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2" sheetId="2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<sst xmlns="http://schemas.openxmlformats.org/spreadsheetml/2006/main" count="3382" uniqueCount="457">
  <si>
    <t>往来单位</t>
  </si>
  <si>
    <t>求和项:退款金额</t>
  </si>
  <si>
    <t xml:space="preserve"> 二轻专卖店以旧换新</t>
  </si>
  <si>
    <t>（新）滨江第六空间专卖店</t>
  </si>
  <si>
    <t>:衢州市柯城汇鑫家用电器商行以旧换新</t>
  </si>
  <si>
    <t>滨江六空8090店</t>
  </si>
  <si>
    <t>杭州红星美凯龙一号店</t>
  </si>
  <si>
    <t>杭州金蝶零售</t>
  </si>
  <si>
    <t>杭州临平江南家居专卖店</t>
  </si>
  <si>
    <t>金华龙腾建材市场专卖店</t>
  </si>
  <si>
    <t>萧山第六空间专卖店</t>
  </si>
  <si>
    <t>自营以旧换新特别账户</t>
  </si>
  <si>
    <t>(空白)</t>
  </si>
  <si>
    <t>总计</t>
  </si>
  <si>
    <t>单据类型</t>
  </si>
  <si>
    <t>单据编号</t>
  </si>
  <si>
    <t>业务日期</t>
  </si>
  <si>
    <t>往来单位类型</t>
  </si>
  <si>
    <t>收款单位类型</t>
  </si>
  <si>
    <t>币别</t>
  </si>
  <si>
    <t>表头-应退金额</t>
  </si>
  <si>
    <t>表头-实退金额</t>
  </si>
  <si>
    <t>结算组织</t>
  </si>
  <si>
    <t>退款金额</t>
  </si>
  <si>
    <t>销售组织</t>
  </si>
  <si>
    <t>销售部门</t>
  </si>
  <si>
    <t>销售组</t>
  </si>
  <si>
    <t>部门</t>
  </si>
  <si>
    <t>销售员</t>
  </si>
  <si>
    <t>会计核算体系</t>
  </si>
  <si>
    <t>核销状态</t>
  </si>
  <si>
    <t>本位币</t>
  </si>
  <si>
    <t>汇率类型</t>
  </si>
  <si>
    <t>汇率</t>
  </si>
  <si>
    <t>应退金额本位币</t>
  </si>
  <si>
    <t>实退金额本位币</t>
  </si>
  <si>
    <t>信用检查结果</t>
  </si>
  <si>
    <t>创建人</t>
  </si>
  <si>
    <t>结算汇率</t>
  </si>
  <si>
    <t>创建日期</t>
  </si>
  <si>
    <t>结算方式</t>
  </si>
  <si>
    <t>修改人</t>
  </si>
  <si>
    <t>表头-退款金额本位币</t>
  </si>
  <si>
    <t>原收款用途</t>
  </si>
  <si>
    <t>修改日期</t>
  </si>
  <si>
    <t>表体-应退金额</t>
  </si>
  <si>
    <t>审核人</t>
  </si>
  <si>
    <t>手续费</t>
  </si>
  <si>
    <t>审核日期</t>
  </si>
  <si>
    <t>表体-实退金额</t>
  </si>
  <si>
    <t>作废状态</t>
  </si>
  <si>
    <t>我方银行账号</t>
  </si>
  <si>
    <t>作废人</t>
  </si>
  <si>
    <t>我方账户名称</t>
  </si>
  <si>
    <t>作废日期</t>
  </si>
  <si>
    <t>我方开户行</t>
  </si>
  <si>
    <t>对方银行账号</t>
  </si>
  <si>
    <t>对方开户行</t>
  </si>
  <si>
    <t xml:space="preserve">现销 </t>
  </si>
  <si>
    <t>对方账户名称</t>
  </si>
  <si>
    <t>备注</t>
  </si>
  <si>
    <t>结算号</t>
  </si>
  <si>
    <t>收款单位</t>
  </si>
  <si>
    <t>勾对</t>
  </si>
  <si>
    <t>单据状态</t>
  </si>
  <si>
    <t>表体明细-核销状态</t>
  </si>
  <si>
    <t>表体明细-已核销金额</t>
  </si>
  <si>
    <t>手续费本位币</t>
  </si>
  <si>
    <t>现金账号</t>
  </si>
  <si>
    <t>提交/撤销银行人</t>
  </si>
  <si>
    <t>提交/撤销银行时间</t>
  </si>
  <si>
    <t>银行处理状态</t>
  </si>
  <si>
    <t>银行状态码</t>
  </si>
  <si>
    <t>提交银行状态</t>
  </si>
  <si>
    <t>付款组织</t>
  </si>
  <si>
    <t>内部账号</t>
  </si>
  <si>
    <t>内部账户名称</t>
  </si>
  <si>
    <t>结算币别</t>
  </si>
  <si>
    <t>B2C业务</t>
  </si>
  <si>
    <t>登账日期</t>
  </si>
  <si>
    <t>是否登账</t>
  </si>
  <si>
    <t>销售订单号（预付订单号）</t>
  </si>
  <si>
    <t>销售订单内码</t>
  </si>
  <si>
    <t>物料编码</t>
  </si>
  <si>
    <t>物料名称</t>
  </si>
  <si>
    <t>订单行号</t>
  </si>
  <si>
    <t>入账类型</t>
  </si>
  <si>
    <t>是否转销</t>
  </si>
  <si>
    <t>银企处理详细信息</t>
  </si>
  <si>
    <t>核销方式</t>
  </si>
  <si>
    <t>来源系统</t>
  </si>
  <si>
    <t>扫描点</t>
  </si>
  <si>
    <t>期望付款日期</t>
  </si>
  <si>
    <t>SwiftCode</t>
  </si>
  <si>
    <t>已核销金额本位币</t>
  </si>
  <si>
    <t>第三方单据编号</t>
  </si>
  <si>
    <t>流水号</t>
  </si>
  <si>
    <t>结算本位币</t>
  </si>
  <si>
    <t>是否虚拟退款</t>
  </si>
  <si>
    <t>结算汇率类型</t>
  </si>
  <si>
    <t>流水号/对账码</t>
  </si>
  <si>
    <t>错误码</t>
  </si>
  <si>
    <t>销售订单号(核销)</t>
  </si>
  <si>
    <t>付款完成时间</t>
  </si>
  <si>
    <t>请求时间</t>
  </si>
  <si>
    <t>付款回调时间</t>
  </si>
  <si>
    <t>是否来源于整单退款</t>
  </si>
  <si>
    <t>用户手机(单据头)</t>
  </si>
  <si>
    <t>其他号码(单据头)</t>
  </si>
  <si>
    <t>用户姓名(单据头)</t>
  </si>
  <si>
    <t>运费</t>
  </si>
  <si>
    <t>拆包费</t>
  </si>
  <si>
    <t>客户</t>
  </si>
  <si>
    <t>客户分组</t>
  </si>
  <si>
    <t>现款现货退款单</t>
  </si>
  <si>
    <t>SKTKD250922003</t>
  </si>
  <si>
    <t>2025/10/13</t>
  </si>
  <si>
    <t>人民币</t>
  </si>
  <si>
    <t>杭州中冠电器有限公司</t>
  </si>
  <si>
    <t>杭州大区</t>
  </si>
  <si>
    <t>葛芬</t>
  </si>
  <si>
    <t>空</t>
  </si>
  <si>
    <t>固定汇率</t>
  </si>
  <si>
    <t>信用正常</t>
  </si>
  <si>
    <t>陈联</t>
  </si>
  <si>
    <t>2025/9/22</t>
  </si>
  <si>
    <t>转账</t>
  </si>
  <si>
    <t>桑玲</t>
  </si>
  <si>
    <t>预收款</t>
  </si>
  <si>
    <t>否</t>
  </si>
  <si>
    <t>7331710182200026317</t>
  </si>
  <si>
    <t>中信银行杭州钱江支行</t>
  </si>
  <si>
    <t>已审核</t>
  </si>
  <si>
    <t>是</t>
  </si>
  <si>
    <t>A20250611005218R</t>
  </si>
  <si>
    <t>RQRS.00024</t>
  </si>
  <si>
    <t>JSQ48-MJSWi燃气快速热水器</t>
  </si>
  <si>
    <t>并笔入账</t>
  </si>
  <si>
    <t>手工新增</t>
  </si>
  <si>
    <t>10.11银联原路退回，安装受限，未送货，现退款</t>
  </si>
  <si>
    <t>13867184812</t>
  </si>
  <si>
    <t>王婷</t>
  </si>
  <si>
    <t>SKTKD250922004</t>
  </si>
  <si>
    <t>9999999</t>
  </si>
  <si>
    <t>政府以旧换新中转银行</t>
  </si>
  <si>
    <t>销售业务退款单</t>
  </si>
  <si>
    <t>SKTKD250923004</t>
  </si>
  <si>
    <t>2025/10/17</t>
  </si>
  <si>
    <t>完全</t>
  </si>
  <si>
    <t>2025/9/23</t>
  </si>
  <si>
    <t>销售收款</t>
  </si>
  <si>
    <t>2025/10/21</t>
  </si>
  <si>
    <t>10.17手工退货冻结扣减金额3300元,10.20退回675.84元（补贴660元+手续费15.84元）</t>
  </si>
  <si>
    <t>SKTKD250923005</t>
  </si>
  <si>
    <t>SKTKD250930002</t>
  </si>
  <si>
    <t>2025/10/9</t>
  </si>
  <si>
    <t>吴红玉</t>
  </si>
  <si>
    <t>2025/9/30</t>
  </si>
  <si>
    <t>2025/10/8</t>
  </si>
  <si>
    <t>9.30银联原路退回，未送货，现退款</t>
  </si>
  <si>
    <t>13906516382</t>
  </si>
  <si>
    <t>杨立锋</t>
  </si>
  <si>
    <t>SKTKD250930007</t>
  </si>
  <si>
    <t>2025/10/14</t>
  </si>
  <si>
    <t>A20250920001308R</t>
  </si>
  <si>
    <t>RQRS.00006</t>
  </si>
  <si>
    <t>JSQ31-CLD燃气快速热水器</t>
  </si>
  <si>
    <t>已送货，现退款，已参加国补倒票</t>
  </si>
  <si>
    <t>13777883190</t>
  </si>
  <si>
    <t>廖永芳</t>
  </si>
  <si>
    <t>SKTKD251007001</t>
  </si>
  <si>
    <t>2025/10/7</t>
  </si>
  <si>
    <t>2025/10/10</t>
  </si>
  <si>
    <t>顾客扫码付款，第二天要送货，已支付宝转账，现退款扫码付款</t>
  </si>
  <si>
    <t>13666640691</t>
  </si>
  <si>
    <t>吴苏萍</t>
  </si>
  <si>
    <t>SKTKD251007002</t>
  </si>
  <si>
    <t>2025/10/5</t>
  </si>
  <si>
    <t>销管部</t>
  </si>
  <si>
    <t>罗清</t>
  </si>
  <si>
    <t>毛银萍</t>
  </si>
  <si>
    <t>2025年9月用户退款结算(换新153）</t>
  </si>
  <si>
    <t>SKTKD251007003</t>
  </si>
  <si>
    <t>A20250919005149R</t>
  </si>
  <si>
    <t>DRSQ.00067</t>
  </si>
  <si>
    <t>CEWH-60D1Wi储水电热水器</t>
  </si>
  <si>
    <t>已送货，现退款，已国补倒票</t>
  </si>
  <si>
    <t>13705719928</t>
  </si>
  <si>
    <t>李冬梅</t>
  </si>
  <si>
    <t>SKTKD251007004</t>
  </si>
  <si>
    <t>2025年9月费晓剞退款结算(换新159）</t>
  </si>
  <si>
    <t>费晓剞</t>
  </si>
  <si>
    <t>SKTKD251007005</t>
  </si>
  <si>
    <t>2025年10月林骞退款结算(换新1）</t>
  </si>
  <si>
    <t>林骞</t>
  </si>
  <si>
    <t>SKTKD251007006</t>
  </si>
  <si>
    <t>hzzgcw@163.com</t>
  </si>
  <si>
    <t>杭州中冠电器有限公司支付宝</t>
  </si>
  <si>
    <t>A20250926001718R</t>
  </si>
  <si>
    <t>DRSQ.00061</t>
  </si>
  <si>
    <t>CEWH-60D5BWi储水式热水器</t>
  </si>
  <si>
    <t>18668139761</t>
  </si>
  <si>
    <t>吴健</t>
  </si>
  <si>
    <t>SKTKD251008001</t>
  </si>
  <si>
    <t>A20251006003379R</t>
  </si>
  <si>
    <t>顾客嫌弃价格贵，现退机退款</t>
  </si>
  <si>
    <t>13306810636</t>
  </si>
  <si>
    <t>吕祝平</t>
  </si>
  <si>
    <t>SKTKD251008002</t>
  </si>
  <si>
    <t>A20251003001834R</t>
  </si>
  <si>
    <t>DR.00103</t>
  </si>
  <si>
    <t>EWH-60DA储水式电热水器</t>
  </si>
  <si>
    <t>13750837396</t>
  </si>
  <si>
    <t>王旭东</t>
  </si>
  <si>
    <t>SKTKD251008003</t>
  </si>
  <si>
    <t>余亚炜</t>
  </si>
  <si>
    <t>A20251005003831R</t>
  </si>
  <si>
    <t>RQRS.00010</t>
  </si>
  <si>
    <t>JSQ31-VJSAi燃气快速热水器（传统面板）</t>
  </si>
  <si>
    <t>顾客嫌弃生产日期23年，退机退款</t>
  </si>
  <si>
    <t>18969000650</t>
  </si>
  <si>
    <t>陈垚明</t>
  </si>
  <si>
    <t>SKTKD251009002</t>
  </si>
  <si>
    <t>2025/10/15</t>
  </si>
  <si>
    <t>00000</t>
  </si>
  <si>
    <t>中转银行</t>
  </si>
  <si>
    <t>虚拟银行</t>
  </si>
  <si>
    <t>A20250720003712R</t>
  </si>
  <si>
    <t>YYJ.00011</t>
  </si>
  <si>
    <t>CXW-350-Q2CWi 顶侧双吸油烟机</t>
  </si>
  <si>
    <t>杨立锋转卖罗飞阳抵抵SKD251014108</t>
  </si>
  <si>
    <t>SKTKD251009003</t>
  </si>
  <si>
    <t>杨立锋转卖罗飞阳抵SKD251014109</t>
  </si>
  <si>
    <t>SKTKD251009005</t>
  </si>
  <si>
    <t>2025/10/19</t>
  </si>
  <si>
    <t>A20250819001432R</t>
  </si>
  <si>
    <t>顾客燃热安装受限，现烟灶一起退机退款（转卖）抵SKD251019048</t>
  </si>
  <si>
    <t>马强</t>
  </si>
  <si>
    <t>SKTKD251010001</t>
  </si>
  <si>
    <t>金华办事处</t>
  </si>
  <si>
    <t>江雯</t>
  </si>
  <si>
    <t>王小婷</t>
  </si>
  <si>
    <t>刷卡</t>
  </si>
  <si>
    <t>XSDD250909002R</t>
  </si>
  <si>
    <t>BGL.0.00384</t>
  </si>
  <si>
    <t>L1PB26-V3燃气采暖热水炉（配烟管5520220）</t>
  </si>
  <si>
    <t>抵SKD251010035-已送货，空进空出-改客户名字</t>
  </si>
  <si>
    <t>17858210016</t>
  </si>
  <si>
    <t>郑洪艳</t>
  </si>
  <si>
    <t>SKTKD251010002</t>
  </si>
  <si>
    <t>抵SKD251010038-已送货，空进空出-改客户名字</t>
  </si>
  <si>
    <t>SKTKD251013003</t>
  </si>
  <si>
    <t>潘杏</t>
  </si>
  <si>
    <t>未送货，现退款</t>
  </si>
  <si>
    <t>18266949630</t>
  </si>
  <si>
    <t>王清湄</t>
  </si>
  <si>
    <t>SKTKD251014001</t>
  </si>
  <si>
    <t>谢士英</t>
  </si>
  <si>
    <t>抵SKD251013266</t>
  </si>
  <si>
    <t>13805729029</t>
  </si>
  <si>
    <t>陆荣德</t>
  </si>
  <si>
    <t>SKTKD251014002</t>
  </si>
  <si>
    <t>客情机，现退差价</t>
  </si>
  <si>
    <t>SKTKD251014003</t>
  </si>
  <si>
    <t>10.16银联原路退回</t>
  </si>
  <si>
    <t>SKTKD251014004</t>
  </si>
  <si>
    <t>A20251001004530R</t>
  </si>
  <si>
    <t>DRSQ.00070</t>
  </si>
  <si>
    <t>CEWH-60D1BWi储水式热水器</t>
  </si>
  <si>
    <t>顾客名字错误，空进空退抵SKD251014047</t>
  </si>
  <si>
    <t>13738157701</t>
  </si>
  <si>
    <t>洪仁香</t>
  </si>
  <si>
    <t>SKTKD251014005</t>
  </si>
  <si>
    <t>顾客名字错误，空进空退抵SKD251014048</t>
  </si>
  <si>
    <t>SKTKD251015001</t>
  </si>
  <si>
    <t>13735493827</t>
  </si>
  <si>
    <t>施申亚</t>
  </si>
  <si>
    <t>SKTKD251015002</t>
  </si>
  <si>
    <t>徐美娟</t>
  </si>
  <si>
    <t>A20250812003509R</t>
  </si>
  <si>
    <t>DR.00184</t>
  </si>
  <si>
    <t xml:space="preserve">CTE-80J1佳尼特电热水器   </t>
  </si>
  <si>
    <t>15068159174</t>
  </si>
  <si>
    <t>王利芳</t>
  </si>
  <si>
    <t>SKTKD251016002</t>
  </si>
  <si>
    <t>2025/10/16</t>
  </si>
  <si>
    <t>2025年10月王先生退款结算(换新52）</t>
  </si>
  <si>
    <t>王先生</t>
  </si>
  <si>
    <t>SKTKD251016006</t>
  </si>
  <si>
    <t>2025/10/24</t>
  </si>
  <si>
    <t>A20250712005748R</t>
  </si>
  <si>
    <t>DS.00224</t>
  </si>
  <si>
    <t>E60VDS储水式电热水器</t>
  </si>
  <si>
    <t>13867133070</t>
  </si>
  <si>
    <t>刘勒</t>
  </si>
  <si>
    <t>SKTKD251017002</t>
  </si>
  <si>
    <t>2025/10/28</t>
  </si>
  <si>
    <t>XSDD250819010R</t>
  </si>
  <si>
    <t>RQRS.00017</t>
  </si>
  <si>
    <t>JSQ26-ESCAi 燃气快速热水器通用防冻</t>
  </si>
  <si>
    <t>临时额度（已送货，已国补倒票）</t>
  </si>
  <si>
    <t>13003695518</t>
  </si>
  <si>
    <t>夏顺兰</t>
  </si>
  <si>
    <t>SKTKD251017003</t>
  </si>
  <si>
    <t>10.14银联原路退回，未送货，现退款</t>
  </si>
  <si>
    <t>SKTKD251017004</t>
  </si>
  <si>
    <t>SKTKD251017005</t>
  </si>
  <si>
    <t>10.16银联原路退回，未送货，现退款</t>
  </si>
  <si>
    <t>金惠珍</t>
  </si>
  <si>
    <t>SKTKD251017006</t>
  </si>
  <si>
    <t>SKTKD251017007</t>
  </si>
  <si>
    <t>2025/10/20</t>
  </si>
  <si>
    <t>10.17银联原路退回，未送货，现退款</t>
  </si>
  <si>
    <t>SKTKD251018001</t>
  </si>
  <si>
    <t>2025/10/18</t>
  </si>
  <si>
    <t>A20251015006869R</t>
  </si>
  <si>
    <t>DR.00134</t>
  </si>
  <si>
    <t>EWH-10B2储水式电热水器2000W</t>
  </si>
  <si>
    <t>安装受限，现退机退款</t>
  </si>
  <si>
    <t>18814833660</t>
  </si>
  <si>
    <t>曹洋</t>
  </si>
  <si>
    <t>SKTKD251020001</t>
  </si>
  <si>
    <t>A20250719001685R</t>
  </si>
  <si>
    <t>DRSQ.00052</t>
  </si>
  <si>
    <t>CEWH-60D3BWi壁挂电热水器多功率</t>
  </si>
  <si>
    <t>13868188828</t>
  </si>
  <si>
    <t>戚王津</t>
  </si>
  <si>
    <t>SKTKD251020002</t>
  </si>
  <si>
    <t>2025/10/27</t>
  </si>
  <si>
    <t>A20251017004444R</t>
  </si>
  <si>
    <t>DR.00085</t>
  </si>
  <si>
    <t>CEWH-60R1S-3热水器</t>
  </si>
  <si>
    <t>13819182682</t>
  </si>
  <si>
    <t>朱霆</t>
  </si>
  <si>
    <t>SKTKD251020009</t>
  </si>
  <si>
    <t>2025/10/30</t>
  </si>
  <si>
    <t>A20250802002197R</t>
  </si>
  <si>
    <t>DRSQ.00026</t>
  </si>
  <si>
    <t xml:space="preserve">  EWH-60HGCWi薄型电热水器  </t>
  </si>
  <si>
    <t>已送货空进空出现退款-国补倒票</t>
  </si>
  <si>
    <t>15990157064</t>
  </si>
  <si>
    <t>13456769488</t>
  </si>
  <si>
    <t>劳剑巧</t>
  </si>
  <si>
    <t>SKTKD251020010</t>
  </si>
  <si>
    <t>刘新颖</t>
  </si>
  <si>
    <t>A20250609000483R</t>
  </si>
  <si>
    <t>抵SKD251020114-已送货，安装受限，现退款-徐兰娟国补名额让给劳剑巧</t>
  </si>
  <si>
    <t>13867979554</t>
  </si>
  <si>
    <t>徐兰娟</t>
  </si>
  <si>
    <t>SKTKD251020011</t>
  </si>
  <si>
    <t>抵SKD251020116-已送货，安装受限，现退款-徐兰娟国补名额让给劳剑巧</t>
  </si>
  <si>
    <t>SKTKD251020014</t>
  </si>
  <si>
    <t>A20251013000973R</t>
  </si>
  <si>
    <t>JSQZ.00001</t>
  </si>
  <si>
    <t>PF-DA1前置过滤器</t>
  </si>
  <si>
    <t>18668003808</t>
  </si>
  <si>
    <t>陈广</t>
  </si>
  <si>
    <t>SKTKD251020015</t>
  </si>
  <si>
    <t>2025/10/22</t>
  </si>
  <si>
    <t>2025年4月金岳红退款结算质量机(换新98）</t>
  </si>
  <si>
    <t>金岳红</t>
  </si>
  <si>
    <t>SKTKD251021003</t>
  </si>
  <si>
    <t>2025/10/23</t>
  </si>
  <si>
    <t>黄颖</t>
  </si>
  <si>
    <t>10.22银联原路退回，未送货，现退款</t>
  </si>
  <si>
    <t>张勤宝</t>
  </si>
  <si>
    <t>SKTKD251022001</t>
  </si>
  <si>
    <t>A20250710003461R</t>
  </si>
  <si>
    <t>DRSQ.00042</t>
  </si>
  <si>
    <t>CEWHR-50PEWi储水电热水器</t>
  </si>
  <si>
    <t>13386516090</t>
  </si>
  <si>
    <t>李伟</t>
  </si>
  <si>
    <t>SKTKD251023001</t>
  </si>
  <si>
    <t>A20250717001898R</t>
  </si>
  <si>
    <t>DRSQ.00066</t>
  </si>
  <si>
    <t>CEWH-80D3Wi储水式热水器</t>
  </si>
  <si>
    <t>SKTKD251024004</t>
  </si>
  <si>
    <t>2025/10/29</t>
  </si>
  <si>
    <t>A20250705000781R</t>
  </si>
  <si>
    <t>DRSQ.00033</t>
  </si>
  <si>
    <t>CEWHR-60PEWi储水电热水器</t>
  </si>
  <si>
    <t>13093703130</t>
  </si>
  <si>
    <t>李高阳</t>
  </si>
  <si>
    <t>SKTKD251024005</t>
  </si>
  <si>
    <t>18106507350</t>
  </si>
  <si>
    <t>殷耀成</t>
  </si>
  <si>
    <t>SKTKD251025001</t>
  </si>
  <si>
    <t>2025/10/25</t>
  </si>
  <si>
    <t>A20251015004649R</t>
  </si>
  <si>
    <t>13958101437</t>
  </si>
  <si>
    <t>叶承德</t>
  </si>
  <si>
    <t>SKTKD251025002</t>
  </si>
  <si>
    <t>A20251023001838R</t>
  </si>
  <si>
    <t>15867029111</t>
  </si>
  <si>
    <t>吕龙戚</t>
  </si>
  <si>
    <t>SKTKD251025003</t>
  </si>
  <si>
    <t>A20250830001277R</t>
  </si>
  <si>
    <t>13735804886</t>
  </si>
  <si>
    <t>SKTKD251027002</t>
  </si>
  <si>
    <t>A20251023001699R</t>
  </si>
  <si>
    <t>DRSQ.00039</t>
  </si>
  <si>
    <t>CEWH-100KWi电热水器</t>
  </si>
  <si>
    <t>安装受限，现退换机抵SKD251027177</t>
  </si>
  <si>
    <t>15201921546</t>
  </si>
  <si>
    <t>赵瑞祥</t>
  </si>
  <si>
    <t>SKTKD251027004</t>
  </si>
  <si>
    <t>张沉沉</t>
  </si>
  <si>
    <t>SKTKD251027005</t>
  </si>
  <si>
    <t>A20241108007248R</t>
  </si>
  <si>
    <t>JSRSJ.00003</t>
  </si>
  <si>
    <t>S12G1中央软水机</t>
  </si>
  <si>
    <t>缺货，换型号抵SKD251027210</t>
  </si>
  <si>
    <t>13735539238</t>
  </si>
  <si>
    <t>茅莹莹</t>
  </si>
  <si>
    <t>SKTKD251027008</t>
  </si>
  <si>
    <t>A20250923000771R</t>
  </si>
  <si>
    <t>YSJ.00048</t>
  </si>
  <si>
    <t>DR1800SWi型直饮水机</t>
  </si>
  <si>
    <t>物流发错货，抵SKD251027256</t>
  </si>
  <si>
    <t>15257838811</t>
  </si>
  <si>
    <t>王世傲</t>
  </si>
  <si>
    <t>SKTKD251027009</t>
  </si>
  <si>
    <t>物流发错货，抵SKD251027260</t>
  </si>
  <si>
    <t>SKTKD251028001</t>
  </si>
  <si>
    <t>10.27银联原路退回，未送货，现退款</t>
  </si>
  <si>
    <t>毛荣军</t>
  </si>
  <si>
    <t>SKTKD251028002</t>
  </si>
  <si>
    <t>SKTKD251028004</t>
  </si>
  <si>
    <t>刘玲凤</t>
  </si>
  <si>
    <t>SKTKD251029001</t>
  </si>
  <si>
    <t>A20250812004461R</t>
  </si>
  <si>
    <t>13967182167</t>
  </si>
  <si>
    <t>孙艳</t>
  </si>
  <si>
    <t>SKTKD251029002</t>
  </si>
  <si>
    <t>A20250718002949R</t>
  </si>
  <si>
    <t>18057195198</t>
  </si>
  <si>
    <t>SKTKD251031001</t>
  </si>
  <si>
    <t>2025/10/31</t>
  </si>
  <si>
    <t>A20251024004008R</t>
  </si>
  <si>
    <t>YYJ.00021</t>
  </si>
  <si>
    <t>CXW-400-Z3AWI（409639-174/ 409639-180 两件)油烟机</t>
  </si>
  <si>
    <t>安装受限，待转卖坻SKD251031055</t>
  </si>
  <si>
    <t>15869161872</t>
  </si>
  <si>
    <t>张慧慧</t>
  </si>
  <si>
    <t>SKTKD251031002</t>
  </si>
  <si>
    <t>转卖抵SKD251031056</t>
  </si>
  <si>
    <t>SKTKD251031003</t>
  </si>
  <si>
    <t>A20251024004011R</t>
  </si>
  <si>
    <t>RQZ.00006</t>
  </si>
  <si>
    <t>JZT-F5B1燃气灶</t>
  </si>
  <si>
    <t>转卖抵SKD251031057</t>
  </si>
  <si>
    <t>SKTKD251031004</t>
  </si>
  <si>
    <t>A20251015004548R</t>
  </si>
  <si>
    <t>换型号抵SKD251031060</t>
  </si>
  <si>
    <t>13336105253</t>
  </si>
  <si>
    <t>浙江百灵电气集团有限公司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</si>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</sst>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  <numFmt numFmtId="177" formatCode="#,##0.00000000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" fontId="0" fillId="0" borderId="0" xfId="0" applyNumberFormat="1" applyFont="1" applyAlignment="1"/>
    <xf numFmtId="176" fontId="0" fillId="0" borderId="0" xfId="0" applyNumberFormat="1" applyFont="1" applyAlignment="1"/>
    <xf numFmtId="177" fontId="0" fillId="0" borderId="0" xfId="0" applyNumberFormat="1" applyFont="1" applyAlignment="1"/>
    <xf numFmtId="3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6.5508101852" refreshedBy="17108" recordCount="68">
  <cacheSource type="worksheet">
    <worksheetSource ref="A1:DA1048576" sheet="Sheet1"/>
  </cacheSource>
  <cacheFields count="105">
    <cacheField name="单据类型" numFmtId="0">
      <sharedItems containsBlank="1" count="4">
        <s v="现款现货退款单"/>
        <s v="销售业务退款单"/>
        <s v="合计"/>
        <m/>
      </sharedItems>
    </cacheField>
    <cacheField name="单据编号" numFmtId="0">
      <sharedItems containsBlank="1" count="67">
        <s v="SKTKD250922003"/>
        <s v="SKTKD250922004"/>
        <s v="SKTKD250923004"/>
        <s v="SKTKD250923005"/>
        <s v="SKTKD250930002"/>
        <s v="SKTKD250930007"/>
        <s v="SKTKD251007001"/>
        <s v="SKTKD251007002"/>
        <s v="SKTKD251007003"/>
        <s v="SKTKD251007004"/>
        <s v="SKTKD251007005"/>
        <s v="SKTKD251007006"/>
        <s v="SKTKD251008001"/>
        <s v="SKTKD251008002"/>
        <s v="SKTKD251008003"/>
        <s v="SKTKD251009002"/>
        <s v="SKTKD251009003"/>
        <s v="SKTKD251009005"/>
        <s v="SKTKD251010001"/>
        <s v="SKTKD251010002"/>
        <s v="SKTKD251013003"/>
        <s v="SKTKD251014001"/>
        <s v="SKTKD251014002"/>
        <s v="SKTKD251014003"/>
        <s v="SKTKD251014004"/>
        <s v="SKTKD251014005"/>
        <s v="SKTKD251015001"/>
        <s v="SKTKD251015002"/>
        <s v="SKTKD251016002"/>
        <s v="SKTKD251016006"/>
        <s v="SKTKD251017002"/>
        <s v="SKTKD251017003"/>
        <s v="SKTKD251017004"/>
        <s v="SKTKD251017005"/>
        <s v="SKTKD251017006"/>
        <s v="SKTKD251017007"/>
        <s v="SKTKD251018001"/>
        <s v="SKTKD251020001"/>
        <s v="SKTKD251020002"/>
        <s v="SKTKD251020009"/>
        <s v="SKTKD251020010"/>
        <s v="SKTKD251020011"/>
        <s v="SKTKD251020014"/>
        <s v="SKTKD251020015"/>
        <s v="SKTKD251021003"/>
        <s v="SKTKD251022001"/>
        <s v="SKTKD251023001"/>
        <s v="SKTKD251024004"/>
        <s v="SKTKD251024005"/>
        <s v="SKTKD251025001"/>
        <s v="SKTKD251025002"/>
        <s v="SKTKD251025003"/>
        <s v="SKTKD251027002"/>
        <s v="SKTKD251027004"/>
        <s v="SKTKD251027005"/>
        <s v="SKTKD251027008"/>
        <s v="SKTKD251027009"/>
        <s v="SKTKD251028001"/>
        <s v="SKTKD251028002"/>
        <s v="SKTKD251028004"/>
        <s v="SKTKD251029001"/>
        <s v="SKTKD251029002"/>
        <s v="SKTKD251031001"/>
        <s v="SKTKD251031002"/>
        <s v="SKTKD251031003"/>
        <s v="SKTKD251031004"/>
        <m/>
      </sharedItems>
    </cacheField>
    <cacheField name="业务日期" numFmtId="0">
      <sharedItems containsBlank="1" count="20">
        <s v="2025/10/13"/>
        <s v="2025/10/17"/>
        <s v="2025/10/9"/>
        <s v="2025/10/14"/>
        <s v="2025/10/5"/>
        <s v="2025/10/10"/>
        <s v="2025/10/8"/>
        <s v="2025/10/21"/>
        <s v="2025/10/19"/>
        <s v="2025/10/24"/>
        <s v="2025/10/15"/>
        <s v="2025/10/20"/>
        <s v="2025/10/27"/>
        <s v="2025/10/30"/>
        <s v="2025/10/23"/>
        <s v="2025/10/29"/>
        <s v="2025/10/25"/>
        <s v="2025/10/28"/>
        <s v="2025/10/31"/>
        <m/>
      </sharedItems>
    </cacheField>
    <cacheField name="往来单位类型" numFmtId="0">
      <sharedItems containsBlank="1" count="2">
        <s v="客户"/>
        <m/>
      </sharedItems>
    </cacheField>
    <cacheField name="收款单位类型" numFmtId="0">
      <sharedItems containsBlank="1" count="2">
        <s v="客户"/>
        <m/>
      </sharedItems>
    </cacheField>
    <cacheField name="往来单位" numFmtId="0">
      <sharedItems containsBlank="1" count="11">
        <s v="滨江六空8090店"/>
        <s v="杭州红星美凯龙一号店"/>
        <s v="自营以旧换新特别账户"/>
        <s v="杭州临平江南家居专卖店"/>
        <s v=":衢州市柯城汇鑫家用电器商行以旧换新"/>
        <s v="金华龙腾建材市场专卖店"/>
        <s v="（新）滨江第六空间专卖店"/>
        <s v="萧山第六空间专卖店"/>
        <s v="杭州金蝶零售"/>
        <s v=" 二轻专卖店以旧换新"/>
        <m/>
      </sharedItems>
    </cacheField>
    <cacheField name="币别" numFmtId="0">
      <sharedItems containsBlank="1" count="2">
        <s v="人民币"/>
        <m/>
      </sharedItems>
    </cacheField>
    <cacheField name="表头-应退金额" numFmtId="0">
      <sharedItems containsString="0" containsBlank="1" containsNumber="1" minValue="32" maxValue="15392" count="62">
        <n v="8703.15"/>
        <n v="1535.85"/>
        <n v="2640"/>
        <n v="660"/>
        <n v="3300"/>
        <n v="3359"/>
        <n v="3439"/>
        <n v="2686"/>
        <n v="3076"/>
        <n v="2574"/>
        <n v="3579"/>
        <n v="3091"/>
        <n v="3639"/>
        <n v="5988"/>
        <n v="4078.4"/>
        <n v="1019.6"/>
        <n v="503.85"/>
        <n v="7129.8"/>
        <n v="1258.2"/>
        <n v="3620"/>
        <n v="15392"/>
        <n v="4341"/>
        <n v="3000"/>
        <n v="2240"/>
        <n v="560"/>
        <n v="4810"/>
        <n v="1950"/>
        <n v="4344"/>
        <n v="2542"/>
        <n v="4400"/>
        <n v="1984"/>
        <n v="496"/>
        <n v="1488"/>
        <n v="372"/>
        <n v="32"/>
        <n v="800"/>
        <n v="2975"/>
        <n v="2578"/>
        <n v="4124"/>
        <n v="3299.2"/>
        <n v="824.8"/>
        <n v="1340"/>
        <n v="1000"/>
        <n v="2745"/>
        <n v="3247"/>
        <n v="2951"/>
        <n v="4639"/>
        <n v="890"/>
        <n v="1196"/>
        <n v="3270"/>
        <n v="9600"/>
        <n v="14000"/>
        <n v="5880.8"/>
        <n v="1470.2"/>
        <n v="960"/>
        <n v="240"/>
        <n v="3400"/>
        <n v="5430.4"/>
        <n v="1357.6"/>
        <n v="700"/>
        <n v="8229"/>
        <m/>
      </sharedItems>
    </cacheField>
    <cacheField name="表头-实退金额" numFmtId="0">
      <sharedItems containsString="0" containsBlank="1" containsNumber="1" minValue="31.81" maxValue="218006.84" count="64">
        <n v="8650.93"/>
        <n v="1535.85"/>
        <n v="2624.16"/>
        <n v="660"/>
        <n v="3280.2"/>
        <n v="3359"/>
        <n v="3439"/>
        <n v="2668.54"/>
        <n v="3076"/>
        <n v="2558.56"/>
        <n v="2669.88"/>
        <n v="3579"/>
        <n v="3091"/>
        <n v="3639"/>
        <n v="5988"/>
        <n v="4078.4"/>
        <n v="1019.6"/>
        <n v="503.85"/>
        <n v="7129.8"/>
        <n v="1258.2"/>
        <n v="3620"/>
        <n v="15392"/>
        <n v="4341"/>
        <n v="2982"/>
        <n v="2240"/>
        <n v="560"/>
        <n v="4810"/>
        <n v="1950"/>
        <n v="4315.77"/>
        <n v="2542"/>
        <n v="4400"/>
        <n v="1972.1"/>
        <n v="496"/>
        <n v="1479.07"/>
        <n v="372"/>
        <n v="31.81"/>
        <n v="800"/>
        <n v="2975"/>
        <n v="2578"/>
        <n v="4124"/>
        <n v="3299.2"/>
        <n v="824.8"/>
        <n v="1340"/>
        <n v="994"/>
        <n v="2745"/>
        <n v="3247"/>
        <n v="2951"/>
        <n v="4639"/>
        <n v="890"/>
        <n v="1196"/>
        <n v="3270"/>
        <n v="9600"/>
        <n v="14000"/>
        <n v="5880.8"/>
        <n v="1470.2"/>
        <n v="954.24"/>
        <n v="240"/>
        <n v="3400"/>
        <n v="5430.4"/>
        <n v="1357.6"/>
        <n v="700"/>
        <n v="8229"/>
        <n v="218006.84"/>
        <m/>
      </sharedItems>
    </cacheField>
    <cacheField name="结算组织" numFmtId="0">
      <sharedItems containsBlank="1" count="2">
        <s v="杭州中冠电器有限公司"/>
        <m/>
      </sharedItems>
    </cacheField>
    <cacheField name="退款金额" numFmtId="0">
      <sharedItems containsString="0" containsBlank="1" containsNumber="1" minValue="32" maxValue="218238.85" count="63">
        <n v="8703.15"/>
        <n v="1535.85"/>
        <n v="2640"/>
        <n v="660"/>
        <n v="3300"/>
        <n v="3359"/>
        <n v="3439"/>
        <n v="2686"/>
        <n v="3076"/>
        <n v="2574"/>
        <n v="3579"/>
        <n v="3091"/>
        <n v="3639"/>
        <n v="5988"/>
        <n v="4078.4"/>
        <n v="1019.6"/>
        <n v="503.85"/>
        <n v="7129.8"/>
        <n v="1258.2"/>
        <n v="3620"/>
        <n v="15392"/>
        <n v="4341"/>
        <n v="3000"/>
        <n v="2240"/>
        <n v="560"/>
        <n v="4810"/>
        <n v="1950"/>
        <n v="4344"/>
        <n v="2542"/>
        <n v="4400"/>
        <n v="1984"/>
        <n v="496"/>
        <n v="1488"/>
        <n v="372"/>
        <n v="32"/>
        <n v="800"/>
        <n v="2975"/>
        <n v="2578"/>
        <n v="4124"/>
        <n v="3299.2"/>
        <n v="824.8"/>
        <n v="1340"/>
        <n v="1000"/>
        <n v="2745"/>
        <n v="3247"/>
        <n v="2951"/>
        <n v="4639"/>
        <n v="890"/>
        <n v="1196"/>
        <n v="3270"/>
        <n v="9600"/>
        <n v="14000"/>
        <n v="5880.8"/>
        <n v="1470.2"/>
        <n v="960"/>
        <n v="240"/>
        <n v="3400"/>
        <n v="5430.4"/>
        <n v="1357.6"/>
        <n v="700"/>
        <n v="8229"/>
        <n v="218238.85"/>
        <m/>
      </sharedItems>
    </cacheField>
    <cacheField name="销售组织" numFmtId="0">
      <sharedItems containsBlank="1" count="2">
        <s v="杭州中冠电器有限公司"/>
        <m/>
      </sharedItems>
    </cacheField>
    <cacheField name="销售部门" numFmtId="0">
      <sharedItems containsBlank="1" count="4">
        <s v="杭州大区"/>
        <s v="销管部"/>
        <s v="金华办事处"/>
        <m/>
      </sharedItems>
    </cacheField>
    <cacheField name="销售组" numFmtId="0">
      <sharedItems containsString="0" containsBlank="1" containsNonDate="0" count="1">
        <m/>
      </sharedItems>
    </cacheField>
    <cacheField name="部门" numFmtId="0">
      <sharedItems containsString="0" containsBlank="1" containsNonDate="0" count="1">
        <m/>
      </sharedItems>
    </cacheField>
    <cacheField name="销售员" numFmtId="0">
      <sharedItems containsBlank="1" count="10">
        <s v="葛芬"/>
        <s v="吴红玉"/>
        <s v="罗清"/>
        <s v="余亚炜"/>
        <s v="江雯"/>
        <s v="潘杏"/>
        <s v="谢士英"/>
        <s v="徐美娟"/>
        <s v="黄颖"/>
        <m/>
      </sharedItems>
    </cacheField>
    <cacheField name="会计核算体系" numFmtId="0">
      <sharedItems containsString="0" containsBlank="1" containsNonDate="0" count="1">
        <m/>
      </sharedItems>
    </cacheField>
    <cacheField name="核销状态" numFmtId="0">
      <sharedItems containsBlank="1" count="3">
        <s v="空"/>
        <s v="完全"/>
        <m/>
      </sharedItems>
    </cacheField>
    <cacheField name="本位币" numFmtId="0">
      <sharedItems containsBlank="1" count="2">
        <s v="人民币"/>
        <m/>
      </sharedItems>
    </cacheField>
    <cacheField name="汇率类型" numFmtId="0">
      <sharedItems containsBlank="1" count="2">
        <s v="固定汇率"/>
        <m/>
      </sharedItems>
    </cacheField>
    <cacheField name="汇率" numFmtId="0">
      <sharedItems containsString="0" containsBlank="1" containsNumber="1" containsInteger="1" minValue="1" maxValue="1" count="2">
        <n v="1"/>
        <m/>
      </sharedItems>
    </cacheField>
    <cacheField name="应退金额本位币" numFmtId="0">
      <sharedItems containsString="0" containsBlank="1" containsNumber="1" minValue="32" maxValue="15392" count="62">
        <n v="8703.15"/>
        <n v="1535.85"/>
        <n v="2640"/>
        <n v="660"/>
        <n v="3300"/>
        <n v="3359"/>
        <n v="3439"/>
        <n v="2686"/>
        <n v="3076"/>
        <n v="2574"/>
        <n v="3579"/>
        <n v="3091"/>
        <n v="3639"/>
        <n v="5988"/>
        <n v="4078.4"/>
        <n v="1019.6"/>
        <n v="503.85"/>
        <n v="7129.8"/>
        <n v="1258.2"/>
        <n v="3620"/>
        <n v="15392"/>
        <n v="4341"/>
        <n v="3000"/>
        <n v="2240"/>
        <n v="560"/>
        <n v="4810"/>
        <n v="1950"/>
        <n v="4344"/>
        <n v="2542"/>
        <n v="4400"/>
        <n v="1984"/>
        <n v="496"/>
        <n v="1488"/>
        <n v="372"/>
        <n v="32"/>
        <n v="800"/>
        <n v="2975"/>
        <n v="2578"/>
        <n v="4124"/>
        <n v="3299.2"/>
        <n v="824.8"/>
        <n v="1340"/>
        <n v="1000"/>
        <n v="2745"/>
        <n v="3247"/>
        <n v="2951"/>
        <n v="4639"/>
        <n v="890"/>
        <n v="1196"/>
        <n v="3270"/>
        <n v="9600"/>
        <n v="14000"/>
        <n v="5880.8"/>
        <n v="1470.2"/>
        <n v="960"/>
        <n v="240"/>
        <n v="3400"/>
        <n v="5430.4"/>
        <n v="1357.6"/>
        <n v="700"/>
        <n v="8229"/>
        <m/>
      </sharedItems>
    </cacheField>
    <cacheField name="实退金额本位币" numFmtId="0">
      <sharedItems containsString="0" containsBlank="1" containsNumber="1" minValue="31.81" maxValue="15392" count="63">
        <n v="8650.93"/>
        <n v="1535.85"/>
        <n v="2624.16"/>
        <n v="660"/>
        <n v="3280.2"/>
        <n v="3359"/>
        <n v="3439"/>
        <n v="2668.54"/>
        <n v="3076"/>
        <n v="2558.56"/>
        <n v="2669.88"/>
        <n v="3579"/>
        <n v="3091"/>
        <n v="3639"/>
        <n v="5988"/>
        <n v="4078.4"/>
        <n v="1019.6"/>
        <n v="503.85"/>
        <n v="7129.8"/>
        <n v="1258.2"/>
        <n v="3620"/>
        <n v="15392"/>
        <n v="4341"/>
        <n v="2982"/>
        <n v="2240"/>
        <n v="560"/>
        <n v="4810"/>
        <n v="1950"/>
        <n v="4315.77"/>
        <n v="2542"/>
        <n v="4400"/>
        <n v="1972.1"/>
        <n v="496"/>
        <n v="1479.07"/>
        <n v="372"/>
        <n v="31.81"/>
        <n v="800"/>
        <n v="2975"/>
        <n v="2578"/>
        <n v="4124"/>
        <n v="3299.2"/>
        <n v="824.8"/>
        <n v="1340"/>
        <n v="994"/>
        <n v="2745"/>
        <n v="3247"/>
        <n v="2951"/>
        <n v="4639"/>
        <n v="890"/>
        <n v="1196"/>
        <n v="3270"/>
        <n v="9600"/>
        <n v="14000"/>
        <n v="5880.8"/>
        <n v="1470.2"/>
        <n v="954.24"/>
        <n v="240"/>
        <n v="3400"/>
        <n v="5430.4"/>
        <n v="1357.6"/>
        <n v="700"/>
        <n v="8229"/>
        <m/>
      </sharedItems>
    </cacheField>
    <cacheField name="信用检查结果" numFmtId="0">
      <sharedItems containsBlank="1" count="2">
        <s v="信用正常"/>
        <m/>
      </sharedItems>
    </cacheField>
    <cacheField name="创建人" numFmtId="0">
      <sharedItems containsBlank="1" count="4">
        <s v="陈联"/>
        <s v="毛银萍"/>
        <s v="王小婷"/>
        <m/>
      </sharedItems>
    </cacheField>
    <cacheField name="结算汇率" numFmtId="0">
      <sharedItems containsString="0" containsBlank="1" containsNumber="1" containsInteger="1" minValue="1" maxValue="1" count="2">
        <n v="1"/>
        <m/>
      </sharedItems>
    </cacheField>
    <cacheField name="创建日期" numFmtId="0">
      <sharedItems containsBlank="1" count="24">
        <s v="2025/9/22"/>
        <s v="2025/9/23"/>
        <s v="2025/9/30"/>
        <s v="2025/10/7"/>
        <s v="2025/10/8"/>
        <s v="2025/10/9"/>
        <s v="2025/10/10"/>
        <s v="2025/10/13"/>
        <s v="2025/10/14"/>
        <s v="2025/10/15"/>
        <s v="2025/10/16"/>
        <s v="2025/10/17"/>
        <s v="2025/10/18"/>
        <s v="2025/10/20"/>
        <s v="2025/10/21"/>
        <s v="2025/10/22"/>
        <s v="2025/10/23"/>
        <s v="2025/10/24"/>
        <s v="2025/10/25"/>
        <s v="2025/10/27"/>
        <s v="2025/10/28"/>
        <s v="2025/10/29"/>
        <s v="2025/10/31"/>
        <m/>
      </sharedItems>
    </cacheField>
    <cacheField name="结算方式" numFmtId="0">
      <sharedItems containsBlank="1" count="3">
        <s v="转账"/>
        <s v="刷卡"/>
        <m/>
      </sharedItems>
    </cacheField>
    <cacheField name="修改人" numFmtId="0">
      <sharedItems containsBlank="1" count="4">
        <s v="桑玲"/>
        <s v="陈联"/>
        <s v="王小婷"/>
        <m/>
      </sharedItems>
    </cacheField>
    <cacheField name="表头-退款金额本位币" numFmtId="0">
      <sharedItems containsString="0" containsBlank="1" containsNumber="1" minValue="32" maxValue="15392" count="62">
        <n v="8703.15"/>
        <n v="1535.85"/>
        <n v="2640"/>
        <n v="660"/>
        <n v="3300"/>
        <n v="3359"/>
        <n v="3439"/>
        <n v="2686"/>
        <n v="3076"/>
        <n v="2574"/>
        <n v="3579"/>
        <n v="3091"/>
        <n v="3639"/>
        <n v="5988"/>
        <n v="4078.4"/>
        <n v="1019.6"/>
        <n v="503.85"/>
        <n v="7129.8"/>
        <n v="1258.2"/>
        <n v="3620"/>
        <n v="15392"/>
        <n v="4341"/>
        <n v="3000"/>
        <n v="2240"/>
        <n v="560"/>
        <n v="4810"/>
        <n v="1950"/>
        <n v="4344"/>
        <n v="2542"/>
        <n v="4400"/>
        <n v="1984"/>
        <n v="496"/>
        <n v="1488"/>
        <n v="372"/>
        <n v="32"/>
        <n v="800"/>
        <n v="2975"/>
        <n v="2578"/>
        <n v="4124"/>
        <n v="3299.2"/>
        <n v="824.8"/>
        <n v="1340"/>
        <n v="1000"/>
        <n v="2745"/>
        <n v="3247"/>
        <n v="2951"/>
        <n v="4639"/>
        <n v="890"/>
        <n v="1196"/>
        <n v="3270"/>
        <n v="9600"/>
        <n v="14000"/>
        <n v="5880.8"/>
        <n v="1470.2"/>
        <n v="960"/>
        <n v="240"/>
        <n v="3400"/>
        <n v="5430.4"/>
        <n v="1357.6"/>
        <n v="700"/>
        <n v="8229"/>
        <m/>
      </sharedItems>
    </cacheField>
    <cacheField name="原收款用途" numFmtId="0">
      <sharedItems containsBlank="1" count="3">
        <s v="预收款"/>
        <s v="销售收款"/>
        <m/>
      </sharedItems>
    </cacheField>
    <cacheField name="修改日期" numFmtId="0">
      <sharedItems containsBlank="1" count="18">
        <s v="2025/10/13"/>
        <s v="2025/10/21"/>
        <s v="2025/10/8"/>
        <s v="2025/10/14"/>
        <s v="2025/10/10"/>
        <s v="2025/10/7"/>
        <s v="2025/10/19"/>
        <s v="2025/10/24"/>
        <s v="2025/10/17"/>
        <s v="2025/10/28"/>
        <s v="2025/10/27"/>
        <s v="2025/10/30"/>
        <s v="2025/10/20"/>
        <s v="2025/10/22"/>
        <s v="2025/10/23"/>
        <s v="2025/10/29"/>
        <s v="2025/10/31"/>
        <m/>
      </sharedItems>
    </cacheField>
    <cacheField name="表体-应退金额" numFmtId="0">
      <sharedItems containsString="0" containsBlank="1" containsNumber="1" minValue="32" maxValue="218238.85" count="63">
        <n v="8703.15"/>
        <n v="1535.85"/>
        <n v="2640"/>
        <n v="660"/>
        <n v="3300"/>
        <n v="3359"/>
        <n v="3439"/>
        <n v="2686"/>
        <n v="3076"/>
        <n v="2574"/>
        <n v="3579"/>
        <n v="3091"/>
        <n v="3639"/>
        <n v="5988"/>
        <n v="4078.4"/>
        <n v="1019.6"/>
        <n v="503.85"/>
        <n v="7129.8"/>
        <n v="1258.2"/>
        <n v="3620"/>
        <n v="15392"/>
        <n v="4341"/>
        <n v="3000"/>
        <n v="2240"/>
        <n v="560"/>
        <n v="4810"/>
        <n v="1950"/>
        <n v="4344"/>
        <n v="2542"/>
        <n v="4400"/>
        <n v="1984"/>
        <n v="496"/>
        <n v="1488"/>
        <n v="372"/>
        <n v="32"/>
        <n v="800"/>
        <n v="2975"/>
        <n v="2578"/>
        <n v="4124"/>
        <n v="3299.2"/>
        <n v="824.8"/>
        <n v="1340"/>
        <n v="1000"/>
        <n v="2745"/>
        <n v="3247"/>
        <n v="2951"/>
        <n v="4639"/>
        <n v="890"/>
        <n v="1196"/>
        <n v="3270"/>
        <n v="9600"/>
        <n v="14000"/>
        <n v="5880.8"/>
        <n v="1470.2"/>
        <n v="960"/>
        <n v="240"/>
        <n v="3400"/>
        <n v="5430.4"/>
        <n v="1357.6"/>
        <n v="700"/>
        <n v="8229"/>
        <n v="218238.85"/>
        <m/>
      </sharedItems>
    </cacheField>
    <cacheField name="审核人" numFmtId="0">
      <sharedItems containsBlank="1" count="3">
        <s v="桑玲"/>
        <s v="刘新颖"/>
        <m/>
      </sharedItems>
    </cacheField>
    <cacheField name="手续费" numFmtId="0">
      <sharedItems containsString="0" containsBlank="1" containsNumber="1" minValue="0.19" maxValue="52.22" count="14">
        <n v="52.22"/>
        <m/>
        <n v="15.84"/>
        <n v="19.8"/>
        <n v="17.46"/>
        <n v="15.44"/>
        <n v="16.12"/>
        <n v="18"/>
        <n v="28.23"/>
        <n v="11.9"/>
        <n v="8.93"/>
        <n v="0.19"/>
        <n v="6"/>
        <n v="5.76"/>
      </sharedItems>
    </cacheField>
    <cacheField name="审核日期" numFmtId="0">
      <sharedItems containsBlank="1" count="18">
        <s v="2025/10/13"/>
        <s v="2025/10/21"/>
        <s v="2025/10/8"/>
        <s v="2025/10/14"/>
        <s v="2025/10/10"/>
        <s v="2025/10/7"/>
        <s v="2025/10/15"/>
        <s v="2025/10/19"/>
        <s v="2025/10/24"/>
        <s v="2025/10/28"/>
        <s v="2025/10/27"/>
        <s v="2025/10/30"/>
        <s v="2025/10/20"/>
        <s v="2025/10/22"/>
        <s v="2025/10/23"/>
        <s v="2025/10/29"/>
        <s v="2025/10/31"/>
        <m/>
      </sharedItems>
    </cacheField>
    <cacheField name="表体-实退金额" numFmtId="0">
      <sharedItems containsString="0" containsBlank="1" containsNumber="1" minValue="31.81" maxValue="218006.84" count="64">
        <n v="8650.93"/>
        <n v="1535.85"/>
        <n v="2624.16"/>
        <n v="660"/>
        <n v="3280.2"/>
        <n v="3359"/>
        <n v="3439"/>
        <n v="2668.54"/>
        <n v="3076"/>
        <n v="2558.56"/>
        <n v="2669.88"/>
        <n v="3579"/>
        <n v="3091"/>
        <n v="3639"/>
        <n v="5988"/>
        <n v="4078.4"/>
        <n v="1019.6"/>
        <n v="503.85"/>
        <n v="7129.8"/>
        <n v="1258.2"/>
        <n v="3620"/>
        <n v="15392"/>
        <n v="4341"/>
        <n v="2982"/>
        <n v="2240"/>
        <n v="560"/>
        <n v="4810"/>
        <n v="1950"/>
        <n v="4315.77"/>
        <n v="2542"/>
        <n v="4400"/>
        <n v="1972.1"/>
        <n v="496"/>
        <n v="1479.07"/>
        <n v="372"/>
        <n v="31.81"/>
        <n v="800"/>
        <n v="2975"/>
        <n v="2578"/>
        <n v="4124"/>
        <n v="3299.2"/>
        <n v="824.8"/>
        <n v="1340"/>
        <n v="994"/>
        <n v="2745"/>
        <n v="3247"/>
        <n v="2951"/>
        <n v="4639"/>
        <n v="890"/>
        <n v="1196"/>
        <n v="3270"/>
        <n v="9600"/>
        <n v="14000"/>
        <n v="5880.8"/>
        <n v="1470.2"/>
        <n v="954.24"/>
        <n v="240"/>
        <n v="3400"/>
        <n v="5430.4"/>
        <n v="1357.6"/>
        <n v="700"/>
        <n v="8229"/>
        <n v="218006.84"/>
        <m/>
      </sharedItems>
    </cacheField>
    <cacheField name="作废状态" numFmtId="0">
      <sharedItems containsBlank="1" count="2">
        <s v="否"/>
        <m/>
      </sharedItems>
    </cacheField>
    <cacheField name="我方银行账号" numFmtId="0">
      <sharedItems containsBlank="1" count="5">
        <s v="7331710182200026317"/>
        <s v="9999999"/>
        <s v="hzzgcw@163.com"/>
        <s v="00000"/>
        <m/>
      </sharedItems>
    </cacheField>
    <cacheField name="作废人" numFmtId="0">
      <sharedItems containsString="0" containsBlank="1" containsNonDate="0" count="1">
        <m/>
      </sharedItems>
    </cacheField>
    <cacheField name="我方账户名称" numFmtId="0">
      <sharedItems containsBlank="1" count="5">
        <s v="杭州中冠电器有限公司"/>
        <s v="政府以旧换新中转银行"/>
        <s v="杭州中冠电器有限公司支付宝"/>
        <s v="中转银行"/>
        <m/>
      </sharedItems>
    </cacheField>
    <cacheField name="作废日期" numFmtId="0">
      <sharedItems containsString="0" containsBlank="1" containsNonDate="0" count="1">
        <m/>
      </sharedItems>
    </cacheField>
    <cacheField name="我方开户行" numFmtId="0">
      <sharedItems containsBlank="1" count="5">
        <s v="中信银行杭州钱江支行"/>
        <s v="政府以旧换新中转银行"/>
        <s v="杭州中冠电器有限公司支付宝"/>
        <s v="虚拟银行"/>
        <m/>
      </sharedItems>
    </cacheField>
    <cacheField name="对方银行账号" numFmtId="0">
      <sharedItems containsString="0" containsBlank="1" containsNonDate="0" count="1">
        <m/>
      </sharedItems>
    </cacheField>
    <cacheField name="对方开户行" numFmtId="0">
      <sharedItems containsString="0" containsBlank="1" containsNonDate="0" count="1">
        <m/>
      </sharedItems>
    </cacheField>
    <cacheField name="现销 " numFmtId="0">
      <sharedItems containsBlank="1" count="2">
        <s v="否"/>
        <m/>
      </sharedItems>
    </cacheField>
    <cacheField name="对方账户名称" numFmtId="0">
      <sharedItems containsString="0" containsBlank="1" containsNonDate="0" count="1">
        <m/>
      </sharedItems>
    </cacheField>
    <cacheField name="备注" numFmtId="0">
      <sharedItems containsBlank="1" count="6">
        <m/>
        <s v="2025年9月用户退款结算(换新153）"/>
        <s v="2025年9月费晓剞退款结算(换新159）"/>
        <s v="2025年10月林骞退款结算(换新1）"/>
        <s v="2025年10月王先生退款结算(换新52）"/>
        <s v="2025年4月金岳红退款结算质量机(换新98）"/>
      </sharedItems>
    </cacheField>
    <cacheField name="结算号" numFmtId="0">
      <sharedItems containsString="0" containsBlank="1" containsNonDate="0" count="1">
        <m/>
      </sharedItems>
    </cacheField>
    <cacheField name="收款单位" numFmtId="0">
      <sharedItems containsBlank="1" count="11">
        <s v="滨江六空8090店"/>
        <s v="杭州红星美凯龙一号店"/>
        <s v="自营以旧换新特别账户"/>
        <s v="杭州临平江南家居专卖店"/>
        <s v=":衢州市柯城汇鑫家用电器商行以旧换新"/>
        <s v="金华龙腾建材市场专卖店"/>
        <s v="（新）滨江第六空间专卖店"/>
        <s v="萧山第六空间专卖店"/>
        <s v="杭州金蝶零售"/>
        <s v=" 二轻专卖店以旧换新"/>
        <m/>
      </sharedItems>
    </cacheField>
    <cacheField name="勾对" numFmtId="0">
      <sharedItems containsBlank="1" count="2">
        <s v="否"/>
        <m/>
      </sharedItems>
    </cacheField>
    <cacheField name="单据状态" numFmtId="0">
      <sharedItems containsBlank="1" count="2">
        <s v="已审核"/>
        <m/>
      </sharedItems>
    </cacheField>
    <cacheField name="表体明细-核销状态" numFmtId="0">
      <sharedItems containsBlank="1" count="3">
        <s v="空"/>
        <s v="完全"/>
        <m/>
      </sharedItems>
    </cacheField>
    <cacheField name="表体明细-已核销金额" numFmtId="0">
      <sharedItems containsString="0" containsBlank="1" containsNumber="1" containsInteger="1" minValue="32" maxValue="15392" count="24">
        <m/>
        <n v="2640"/>
        <n v="660"/>
        <n v="3300"/>
        <n v="3439"/>
        <n v="2686"/>
        <n v="2574"/>
        <n v="3620"/>
        <n v="15392"/>
        <n v="4341"/>
        <n v="3000"/>
        <n v="4810"/>
        <n v="4344"/>
        <n v="1984"/>
        <n v="496"/>
        <n v="1488"/>
        <n v="372"/>
        <n v="32"/>
        <n v="1000"/>
        <n v="4639"/>
        <n v="9600"/>
        <n v="960"/>
        <n v="240"/>
        <n v="3400"/>
      </sharedItems>
    </cacheField>
    <cacheField name="应退金额本位币2" numFmtId="0">
      <sharedItems containsString="0" containsBlank="1" containsNumber="1" minValue="32" maxValue="15392" count="62">
        <n v="8703.15"/>
        <n v="1535.85"/>
        <n v="2640"/>
        <n v="660"/>
        <n v="3300"/>
        <n v="3359"/>
        <n v="3439"/>
        <n v="2686"/>
        <n v="3076"/>
        <n v="2574"/>
        <n v="3579"/>
        <n v="3091"/>
        <n v="3639"/>
        <n v="5988"/>
        <n v="4078.4"/>
        <n v="1019.6"/>
        <n v="503.85"/>
        <n v="7129.8"/>
        <n v="1258.2"/>
        <n v="3620"/>
        <n v="15392"/>
        <n v="4341"/>
        <n v="3000"/>
        <n v="2240"/>
        <n v="560"/>
        <n v="4810"/>
        <n v="1950"/>
        <n v="4344"/>
        <n v="2542"/>
        <n v="4400"/>
        <n v="1984"/>
        <n v="496"/>
        <n v="1488"/>
        <n v="372"/>
        <n v="32"/>
        <n v="800"/>
        <n v="2975"/>
        <n v="2578"/>
        <n v="4124"/>
        <n v="3299.2"/>
        <n v="824.8"/>
        <n v="1340"/>
        <n v="1000"/>
        <n v="2745"/>
        <n v="3247"/>
        <n v="2951"/>
        <n v="4639"/>
        <n v="890"/>
        <n v="1196"/>
        <n v="3270"/>
        <n v="9600"/>
        <n v="14000"/>
        <n v="5880.8"/>
        <n v="1470.2"/>
        <n v="960"/>
        <n v="240"/>
        <n v="3400"/>
        <n v="5430.4"/>
        <n v="1357.6"/>
        <n v="700"/>
        <n v="8229"/>
        <m/>
      </sharedItems>
    </cacheField>
    <cacheField name="手续费本位币" numFmtId="0">
      <sharedItems containsString="0" containsBlank="1" containsNumber="1" minValue="0.19" maxValue="52.22" count="14">
        <n v="52.22"/>
        <m/>
        <n v="15.84"/>
        <n v="19.8"/>
        <n v="17.46"/>
        <n v="15.44"/>
        <n v="16.12"/>
        <n v="18"/>
        <n v="28.23"/>
        <n v="11.9"/>
        <n v="8.93"/>
        <n v="0.19"/>
        <n v="6"/>
        <n v="5.76"/>
      </sharedItems>
    </cacheField>
    <cacheField name="实退金额本位币2" numFmtId="0">
      <sharedItems containsString="0" containsBlank="1" containsNumber="1" minValue="31.81" maxValue="15392" count="63">
        <n v="8650.93"/>
        <n v="1535.85"/>
        <n v="2624.16"/>
        <n v="660"/>
        <n v="3280.2"/>
        <n v="3359"/>
        <n v="3439"/>
        <n v="2668.54"/>
        <n v="3076"/>
        <n v="2558.56"/>
        <n v="2669.88"/>
        <n v="3579"/>
        <n v="3091"/>
        <n v="3639"/>
        <n v="5988"/>
        <n v="4078.4"/>
        <n v="1019.6"/>
        <n v="503.85"/>
        <n v="7129.8"/>
        <n v="1258.2"/>
        <n v="3620"/>
        <n v="15392"/>
        <n v="4341"/>
        <n v="2982"/>
        <n v="2240"/>
        <n v="560"/>
        <n v="4810"/>
        <n v="1950"/>
        <n v="4315.77"/>
        <n v="2542"/>
        <n v="4400"/>
        <n v="1972.1"/>
        <n v="496"/>
        <n v="1479.07"/>
        <n v="372"/>
        <n v="31.81"/>
        <n v="800"/>
        <n v="2975"/>
        <n v="2578"/>
        <n v="4124"/>
        <n v="3299.2"/>
        <n v="824.8"/>
        <n v="1340"/>
        <n v="994"/>
        <n v="2745"/>
        <n v="3247"/>
        <n v="2951"/>
        <n v="4639"/>
        <n v="890"/>
        <n v="1196"/>
        <n v="3270"/>
        <n v="9600"/>
        <n v="14000"/>
        <n v="5880.8"/>
        <n v="1470.2"/>
        <n v="954.24"/>
        <n v="240"/>
        <n v="3400"/>
        <n v="5430.4"/>
        <n v="1357.6"/>
        <n v="700"/>
        <n v="8229"/>
        <m/>
      </sharedItems>
    </cacheField>
    <cacheField name="现金账号" numFmtId="0">
      <sharedItems containsString="0" containsBlank="1" containsNonDate="0" count="1">
        <m/>
      </sharedItems>
    </cacheField>
    <cacheField name="提交/撤销银行人" numFmtId="0">
      <sharedItems containsString="0" containsBlank="1" containsNonDate="0" count="1">
        <m/>
      </sharedItems>
    </cacheField>
    <cacheField name="提交/撤销银行时间" numFmtId="0">
      <sharedItems containsString="0" containsBlank="1" containsNonDate="0" count="1">
        <m/>
      </sharedItems>
    </cacheField>
    <cacheField name="银行处理状态" numFmtId="0">
      <sharedItems containsBlank="1" count="2">
        <m/>
        <s v="空"/>
      </sharedItems>
    </cacheField>
    <cacheField name="银行状态码" numFmtId="0">
      <sharedItems containsString="0" containsBlank="1" containsNonDate="0" count="1">
        <m/>
      </sharedItems>
    </cacheField>
    <cacheField name="提交银行状态" numFmtId="0">
      <sharedItems containsBlank="1" count="2">
        <m/>
        <s v="空"/>
      </sharedItems>
    </cacheField>
    <cacheField name="付款组织" numFmtId="0">
      <sharedItems containsBlank="1" count="2">
        <s v="杭州中冠电器有限公司"/>
        <m/>
      </sharedItems>
    </cacheField>
    <cacheField name="内部账号" numFmtId="0">
      <sharedItems containsString="0" containsBlank="1" containsNonDate="0" count="1">
        <m/>
      </sharedItems>
    </cacheField>
    <cacheField name="内部账户名称" numFmtId="0">
      <sharedItems containsString="0" containsBlank="1" containsNonDate="0" count="1">
        <m/>
      </sharedItems>
    </cacheField>
    <cacheField name="退款金额2" numFmtId="0">
      <sharedItems containsString="0" containsBlank="1" containsNumber="1" minValue="32" maxValue="218238.85" count="63">
        <n v="8703.15"/>
        <n v="1535.85"/>
        <n v="2640"/>
        <n v="660"/>
        <n v="3300"/>
        <n v="3359"/>
        <n v="3439"/>
        <n v="2686"/>
        <n v="3076"/>
        <n v="2574"/>
        <n v="3579"/>
        <n v="3091"/>
        <n v="3639"/>
        <n v="5988"/>
        <n v="4078.4"/>
        <n v="1019.6"/>
        <n v="503.85"/>
        <n v="7129.8"/>
        <n v="1258.2"/>
        <n v="3620"/>
        <n v="15392"/>
        <n v="4341"/>
        <n v="3000"/>
        <n v="2240"/>
        <n v="560"/>
        <n v="4810"/>
        <n v="1950"/>
        <n v="4344"/>
        <n v="2542"/>
        <n v="4400"/>
        <n v="1984"/>
        <n v="496"/>
        <n v="1488"/>
        <n v="372"/>
        <n v="32"/>
        <n v="800"/>
        <n v="2975"/>
        <n v="2578"/>
        <n v="4124"/>
        <n v="3299.2"/>
        <n v="824.8"/>
        <n v="1340"/>
        <n v="1000"/>
        <n v="2745"/>
        <n v="3247"/>
        <n v="2951"/>
        <n v="4639"/>
        <n v="890"/>
        <n v="1196"/>
        <n v="3270"/>
        <n v="9600"/>
        <n v="14000"/>
        <n v="5880.8"/>
        <n v="1470.2"/>
        <n v="960"/>
        <n v="240"/>
        <n v="3400"/>
        <n v="5430.4"/>
        <n v="1357.6"/>
        <n v="700"/>
        <n v="8229"/>
        <n v="218238.85"/>
        <m/>
      </sharedItems>
    </cacheField>
    <cacheField name="结算币别" numFmtId="0">
      <sharedItems containsBlank="1" count="2">
        <s v="人民币"/>
        <m/>
      </sharedItems>
    </cacheField>
    <cacheField name="B2C业务" numFmtId="0">
      <sharedItems containsBlank="1" count="2">
        <s v="否"/>
        <m/>
      </sharedItems>
    </cacheField>
    <cacheField name="登账日期" numFmtId="0">
      <sharedItems containsBlank="1" count="20">
        <s v="2025/10/13"/>
        <s v="2025/10/17"/>
        <s v="2025/10/9"/>
        <s v="2025/10/14"/>
        <s v="2025/10/5"/>
        <s v="2025/10/10"/>
        <s v="2025/10/8"/>
        <s v="2025/10/21"/>
        <s v="2025/10/19"/>
        <s v="2025/10/24"/>
        <s v="2025/10/15"/>
        <s v="2025/10/20"/>
        <s v="2025/10/27"/>
        <s v="2025/10/30"/>
        <s v="2025/10/23"/>
        <s v="2025/10/29"/>
        <s v="2025/10/25"/>
        <s v="2025/10/28"/>
        <s v="2025/10/31"/>
        <m/>
      </sharedItems>
    </cacheField>
    <cacheField name="是否登账" numFmtId="0">
      <sharedItems containsBlank="1" count="2">
        <s v="是"/>
        <m/>
      </sharedItems>
    </cacheField>
    <cacheField name="销售订单号（预付订单号）" numFmtId="0">
      <sharedItems containsBlank="1" count="35">
        <s v="A20250611005218R"/>
        <m/>
        <s v="A20250920001308R"/>
        <s v="A20250919005149R"/>
        <s v="A20250926001718R"/>
        <s v="A20251006003379R"/>
        <s v="A20251003001834R"/>
        <s v="A20251005003831R"/>
        <s v="A20250720003712R"/>
        <s v="A20250819001432R"/>
        <s v="XSDD250909002R"/>
        <s v="A20251001004530R"/>
        <s v="A20250812003509R"/>
        <s v="A20250712005748R"/>
        <s v="XSDD250819010R"/>
        <s v="A20251015006869R"/>
        <s v="A20250719001685R"/>
        <s v="A20251017004444R"/>
        <s v="A20250802002197R"/>
        <s v="A20250609000483R"/>
        <s v="A20251013000973R"/>
        <s v="A20250710003461R"/>
        <s v="A20250717001898R"/>
        <s v="A20250705000781R"/>
        <s v="A20251015004649R"/>
        <s v="A20251023001838R"/>
        <s v="A20250830001277R"/>
        <s v="A20251023001699R"/>
        <s v="A20241108007248R"/>
        <s v="A20250923000771R"/>
        <s v="A20250812004461R"/>
        <s v="A20250718002949R"/>
        <s v="A20251024004008R"/>
        <s v="A20251024004011R"/>
        <s v="A20251015004548R"/>
      </sharedItems>
    </cacheField>
    <cacheField name="销售订单内码" numFmtId="0">
      <sharedItems containsString="0" containsBlank="1" containsNumber="1" containsInteger="1" minValue="0" maxValue="0" count="2">
        <n v="0"/>
        <m/>
      </sharedItems>
    </cacheField>
    <cacheField name="物料编码" numFmtId="0">
      <sharedItems containsBlank="1" count="26">
        <s v="RQRS.00024"/>
        <m/>
        <s v="RQRS.00006"/>
        <s v="DRSQ.00067"/>
        <s v="DRSQ.00061"/>
        <s v="DR.00103"/>
        <s v="RQRS.00010"/>
        <s v="YYJ.00011"/>
        <s v="BGL.0.00384"/>
        <s v="DRSQ.00070"/>
        <s v="DR.00184"/>
        <s v="DS.00224"/>
        <s v="RQRS.00017"/>
        <s v="DR.00134"/>
        <s v="DRSQ.00052"/>
        <s v="DR.00085"/>
        <s v="DRSQ.00026"/>
        <s v="JSQZ.00001"/>
        <s v="DRSQ.00042"/>
        <s v="DRSQ.00066"/>
        <s v="DRSQ.00033"/>
        <s v="DRSQ.00039"/>
        <s v="JSRSJ.00003"/>
        <s v="YSJ.00048"/>
        <s v="YYJ.00021"/>
        <s v="RQZ.00006"/>
      </sharedItems>
    </cacheField>
    <cacheField name="物料名称" numFmtId="0">
      <sharedItems containsBlank="1" count="26">
        <s v="JSQ48-MJSWi燃气快速热水器"/>
        <m/>
        <s v="JSQ31-CLD燃气快速热水器"/>
        <s v="CEWH-60D1Wi储水电热水器"/>
        <s v="CEWH-60D5BWi储水式热水器"/>
        <s v="EWH-60DA储水式电热水器"/>
        <s v="JSQ31-VJSAi燃气快速热水器（传统面板）"/>
        <s v="CXW-350-Q2CWi 顶侧双吸油烟机"/>
        <s v="L1PB26-V3燃气采暖热水炉（配烟管5520220）"/>
        <s v="CEWH-60D1BWi储水式热水器"/>
        <s v="CTE-80J1佳尼特电热水器   "/>
        <s v="E60VDS储水式电热水器"/>
        <s v="JSQ26-ESCAi 燃气快速热水器通用防冻"/>
        <s v="EWH-10B2储水式电热水器2000W"/>
        <s v="CEWH-60D3BWi壁挂电热水器多功率"/>
        <s v="CEWH-60R1S-3热水器"/>
        <s v="  EWH-60HGCWi薄型电热水器  "/>
        <s v="PF-DA1前置过滤器"/>
        <s v="CEWHR-50PEWi储水电热水器"/>
        <s v="CEWH-80D3Wi储水式热水器"/>
        <s v="CEWHR-60PEWi储水电热水器"/>
        <s v="CEWH-100KWi电热水器"/>
        <s v="S12G1中央软水机"/>
        <s v="DR1800SWi型直饮水机"/>
        <s v="CXW-400-Z3AWI（409639-174/ 409639-180 两件)油烟机"/>
        <s v="JZT-F5B1燃气灶"/>
      </sharedItems>
    </cacheField>
    <cacheField name="订单行号" numFmtId="0">
      <sharedItems containsString="0" containsBlank="1" containsNumber="1" containsInteger="1" minValue="1" maxValue="1" count="2">
        <n v="1"/>
        <m/>
      </sharedItems>
    </cacheField>
    <cacheField name="入账类型" numFmtId="0">
      <sharedItems containsBlank="1" count="2">
        <s v="并笔入账"/>
        <m/>
      </sharedItems>
    </cacheField>
    <cacheField name="是否转销" numFmtId="0">
      <sharedItems containsBlank="1" count="2">
        <s v="否"/>
        <m/>
      </sharedItems>
    </cacheField>
    <cacheField name="银企处理详细信息" numFmtId="0">
      <sharedItems containsString="0" containsBlank="1" containsNonDate="0" count="1">
        <m/>
      </sharedItems>
    </cacheField>
    <cacheField name="核销方式" numFmtId="0">
      <sharedItems containsString="0" containsBlank="1" containsNonDate="0" count="1">
        <m/>
      </sharedItems>
    </cacheField>
    <cacheField name="来源系统" numFmtId="0">
      <sharedItems containsBlank="1" count="2">
        <s v="手工新增"/>
        <m/>
      </sharedItems>
    </cacheField>
    <cacheField name="扫描点" numFmtId="0">
      <sharedItems containsString="0" containsBlank="1" containsNonDate="0" count="1">
        <m/>
      </sharedItems>
    </cacheField>
    <cacheField name="备注2" numFmtId="0">
      <sharedItems containsBlank="1" count="43">
        <s v="10.11银联原路退回，安装受限，未送货，现退款"/>
        <s v="10.17手工退货冻结扣减金额3300元,10.20退回675.84元（补贴660元+手续费15.84元）"/>
        <s v="9.30银联原路退回，未送货，现退款"/>
        <s v="已送货，现退款，已参加国补倒票"/>
        <s v="顾客扫码付款，第二天要送货，已支付宝转账，现退款扫码付款"/>
        <s v="2025年9月用户退款结算(换新153）"/>
        <s v="已送货，现退款，已国补倒票"/>
        <s v="2025年9月费晓剞退款结算(换新159）"/>
        <s v="2025年10月林骞退款结算(换新1）"/>
        <s v="顾客嫌弃价格贵，现退机退款"/>
        <s v="顾客嫌弃生产日期23年，退机退款"/>
        <s v="杨立锋转卖罗飞阳抵抵SKD251014108"/>
        <s v="杨立锋转卖罗飞阳抵SKD251014109"/>
        <s v="顾客燃热安装受限，现烟灶一起退机退款（转卖）抵SKD251019048"/>
        <s v="抵SKD251010035-已送货，空进空出-改客户名字"/>
        <s v="抵SKD251010038-已送货，空进空出-改客户名字"/>
        <s v="未送货，现退款"/>
        <s v="抵SKD251013266"/>
        <s v="客情机，现退差价"/>
        <s v="10.16银联原路退回"/>
        <s v="顾客名字错误，空进空退抵SKD251014047"/>
        <s v="顾客名字错误，空进空退抵SKD251014048"/>
        <s v="2025年10月王先生退款结算(换新52）"/>
        <s v="临时额度（已送货，已国补倒票）"/>
        <s v="10.14银联原路退回，未送货，现退款"/>
        <s v="10.16银联原路退回，未送货，现退款"/>
        <s v="10.17银联原路退回，未送货，现退款"/>
        <s v="安装受限，现退机退款"/>
        <s v="已送货空进空出现退款-国补倒票"/>
        <s v="抵SKD251020114-已送货，安装受限，现退款-徐兰娟国补名额让给劳剑巧"/>
        <s v="抵SKD251020116-已送货，安装受限，现退款-徐兰娟国补名额让给劳剑巧"/>
        <s v="2025年4月金岳红退款结算质量机(换新98）"/>
        <s v="10.22银联原路退回，未送货，现退款"/>
        <s v="安装受限，现退换机抵SKD251027177"/>
        <s v="缺货，换型号抵SKD251027210"/>
        <s v="物流发错货，抵SKD251027256"/>
        <s v="物流发错货，抵SKD251027260"/>
        <s v="10.27银联原路退回，未送货，现退款"/>
        <s v="安装受限，待转卖坻SKD251031055"/>
        <s v="转卖抵SKD251031056"/>
        <s v="转卖抵SKD251031057"/>
        <s v="换型号抵SKD251031060"/>
        <m/>
      </sharedItems>
    </cacheField>
    <cacheField name="期望付款日期" numFmtId="0">
      <sharedItems containsString="0" containsBlank="1" containsNonDate="0" count="1">
        <m/>
      </sharedItems>
    </cacheField>
    <cacheField name="SwiftCode" numFmtId="0">
      <sharedItems containsString="0" containsBlank="1" containsNonDate="0" count="1">
        <m/>
      </sharedItems>
    </cacheField>
    <cacheField name="已核销金额本位币" numFmtId="0">
      <sharedItems containsString="0" containsBlank="1" containsNumber="1" containsInteger="1" minValue="32" maxValue="15392" count="24">
        <m/>
        <n v="2640"/>
        <n v="660"/>
        <n v="3300"/>
        <n v="3439"/>
        <n v="2686"/>
        <n v="2574"/>
        <n v="3620"/>
        <n v="15392"/>
        <n v="4341"/>
        <n v="3000"/>
        <n v="4810"/>
        <n v="4344"/>
        <n v="1984"/>
        <n v="496"/>
        <n v="1488"/>
        <n v="372"/>
        <n v="32"/>
        <n v="1000"/>
        <n v="4639"/>
        <n v="9600"/>
        <n v="960"/>
        <n v="240"/>
        <n v="3400"/>
      </sharedItems>
    </cacheField>
    <cacheField name="第三方单据编号" numFmtId="0">
      <sharedItems containsString="0" containsBlank="1" containsNonDate="0" count="1">
        <m/>
      </sharedItems>
    </cacheField>
    <cacheField name="流水号" numFmtId="0">
      <sharedItems containsString="0" containsBlank="1" containsNonDate="0" count="1">
        <m/>
      </sharedItems>
    </cacheField>
    <cacheField name="结算本位币" numFmtId="0">
      <sharedItems containsBlank="1" count="2">
        <s v="人民币"/>
        <m/>
      </sharedItems>
    </cacheField>
    <cacheField name="是否虚拟退款" numFmtId="0">
      <sharedItems containsBlank="1" count="2">
        <s v="否"/>
        <m/>
      </sharedItems>
    </cacheField>
    <cacheField name="结算汇率类型" numFmtId="0">
      <sharedItems containsBlank="1" count="2">
        <s v="固定汇率"/>
        <m/>
      </sharedItems>
    </cacheField>
    <cacheField name="流水号/对账码" numFmtId="0">
      <sharedItems containsString="0" containsBlank="1" containsNonDate="0" count="1">
        <m/>
      </sharedItems>
    </cacheField>
    <cacheField name="错误码" numFmtId="0">
      <sharedItems containsString="0" containsBlank="1" containsNonDate="0" count="1">
        <m/>
      </sharedItems>
    </cacheField>
    <cacheField name="销售订单号(核销)" numFmtId="0">
      <sharedItems containsString="0" containsBlank="1" containsNonDate="0" count="1">
        <m/>
      </sharedItems>
    </cacheField>
    <cacheField name="付款完成时间" numFmtId="0">
      <sharedItems containsString="0" containsBlank="1" containsNonDate="0" count="1">
        <m/>
      </sharedItems>
    </cacheField>
    <cacheField name="请求时间" numFmtId="0">
      <sharedItems containsString="0" containsBlank="1" containsNonDate="0" count="1">
        <m/>
      </sharedItems>
    </cacheField>
    <cacheField name="付款回调时间" numFmtId="0">
      <sharedItems containsString="0" containsBlank="1" containsNonDate="0" count="1">
        <m/>
      </sharedItems>
    </cacheField>
    <cacheField name="是否来源于整单退款" numFmtId="0">
      <sharedItems containsBlank="1" count="2">
        <s v="否"/>
        <m/>
      </sharedItems>
    </cacheField>
    <cacheField name="用户手机(单据头)" numFmtId="0">
      <sharedItems containsBlank="1" count="37">
        <s v="13867184812"/>
        <m/>
        <s v="13906516382"/>
        <s v="13777883190"/>
        <s v="13666640691"/>
        <s v="13705719928"/>
        <s v="18668139761"/>
        <s v="13306810636"/>
        <s v="13750837396"/>
        <s v="18969000650"/>
        <s v="17858210016"/>
        <s v="18266949630"/>
        <s v="13805729029"/>
        <s v="13738157701"/>
        <s v="13735493827"/>
        <s v="15068159174"/>
        <s v="13867133070"/>
        <s v="13003695518"/>
        <s v="18814833660"/>
        <s v="13868188828"/>
        <s v="13819182682"/>
        <s v="15990157064"/>
        <s v="13867979554"/>
        <s v="18668003808"/>
        <s v="13386516090"/>
        <s v="13093703130"/>
        <s v="18106507350"/>
        <s v="13958101437"/>
        <s v="15867029111"/>
        <s v="13735804886"/>
        <s v="15201921546"/>
        <s v="13735539238"/>
        <s v="15257838811"/>
        <s v="13967182167"/>
        <s v="18057195198"/>
        <s v="15869161872"/>
        <s v="13336105253"/>
      </sharedItems>
    </cacheField>
    <cacheField name="其他号码(单据头)" numFmtId="0">
      <sharedItems containsBlank="1" count="3">
        <m/>
        <s v="18969000650"/>
        <s v="13456769488"/>
      </sharedItems>
    </cacheField>
    <cacheField name="用户姓名(单据头)" numFmtId="0">
      <sharedItems containsBlank="1" count="46">
        <s v="王婷"/>
        <s v="葛芬"/>
        <s v="杨立锋"/>
        <s v="廖永芳"/>
        <s v="吴苏萍"/>
        <m/>
        <s v="李冬梅"/>
        <s v="费晓剞"/>
        <s v="林骞"/>
        <s v="吴健"/>
        <s v="吕祝平"/>
        <s v="王旭东"/>
        <s v="陈垚明"/>
        <s v="马强"/>
        <s v="郑洪艳"/>
        <s v="王清湄"/>
        <s v="陆荣德"/>
        <s v="洪仁香"/>
        <s v="施申亚"/>
        <s v="王利芳"/>
        <s v="王先生"/>
        <s v="刘勒"/>
        <s v="夏顺兰"/>
        <s v="金惠珍"/>
        <s v="曹洋"/>
        <s v="戚王津"/>
        <s v="朱霆"/>
        <s v="劳剑巧"/>
        <s v="徐兰娟"/>
        <s v="陈广"/>
        <s v="金岳红"/>
        <s v="张勤宝"/>
        <s v="李伟"/>
        <s v="李高阳"/>
        <s v="殷耀成"/>
        <s v="叶承德"/>
        <s v="吕龙戚"/>
        <s v="赵瑞祥"/>
        <s v="张沉沉"/>
        <s v="茅莹莹"/>
        <s v="王世傲"/>
        <s v="毛荣军"/>
        <s v="刘玲凤"/>
        <s v="孙艳"/>
        <s v="张慧慧"/>
        <s v="浙江百灵电气集团有限公司"/>
      </sharedItems>
    </cacheField>
    <cacheField name="运费" numFmtId="0">
      <sharedItems containsString="0" containsBlank="1" containsNonDate="0" count="1">
        <m/>
      </sharedItems>
    </cacheField>
    <cacheField name="拆包费" numFmtId="0">
      <sharedItems containsString="0" containsBlank="1" containsNonDate="0" count="1">
        <m/>
      </sharedItems>
    </cacheField>
    <cacheField name="客户" numFmtId="0">
      <sharedItems containsString="0" containsBlank="1" containsNonDate="0" count="1">
        <m/>
      </sharedItems>
    </cacheField>
    <cacheField name="客户分组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8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0"/>
    <x v="0"/>
    <x v="0"/>
    <x v="1"/>
    <x v="1"/>
    <x v="0"/>
    <x v="1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0"/>
    <x v="0"/>
    <x v="1"/>
    <x v="0"/>
    <x v="1"/>
    <x v="0"/>
    <x v="1"/>
    <x v="0"/>
    <x v="1"/>
    <x v="0"/>
    <x v="1"/>
    <x v="0"/>
    <x v="1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2"/>
    <x v="1"/>
    <x v="0"/>
    <x v="0"/>
    <x v="0"/>
    <x v="0"/>
    <x v="2"/>
    <x v="2"/>
    <x v="0"/>
    <x v="2"/>
    <x v="0"/>
    <x v="0"/>
    <x v="0"/>
    <x v="0"/>
    <x v="0"/>
    <x v="0"/>
    <x v="1"/>
    <x v="0"/>
    <x v="0"/>
    <x v="0"/>
    <x v="2"/>
    <x v="2"/>
    <x v="0"/>
    <x v="0"/>
    <x v="0"/>
    <x v="1"/>
    <x v="0"/>
    <x v="0"/>
    <x v="2"/>
    <x v="1"/>
    <x v="1"/>
    <x v="2"/>
    <x v="0"/>
    <x v="2"/>
    <x v="1"/>
    <x v="2"/>
    <x v="0"/>
    <x v="0"/>
    <x v="0"/>
    <x v="0"/>
    <x v="0"/>
    <x v="0"/>
    <x v="0"/>
    <x v="0"/>
    <x v="0"/>
    <x v="0"/>
    <x v="0"/>
    <x v="0"/>
    <x v="0"/>
    <x v="0"/>
    <x v="0"/>
    <x v="1"/>
    <x v="1"/>
    <x v="2"/>
    <x v="2"/>
    <x v="2"/>
    <x v="0"/>
    <x v="0"/>
    <x v="0"/>
    <x v="1"/>
    <x v="0"/>
    <x v="1"/>
    <x v="0"/>
    <x v="0"/>
    <x v="0"/>
    <x v="2"/>
    <x v="0"/>
    <x v="0"/>
    <x v="1"/>
    <x v="0"/>
    <x v="1"/>
    <x v="0"/>
    <x v="1"/>
    <x v="1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</r>
  <r>
    <x v="1"/>
    <x v="3"/>
    <x v="1"/>
    <x v="0"/>
    <x v="0"/>
    <x v="0"/>
    <x v="0"/>
    <x v="3"/>
    <x v="3"/>
    <x v="0"/>
    <x v="3"/>
    <x v="0"/>
    <x v="0"/>
    <x v="0"/>
    <x v="0"/>
    <x v="0"/>
    <x v="0"/>
    <x v="1"/>
    <x v="0"/>
    <x v="0"/>
    <x v="0"/>
    <x v="3"/>
    <x v="3"/>
    <x v="0"/>
    <x v="0"/>
    <x v="0"/>
    <x v="1"/>
    <x v="0"/>
    <x v="0"/>
    <x v="3"/>
    <x v="1"/>
    <x v="1"/>
    <x v="3"/>
    <x v="0"/>
    <x v="1"/>
    <x v="1"/>
    <x v="3"/>
    <x v="0"/>
    <x v="1"/>
    <x v="0"/>
    <x v="1"/>
    <x v="0"/>
    <x v="1"/>
    <x v="0"/>
    <x v="0"/>
    <x v="0"/>
    <x v="0"/>
    <x v="0"/>
    <x v="0"/>
    <x v="0"/>
    <x v="0"/>
    <x v="0"/>
    <x v="1"/>
    <x v="2"/>
    <x v="3"/>
    <x v="1"/>
    <x v="3"/>
    <x v="0"/>
    <x v="0"/>
    <x v="0"/>
    <x v="1"/>
    <x v="0"/>
    <x v="1"/>
    <x v="0"/>
    <x v="0"/>
    <x v="0"/>
    <x v="3"/>
    <x v="0"/>
    <x v="0"/>
    <x v="1"/>
    <x v="0"/>
    <x v="1"/>
    <x v="0"/>
    <x v="1"/>
    <x v="1"/>
    <x v="1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</r>
  <r>
    <x v="1"/>
    <x v="4"/>
    <x v="2"/>
    <x v="0"/>
    <x v="0"/>
    <x v="1"/>
    <x v="0"/>
    <x v="4"/>
    <x v="4"/>
    <x v="0"/>
    <x v="4"/>
    <x v="0"/>
    <x v="0"/>
    <x v="0"/>
    <x v="0"/>
    <x v="1"/>
    <x v="0"/>
    <x v="1"/>
    <x v="0"/>
    <x v="0"/>
    <x v="0"/>
    <x v="4"/>
    <x v="4"/>
    <x v="0"/>
    <x v="0"/>
    <x v="0"/>
    <x v="2"/>
    <x v="0"/>
    <x v="0"/>
    <x v="4"/>
    <x v="1"/>
    <x v="2"/>
    <x v="4"/>
    <x v="0"/>
    <x v="3"/>
    <x v="2"/>
    <x v="4"/>
    <x v="0"/>
    <x v="0"/>
    <x v="0"/>
    <x v="0"/>
    <x v="0"/>
    <x v="0"/>
    <x v="0"/>
    <x v="0"/>
    <x v="0"/>
    <x v="0"/>
    <x v="0"/>
    <x v="0"/>
    <x v="1"/>
    <x v="0"/>
    <x v="0"/>
    <x v="1"/>
    <x v="3"/>
    <x v="4"/>
    <x v="3"/>
    <x v="4"/>
    <x v="0"/>
    <x v="0"/>
    <x v="0"/>
    <x v="1"/>
    <x v="0"/>
    <x v="1"/>
    <x v="0"/>
    <x v="0"/>
    <x v="0"/>
    <x v="4"/>
    <x v="0"/>
    <x v="0"/>
    <x v="2"/>
    <x v="0"/>
    <x v="1"/>
    <x v="0"/>
    <x v="1"/>
    <x v="1"/>
    <x v="1"/>
    <x v="0"/>
    <x v="0"/>
    <x v="0"/>
    <x v="0"/>
    <x v="0"/>
    <x v="0"/>
    <x v="2"/>
    <x v="0"/>
    <x v="0"/>
    <x v="3"/>
    <x v="0"/>
    <x v="0"/>
    <x v="0"/>
    <x v="0"/>
    <x v="0"/>
    <x v="0"/>
    <x v="0"/>
    <x v="0"/>
    <x v="0"/>
    <x v="0"/>
    <x v="0"/>
    <x v="0"/>
    <x v="2"/>
    <x v="0"/>
    <x v="2"/>
    <x v="0"/>
    <x v="0"/>
    <x v="0"/>
    <x v="0"/>
  </r>
  <r>
    <x v="0"/>
    <x v="5"/>
    <x v="3"/>
    <x v="0"/>
    <x v="0"/>
    <x v="1"/>
    <x v="0"/>
    <x v="5"/>
    <x v="5"/>
    <x v="0"/>
    <x v="5"/>
    <x v="0"/>
    <x v="0"/>
    <x v="0"/>
    <x v="0"/>
    <x v="1"/>
    <x v="0"/>
    <x v="0"/>
    <x v="0"/>
    <x v="0"/>
    <x v="0"/>
    <x v="5"/>
    <x v="5"/>
    <x v="0"/>
    <x v="0"/>
    <x v="0"/>
    <x v="2"/>
    <x v="0"/>
    <x v="0"/>
    <x v="5"/>
    <x v="0"/>
    <x v="3"/>
    <x v="5"/>
    <x v="0"/>
    <x v="1"/>
    <x v="3"/>
    <x v="5"/>
    <x v="0"/>
    <x v="0"/>
    <x v="0"/>
    <x v="0"/>
    <x v="0"/>
    <x v="0"/>
    <x v="0"/>
    <x v="0"/>
    <x v="0"/>
    <x v="0"/>
    <x v="0"/>
    <x v="0"/>
    <x v="1"/>
    <x v="0"/>
    <x v="0"/>
    <x v="0"/>
    <x v="0"/>
    <x v="5"/>
    <x v="1"/>
    <x v="5"/>
    <x v="0"/>
    <x v="0"/>
    <x v="0"/>
    <x v="0"/>
    <x v="0"/>
    <x v="0"/>
    <x v="0"/>
    <x v="0"/>
    <x v="0"/>
    <x v="5"/>
    <x v="0"/>
    <x v="0"/>
    <x v="3"/>
    <x v="0"/>
    <x v="2"/>
    <x v="0"/>
    <x v="2"/>
    <x v="2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3"/>
    <x v="0"/>
    <x v="3"/>
    <x v="0"/>
    <x v="0"/>
    <x v="0"/>
    <x v="0"/>
  </r>
  <r>
    <x v="1"/>
    <x v="6"/>
    <x v="2"/>
    <x v="0"/>
    <x v="0"/>
    <x v="1"/>
    <x v="0"/>
    <x v="6"/>
    <x v="6"/>
    <x v="0"/>
    <x v="6"/>
    <x v="0"/>
    <x v="0"/>
    <x v="0"/>
    <x v="0"/>
    <x v="1"/>
    <x v="0"/>
    <x v="1"/>
    <x v="0"/>
    <x v="0"/>
    <x v="0"/>
    <x v="6"/>
    <x v="6"/>
    <x v="0"/>
    <x v="0"/>
    <x v="0"/>
    <x v="3"/>
    <x v="0"/>
    <x v="0"/>
    <x v="6"/>
    <x v="1"/>
    <x v="4"/>
    <x v="6"/>
    <x v="0"/>
    <x v="1"/>
    <x v="4"/>
    <x v="6"/>
    <x v="0"/>
    <x v="0"/>
    <x v="0"/>
    <x v="0"/>
    <x v="0"/>
    <x v="0"/>
    <x v="0"/>
    <x v="0"/>
    <x v="0"/>
    <x v="0"/>
    <x v="0"/>
    <x v="0"/>
    <x v="1"/>
    <x v="0"/>
    <x v="0"/>
    <x v="1"/>
    <x v="4"/>
    <x v="6"/>
    <x v="1"/>
    <x v="6"/>
    <x v="0"/>
    <x v="0"/>
    <x v="0"/>
    <x v="1"/>
    <x v="0"/>
    <x v="1"/>
    <x v="0"/>
    <x v="0"/>
    <x v="0"/>
    <x v="6"/>
    <x v="0"/>
    <x v="0"/>
    <x v="2"/>
    <x v="0"/>
    <x v="1"/>
    <x v="0"/>
    <x v="1"/>
    <x v="1"/>
    <x v="1"/>
    <x v="0"/>
    <x v="0"/>
    <x v="0"/>
    <x v="0"/>
    <x v="0"/>
    <x v="0"/>
    <x v="4"/>
    <x v="0"/>
    <x v="0"/>
    <x v="4"/>
    <x v="0"/>
    <x v="0"/>
    <x v="0"/>
    <x v="0"/>
    <x v="0"/>
    <x v="0"/>
    <x v="0"/>
    <x v="0"/>
    <x v="0"/>
    <x v="0"/>
    <x v="0"/>
    <x v="0"/>
    <x v="4"/>
    <x v="0"/>
    <x v="4"/>
    <x v="0"/>
    <x v="0"/>
    <x v="0"/>
    <x v="0"/>
  </r>
  <r>
    <x v="1"/>
    <x v="7"/>
    <x v="4"/>
    <x v="0"/>
    <x v="0"/>
    <x v="2"/>
    <x v="0"/>
    <x v="7"/>
    <x v="7"/>
    <x v="0"/>
    <x v="7"/>
    <x v="0"/>
    <x v="1"/>
    <x v="0"/>
    <x v="0"/>
    <x v="2"/>
    <x v="0"/>
    <x v="1"/>
    <x v="0"/>
    <x v="0"/>
    <x v="0"/>
    <x v="7"/>
    <x v="7"/>
    <x v="0"/>
    <x v="1"/>
    <x v="0"/>
    <x v="3"/>
    <x v="0"/>
    <x v="0"/>
    <x v="7"/>
    <x v="1"/>
    <x v="5"/>
    <x v="7"/>
    <x v="0"/>
    <x v="4"/>
    <x v="5"/>
    <x v="7"/>
    <x v="0"/>
    <x v="0"/>
    <x v="0"/>
    <x v="0"/>
    <x v="0"/>
    <x v="0"/>
    <x v="0"/>
    <x v="0"/>
    <x v="0"/>
    <x v="0"/>
    <x v="1"/>
    <x v="0"/>
    <x v="2"/>
    <x v="0"/>
    <x v="0"/>
    <x v="1"/>
    <x v="5"/>
    <x v="7"/>
    <x v="4"/>
    <x v="7"/>
    <x v="0"/>
    <x v="0"/>
    <x v="0"/>
    <x v="1"/>
    <x v="0"/>
    <x v="1"/>
    <x v="0"/>
    <x v="0"/>
    <x v="0"/>
    <x v="7"/>
    <x v="0"/>
    <x v="0"/>
    <x v="4"/>
    <x v="0"/>
    <x v="1"/>
    <x v="0"/>
    <x v="1"/>
    <x v="1"/>
    <x v="1"/>
    <x v="0"/>
    <x v="0"/>
    <x v="0"/>
    <x v="0"/>
    <x v="0"/>
    <x v="0"/>
    <x v="5"/>
    <x v="0"/>
    <x v="0"/>
    <x v="5"/>
    <x v="0"/>
    <x v="0"/>
    <x v="0"/>
    <x v="0"/>
    <x v="0"/>
    <x v="0"/>
    <x v="0"/>
    <x v="0"/>
    <x v="0"/>
    <x v="0"/>
    <x v="0"/>
    <x v="0"/>
    <x v="1"/>
    <x v="0"/>
    <x v="5"/>
    <x v="0"/>
    <x v="0"/>
    <x v="0"/>
    <x v="0"/>
  </r>
  <r>
    <x v="0"/>
    <x v="8"/>
    <x v="2"/>
    <x v="0"/>
    <x v="0"/>
    <x v="1"/>
    <x v="0"/>
    <x v="8"/>
    <x v="8"/>
    <x v="0"/>
    <x v="8"/>
    <x v="0"/>
    <x v="0"/>
    <x v="0"/>
    <x v="0"/>
    <x v="1"/>
    <x v="0"/>
    <x v="0"/>
    <x v="0"/>
    <x v="0"/>
    <x v="0"/>
    <x v="8"/>
    <x v="8"/>
    <x v="0"/>
    <x v="0"/>
    <x v="0"/>
    <x v="3"/>
    <x v="0"/>
    <x v="0"/>
    <x v="8"/>
    <x v="0"/>
    <x v="4"/>
    <x v="8"/>
    <x v="0"/>
    <x v="1"/>
    <x v="4"/>
    <x v="8"/>
    <x v="0"/>
    <x v="0"/>
    <x v="0"/>
    <x v="0"/>
    <x v="0"/>
    <x v="0"/>
    <x v="0"/>
    <x v="0"/>
    <x v="0"/>
    <x v="0"/>
    <x v="0"/>
    <x v="0"/>
    <x v="1"/>
    <x v="0"/>
    <x v="0"/>
    <x v="0"/>
    <x v="0"/>
    <x v="8"/>
    <x v="1"/>
    <x v="8"/>
    <x v="0"/>
    <x v="0"/>
    <x v="0"/>
    <x v="0"/>
    <x v="0"/>
    <x v="0"/>
    <x v="0"/>
    <x v="0"/>
    <x v="0"/>
    <x v="8"/>
    <x v="0"/>
    <x v="0"/>
    <x v="2"/>
    <x v="0"/>
    <x v="3"/>
    <x v="0"/>
    <x v="3"/>
    <x v="3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5"/>
    <x v="0"/>
    <x v="6"/>
    <x v="0"/>
    <x v="0"/>
    <x v="0"/>
    <x v="0"/>
  </r>
  <r>
    <x v="1"/>
    <x v="9"/>
    <x v="5"/>
    <x v="0"/>
    <x v="0"/>
    <x v="2"/>
    <x v="0"/>
    <x v="9"/>
    <x v="9"/>
    <x v="0"/>
    <x v="9"/>
    <x v="0"/>
    <x v="1"/>
    <x v="0"/>
    <x v="0"/>
    <x v="2"/>
    <x v="0"/>
    <x v="1"/>
    <x v="0"/>
    <x v="0"/>
    <x v="0"/>
    <x v="9"/>
    <x v="9"/>
    <x v="0"/>
    <x v="1"/>
    <x v="0"/>
    <x v="3"/>
    <x v="0"/>
    <x v="0"/>
    <x v="9"/>
    <x v="1"/>
    <x v="4"/>
    <x v="9"/>
    <x v="0"/>
    <x v="5"/>
    <x v="4"/>
    <x v="9"/>
    <x v="0"/>
    <x v="0"/>
    <x v="0"/>
    <x v="0"/>
    <x v="0"/>
    <x v="0"/>
    <x v="0"/>
    <x v="0"/>
    <x v="0"/>
    <x v="0"/>
    <x v="2"/>
    <x v="0"/>
    <x v="2"/>
    <x v="0"/>
    <x v="0"/>
    <x v="1"/>
    <x v="6"/>
    <x v="9"/>
    <x v="5"/>
    <x v="9"/>
    <x v="0"/>
    <x v="0"/>
    <x v="0"/>
    <x v="1"/>
    <x v="0"/>
    <x v="1"/>
    <x v="0"/>
    <x v="0"/>
    <x v="0"/>
    <x v="9"/>
    <x v="0"/>
    <x v="0"/>
    <x v="5"/>
    <x v="0"/>
    <x v="1"/>
    <x v="0"/>
    <x v="1"/>
    <x v="1"/>
    <x v="1"/>
    <x v="0"/>
    <x v="0"/>
    <x v="0"/>
    <x v="0"/>
    <x v="0"/>
    <x v="0"/>
    <x v="7"/>
    <x v="0"/>
    <x v="0"/>
    <x v="6"/>
    <x v="0"/>
    <x v="0"/>
    <x v="0"/>
    <x v="0"/>
    <x v="0"/>
    <x v="0"/>
    <x v="0"/>
    <x v="0"/>
    <x v="0"/>
    <x v="0"/>
    <x v="0"/>
    <x v="0"/>
    <x v="1"/>
    <x v="0"/>
    <x v="7"/>
    <x v="0"/>
    <x v="0"/>
    <x v="0"/>
    <x v="0"/>
  </r>
  <r>
    <x v="1"/>
    <x v="10"/>
    <x v="5"/>
    <x v="0"/>
    <x v="0"/>
    <x v="2"/>
    <x v="0"/>
    <x v="7"/>
    <x v="10"/>
    <x v="0"/>
    <x v="7"/>
    <x v="0"/>
    <x v="1"/>
    <x v="0"/>
    <x v="0"/>
    <x v="2"/>
    <x v="0"/>
    <x v="1"/>
    <x v="0"/>
    <x v="0"/>
    <x v="0"/>
    <x v="7"/>
    <x v="10"/>
    <x v="0"/>
    <x v="1"/>
    <x v="0"/>
    <x v="3"/>
    <x v="0"/>
    <x v="0"/>
    <x v="7"/>
    <x v="1"/>
    <x v="4"/>
    <x v="7"/>
    <x v="0"/>
    <x v="6"/>
    <x v="4"/>
    <x v="10"/>
    <x v="0"/>
    <x v="0"/>
    <x v="0"/>
    <x v="0"/>
    <x v="0"/>
    <x v="0"/>
    <x v="0"/>
    <x v="0"/>
    <x v="0"/>
    <x v="0"/>
    <x v="3"/>
    <x v="0"/>
    <x v="2"/>
    <x v="0"/>
    <x v="0"/>
    <x v="1"/>
    <x v="5"/>
    <x v="7"/>
    <x v="6"/>
    <x v="10"/>
    <x v="0"/>
    <x v="0"/>
    <x v="0"/>
    <x v="1"/>
    <x v="0"/>
    <x v="1"/>
    <x v="0"/>
    <x v="0"/>
    <x v="0"/>
    <x v="7"/>
    <x v="0"/>
    <x v="0"/>
    <x v="5"/>
    <x v="0"/>
    <x v="1"/>
    <x v="0"/>
    <x v="1"/>
    <x v="1"/>
    <x v="1"/>
    <x v="0"/>
    <x v="0"/>
    <x v="0"/>
    <x v="0"/>
    <x v="0"/>
    <x v="0"/>
    <x v="8"/>
    <x v="0"/>
    <x v="0"/>
    <x v="5"/>
    <x v="0"/>
    <x v="0"/>
    <x v="0"/>
    <x v="0"/>
    <x v="0"/>
    <x v="0"/>
    <x v="0"/>
    <x v="0"/>
    <x v="0"/>
    <x v="0"/>
    <x v="0"/>
    <x v="0"/>
    <x v="1"/>
    <x v="0"/>
    <x v="8"/>
    <x v="0"/>
    <x v="0"/>
    <x v="0"/>
    <x v="0"/>
  </r>
  <r>
    <x v="0"/>
    <x v="11"/>
    <x v="5"/>
    <x v="0"/>
    <x v="0"/>
    <x v="0"/>
    <x v="0"/>
    <x v="10"/>
    <x v="11"/>
    <x v="0"/>
    <x v="10"/>
    <x v="0"/>
    <x v="0"/>
    <x v="0"/>
    <x v="0"/>
    <x v="0"/>
    <x v="0"/>
    <x v="0"/>
    <x v="0"/>
    <x v="0"/>
    <x v="0"/>
    <x v="10"/>
    <x v="11"/>
    <x v="0"/>
    <x v="0"/>
    <x v="0"/>
    <x v="3"/>
    <x v="0"/>
    <x v="0"/>
    <x v="10"/>
    <x v="0"/>
    <x v="4"/>
    <x v="10"/>
    <x v="0"/>
    <x v="1"/>
    <x v="4"/>
    <x v="11"/>
    <x v="0"/>
    <x v="2"/>
    <x v="0"/>
    <x v="2"/>
    <x v="0"/>
    <x v="2"/>
    <x v="0"/>
    <x v="0"/>
    <x v="0"/>
    <x v="0"/>
    <x v="0"/>
    <x v="0"/>
    <x v="0"/>
    <x v="0"/>
    <x v="0"/>
    <x v="0"/>
    <x v="0"/>
    <x v="10"/>
    <x v="1"/>
    <x v="11"/>
    <x v="0"/>
    <x v="0"/>
    <x v="0"/>
    <x v="0"/>
    <x v="0"/>
    <x v="0"/>
    <x v="0"/>
    <x v="0"/>
    <x v="0"/>
    <x v="10"/>
    <x v="0"/>
    <x v="0"/>
    <x v="5"/>
    <x v="0"/>
    <x v="4"/>
    <x v="0"/>
    <x v="4"/>
    <x v="4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6"/>
    <x v="0"/>
    <x v="9"/>
    <x v="0"/>
    <x v="0"/>
    <x v="0"/>
    <x v="0"/>
  </r>
  <r>
    <x v="0"/>
    <x v="12"/>
    <x v="6"/>
    <x v="0"/>
    <x v="0"/>
    <x v="1"/>
    <x v="0"/>
    <x v="11"/>
    <x v="12"/>
    <x v="0"/>
    <x v="11"/>
    <x v="0"/>
    <x v="0"/>
    <x v="0"/>
    <x v="0"/>
    <x v="1"/>
    <x v="0"/>
    <x v="0"/>
    <x v="0"/>
    <x v="0"/>
    <x v="0"/>
    <x v="11"/>
    <x v="12"/>
    <x v="0"/>
    <x v="0"/>
    <x v="0"/>
    <x v="4"/>
    <x v="0"/>
    <x v="0"/>
    <x v="11"/>
    <x v="0"/>
    <x v="3"/>
    <x v="11"/>
    <x v="0"/>
    <x v="1"/>
    <x v="3"/>
    <x v="12"/>
    <x v="0"/>
    <x v="0"/>
    <x v="0"/>
    <x v="0"/>
    <x v="0"/>
    <x v="0"/>
    <x v="0"/>
    <x v="0"/>
    <x v="0"/>
    <x v="0"/>
    <x v="0"/>
    <x v="0"/>
    <x v="1"/>
    <x v="0"/>
    <x v="0"/>
    <x v="0"/>
    <x v="0"/>
    <x v="11"/>
    <x v="1"/>
    <x v="12"/>
    <x v="0"/>
    <x v="0"/>
    <x v="0"/>
    <x v="0"/>
    <x v="0"/>
    <x v="0"/>
    <x v="0"/>
    <x v="0"/>
    <x v="0"/>
    <x v="11"/>
    <x v="0"/>
    <x v="0"/>
    <x v="6"/>
    <x v="0"/>
    <x v="5"/>
    <x v="0"/>
    <x v="3"/>
    <x v="3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0"/>
    <x v="0"/>
    <x v="0"/>
    <x v="7"/>
    <x v="0"/>
    <x v="10"/>
    <x v="0"/>
    <x v="0"/>
    <x v="0"/>
    <x v="0"/>
  </r>
  <r>
    <x v="0"/>
    <x v="13"/>
    <x v="3"/>
    <x v="0"/>
    <x v="0"/>
    <x v="0"/>
    <x v="0"/>
    <x v="12"/>
    <x v="13"/>
    <x v="0"/>
    <x v="12"/>
    <x v="0"/>
    <x v="0"/>
    <x v="0"/>
    <x v="0"/>
    <x v="0"/>
    <x v="0"/>
    <x v="0"/>
    <x v="0"/>
    <x v="0"/>
    <x v="0"/>
    <x v="12"/>
    <x v="13"/>
    <x v="0"/>
    <x v="0"/>
    <x v="0"/>
    <x v="4"/>
    <x v="0"/>
    <x v="0"/>
    <x v="12"/>
    <x v="0"/>
    <x v="3"/>
    <x v="12"/>
    <x v="0"/>
    <x v="1"/>
    <x v="3"/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12"/>
    <x v="1"/>
    <x v="13"/>
    <x v="0"/>
    <x v="0"/>
    <x v="0"/>
    <x v="0"/>
    <x v="0"/>
    <x v="0"/>
    <x v="0"/>
    <x v="0"/>
    <x v="0"/>
    <x v="12"/>
    <x v="0"/>
    <x v="0"/>
    <x v="3"/>
    <x v="0"/>
    <x v="6"/>
    <x v="0"/>
    <x v="5"/>
    <x v="5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8"/>
    <x v="0"/>
    <x v="11"/>
    <x v="0"/>
    <x v="0"/>
    <x v="0"/>
    <x v="0"/>
  </r>
  <r>
    <x v="0"/>
    <x v="14"/>
    <x v="5"/>
    <x v="0"/>
    <x v="0"/>
    <x v="3"/>
    <x v="0"/>
    <x v="13"/>
    <x v="14"/>
    <x v="0"/>
    <x v="13"/>
    <x v="0"/>
    <x v="0"/>
    <x v="0"/>
    <x v="0"/>
    <x v="3"/>
    <x v="0"/>
    <x v="0"/>
    <x v="0"/>
    <x v="0"/>
    <x v="0"/>
    <x v="13"/>
    <x v="14"/>
    <x v="0"/>
    <x v="0"/>
    <x v="0"/>
    <x v="4"/>
    <x v="0"/>
    <x v="0"/>
    <x v="13"/>
    <x v="0"/>
    <x v="4"/>
    <x v="13"/>
    <x v="0"/>
    <x v="1"/>
    <x v="4"/>
    <x v="14"/>
    <x v="0"/>
    <x v="2"/>
    <x v="0"/>
    <x v="2"/>
    <x v="0"/>
    <x v="2"/>
    <x v="0"/>
    <x v="0"/>
    <x v="0"/>
    <x v="0"/>
    <x v="0"/>
    <x v="0"/>
    <x v="3"/>
    <x v="0"/>
    <x v="0"/>
    <x v="0"/>
    <x v="0"/>
    <x v="13"/>
    <x v="1"/>
    <x v="14"/>
    <x v="0"/>
    <x v="0"/>
    <x v="0"/>
    <x v="0"/>
    <x v="0"/>
    <x v="0"/>
    <x v="0"/>
    <x v="0"/>
    <x v="0"/>
    <x v="13"/>
    <x v="0"/>
    <x v="0"/>
    <x v="5"/>
    <x v="0"/>
    <x v="7"/>
    <x v="0"/>
    <x v="6"/>
    <x v="6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9"/>
    <x v="1"/>
    <x v="12"/>
    <x v="0"/>
    <x v="0"/>
    <x v="0"/>
    <x v="0"/>
  </r>
  <r>
    <x v="0"/>
    <x v="15"/>
    <x v="2"/>
    <x v="0"/>
    <x v="0"/>
    <x v="1"/>
    <x v="0"/>
    <x v="14"/>
    <x v="15"/>
    <x v="0"/>
    <x v="14"/>
    <x v="0"/>
    <x v="0"/>
    <x v="0"/>
    <x v="0"/>
    <x v="1"/>
    <x v="0"/>
    <x v="0"/>
    <x v="0"/>
    <x v="0"/>
    <x v="0"/>
    <x v="14"/>
    <x v="15"/>
    <x v="0"/>
    <x v="0"/>
    <x v="0"/>
    <x v="5"/>
    <x v="0"/>
    <x v="1"/>
    <x v="14"/>
    <x v="0"/>
    <x v="3"/>
    <x v="14"/>
    <x v="0"/>
    <x v="1"/>
    <x v="6"/>
    <x v="15"/>
    <x v="0"/>
    <x v="3"/>
    <x v="0"/>
    <x v="3"/>
    <x v="0"/>
    <x v="3"/>
    <x v="0"/>
    <x v="0"/>
    <x v="0"/>
    <x v="0"/>
    <x v="0"/>
    <x v="0"/>
    <x v="1"/>
    <x v="0"/>
    <x v="0"/>
    <x v="0"/>
    <x v="0"/>
    <x v="14"/>
    <x v="1"/>
    <x v="15"/>
    <x v="0"/>
    <x v="0"/>
    <x v="0"/>
    <x v="0"/>
    <x v="0"/>
    <x v="0"/>
    <x v="0"/>
    <x v="0"/>
    <x v="0"/>
    <x v="14"/>
    <x v="0"/>
    <x v="0"/>
    <x v="2"/>
    <x v="0"/>
    <x v="8"/>
    <x v="0"/>
    <x v="7"/>
    <x v="7"/>
    <x v="0"/>
    <x v="0"/>
    <x v="0"/>
    <x v="0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2"/>
    <x v="0"/>
    <x v="2"/>
    <x v="0"/>
    <x v="0"/>
    <x v="0"/>
    <x v="0"/>
  </r>
  <r>
    <x v="0"/>
    <x v="16"/>
    <x v="2"/>
    <x v="0"/>
    <x v="0"/>
    <x v="1"/>
    <x v="0"/>
    <x v="15"/>
    <x v="16"/>
    <x v="0"/>
    <x v="15"/>
    <x v="0"/>
    <x v="0"/>
    <x v="0"/>
    <x v="0"/>
    <x v="1"/>
    <x v="0"/>
    <x v="0"/>
    <x v="0"/>
    <x v="0"/>
    <x v="0"/>
    <x v="15"/>
    <x v="16"/>
    <x v="0"/>
    <x v="0"/>
    <x v="0"/>
    <x v="5"/>
    <x v="0"/>
    <x v="1"/>
    <x v="15"/>
    <x v="0"/>
    <x v="3"/>
    <x v="15"/>
    <x v="0"/>
    <x v="1"/>
    <x v="6"/>
    <x v="16"/>
    <x v="0"/>
    <x v="3"/>
    <x v="0"/>
    <x v="3"/>
    <x v="0"/>
    <x v="3"/>
    <x v="0"/>
    <x v="0"/>
    <x v="0"/>
    <x v="0"/>
    <x v="0"/>
    <x v="0"/>
    <x v="1"/>
    <x v="0"/>
    <x v="0"/>
    <x v="0"/>
    <x v="0"/>
    <x v="15"/>
    <x v="1"/>
    <x v="16"/>
    <x v="0"/>
    <x v="0"/>
    <x v="0"/>
    <x v="0"/>
    <x v="0"/>
    <x v="0"/>
    <x v="0"/>
    <x v="0"/>
    <x v="0"/>
    <x v="15"/>
    <x v="0"/>
    <x v="0"/>
    <x v="2"/>
    <x v="0"/>
    <x v="8"/>
    <x v="0"/>
    <x v="7"/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2"/>
    <x v="0"/>
    <x v="2"/>
    <x v="0"/>
    <x v="0"/>
    <x v="0"/>
    <x v="0"/>
  </r>
  <r>
    <x v="0"/>
    <x v="17"/>
    <x v="2"/>
    <x v="0"/>
    <x v="0"/>
    <x v="1"/>
    <x v="0"/>
    <x v="16"/>
    <x v="17"/>
    <x v="0"/>
    <x v="16"/>
    <x v="0"/>
    <x v="0"/>
    <x v="0"/>
    <x v="0"/>
    <x v="1"/>
    <x v="0"/>
    <x v="0"/>
    <x v="0"/>
    <x v="0"/>
    <x v="0"/>
    <x v="16"/>
    <x v="17"/>
    <x v="0"/>
    <x v="0"/>
    <x v="0"/>
    <x v="5"/>
    <x v="0"/>
    <x v="1"/>
    <x v="16"/>
    <x v="0"/>
    <x v="6"/>
    <x v="16"/>
    <x v="0"/>
    <x v="1"/>
    <x v="7"/>
    <x v="17"/>
    <x v="0"/>
    <x v="3"/>
    <x v="0"/>
    <x v="3"/>
    <x v="0"/>
    <x v="3"/>
    <x v="0"/>
    <x v="0"/>
    <x v="0"/>
    <x v="0"/>
    <x v="0"/>
    <x v="0"/>
    <x v="1"/>
    <x v="0"/>
    <x v="0"/>
    <x v="0"/>
    <x v="0"/>
    <x v="16"/>
    <x v="1"/>
    <x v="17"/>
    <x v="0"/>
    <x v="0"/>
    <x v="0"/>
    <x v="0"/>
    <x v="0"/>
    <x v="0"/>
    <x v="0"/>
    <x v="0"/>
    <x v="0"/>
    <x v="16"/>
    <x v="0"/>
    <x v="0"/>
    <x v="2"/>
    <x v="0"/>
    <x v="9"/>
    <x v="0"/>
    <x v="2"/>
    <x v="2"/>
    <x v="0"/>
    <x v="0"/>
    <x v="0"/>
    <x v="0"/>
    <x v="0"/>
    <x v="0"/>
    <x v="0"/>
    <x v="13"/>
    <x v="0"/>
    <x v="0"/>
    <x v="0"/>
    <x v="0"/>
    <x v="0"/>
    <x v="0"/>
    <x v="0"/>
    <x v="0"/>
    <x v="0"/>
    <x v="0"/>
    <x v="0"/>
    <x v="0"/>
    <x v="0"/>
    <x v="0"/>
    <x v="0"/>
    <x v="2"/>
    <x v="0"/>
    <x v="13"/>
    <x v="0"/>
    <x v="0"/>
    <x v="0"/>
    <x v="0"/>
  </r>
  <r>
    <x v="0"/>
    <x v="18"/>
    <x v="5"/>
    <x v="0"/>
    <x v="0"/>
    <x v="4"/>
    <x v="0"/>
    <x v="17"/>
    <x v="18"/>
    <x v="0"/>
    <x v="17"/>
    <x v="0"/>
    <x v="2"/>
    <x v="0"/>
    <x v="0"/>
    <x v="4"/>
    <x v="0"/>
    <x v="0"/>
    <x v="0"/>
    <x v="0"/>
    <x v="0"/>
    <x v="17"/>
    <x v="18"/>
    <x v="0"/>
    <x v="2"/>
    <x v="0"/>
    <x v="6"/>
    <x v="1"/>
    <x v="2"/>
    <x v="17"/>
    <x v="0"/>
    <x v="4"/>
    <x v="17"/>
    <x v="0"/>
    <x v="1"/>
    <x v="4"/>
    <x v="18"/>
    <x v="0"/>
    <x v="3"/>
    <x v="0"/>
    <x v="3"/>
    <x v="0"/>
    <x v="3"/>
    <x v="0"/>
    <x v="0"/>
    <x v="0"/>
    <x v="0"/>
    <x v="0"/>
    <x v="0"/>
    <x v="4"/>
    <x v="0"/>
    <x v="0"/>
    <x v="0"/>
    <x v="0"/>
    <x v="17"/>
    <x v="1"/>
    <x v="18"/>
    <x v="0"/>
    <x v="0"/>
    <x v="0"/>
    <x v="0"/>
    <x v="0"/>
    <x v="0"/>
    <x v="0"/>
    <x v="0"/>
    <x v="0"/>
    <x v="17"/>
    <x v="0"/>
    <x v="0"/>
    <x v="5"/>
    <x v="0"/>
    <x v="10"/>
    <x v="0"/>
    <x v="8"/>
    <x v="8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0"/>
    <x v="10"/>
    <x v="0"/>
    <x v="14"/>
    <x v="0"/>
    <x v="0"/>
    <x v="0"/>
    <x v="0"/>
  </r>
  <r>
    <x v="0"/>
    <x v="19"/>
    <x v="5"/>
    <x v="0"/>
    <x v="0"/>
    <x v="4"/>
    <x v="0"/>
    <x v="18"/>
    <x v="19"/>
    <x v="0"/>
    <x v="18"/>
    <x v="0"/>
    <x v="2"/>
    <x v="0"/>
    <x v="0"/>
    <x v="4"/>
    <x v="0"/>
    <x v="0"/>
    <x v="0"/>
    <x v="0"/>
    <x v="0"/>
    <x v="18"/>
    <x v="19"/>
    <x v="0"/>
    <x v="2"/>
    <x v="0"/>
    <x v="6"/>
    <x v="0"/>
    <x v="2"/>
    <x v="18"/>
    <x v="0"/>
    <x v="4"/>
    <x v="18"/>
    <x v="0"/>
    <x v="1"/>
    <x v="4"/>
    <x v="19"/>
    <x v="0"/>
    <x v="3"/>
    <x v="0"/>
    <x v="3"/>
    <x v="0"/>
    <x v="3"/>
    <x v="0"/>
    <x v="0"/>
    <x v="0"/>
    <x v="0"/>
    <x v="0"/>
    <x v="0"/>
    <x v="4"/>
    <x v="0"/>
    <x v="0"/>
    <x v="0"/>
    <x v="0"/>
    <x v="18"/>
    <x v="1"/>
    <x v="19"/>
    <x v="0"/>
    <x v="0"/>
    <x v="0"/>
    <x v="0"/>
    <x v="0"/>
    <x v="0"/>
    <x v="0"/>
    <x v="0"/>
    <x v="0"/>
    <x v="18"/>
    <x v="0"/>
    <x v="0"/>
    <x v="5"/>
    <x v="0"/>
    <x v="10"/>
    <x v="0"/>
    <x v="8"/>
    <x v="8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10"/>
    <x v="0"/>
    <x v="14"/>
    <x v="0"/>
    <x v="0"/>
    <x v="0"/>
    <x v="0"/>
  </r>
  <r>
    <x v="1"/>
    <x v="20"/>
    <x v="3"/>
    <x v="0"/>
    <x v="0"/>
    <x v="5"/>
    <x v="0"/>
    <x v="19"/>
    <x v="20"/>
    <x v="0"/>
    <x v="19"/>
    <x v="0"/>
    <x v="2"/>
    <x v="0"/>
    <x v="0"/>
    <x v="5"/>
    <x v="0"/>
    <x v="1"/>
    <x v="0"/>
    <x v="0"/>
    <x v="0"/>
    <x v="19"/>
    <x v="20"/>
    <x v="0"/>
    <x v="2"/>
    <x v="0"/>
    <x v="7"/>
    <x v="0"/>
    <x v="0"/>
    <x v="19"/>
    <x v="1"/>
    <x v="3"/>
    <x v="19"/>
    <x v="0"/>
    <x v="1"/>
    <x v="3"/>
    <x v="20"/>
    <x v="0"/>
    <x v="0"/>
    <x v="0"/>
    <x v="0"/>
    <x v="0"/>
    <x v="0"/>
    <x v="0"/>
    <x v="0"/>
    <x v="0"/>
    <x v="0"/>
    <x v="0"/>
    <x v="0"/>
    <x v="5"/>
    <x v="0"/>
    <x v="0"/>
    <x v="1"/>
    <x v="7"/>
    <x v="19"/>
    <x v="1"/>
    <x v="20"/>
    <x v="0"/>
    <x v="0"/>
    <x v="0"/>
    <x v="1"/>
    <x v="0"/>
    <x v="1"/>
    <x v="0"/>
    <x v="0"/>
    <x v="0"/>
    <x v="19"/>
    <x v="0"/>
    <x v="0"/>
    <x v="3"/>
    <x v="0"/>
    <x v="1"/>
    <x v="0"/>
    <x v="1"/>
    <x v="1"/>
    <x v="1"/>
    <x v="0"/>
    <x v="0"/>
    <x v="0"/>
    <x v="0"/>
    <x v="0"/>
    <x v="0"/>
    <x v="16"/>
    <x v="0"/>
    <x v="0"/>
    <x v="7"/>
    <x v="0"/>
    <x v="0"/>
    <x v="0"/>
    <x v="0"/>
    <x v="0"/>
    <x v="0"/>
    <x v="0"/>
    <x v="0"/>
    <x v="0"/>
    <x v="0"/>
    <x v="0"/>
    <x v="0"/>
    <x v="11"/>
    <x v="0"/>
    <x v="15"/>
    <x v="0"/>
    <x v="0"/>
    <x v="0"/>
    <x v="0"/>
  </r>
  <r>
    <x v="1"/>
    <x v="21"/>
    <x v="3"/>
    <x v="0"/>
    <x v="0"/>
    <x v="6"/>
    <x v="0"/>
    <x v="20"/>
    <x v="21"/>
    <x v="0"/>
    <x v="20"/>
    <x v="0"/>
    <x v="0"/>
    <x v="0"/>
    <x v="0"/>
    <x v="6"/>
    <x v="0"/>
    <x v="1"/>
    <x v="0"/>
    <x v="0"/>
    <x v="0"/>
    <x v="20"/>
    <x v="21"/>
    <x v="0"/>
    <x v="0"/>
    <x v="0"/>
    <x v="8"/>
    <x v="0"/>
    <x v="1"/>
    <x v="20"/>
    <x v="1"/>
    <x v="3"/>
    <x v="20"/>
    <x v="0"/>
    <x v="1"/>
    <x v="3"/>
    <x v="21"/>
    <x v="0"/>
    <x v="3"/>
    <x v="0"/>
    <x v="3"/>
    <x v="0"/>
    <x v="3"/>
    <x v="0"/>
    <x v="0"/>
    <x v="0"/>
    <x v="0"/>
    <x v="0"/>
    <x v="0"/>
    <x v="6"/>
    <x v="0"/>
    <x v="0"/>
    <x v="1"/>
    <x v="8"/>
    <x v="20"/>
    <x v="1"/>
    <x v="21"/>
    <x v="0"/>
    <x v="0"/>
    <x v="0"/>
    <x v="1"/>
    <x v="0"/>
    <x v="1"/>
    <x v="0"/>
    <x v="0"/>
    <x v="0"/>
    <x v="20"/>
    <x v="0"/>
    <x v="0"/>
    <x v="3"/>
    <x v="0"/>
    <x v="1"/>
    <x v="0"/>
    <x v="1"/>
    <x v="1"/>
    <x v="1"/>
    <x v="0"/>
    <x v="0"/>
    <x v="0"/>
    <x v="0"/>
    <x v="0"/>
    <x v="0"/>
    <x v="17"/>
    <x v="0"/>
    <x v="0"/>
    <x v="8"/>
    <x v="0"/>
    <x v="0"/>
    <x v="0"/>
    <x v="0"/>
    <x v="0"/>
    <x v="0"/>
    <x v="0"/>
    <x v="0"/>
    <x v="0"/>
    <x v="0"/>
    <x v="0"/>
    <x v="0"/>
    <x v="12"/>
    <x v="0"/>
    <x v="16"/>
    <x v="0"/>
    <x v="0"/>
    <x v="0"/>
    <x v="0"/>
  </r>
  <r>
    <x v="1"/>
    <x v="22"/>
    <x v="7"/>
    <x v="0"/>
    <x v="0"/>
    <x v="6"/>
    <x v="0"/>
    <x v="21"/>
    <x v="22"/>
    <x v="0"/>
    <x v="21"/>
    <x v="0"/>
    <x v="0"/>
    <x v="0"/>
    <x v="0"/>
    <x v="6"/>
    <x v="0"/>
    <x v="1"/>
    <x v="0"/>
    <x v="0"/>
    <x v="0"/>
    <x v="21"/>
    <x v="22"/>
    <x v="0"/>
    <x v="0"/>
    <x v="0"/>
    <x v="8"/>
    <x v="0"/>
    <x v="0"/>
    <x v="21"/>
    <x v="1"/>
    <x v="1"/>
    <x v="21"/>
    <x v="0"/>
    <x v="1"/>
    <x v="1"/>
    <x v="22"/>
    <x v="0"/>
    <x v="0"/>
    <x v="0"/>
    <x v="0"/>
    <x v="0"/>
    <x v="0"/>
    <x v="0"/>
    <x v="0"/>
    <x v="0"/>
    <x v="0"/>
    <x v="0"/>
    <x v="0"/>
    <x v="6"/>
    <x v="0"/>
    <x v="0"/>
    <x v="1"/>
    <x v="9"/>
    <x v="21"/>
    <x v="1"/>
    <x v="22"/>
    <x v="0"/>
    <x v="0"/>
    <x v="0"/>
    <x v="1"/>
    <x v="0"/>
    <x v="1"/>
    <x v="0"/>
    <x v="0"/>
    <x v="0"/>
    <x v="21"/>
    <x v="0"/>
    <x v="0"/>
    <x v="7"/>
    <x v="0"/>
    <x v="1"/>
    <x v="0"/>
    <x v="1"/>
    <x v="1"/>
    <x v="1"/>
    <x v="0"/>
    <x v="0"/>
    <x v="0"/>
    <x v="0"/>
    <x v="0"/>
    <x v="0"/>
    <x v="18"/>
    <x v="0"/>
    <x v="0"/>
    <x v="9"/>
    <x v="0"/>
    <x v="0"/>
    <x v="0"/>
    <x v="0"/>
    <x v="0"/>
    <x v="0"/>
    <x v="0"/>
    <x v="0"/>
    <x v="0"/>
    <x v="0"/>
    <x v="0"/>
    <x v="0"/>
    <x v="1"/>
    <x v="0"/>
    <x v="16"/>
    <x v="0"/>
    <x v="0"/>
    <x v="0"/>
    <x v="0"/>
  </r>
  <r>
    <x v="1"/>
    <x v="23"/>
    <x v="1"/>
    <x v="0"/>
    <x v="0"/>
    <x v="0"/>
    <x v="0"/>
    <x v="22"/>
    <x v="23"/>
    <x v="0"/>
    <x v="22"/>
    <x v="0"/>
    <x v="0"/>
    <x v="0"/>
    <x v="0"/>
    <x v="0"/>
    <x v="0"/>
    <x v="1"/>
    <x v="0"/>
    <x v="0"/>
    <x v="0"/>
    <x v="22"/>
    <x v="23"/>
    <x v="0"/>
    <x v="0"/>
    <x v="0"/>
    <x v="8"/>
    <x v="0"/>
    <x v="0"/>
    <x v="22"/>
    <x v="1"/>
    <x v="1"/>
    <x v="22"/>
    <x v="0"/>
    <x v="7"/>
    <x v="1"/>
    <x v="23"/>
    <x v="0"/>
    <x v="0"/>
    <x v="0"/>
    <x v="0"/>
    <x v="0"/>
    <x v="0"/>
    <x v="0"/>
    <x v="0"/>
    <x v="0"/>
    <x v="0"/>
    <x v="0"/>
    <x v="0"/>
    <x v="0"/>
    <x v="0"/>
    <x v="0"/>
    <x v="1"/>
    <x v="10"/>
    <x v="22"/>
    <x v="7"/>
    <x v="23"/>
    <x v="0"/>
    <x v="0"/>
    <x v="0"/>
    <x v="1"/>
    <x v="0"/>
    <x v="1"/>
    <x v="0"/>
    <x v="0"/>
    <x v="0"/>
    <x v="22"/>
    <x v="0"/>
    <x v="0"/>
    <x v="1"/>
    <x v="0"/>
    <x v="1"/>
    <x v="0"/>
    <x v="1"/>
    <x v="1"/>
    <x v="1"/>
    <x v="0"/>
    <x v="0"/>
    <x v="0"/>
    <x v="0"/>
    <x v="0"/>
    <x v="0"/>
    <x v="19"/>
    <x v="0"/>
    <x v="0"/>
    <x v="1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</r>
  <r>
    <x v="0"/>
    <x v="24"/>
    <x v="3"/>
    <x v="0"/>
    <x v="0"/>
    <x v="0"/>
    <x v="0"/>
    <x v="23"/>
    <x v="24"/>
    <x v="0"/>
    <x v="23"/>
    <x v="0"/>
    <x v="0"/>
    <x v="0"/>
    <x v="0"/>
    <x v="0"/>
    <x v="0"/>
    <x v="0"/>
    <x v="0"/>
    <x v="0"/>
    <x v="0"/>
    <x v="23"/>
    <x v="24"/>
    <x v="0"/>
    <x v="0"/>
    <x v="0"/>
    <x v="8"/>
    <x v="0"/>
    <x v="1"/>
    <x v="23"/>
    <x v="0"/>
    <x v="3"/>
    <x v="23"/>
    <x v="0"/>
    <x v="1"/>
    <x v="3"/>
    <x v="24"/>
    <x v="0"/>
    <x v="3"/>
    <x v="0"/>
    <x v="3"/>
    <x v="0"/>
    <x v="3"/>
    <x v="0"/>
    <x v="0"/>
    <x v="0"/>
    <x v="0"/>
    <x v="0"/>
    <x v="0"/>
    <x v="0"/>
    <x v="0"/>
    <x v="0"/>
    <x v="0"/>
    <x v="0"/>
    <x v="23"/>
    <x v="1"/>
    <x v="24"/>
    <x v="0"/>
    <x v="0"/>
    <x v="0"/>
    <x v="0"/>
    <x v="0"/>
    <x v="0"/>
    <x v="0"/>
    <x v="0"/>
    <x v="0"/>
    <x v="23"/>
    <x v="0"/>
    <x v="0"/>
    <x v="3"/>
    <x v="0"/>
    <x v="11"/>
    <x v="0"/>
    <x v="9"/>
    <x v="9"/>
    <x v="0"/>
    <x v="0"/>
    <x v="0"/>
    <x v="0"/>
    <x v="0"/>
    <x v="0"/>
    <x v="0"/>
    <x v="20"/>
    <x v="0"/>
    <x v="0"/>
    <x v="0"/>
    <x v="0"/>
    <x v="0"/>
    <x v="0"/>
    <x v="0"/>
    <x v="0"/>
    <x v="0"/>
    <x v="0"/>
    <x v="0"/>
    <x v="0"/>
    <x v="0"/>
    <x v="0"/>
    <x v="0"/>
    <x v="13"/>
    <x v="0"/>
    <x v="17"/>
    <x v="0"/>
    <x v="0"/>
    <x v="0"/>
    <x v="0"/>
  </r>
  <r>
    <x v="0"/>
    <x v="25"/>
    <x v="3"/>
    <x v="0"/>
    <x v="0"/>
    <x v="0"/>
    <x v="0"/>
    <x v="24"/>
    <x v="25"/>
    <x v="0"/>
    <x v="24"/>
    <x v="0"/>
    <x v="0"/>
    <x v="0"/>
    <x v="0"/>
    <x v="0"/>
    <x v="0"/>
    <x v="0"/>
    <x v="0"/>
    <x v="0"/>
    <x v="0"/>
    <x v="24"/>
    <x v="25"/>
    <x v="0"/>
    <x v="0"/>
    <x v="0"/>
    <x v="8"/>
    <x v="0"/>
    <x v="1"/>
    <x v="24"/>
    <x v="0"/>
    <x v="3"/>
    <x v="24"/>
    <x v="0"/>
    <x v="1"/>
    <x v="3"/>
    <x v="25"/>
    <x v="0"/>
    <x v="3"/>
    <x v="0"/>
    <x v="3"/>
    <x v="0"/>
    <x v="3"/>
    <x v="0"/>
    <x v="0"/>
    <x v="0"/>
    <x v="0"/>
    <x v="0"/>
    <x v="0"/>
    <x v="0"/>
    <x v="0"/>
    <x v="0"/>
    <x v="0"/>
    <x v="0"/>
    <x v="24"/>
    <x v="1"/>
    <x v="25"/>
    <x v="0"/>
    <x v="0"/>
    <x v="0"/>
    <x v="0"/>
    <x v="0"/>
    <x v="0"/>
    <x v="0"/>
    <x v="0"/>
    <x v="0"/>
    <x v="24"/>
    <x v="0"/>
    <x v="0"/>
    <x v="3"/>
    <x v="0"/>
    <x v="11"/>
    <x v="0"/>
    <x v="9"/>
    <x v="9"/>
    <x v="0"/>
    <x v="0"/>
    <x v="0"/>
    <x v="0"/>
    <x v="0"/>
    <x v="0"/>
    <x v="0"/>
    <x v="21"/>
    <x v="0"/>
    <x v="0"/>
    <x v="0"/>
    <x v="0"/>
    <x v="0"/>
    <x v="0"/>
    <x v="0"/>
    <x v="0"/>
    <x v="0"/>
    <x v="0"/>
    <x v="0"/>
    <x v="0"/>
    <x v="0"/>
    <x v="0"/>
    <x v="0"/>
    <x v="13"/>
    <x v="0"/>
    <x v="17"/>
    <x v="0"/>
    <x v="0"/>
    <x v="0"/>
    <x v="0"/>
  </r>
  <r>
    <x v="1"/>
    <x v="26"/>
    <x v="7"/>
    <x v="0"/>
    <x v="0"/>
    <x v="1"/>
    <x v="0"/>
    <x v="25"/>
    <x v="26"/>
    <x v="0"/>
    <x v="25"/>
    <x v="0"/>
    <x v="0"/>
    <x v="0"/>
    <x v="0"/>
    <x v="1"/>
    <x v="0"/>
    <x v="1"/>
    <x v="0"/>
    <x v="0"/>
    <x v="0"/>
    <x v="25"/>
    <x v="26"/>
    <x v="0"/>
    <x v="0"/>
    <x v="0"/>
    <x v="9"/>
    <x v="0"/>
    <x v="0"/>
    <x v="25"/>
    <x v="1"/>
    <x v="1"/>
    <x v="25"/>
    <x v="0"/>
    <x v="1"/>
    <x v="1"/>
    <x v="26"/>
    <x v="0"/>
    <x v="0"/>
    <x v="0"/>
    <x v="0"/>
    <x v="0"/>
    <x v="0"/>
    <x v="0"/>
    <x v="0"/>
    <x v="0"/>
    <x v="0"/>
    <x v="0"/>
    <x v="0"/>
    <x v="1"/>
    <x v="0"/>
    <x v="0"/>
    <x v="1"/>
    <x v="11"/>
    <x v="25"/>
    <x v="1"/>
    <x v="26"/>
    <x v="0"/>
    <x v="0"/>
    <x v="0"/>
    <x v="1"/>
    <x v="0"/>
    <x v="1"/>
    <x v="0"/>
    <x v="0"/>
    <x v="0"/>
    <x v="25"/>
    <x v="0"/>
    <x v="0"/>
    <x v="7"/>
    <x v="0"/>
    <x v="1"/>
    <x v="0"/>
    <x v="1"/>
    <x v="1"/>
    <x v="1"/>
    <x v="0"/>
    <x v="0"/>
    <x v="0"/>
    <x v="0"/>
    <x v="0"/>
    <x v="0"/>
    <x v="16"/>
    <x v="0"/>
    <x v="0"/>
    <x v="11"/>
    <x v="0"/>
    <x v="0"/>
    <x v="0"/>
    <x v="0"/>
    <x v="0"/>
    <x v="0"/>
    <x v="0"/>
    <x v="0"/>
    <x v="0"/>
    <x v="0"/>
    <x v="0"/>
    <x v="0"/>
    <x v="14"/>
    <x v="0"/>
    <x v="18"/>
    <x v="0"/>
    <x v="0"/>
    <x v="0"/>
    <x v="0"/>
  </r>
  <r>
    <x v="0"/>
    <x v="27"/>
    <x v="7"/>
    <x v="0"/>
    <x v="0"/>
    <x v="7"/>
    <x v="0"/>
    <x v="26"/>
    <x v="27"/>
    <x v="0"/>
    <x v="26"/>
    <x v="0"/>
    <x v="0"/>
    <x v="0"/>
    <x v="0"/>
    <x v="7"/>
    <x v="0"/>
    <x v="0"/>
    <x v="0"/>
    <x v="0"/>
    <x v="0"/>
    <x v="26"/>
    <x v="27"/>
    <x v="0"/>
    <x v="0"/>
    <x v="0"/>
    <x v="9"/>
    <x v="0"/>
    <x v="0"/>
    <x v="26"/>
    <x v="0"/>
    <x v="1"/>
    <x v="26"/>
    <x v="0"/>
    <x v="1"/>
    <x v="1"/>
    <x v="27"/>
    <x v="0"/>
    <x v="0"/>
    <x v="0"/>
    <x v="0"/>
    <x v="0"/>
    <x v="0"/>
    <x v="0"/>
    <x v="0"/>
    <x v="0"/>
    <x v="0"/>
    <x v="0"/>
    <x v="0"/>
    <x v="7"/>
    <x v="0"/>
    <x v="0"/>
    <x v="0"/>
    <x v="0"/>
    <x v="26"/>
    <x v="1"/>
    <x v="27"/>
    <x v="0"/>
    <x v="0"/>
    <x v="0"/>
    <x v="0"/>
    <x v="0"/>
    <x v="0"/>
    <x v="0"/>
    <x v="0"/>
    <x v="0"/>
    <x v="26"/>
    <x v="0"/>
    <x v="0"/>
    <x v="7"/>
    <x v="0"/>
    <x v="12"/>
    <x v="0"/>
    <x v="10"/>
    <x v="1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15"/>
    <x v="0"/>
    <x v="19"/>
    <x v="0"/>
    <x v="0"/>
    <x v="0"/>
    <x v="0"/>
  </r>
  <r>
    <x v="1"/>
    <x v="28"/>
    <x v="8"/>
    <x v="0"/>
    <x v="0"/>
    <x v="2"/>
    <x v="0"/>
    <x v="27"/>
    <x v="28"/>
    <x v="0"/>
    <x v="27"/>
    <x v="0"/>
    <x v="1"/>
    <x v="0"/>
    <x v="0"/>
    <x v="2"/>
    <x v="0"/>
    <x v="1"/>
    <x v="0"/>
    <x v="0"/>
    <x v="0"/>
    <x v="27"/>
    <x v="28"/>
    <x v="0"/>
    <x v="1"/>
    <x v="0"/>
    <x v="10"/>
    <x v="0"/>
    <x v="0"/>
    <x v="27"/>
    <x v="1"/>
    <x v="1"/>
    <x v="27"/>
    <x v="0"/>
    <x v="8"/>
    <x v="1"/>
    <x v="28"/>
    <x v="0"/>
    <x v="0"/>
    <x v="0"/>
    <x v="0"/>
    <x v="0"/>
    <x v="0"/>
    <x v="0"/>
    <x v="0"/>
    <x v="0"/>
    <x v="0"/>
    <x v="4"/>
    <x v="0"/>
    <x v="2"/>
    <x v="0"/>
    <x v="0"/>
    <x v="1"/>
    <x v="12"/>
    <x v="27"/>
    <x v="8"/>
    <x v="28"/>
    <x v="0"/>
    <x v="0"/>
    <x v="0"/>
    <x v="1"/>
    <x v="0"/>
    <x v="1"/>
    <x v="0"/>
    <x v="0"/>
    <x v="0"/>
    <x v="27"/>
    <x v="0"/>
    <x v="0"/>
    <x v="8"/>
    <x v="0"/>
    <x v="1"/>
    <x v="0"/>
    <x v="1"/>
    <x v="1"/>
    <x v="1"/>
    <x v="0"/>
    <x v="0"/>
    <x v="0"/>
    <x v="0"/>
    <x v="0"/>
    <x v="0"/>
    <x v="22"/>
    <x v="0"/>
    <x v="0"/>
    <x v="12"/>
    <x v="0"/>
    <x v="0"/>
    <x v="0"/>
    <x v="0"/>
    <x v="0"/>
    <x v="0"/>
    <x v="0"/>
    <x v="0"/>
    <x v="0"/>
    <x v="0"/>
    <x v="0"/>
    <x v="0"/>
    <x v="1"/>
    <x v="0"/>
    <x v="20"/>
    <x v="0"/>
    <x v="0"/>
    <x v="0"/>
    <x v="0"/>
  </r>
  <r>
    <x v="0"/>
    <x v="29"/>
    <x v="9"/>
    <x v="0"/>
    <x v="0"/>
    <x v="7"/>
    <x v="0"/>
    <x v="28"/>
    <x v="29"/>
    <x v="0"/>
    <x v="28"/>
    <x v="0"/>
    <x v="0"/>
    <x v="0"/>
    <x v="0"/>
    <x v="7"/>
    <x v="0"/>
    <x v="0"/>
    <x v="0"/>
    <x v="0"/>
    <x v="0"/>
    <x v="28"/>
    <x v="29"/>
    <x v="0"/>
    <x v="0"/>
    <x v="0"/>
    <x v="10"/>
    <x v="0"/>
    <x v="0"/>
    <x v="28"/>
    <x v="0"/>
    <x v="7"/>
    <x v="28"/>
    <x v="0"/>
    <x v="1"/>
    <x v="8"/>
    <x v="29"/>
    <x v="0"/>
    <x v="0"/>
    <x v="0"/>
    <x v="0"/>
    <x v="0"/>
    <x v="0"/>
    <x v="0"/>
    <x v="0"/>
    <x v="0"/>
    <x v="0"/>
    <x v="0"/>
    <x v="0"/>
    <x v="7"/>
    <x v="0"/>
    <x v="0"/>
    <x v="0"/>
    <x v="0"/>
    <x v="28"/>
    <x v="1"/>
    <x v="29"/>
    <x v="0"/>
    <x v="0"/>
    <x v="0"/>
    <x v="0"/>
    <x v="0"/>
    <x v="0"/>
    <x v="0"/>
    <x v="0"/>
    <x v="0"/>
    <x v="28"/>
    <x v="0"/>
    <x v="0"/>
    <x v="9"/>
    <x v="0"/>
    <x v="13"/>
    <x v="0"/>
    <x v="11"/>
    <x v="11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16"/>
    <x v="0"/>
    <x v="21"/>
    <x v="0"/>
    <x v="0"/>
    <x v="0"/>
    <x v="0"/>
  </r>
  <r>
    <x v="0"/>
    <x v="30"/>
    <x v="1"/>
    <x v="0"/>
    <x v="0"/>
    <x v="8"/>
    <x v="0"/>
    <x v="29"/>
    <x v="30"/>
    <x v="0"/>
    <x v="29"/>
    <x v="0"/>
    <x v="0"/>
    <x v="0"/>
    <x v="0"/>
    <x v="2"/>
    <x v="0"/>
    <x v="0"/>
    <x v="0"/>
    <x v="0"/>
    <x v="0"/>
    <x v="29"/>
    <x v="30"/>
    <x v="0"/>
    <x v="0"/>
    <x v="0"/>
    <x v="11"/>
    <x v="0"/>
    <x v="1"/>
    <x v="29"/>
    <x v="0"/>
    <x v="8"/>
    <x v="29"/>
    <x v="0"/>
    <x v="1"/>
    <x v="9"/>
    <x v="30"/>
    <x v="0"/>
    <x v="3"/>
    <x v="0"/>
    <x v="3"/>
    <x v="0"/>
    <x v="3"/>
    <x v="0"/>
    <x v="0"/>
    <x v="0"/>
    <x v="0"/>
    <x v="0"/>
    <x v="0"/>
    <x v="8"/>
    <x v="0"/>
    <x v="0"/>
    <x v="0"/>
    <x v="0"/>
    <x v="29"/>
    <x v="1"/>
    <x v="30"/>
    <x v="0"/>
    <x v="0"/>
    <x v="0"/>
    <x v="0"/>
    <x v="0"/>
    <x v="0"/>
    <x v="0"/>
    <x v="0"/>
    <x v="0"/>
    <x v="29"/>
    <x v="0"/>
    <x v="0"/>
    <x v="1"/>
    <x v="0"/>
    <x v="14"/>
    <x v="0"/>
    <x v="12"/>
    <x v="12"/>
    <x v="0"/>
    <x v="0"/>
    <x v="0"/>
    <x v="0"/>
    <x v="0"/>
    <x v="0"/>
    <x v="0"/>
    <x v="23"/>
    <x v="0"/>
    <x v="0"/>
    <x v="0"/>
    <x v="0"/>
    <x v="0"/>
    <x v="0"/>
    <x v="0"/>
    <x v="0"/>
    <x v="0"/>
    <x v="0"/>
    <x v="0"/>
    <x v="0"/>
    <x v="0"/>
    <x v="0"/>
    <x v="0"/>
    <x v="17"/>
    <x v="0"/>
    <x v="22"/>
    <x v="0"/>
    <x v="0"/>
    <x v="0"/>
    <x v="0"/>
  </r>
  <r>
    <x v="1"/>
    <x v="31"/>
    <x v="10"/>
    <x v="0"/>
    <x v="0"/>
    <x v="0"/>
    <x v="0"/>
    <x v="30"/>
    <x v="31"/>
    <x v="0"/>
    <x v="30"/>
    <x v="0"/>
    <x v="0"/>
    <x v="0"/>
    <x v="0"/>
    <x v="0"/>
    <x v="0"/>
    <x v="1"/>
    <x v="0"/>
    <x v="0"/>
    <x v="0"/>
    <x v="30"/>
    <x v="31"/>
    <x v="0"/>
    <x v="0"/>
    <x v="0"/>
    <x v="11"/>
    <x v="0"/>
    <x v="0"/>
    <x v="30"/>
    <x v="1"/>
    <x v="9"/>
    <x v="30"/>
    <x v="0"/>
    <x v="9"/>
    <x v="9"/>
    <x v="31"/>
    <x v="0"/>
    <x v="0"/>
    <x v="0"/>
    <x v="0"/>
    <x v="0"/>
    <x v="0"/>
    <x v="0"/>
    <x v="0"/>
    <x v="0"/>
    <x v="0"/>
    <x v="0"/>
    <x v="0"/>
    <x v="0"/>
    <x v="0"/>
    <x v="0"/>
    <x v="1"/>
    <x v="13"/>
    <x v="30"/>
    <x v="9"/>
    <x v="31"/>
    <x v="0"/>
    <x v="0"/>
    <x v="0"/>
    <x v="1"/>
    <x v="0"/>
    <x v="1"/>
    <x v="0"/>
    <x v="0"/>
    <x v="0"/>
    <x v="30"/>
    <x v="0"/>
    <x v="0"/>
    <x v="10"/>
    <x v="0"/>
    <x v="1"/>
    <x v="0"/>
    <x v="1"/>
    <x v="1"/>
    <x v="1"/>
    <x v="0"/>
    <x v="0"/>
    <x v="0"/>
    <x v="0"/>
    <x v="0"/>
    <x v="0"/>
    <x v="24"/>
    <x v="0"/>
    <x v="0"/>
    <x v="13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</r>
  <r>
    <x v="1"/>
    <x v="32"/>
    <x v="10"/>
    <x v="0"/>
    <x v="0"/>
    <x v="0"/>
    <x v="0"/>
    <x v="31"/>
    <x v="32"/>
    <x v="0"/>
    <x v="31"/>
    <x v="0"/>
    <x v="0"/>
    <x v="0"/>
    <x v="0"/>
    <x v="0"/>
    <x v="0"/>
    <x v="1"/>
    <x v="0"/>
    <x v="0"/>
    <x v="0"/>
    <x v="31"/>
    <x v="32"/>
    <x v="0"/>
    <x v="0"/>
    <x v="0"/>
    <x v="11"/>
    <x v="0"/>
    <x v="0"/>
    <x v="31"/>
    <x v="1"/>
    <x v="9"/>
    <x v="31"/>
    <x v="0"/>
    <x v="1"/>
    <x v="9"/>
    <x v="32"/>
    <x v="0"/>
    <x v="1"/>
    <x v="0"/>
    <x v="1"/>
    <x v="0"/>
    <x v="1"/>
    <x v="0"/>
    <x v="0"/>
    <x v="0"/>
    <x v="0"/>
    <x v="0"/>
    <x v="0"/>
    <x v="0"/>
    <x v="0"/>
    <x v="0"/>
    <x v="1"/>
    <x v="14"/>
    <x v="31"/>
    <x v="1"/>
    <x v="32"/>
    <x v="0"/>
    <x v="0"/>
    <x v="0"/>
    <x v="1"/>
    <x v="0"/>
    <x v="1"/>
    <x v="0"/>
    <x v="0"/>
    <x v="0"/>
    <x v="31"/>
    <x v="0"/>
    <x v="0"/>
    <x v="10"/>
    <x v="0"/>
    <x v="1"/>
    <x v="0"/>
    <x v="1"/>
    <x v="1"/>
    <x v="1"/>
    <x v="0"/>
    <x v="0"/>
    <x v="0"/>
    <x v="0"/>
    <x v="0"/>
    <x v="0"/>
    <x v="24"/>
    <x v="0"/>
    <x v="0"/>
    <x v="14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</r>
  <r>
    <x v="1"/>
    <x v="33"/>
    <x v="1"/>
    <x v="0"/>
    <x v="0"/>
    <x v="0"/>
    <x v="0"/>
    <x v="32"/>
    <x v="33"/>
    <x v="0"/>
    <x v="32"/>
    <x v="0"/>
    <x v="0"/>
    <x v="0"/>
    <x v="0"/>
    <x v="0"/>
    <x v="0"/>
    <x v="1"/>
    <x v="0"/>
    <x v="0"/>
    <x v="0"/>
    <x v="32"/>
    <x v="33"/>
    <x v="0"/>
    <x v="0"/>
    <x v="0"/>
    <x v="11"/>
    <x v="0"/>
    <x v="0"/>
    <x v="32"/>
    <x v="1"/>
    <x v="9"/>
    <x v="32"/>
    <x v="0"/>
    <x v="10"/>
    <x v="9"/>
    <x v="33"/>
    <x v="0"/>
    <x v="0"/>
    <x v="0"/>
    <x v="0"/>
    <x v="0"/>
    <x v="0"/>
    <x v="0"/>
    <x v="0"/>
    <x v="0"/>
    <x v="0"/>
    <x v="0"/>
    <x v="0"/>
    <x v="0"/>
    <x v="0"/>
    <x v="0"/>
    <x v="1"/>
    <x v="15"/>
    <x v="32"/>
    <x v="10"/>
    <x v="33"/>
    <x v="0"/>
    <x v="0"/>
    <x v="0"/>
    <x v="1"/>
    <x v="0"/>
    <x v="1"/>
    <x v="0"/>
    <x v="0"/>
    <x v="0"/>
    <x v="32"/>
    <x v="0"/>
    <x v="0"/>
    <x v="1"/>
    <x v="0"/>
    <x v="1"/>
    <x v="0"/>
    <x v="1"/>
    <x v="1"/>
    <x v="1"/>
    <x v="0"/>
    <x v="0"/>
    <x v="0"/>
    <x v="0"/>
    <x v="0"/>
    <x v="0"/>
    <x v="25"/>
    <x v="0"/>
    <x v="0"/>
    <x v="15"/>
    <x v="0"/>
    <x v="0"/>
    <x v="0"/>
    <x v="0"/>
    <x v="0"/>
    <x v="0"/>
    <x v="0"/>
    <x v="0"/>
    <x v="0"/>
    <x v="0"/>
    <x v="0"/>
    <x v="0"/>
    <x v="1"/>
    <x v="0"/>
    <x v="23"/>
    <x v="0"/>
    <x v="0"/>
    <x v="0"/>
    <x v="0"/>
  </r>
  <r>
    <x v="1"/>
    <x v="34"/>
    <x v="1"/>
    <x v="0"/>
    <x v="0"/>
    <x v="0"/>
    <x v="0"/>
    <x v="33"/>
    <x v="34"/>
    <x v="0"/>
    <x v="33"/>
    <x v="0"/>
    <x v="0"/>
    <x v="0"/>
    <x v="0"/>
    <x v="0"/>
    <x v="0"/>
    <x v="1"/>
    <x v="0"/>
    <x v="0"/>
    <x v="0"/>
    <x v="33"/>
    <x v="34"/>
    <x v="0"/>
    <x v="0"/>
    <x v="0"/>
    <x v="11"/>
    <x v="0"/>
    <x v="0"/>
    <x v="33"/>
    <x v="1"/>
    <x v="9"/>
    <x v="33"/>
    <x v="0"/>
    <x v="1"/>
    <x v="9"/>
    <x v="34"/>
    <x v="0"/>
    <x v="1"/>
    <x v="0"/>
    <x v="1"/>
    <x v="0"/>
    <x v="1"/>
    <x v="0"/>
    <x v="0"/>
    <x v="0"/>
    <x v="0"/>
    <x v="0"/>
    <x v="0"/>
    <x v="0"/>
    <x v="0"/>
    <x v="0"/>
    <x v="1"/>
    <x v="16"/>
    <x v="33"/>
    <x v="1"/>
    <x v="34"/>
    <x v="0"/>
    <x v="0"/>
    <x v="0"/>
    <x v="1"/>
    <x v="0"/>
    <x v="1"/>
    <x v="0"/>
    <x v="0"/>
    <x v="0"/>
    <x v="33"/>
    <x v="0"/>
    <x v="0"/>
    <x v="1"/>
    <x v="0"/>
    <x v="1"/>
    <x v="0"/>
    <x v="1"/>
    <x v="1"/>
    <x v="1"/>
    <x v="0"/>
    <x v="0"/>
    <x v="0"/>
    <x v="0"/>
    <x v="0"/>
    <x v="0"/>
    <x v="25"/>
    <x v="0"/>
    <x v="0"/>
    <x v="16"/>
    <x v="0"/>
    <x v="0"/>
    <x v="0"/>
    <x v="0"/>
    <x v="0"/>
    <x v="0"/>
    <x v="0"/>
    <x v="0"/>
    <x v="0"/>
    <x v="0"/>
    <x v="0"/>
    <x v="0"/>
    <x v="1"/>
    <x v="0"/>
    <x v="23"/>
    <x v="0"/>
    <x v="0"/>
    <x v="0"/>
    <x v="0"/>
  </r>
  <r>
    <x v="1"/>
    <x v="35"/>
    <x v="11"/>
    <x v="0"/>
    <x v="0"/>
    <x v="1"/>
    <x v="0"/>
    <x v="34"/>
    <x v="35"/>
    <x v="0"/>
    <x v="34"/>
    <x v="0"/>
    <x v="0"/>
    <x v="0"/>
    <x v="0"/>
    <x v="1"/>
    <x v="0"/>
    <x v="1"/>
    <x v="0"/>
    <x v="0"/>
    <x v="0"/>
    <x v="34"/>
    <x v="35"/>
    <x v="0"/>
    <x v="0"/>
    <x v="0"/>
    <x v="11"/>
    <x v="0"/>
    <x v="0"/>
    <x v="34"/>
    <x v="1"/>
    <x v="9"/>
    <x v="34"/>
    <x v="0"/>
    <x v="11"/>
    <x v="9"/>
    <x v="35"/>
    <x v="0"/>
    <x v="0"/>
    <x v="0"/>
    <x v="0"/>
    <x v="0"/>
    <x v="0"/>
    <x v="0"/>
    <x v="0"/>
    <x v="0"/>
    <x v="0"/>
    <x v="0"/>
    <x v="0"/>
    <x v="1"/>
    <x v="0"/>
    <x v="0"/>
    <x v="1"/>
    <x v="17"/>
    <x v="34"/>
    <x v="11"/>
    <x v="35"/>
    <x v="0"/>
    <x v="0"/>
    <x v="0"/>
    <x v="1"/>
    <x v="0"/>
    <x v="1"/>
    <x v="0"/>
    <x v="0"/>
    <x v="0"/>
    <x v="34"/>
    <x v="0"/>
    <x v="0"/>
    <x v="11"/>
    <x v="0"/>
    <x v="1"/>
    <x v="0"/>
    <x v="1"/>
    <x v="1"/>
    <x v="1"/>
    <x v="0"/>
    <x v="0"/>
    <x v="0"/>
    <x v="0"/>
    <x v="0"/>
    <x v="0"/>
    <x v="26"/>
    <x v="0"/>
    <x v="0"/>
    <x v="17"/>
    <x v="0"/>
    <x v="0"/>
    <x v="0"/>
    <x v="0"/>
    <x v="0"/>
    <x v="0"/>
    <x v="0"/>
    <x v="0"/>
    <x v="0"/>
    <x v="0"/>
    <x v="0"/>
    <x v="0"/>
    <x v="1"/>
    <x v="0"/>
    <x v="2"/>
    <x v="0"/>
    <x v="0"/>
    <x v="0"/>
    <x v="0"/>
  </r>
  <r>
    <x v="0"/>
    <x v="36"/>
    <x v="9"/>
    <x v="0"/>
    <x v="0"/>
    <x v="0"/>
    <x v="0"/>
    <x v="35"/>
    <x v="36"/>
    <x v="0"/>
    <x v="35"/>
    <x v="0"/>
    <x v="0"/>
    <x v="0"/>
    <x v="0"/>
    <x v="0"/>
    <x v="0"/>
    <x v="0"/>
    <x v="0"/>
    <x v="0"/>
    <x v="0"/>
    <x v="35"/>
    <x v="36"/>
    <x v="0"/>
    <x v="0"/>
    <x v="0"/>
    <x v="12"/>
    <x v="0"/>
    <x v="0"/>
    <x v="35"/>
    <x v="0"/>
    <x v="7"/>
    <x v="35"/>
    <x v="0"/>
    <x v="1"/>
    <x v="8"/>
    <x v="36"/>
    <x v="0"/>
    <x v="0"/>
    <x v="0"/>
    <x v="0"/>
    <x v="0"/>
    <x v="0"/>
    <x v="0"/>
    <x v="0"/>
    <x v="0"/>
    <x v="0"/>
    <x v="0"/>
    <x v="0"/>
    <x v="0"/>
    <x v="0"/>
    <x v="0"/>
    <x v="0"/>
    <x v="0"/>
    <x v="35"/>
    <x v="1"/>
    <x v="36"/>
    <x v="0"/>
    <x v="0"/>
    <x v="0"/>
    <x v="0"/>
    <x v="0"/>
    <x v="0"/>
    <x v="0"/>
    <x v="0"/>
    <x v="0"/>
    <x v="35"/>
    <x v="0"/>
    <x v="0"/>
    <x v="9"/>
    <x v="0"/>
    <x v="15"/>
    <x v="0"/>
    <x v="13"/>
    <x v="13"/>
    <x v="0"/>
    <x v="0"/>
    <x v="0"/>
    <x v="0"/>
    <x v="0"/>
    <x v="0"/>
    <x v="0"/>
    <x v="27"/>
    <x v="0"/>
    <x v="0"/>
    <x v="0"/>
    <x v="0"/>
    <x v="0"/>
    <x v="0"/>
    <x v="0"/>
    <x v="0"/>
    <x v="0"/>
    <x v="0"/>
    <x v="0"/>
    <x v="0"/>
    <x v="0"/>
    <x v="0"/>
    <x v="0"/>
    <x v="18"/>
    <x v="0"/>
    <x v="24"/>
    <x v="0"/>
    <x v="0"/>
    <x v="0"/>
    <x v="0"/>
  </r>
  <r>
    <x v="0"/>
    <x v="37"/>
    <x v="9"/>
    <x v="0"/>
    <x v="0"/>
    <x v="7"/>
    <x v="0"/>
    <x v="36"/>
    <x v="37"/>
    <x v="0"/>
    <x v="36"/>
    <x v="0"/>
    <x v="0"/>
    <x v="0"/>
    <x v="0"/>
    <x v="7"/>
    <x v="0"/>
    <x v="0"/>
    <x v="0"/>
    <x v="0"/>
    <x v="0"/>
    <x v="36"/>
    <x v="37"/>
    <x v="0"/>
    <x v="0"/>
    <x v="0"/>
    <x v="13"/>
    <x v="0"/>
    <x v="0"/>
    <x v="36"/>
    <x v="0"/>
    <x v="7"/>
    <x v="36"/>
    <x v="0"/>
    <x v="1"/>
    <x v="8"/>
    <x v="37"/>
    <x v="0"/>
    <x v="0"/>
    <x v="0"/>
    <x v="0"/>
    <x v="0"/>
    <x v="0"/>
    <x v="0"/>
    <x v="0"/>
    <x v="0"/>
    <x v="0"/>
    <x v="0"/>
    <x v="0"/>
    <x v="7"/>
    <x v="0"/>
    <x v="0"/>
    <x v="0"/>
    <x v="0"/>
    <x v="36"/>
    <x v="1"/>
    <x v="37"/>
    <x v="0"/>
    <x v="0"/>
    <x v="0"/>
    <x v="0"/>
    <x v="0"/>
    <x v="0"/>
    <x v="0"/>
    <x v="0"/>
    <x v="0"/>
    <x v="36"/>
    <x v="0"/>
    <x v="0"/>
    <x v="9"/>
    <x v="0"/>
    <x v="16"/>
    <x v="0"/>
    <x v="14"/>
    <x v="14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19"/>
    <x v="0"/>
    <x v="25"/>
    <x v="0"/>
    <x v="0"/>
    <x v="0"/>
    <x v="0"/>
  </r>
  <r>
    <x v="0"/>
    <x v="38"/>
    <x v="12"/>
    <x v="0"/>
    <x v="0"/>
    <x v="1"/>
    <x v="0"/>
    <x v="37"/>
    <x v="38"/>
    <x v="0"/>
    <x v="37"/>
    <x v="0"/>
    <x v="0"/>
    <x v="0"/>
    <x v="0"/>
    <x v="1"/>
    <x v="0"/>
    <x v="0"/>
    <x v="0"/>
    <x v="0"/>
    <x v="0"/>
    <x v="37"/>
    <x v="38"/>
    <x v="0"/>
    <x v="0"/>
    <x v="0"/>
    <x v="13"/>
    <x v="0"/>
    <x v="0"/>
    <x v="37"/>
    <x v="0"/>
    <x v="10"/>
    <x v="37"/>
    <x v="0"/>
    <x v="1"/>
    <x v="10"/>
    <x v="38"/>
    <x v="0"/>
    <x v="2"/>
    <x v="0"/>
    <x v="2"/>
    <x v="0"/>
    <x v="2"/>
    <x v="0"/>
    <x v="0"/>
    <x v="0"/>
    <x v="0"/>
    <x v="0"/>
    <x v="0"/>
    <x v="1"/>
    <x v="0"/>
    <x v="0"/>
    <x v="0"/>
    <x v="0"/>
    <x v="37"/>
    <x v="1"/>
    <x v="38"/>
    <x v="0"/>
    <x v="0"/>
    <x v="0"/>
    <x v="0"/>
    <x v="0"/>
    <x v="0"/>
    <x v="0"/>
    <x v="0"/>
    <x v="0"/>
    <x v="37"/>
    <x v="0"/>
    <x v="0"/>
    <x v="12"/>
    <x v="0"/>
    <x v="17"/>
    <x v="0"/>
    <x v="15"/>
    <x v="15"/>
    <x v="0"/>
    <x v="0"/>
    <x v="0"/>
    <x v="0"/>
    <x v="0"/>
    <x v="0"/>
    <x v="0"/>
    <x v="27"/>
    <x v="0"/>
    <x v="0"/>
    <x v="0"/>
    <x v="0"/>
    <x v="0"/>
    <x v="0"/>
    <x v="0"/>
    <x v="0"/>
    <x v="0"/>
    <x v="0"/>
    <x v="0"/>
    <x v="0"/>
    <x v="0"/>
    <x v="0"/>
    <x v="0"/>
    <x v="20"/>
    <x v="0"/>
    <x v="26"/>
    <x v="0"/>
    <x v="0"/>
    <x v="0"/>
    <x v="0"/>
  </r>
  <r>
    <x v="0"/>
    <x v="39"/>
    <x v="13"/>
    <x v="0"/>
    <x v="0"/>
    <x v="5"/>
    <x v="0"/>
    <x v="38"/>
    <x v="39"/>
    <x v="0"/>
    <x v="38"/>
    <x v="0"/>
    <x v="2"/>
    <x v="0"/>
    <x v="0"/>
    <x v="5"/>
    <x v="0"/>
    <x v="0"/>
    <x v="0"/>
    <x v="0"/>
    <x v="0"/>
    <x v="38"/>
    <x v="39"/>
    <x v="0"/>
    <x v="2"/>
    <x v="0"/>
    <x v="13"/>
    <x v="0"/>
    <x v="0"/>
    <x v="38"/>
    <x v="0"/>
    <x v="11"/>
    <x v="38"/>
    <x v="0"/>
    <x v="1"/>
    <x v="11"/>
    <x v="39"/>
    <x v="0"/>
    <x v="0"/>
    <x v="0"/>
    <x v="0"/>
    <x v="0"/>
    <x v="0"/>
    <x v="0"/>
    <x v="0"/>
    <x v="0"/>
    <x v="0"/>
    <x v="0"/>
    <x v="0"/>
    <x v="5"/>
    <x v="0"/>
    <x v="0"/>
    <x v="0"/>
    <x v="0"/>
    <x v="38"/>
    <x v="1"/>
    <x v="39"/>
    <x v="0"/>
    <x v="0"/>
    <x v="0"/>
    <x v="0"/>
    <x v="0"/>
    <x v="0"/>
    <x v="0"/>
    <x v="0"/>
    <x v="0"/>
    <x v="38"/>
    <x v="0"/>
    <x v="0"/>
    <x v="13"/>
    <x v="0"/>
    <x v="18"/>
    <x v="0"/>
    <x v="16"/>
    <x v="16"/>
    <x v="0"/>
    <x v="0"/>
    <x v="0"/>
    <x v="0"/>
    <x v="0"/>
    <x v="0"/>
    <x v="0"/>
    <x v="28"/>
    <x v="0"/>
    <x v="0"/>
    <x v="0"/>
    <x v="0"/>
    <x v="0"/>
    <x v="0"/>
    <x v="0"/>
    <x v="0"/>
    <x v="0"/>
    <x v="0"/>
    <x v="0"/>
    <x v="0"/>
    <x v="0"/>
    <x v="0"/>
    <x v="0"/>
    <x v="21"/>
    <x v="2"/>
    <x v="27"/>
    <x v="0"/>
    <x v="0"/>
    <x v="0"/>
    <x v="0"/>
  </r>
  <r>
    <x v="0"/>
    <x v="40"/>
    <x v="11"/>
    <x v="0"/>
    <x v="0"/>
    <x v="5"/>
    <x v="0"/>
    <x v="39"/>
    <x v="40"/>
    <x v="0"/>
    <x v="39"/>
    <x v="0"/>
    <x v="2"/>
    <x v="0"/>
    <x v="0"/>
    <x v="5"/>
    <x v="0"/>
    <x v="0"/>
    <x v="0"/>
    <x v="0"/>
    <x v="0"/>
    <x v="39"/>
    <x v="40"/>
    <x v="0"/>
    <x v="2"/>
    <x v="0"/>
    <x v="13"/>
    <x v="1"/>
    <x v="2"/>
    <x v="39"/>
    <x v="0"/>
    <x v="12"/>
    <x v="39"/>
    <x v="1"/>
    <x v="1"/>
    <x v="12"/>
    <x v="40"/>
    <x v="0"/>
    <x v="3"/>
    <x v="0"/>
    <x v="3"/>
    <x v="0"/>
    <x v="3"/>
    <x v="0"/>
    <x v="0"/>
    <x v="0"/>
    <x v="0"/>
    <x v="0"/>
    <x v="0"/>
    <x v="5"/>
    <x v="0"/>
    <x v="0"/>
    <x v="0"/>
    <x v="0"/>
    <x v="39"/>
    <x v="1"/>
    <x v="40"/>
    <x v="0"/>
    <x v="0"/>
    <x v="0"/>
    <x v="0"/>
    <x v="0"/>
    <x v="0"/>
    <x v="0"/>
    <x v="0"/>
    <x v="0"/>
    <x v="39"/>
    <x v="0"/>
    <x v="0"/>
    <x v="11"/>
    <x v="0"/>
    <x v="19"/>
    <x v="0"/>
    <x v="16"/>
    <x v="16"/>
    <x v="0"/>
    <x v="0"/>
    <x v="0"/>
    <x v="0"/>
    <x v="0"/>
    <x v="0"/>
    <x v="0"/>
    <x v="29"/>
    <x v="0"/>
    <x v="0"/>
    <x v="0"/>
    <x v="0"/>
    <x v="0"/>
    <x v="0"/>
    <x v="0"/>
    <x v="0"/>
    <x v="0"/>
    <x v="0"/>
    <x v="0"/>
    <x v="0"/>
    <x v="0"/>
    <x v="0"/>
    <x v="0"/>
    <x v="22"/>
    <x v="0"/>
    <x v="28"/>
    <x v="0"/>
    <x v="0"/>
    <x v="0"/>
    <x v="0"/>
  </r>
  <r>
    <x v="0"/>
    <x v="41"/>
    <x v="11"/>
    <x v="0"/>
    <x v="0"/>
    <x v="5"/>
    <x v="0"/>
    <x v="40"/>
    <x v="41"/>
    <x v="0"/>
    <x v="40"/>
    <x v="0"/>
    <x v="2"/>
    <x v="0"/>
    <x v="0"/>
    <x v="5"/>
    <x v="0"/>
    <x v="0"/>
    <x v="0"/>
    <x v="0"/>
    <x v="0"/>
    <x v="40"/>
    <x v="41"/>
    <x v="0"/>
    <x v="2"/>
    <x v="0"/>
    <x v="13"/>
    <x v="1"/>
    <x v="2"/>
    <x v="40"/>
    <x v="0"/>
    <x v="12"/>
    <x v="40"/>
    <x v="1"/>
    <x v="1"/>
    <x v="12"/>
    <x v="41"/>
    <x v="0"/>
    <x v="3"/>
    <x v="0"/>
    <x v="3"/>
    <x v="0"/>
    <x v="3"/>
    <x v="0"/>
    <x v="0"/>
    <x v="0"/>
    <x v="0"/>
    <x v="0"/>
    <x v="0"/>
    <x v="5"/>
    <x v="0"/>
    <x v="0"/>
    <x v="0"/>
    <x v="0"/>
    <x v="40"/>
    <x v="1"/>
    <x v="41"/>
    <x v="0"/>
    <x v="0"/>
    <x v="0"/>
    <x v="0"/>
    <x v="0"/>
    <x v="0"/>
    <x v="0"/>
    <x v="0"/>
    <x v="0"/>
    <x v="40"/>
    <x v="0"/>
    <x v="0"/>
    <x v="11"/>
    <x v="0"/>
    <x v="19"/>
    <x v="0"/>
    <x v="16"/>
    <x v="16"/>
    <x v="0"/>
    <x v="0"/>
    <x v="0"/>
    <x v="0"/>
    <x v="0"/>
    <x v="0"/>
    <x v="0"/>
    <x v="30"/>
    <x v="0"/>
    <x v="0"/>
    <x v="0"/>
    <x v="0"/>
    <x v="0"/>
    <x v="0"/>
    <x v="0"/>
    <x v="0"/>
    <x v="0"/>
    <x v="0"/>
    <x v="0"/>
    <x v="0"/>
    <x v="0"/>
    <x v="0"/>
    <x v="0"/>
    <x v="22"/>
    <x v="0"/>
    <x v="28"/>
    <x v="0"/>
    <x v="0"/>
    <x v="0"/>
    <x v="0"/>
  </r>
  <r>
    <x v="0"/>
    <x v="42"/>
    <x v="12"/>
    <x v="0"/>
    <x v="0"/>
    <x v="7"/>
    <x v="0"/>
    <x v="41"/>
    <x v="42"/>
    <x v="0"/>
    <x v="41"/>
    <x v="0"/>
    <x v="0"/>
    <x v="0"/>
    <x v="0"/>
    <x v="7"/>
    <x v="0"/>
    <x v="0"/>
    <x v="0"/>
    <x v="0"/>
    <x v="0"/>
    <x v="41"/>
    <x v="42"/>
    <x v="0"/>
    <x v="0"/>
    <x v="0"/>
    <x v="13"/>
    <x v="0"/>
    <x v="0"/>
    <x v="41"/>
    <x v="0"/>
    <x v="10"/>
    <x v="41"/>
    <x v="0"/>
    <x v="1"/>
    <x v="10"/>
    <x v="42"/>
    <x v="0"/>
    <x v="2"/>
    <x v="0"/>
    <x v="2"/>
    <x v="0"/>
    <x v="2"/>
    <x v="0"/>
    <x v="0"/>
    <x v="0"/>
    <x v="0"/>
    <x v="0"/>
    <x v="0"/>
    <x v="7"/>
    <x v="0"/>
    <x v="0"/>
    <x v="0"/>
    <x v="0"/>
    <x v="41"/>
    <x v="1"/>
    <x v="42"/>
    <x v="0"/>
    <x v="0"/>
    <x v="0"/>
    <x v="0"/>
    <x v="0"/>
    <x v="0"/>
    <x v="0"/>
    <x v="0"/>
    <x v="0"/>
    <x v="41"/>
    <x v="0"/>
    <x v="0"/>
    <x v="12"/>
    <x v="0"/>
    <x v="20"/>
    <x v="0"/>
    <x v="17"/>
    <x v="17"/>
    <x v="0"/>
    <x v="0"/>
    <x v="0"/>
    <x v="0"/>
    <x v="0"/>
    <x v="0"/>
    <x v="0"/>
    <x v="27"/>
    <x v="0"/>
    <x v="0"/>
    <x v="0"/>
    <x v="0"/>
    <x v="0"/>
    <x v="0"/>
    <x v="0"/>
    <x v="0"/>
    <x v="0"/>
    <x v="0"/>
    <x v="0"/>
    <x v="0"/>
    <x v="0"/>
    <x v="0"/>
    <x v="0"/>
    <x v="23"/>
    <x v="0"/>
    <x v="29"/>
    <x v="0"/>
    <x v="0"/>
    <x v="0"/>
    <x v="0"/>
  </r>
  <r>
    <x v="1"/>
    <x v="43"/>
    <x v="7"/>
    <x v="0"/>
    <x v="0"/>
    <x v="2"/>
    <x v="0"/>
    <x v="7"/>
    <x v="10"/>
    <x v="0"/>
    <x v="7"/>
    <x v="0"/>
    <x v="1"/>
    <x v="0"/>
    <x v="0"/>
    <x v="2"/>
    <x v="0"/>
    <x v="1"/>
    <x v="0"/>
    <x v="0"/>
    <x v="0"/>
    <x v="7"/>
    <x v="10"/>
    <x v="0"/>
    <x v="1"/>
    <x v="0"/>
    <x v="13"/>
    <x v="0"/>
    <x v="0"/>
    <x v="7"/>
    <x v="1"/>
    <x v="13"/>
    <x v="7"/>
    <x v="0"/>
    <x v="6"/>
    <x v="13"/>
    <x v="10"/>
    <x v="0"/>
    <x v="0"/>
    <x v="0"/>
    <x v="0"/>
    <x v="0"/>
    <x v="0"/>
    <x v="0"/>
    <x v="0"/>
    <x v="0"/>
    <x v="0"/>
    <x v="5"/>
    <x v="0"/>
    <x v="2"/>
    <x v="0"/>
    <x v="0"/>
    <x v="1"/>
    <x v="5"/>
    <x v="7"/>
    <x v="6"/>
    <x v="10"/>
    <x v="0"/>
    <x v="0"/>
    <x v="0"/>
    <x v="1"/>
    <x v="0"/>
    <x v="1"/>
    <x v="0"/>
    <x v="0"/>
    <x v="0"/>
    <x v="7"/>
    <x v="0"/>
    <x v="0"/>
    <x v="7"/>
    <x v="0"/>
    <x v="1"/>
    <x v="0"/>
    <x v="1"/>
    <x v="1"/>
    <x v="1"/>
    <x v="0"/>
    <x v="0"/>
    <x v="0"/>
    <x v="0"/>
    <x v="0"/>
    <x v="0"/>
    <x v="31"/>
    <x v="0"/>
    <x v="0"/>
    <x v="5"/>
    <x v="0"/>
    <x v="0"/>
    <x v="0"/>
    <x v="0"/>
    <x v="0"/>
    <x v="0"/>
    <x v="0"/>
    <x v="0"/>
    <x v="0"/>
    <x v="0"/>
    <x v="0"/>
    <x v="0"/>
    <x v="1"/>
    <x v="0"/>
    <x v="30"/>
    <x v="0"/>
    <x v="0"/>
    <x v="0"/>
    <x v="0"/>
  </r>
  <r>
    <x v="1"/>
    <x v="44"/>
    <x v="14"/>
    <x v="0"/>
    <x v="0"/>
    <x v="9"/>
    <x v="0"/>
    <x v="42"/>
    <x v="43"/>
    <x v="0"/>
    <x v="42"/>
    <x v="0"/>
    <x v="0"/>
    <x v="0"/>
    <x v="0"/>
    <x v="8"/>
    <x v="0"/>
    <x v="1"/>
    <x v="0"/>
    <x v="0"/>
    <x v="0"/>
    <x v="42"/>
    <x v="43"/>
    <x v="0"/>
    <x v="0"/>
    <x v="0"/>
    <x v="14"/>
    <x v="0"/>
    <x v="0"/>
    <x v="42"/>
    <x v="1"/>
    <x v="14"/>
    <x v="42"/>
    <x v="0"/>
    <x v="12"/>
    <x v="14"/>
    <x v="43"/>
    <x v="0"/>
    <x v="0"/>
    <x v="0"/>
    <x v="0"/>
    <x v="0"/>
    <x v="0"/>
    <x v="0"/>
    <x v="0"/>
    <x v="0"/>
    <x v="0"/>
    <x v="0"/>
    <x v="0"/>
    <x v="9"/>
    <x v="0"/>
    <x v="0"/>
    <x v="1"/>
    <x v="18"/>
    <x v="42"/>
    <x v="12"/>
    <x v="43"/>
    <x v="0"/>
    <x v="0"/>
    <x v="0"/>
    <x v="1"/>
    <x v="0"/>
    <x v="1"/>
    <x v="0"/>
    <x v="0"/>
    <x v="0"/>
    <x v="42"/>
    <x v="0"/>
    <x v="0"/>
    <x v="14"/>
    <x v="0"/>
    <x v="1"/>
    <x v="0"/>
    <x v="1"/>
    <x v="1"/>
    <x v="1"/>
    <x v="0"/>
    <x v="0"/>
    <x v="0"/>
    <x v="0"/>
    <x v="0"/>
    <x v="0"/>
    <x v="32"/>
    <x v="0"/>
    <x v="0"/>
    <x v="18"/>
    <x v="0"/>
    <x v="0"/>
    <x v="0"/>
    <x v="0"/>
    <x v="0"/>
    <x v="0"/>
    <x v="0"/>
    <x v="0"/>
    <x v="0"/>
    <x v="0"/>
    <x v="0"/>
    <x v="0"/>
    <x v="1"/>
    <x v="0"/>
    <x v="31"/>
    <x v="0"/>
    <x v="0"/>
    <x v="0"/>
    <x v="0"/>
  </r>
  <r>
    <x v="0"/>
    <x v="45"/>
    <x v="9"/>
    <x v="0"/>
    <x v="0"/>
    <x v="7"/>
    <x v="0"/>
    <x v="43"/>
    <x v="44"/>
    <x v="0"/>
    <x v="43"/>
    <x v="0"/>
    <x v="0"/>
    <x v="0"/>
    <x v="0"/>
    <x v="7"/>
    <x v="0"/>
    <x v="0"/>
    <x v="0"/>
    <x v="0"/>
    <x v="0"/>
    <x v="43"/>
    <x v="44"/>
    <x v="0"/>
    <x v="0"/>
    <x v="0"/>
    <x v="15"/>
    <x v="0"/>
    <x v="0"/>
    <x v="43"/>
    <x v="0"/>
    <x v="7"/>
    <x v="43"/>
    <x v="0"/>
    <x v="1"/>
    <x v="8"/>
    <x v="44"/>
    <x v="0"/>
    <x v="0"/>
    <x v="0"/>
    <x v="0"/>
    <x v="0"/>
    <x v="0"/>
    <x v="0"/>
    <x v="0"/>
    <x v="0"/>
    <x v="0"/>
    <x v="0"/>
    <x v="0"/>
    <x v="7"/>
    <x v="0"/>
    <x v="0"/>
    <x v="0"/>
    <x v="0"/>
    <x v="43"/>
    <x v="1"/>
    <x v="44"/>
    <x v="0"/>
    <x v="0"/>
    <x v="0"/>
    <x v="0"/>
    <x v="0"/>
    <x v="0"/>
    <x v="0"/>
    <x v="0"/>
    <x v="0"/>
    <x v="43"/>
    <x v="0"/>
    <x v="0"/>
    <x v="9"/>
    <x v="0"/>
    <x v="21"/>
    <x v="0"/>
    <x v="18"/>
    <x v="18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24"/>
    <x v="0"/>
    <x v="32"/>
    <x v="0"/>
    <x v="0"/>
    <x v="0"/>
    <x v="0"/>
  </r>
  <r>
    <x v="0"/>
    <x v="46"/>
    <x v="12"/>
    <x v="0"/>
    <x v="0"/>
    <x v="7"/>
    <x v="0"/>
    <x v="44"/>
    <x v="45"/>
    <x v="0"/>
    <x v="44"/>
    <x v="0"/>
    <x v="0"/>
    <x v="0"/>
    <x v="0"/>
    <x v="7"/>
    <x v="0"/>
    <x v="0"/>
    <x v="0"/>
    <x v="0"/>
    <x v="0"/>
    <x v="44"/>
    <x v="45"/>
    <x v="0"/>
    <x v="0"/>
    <x v="0"/>
    <x v="16"/>
    <x v="0"/>
    <x v="0"/>
    <x v="44"/>
    <x v="0"/>
    <x v="10"/>
    <x v="44"/>
    <x v="0"/>
    <x v="1"/>
    <x v="10"/>
    <x v="45"/>
    <x v="0"/>
    <x v="2"/>
    <x v="0"/>
    <x v="2"/>
    <x v="0"/>
    <x v="2"/>
    <x v="0"/>
    <x v="0"/>
    <x v="0"/>
    <x v="0"/>
    <x v="0"/>
    <x v="0"/>
    <x v="7"/>
    <x v="0"/>
    <x v="0"/>
    <x v="0"/>
    <x v="0"/>
    <x v="44"/>
    <x v="1"/>
    <x v="45"/>
    <x v="0"/>
    <x v="0"/>
    <x v="0"/>
    <x v="0"/>
    <x v="0"/>
    <x v="0"/>
    <x v="0"/>
    <x v="0"/>
    <x v="0"/>
    <x v="44"/>
    <x v="0"/>
    <x v="0"/>
    <x v="12"/>
    <x v="0"/>
    <x v="22"/>
    <x v="0"/>
    <x v="19"/>
    <x v="19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19"/>
    <x v="0"/>
    <x v="25"/>
    <x v="0"/>
    <x v="0"/>
    <x v="0"/>
    <x v="0"/>
  </r>
  <r>
    <x v="0"/>
    <x v="47"/>
    <x v="15"/>
    <x v="0"/>
    <x v="0"/>
    <x v="7"/>
    <x v="0"/>
    <x v="45"/>
    <x v="46"/>
    <x v="0"/>
    <x v="45"/>
    <x v="0"/>
    <x v="0"/>
    <x v="0"/>
    <x v="0"/>
    <x v="7"/>
    <x v="0"/>
    <x v="0"/>
    <x v="0"/>
    <x v="0"/>
    <x v="0"/>
    <x v="45"/>
    <x v="46"/>
    <x v="0"/>
    <x v="0"/>
    <x v="0"/>
    <x v="17"/>
    <x v="0"/>
    <x v="0"/>
    <x v="45"/>
    <x v="0"/>
    <x v="15"/>
    <x v="45"/>
    <x v="0"/>
    <x v="1"/>
    <x v="15"/>
    <x v="46"/>
    <x v="0"/>
    <x v="2"/>
    <x v="0"/>
    <x v="2"/>
    <x v="0"/>
    <x v="2"/>
    <x v="0"/>
    <x v="0"/>
    <x v="0"/>
    <x v="0"/>
    <x v="0"/>
    <x v="0"/>
    <x v="7"/>
    <x v="0"/>
    <x v="0"/>
    <x v="0"/>
    <x v="0"/>
    <x v="45"/>
    <x v="1"/>
    <x v="46"/>
    <x v="0"/>
    <x v="0"/>
    <x v="0"/>
    <x v="0"/>
    <x v="0"/>
    <x v="0"/>
    <x v="0"/>
    <x v="0"/>
    <x v="0"/>
    <x v="45"/>
    <x v="0"/>
    <x v="0"/>
    <x v="15"/>
    <x v="0"/>
    <x v="23"/>
    <x v="0"/>
    <x v="20"/>
    <x v="2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25"/>
    <x v="0"/>
    <x v="33"/>
    <x v="0"/>
    <x v="0"/>
    <x v="0"/>
    <x v="0"/>
  </r>
  <r>
    <x v="1"/>
    <x v="48"/>
    <x v="15"/>
    <x v="0"/>
    <x v="0"/>
    <x v="1"/>
    <x v="0"/>
    <x v="46"/>
    <x v="47"/>
    <x v="0"/>
    <x v="46"/>
    <x v="0"/>
    <x v="0"/>
    <x v="0"/>
    <x v="0"/>
    <x v="1"/>
    <x v="0"/>
    <x v="1"/>
    <x v="0"/>
    <x v="0"/>
    <x v="0"/>
    <x v="46"/>
    <x v="47"/>
    <x v="0"/>
    <x v="0"/>
    <x v="0"/>
    <x v="17"/>
    <x v="0"/>
    <x v="0"/>
    <x v="46"/>
    <x v="1"/>
    <x v="15"/>
    <x v="46"/>
    <x v="0"/>
    <x v="1"/>
    <x v="15"/>
    <x v="47"/>
    <x v="0"/>
    <x v="2"/>
    <x v="0"/>
    <x v="2"/>
    <x v="0"/>
    <x v="2"/>
    <x v="0"/>
    <x v="0"/>
    <x v="0"/>
    <x v="0"/>
    <x v="0"/>
    <x v="0"/>
    <x v="1"/>
    <x v="0"/>
    <x v="0"/>
    <x v="1"/>
    <x v="19"/>
    <x v="46"/>
    <x v="1"/>
    <x v="47"/>
    <x v="0"/>
    <x v="0"/>
    <x v="0"/>
    <x v="1"/>
    <x v="0"/>
    <x v="1"/>
    <x v="0"/>
    <x v="0"/>
    <x v="0"/>
    <x v="46"/>
    <x v="0"/>
    <x v="0"/>
    <x v="15"/>
    <x v="0"/>
    <x v="1"/>
    <x v="0"/>
    <x v="1"/>
    <x v="1"/>
    <x v="1"/>
    <x v="0"/>
    <x v="0"/>
    <x v="0"/>
    <x v="0"/>
    <x v="0"/>
    <x v="0"/>
    <x v="16"/>
    <x v="0"/>
    <x v="0"/>
    <x v="19"/>
    <x v="0"/>
    <x v="0"/>
    <x v="0"/>
    <x v="0"/>
    <x v="0"/>
    <x v="0"/>
    <x v="0"/>
    <x v="0"/>
    <x v="0"/>
    <x v="0"/>
    <x v="0"/>
    <x v="0"/>
    <x v="26"/>
    <x v="0"/>
    <x v="34"/>
    <x v="0"/>
    <x v="0"/>
    <x v="0"/>
    <x v="0"/>
  </r>
  <r>
    <x v="0"/>
    <x v="49"/>
    <x v="13"/>
    <x v="0"/>
    <x v="0"/>
    <x v="6"/>
    <x v="0"/>
    <x v="47"/>
    <x v="48"/>
    <x v="0"/>
    <x v="47"/>
    <x v="0"/>
    <x v="0"/>
    <x v="0"/>
    <x v="0"/>
    <x v="6"/>
    <x v="0"/>
    <x v="0"/>
    <x v="0"/>
    <x v="0"/>
    <x v="0"/>
    <x v="47"/>
    <x v="48"/>
    <x v="0"/>
    <x v="0"/>
    <x v="0"/>
    <x v="18"/>
    <x v="0"/>
    <x v="0"/>
    <x v="47"/>
    <x v="0"/>
    <x v="11"/>
    <x v="47"/>
    <x v="0"/>
    <x v="1"/>
    <x v="11"/>
    <x v="48"/>
    <x v="0"/>
    <x v="2"/>
    <x v="0"/>
    <x v="2"/>
    <x v="0"/>
    <x v="2"/>
    <x v="0"/>
    <x v="0"/>
    <x v="0"/>
    <x v="0"/>
    <x v="0"/>
    <x v="0"/>
    <x v="6"/>
    <x v="0"/>
    <x v="0"/>
    <x v="0"/>
    <x v="0"/>
    <x v="47"/>
    <x v="1"/>
    <x v="48"/>
    <x v="0"/>
    <x v="0"/>
    <x v="0"/>
    <x v="0"/>
    <x v="0"/>
    <x v="0"/>
    <x v="0"/>
    <x v="0"/>
    <x v="0"/>
    <x v="47"/>
    <x v="0"/>
    <x v="0"/>
    <x v="13"/>
    <x v="0"/>
    <x v="24"/>
    <x v="0"/>
    <x v="13"/>
    <x v="13"/>
    <x v="0"/>
    <x v="0"/>
    <x v="0"/>
    <x v="0"/>
    <x v="0"/>
    <x v="0"/>
    <x v="0"/>
    <x v="27"/>
    <x v="0"/>
    <x v="0"/>
    <x v="0"/>
    <x v="0"/>
    <x v="0"/>
    <x v="0"/>
    <x v="0"/>
    <x v="0"/>
    <x v="0"/>
    <x v="0"/>
    <x v="0"/>
    <x v="0"/>
    <x v="0"/>
    <x v="0"/>
    <x v="0"/>
    <x v="27"/>
    <x v="0"/>
    <x v="35"/>
    <x v="0"/>
    <x v="0"/>
    <x v="0"/>
    <x v="0"/>
  </r>
  <r>
    <x v="0"/>
    <x v="50"/>
    <x v="13"/>
    <x v="0"/>
    <x v="0"/>
    <x v="0"/>
    <x v="0"/>
    <x v="48"/>
    <x v="49"/>
    <x v="0"/>
    <x v="48"/>
    <x v="0"/>
    <x v="0"/>
    <x v="0"/>
    <x v="0"/>
    <x v="0"/>
    <x v="0"/>
    <x v="0"/>
    <x v="0"/>
    <x v="0"/>
    <x v="0"/>
    <x v="48"/>
    <x v="49"/>
    <x v="0"/>
    <x v="0"/>
    <x v="0"/>
    <x v="18"/>
    <x v="0"/>
    <x v="0"/>
    <x v="48"/>
    <x v="0"/>
    <x v="11"/>
    <x v="48"/>
    <x v="0"/>
    <x v="1"/>
    <x v="11"/>
    <x v="49"/>
    <x v="0"/>
    <x v="2"/>
    <x v="0"/>
    <x v="2"/>
    <x v="0"/>
    <x v="2"/>
    <x v="0"/>
    <x v="0"/>
    <x v="0"/>
    <x v="0"/>
    <x v="0"/>
    <x v="0"/>
    <x v="0"/>
    <x v="0"/>
    <x v="0"/>
    <x v="0"/>
    <x v="0"/>
    <x v="48"/>
    <x v="1"/>
    <x v="49"/>
    <x v="0"/>
    <x v="0"/>
    <x v="0"/>
    <x v="0"/>
    <x v="0"/>
    <x v="0"/>
    <x v="0"/>
    <x v="0"/>
    <x v="0"/>
    <x v="48"/>
    <x v="0"/>
    <x v="0"/>
    <x v="13"/>
    <x v="0"/>
    <x v="25"/>
    <x v="0"/>
    <x v="17"/>
    <x v="17"/>
    <x v="0"/>
    <x v="0"/>
    <x v="0"/>
    <x v="0"/>
    <x v="0"/>
    <x v="0"/>
    <x v="0"/>
    <x v="27"/>
    <x v="0"/>
    <x v="0"/>
    <x v="0"/>
    <x v="0"/>
    <x v="0"/>
    <x v="0"/>
    <x v="0"/>
    <x v="0"/>
    <x v="0"/>
    <x v="0"/>
    <x v="0"/>
    <x v="0"/>
    <x v="0"/>
    <x v="0"/>
    <x v="0"/>
    <x v="28"/>
    <x v="0"/>
    <x v="36"/>
    <x v="0"/>
    <x v="0"/>
    <x v="0"/>
    <x v="0"/>
  </r>
  <r>
    <x v="0"/>
    <x v="51"/>
    <x v="16"/>
    <x v="0"/>
    <x v="0"/>
    <x v="7"/>
    <x v="0"/>
    <x v="5"/>
    <x v="5"/>
    <x v="0"/>
    <x v="5"/>
    <x v="0"/>
    <x v="0"/>
    <x v="0"/>
    <x v="0"/>
    <x v="7"/>
    <x v="0"/>
    <x v="0"/>
    <x v="0"/>
    <x v="0"/>
    <x v="0"/>
    <x v="5"/>
    <x v="5"/>
    <x v="0"/>
    <x v="0"/>
    <x v="0"/>
    <x v="18"/>
    <x v="0"/>
    <x v="0"/>
    <x v="5"/>
    <x v="0"/>
    <x v="15"/>
    <x v="5"/>
    <x v="0"/>
    <x v="1"/>
    <x v="15"/>
    <x v="5"/>
    <x v="0"/>
    <x v="2"/>
    <x v="0"/>
    <x v="2"/>
    <x v="0"/>
    <x v="2"/>
    <x v="0"/>
    <x v="0"/>
    <x v="0"/>
    <x v="0"/>
    <x v="0"/>
    <x v="0"/>
    <x v="7"/>
    <x v="0"/>
    <x v="0"/>
    <x v="0"/>
    <x v="0"/>
    <x v="5"/>
    <x v="1"/>
    <x v="5"/>
    <x v="0"/>
    <x v="0"/>
    <x v="0"/>
    <x v="0"/>
    <x v="0"/>
    <x v="0"/>
    <x v="0"/>
    <x v="0"/>
    <x v="0"/>
    <x v="5"/>
    <x v="0"/>
    <x v="0"/>
    <x v="16"/>
    <x v="0"/>
    <x v="26"/>
    <x v="0"/>
    <x v="2"/>
    <x v="2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29"/>
    <x v="0"/>
    <x v="33"/>
    <x v="0"/>
    <x v="0"/>
    <x v="0"/>
    <x v="0"/>
  </r>
  <r>
    <x v="0"/>
    <x v="52"/>
    <x v="12"/>
    <x v="0"/>
    <x v="0"/>
    <x v="6"/>
    <x v="0"/>
    <x v="49"/>
    <x v="50"/>
    <x v="0"/>
    <x v="49"/>
    <x v="0"/>
    <x v="0"/>
    <x v="0"/>
    <x v="0"/>
    <x v="6"/>
    <x v="0"/>
    <x v="0"/>
    <x v="0"/>
    <x v="0"/>
    <x v="0"/>
    <x v="49"/>
    <x v="50"/>
    <x v="0"/>
    <x v="0"/>
    <x v="0"/>
    <x v="19"/>
    <x v="0"/>
    <x v="1"/>
    <x v="49"/>
    <x v="0"/>
    <x v="10"/>
    <x v="49"/>
    <x v="0"/>
    <x v="1"/>
    <x v="10"/>
    <x v="50"/>
    <x v="0"/>
    <x v="3"/>
    <x v="0"/>
    <x v="3"/>
    <x v="0"/>
    <x v="3"/>
    <x v="0"/>
    <x v="0"/>
    <x v="0"/>
    <x v="0"/>
    <x v="0"/>
    <x v="0"/>
    <x v="6"/>
    <x v="0"/>
    <x v="0"/>
    <x v="0"/>
    <x v="0"/>
    <x v="49"/>
    <x v="1"/>
    <x v="50"/>
    <x v="0"/>
    <x v="0"/>
    <x v="0"/>
    <x v="0"/>
    <x v="0"/>
    <x v="0"/>
    <x v="0"/>
    <x v="0"/>
    <x v="0"/>
    <x v="49"/>
    <x v="0"/>
    <x v="0"/>
    <x v="12"/>
    <x v="0"/>
    <x v="27"/>
    <x v="0"/>
    <x v="21"/>
    <x v="21"/>
    <x v="0"/>
    <x v="0"/>
    <x v="0"/>
    <x v="0"/>
    <x v="0"/>
    <x v="0"/>
    <x v="0"/>
    <x v="33"/>
    <x v="0"/>
    <x v="0"/>
    <x v="0"/>
    <x v="0"/>
    <x v="0"/>
    <x v="0"/>
    <x v="0"/>
    <x v="0"/>
    <x v="0"/>
    <x v="0"/>
    <x v="0"/>
    <x v="0"/>
    <x v="0"/>
    <x v="0"/>
    <x v="0"/>
    <x v="30"/>
    <x v="0"/>
    <x v="37"/>
    <x v="0"/>
    <x v="0"/>
    <x v="0"/>
    <x v="0"/>
  </r>
  <r>
    <x v="1"/>
    <x v="53"/>
    <x v="12"/>
    <x v="0"/>
    <x v="0"/>
    <x v="1"/>
    <x v="0"/>
    <x v="50"/>
    <x v="51"/>
    <x v="0"/>
    <x v="50"/>
    <x v="0"/>
    <x v="0"/>
    <x v="0"/>
    <x v="0"/>
    <x v="1"/>
    <x v="0"/>
    <x v="1"/>
    <x v="0"/>
    <x v="0"/>
    <x v="0"/>
    <x v="50"/>
    <x v="51"/>
    <x v="0"/>
    <x v="0"/>
    <x v="0"/>
    <x v="19"/>
    <x v="0"/>
    <x v="0"/>
    <x v="50"/>
    <x v="1"/>
    <x v="10"/>
    <x v="50"/>
    <x v="0"/>
    <x v="1"/>
    <x v="10"/>
    <x v="51"/>
    <x v="0"/>
    <x v="2"/>
    <x v="0"/>
    <x v="2"/>
    <x v="0"/>
    <x v="2"/>
    <x v="0"/>
    <x v="0"/>
    <x v="0"/>
    <x v="0"/>
    <x v="0"/>
    <x v="0"/>
    <x v="1"/>
    <x v="0"/>
    <x v="0"/>
    <x v="1"/>
    <x v="20"/>
    <x v="50"/>
    <x v="1"/>
    <x v="51"/>
    <x v="0"/>
    <x v="0"/>
    <x v="0"/>
    <x v="1"/>
    <x v="0"/>
    <x v="1"/>
    <x v="0"/>
    <x v="0"/>
    <x v="0"/>
    <x v="50"/>
    <x v="0"/>
    <x v="0"/>
    <x v="12"/>
    <x v="0"/>
    <x v="1"/>
    <x v="0"/>
    <x v="1"/>
    <x v="1"/>
    <x v="1"/>
    <x v="0"/>
    <x v="0"/>
    <x v="0"/>
    <x v="0"/>
    <x v="0"/>
    <x v="0"/>
    <x v="16"/>
    <x v="0"/>
    <x v="0"/>
    <x v="20"/>
    <x v="0"/>
    <x v="0"/>
    <x v="0"/>
    <x v="0"/>
    <x v="0"/>
    <x v="0"/>
    <x v="0"/>
    <x v="0"/>
    <x v="0"/>
    <x v="0"/>
    <x v="0"/>
    <x v="0"/>
    <x v="1"/>
    <x v="0"/>
    <x v="38"/>
    <x v="0"/>
    <x v="0"/>
    <x v="0"/>
    <x v="0"/>
  </r>
  <r>
    <x v="0"/>
    <x v="54"/>
    <x v="12"/>
    <x v="0"/>
    <x v="0"/>
    <x v="0"/>
    <x v="0"/>
    <x v="51"/>
    <x v="52"/>
    <x v="0"/>
    <x v="51"/>
    <x v="0"/>
    <x v="0"/>
    <x v="0"/>
    <x v="0"/>
    <x v="0"/>
    <x v="0"/>
    <x v="0"/>
    <x v="0"/>
    <x v="0"/>
    <x v="0"/>
    <x v="51"/>
    <x v="52"/>
    <x v="0"/>
    <x v="0"/>
    <x v="0"/>
    <x v="19"/>
    <x v="0"/>
    <x v="1"/>
    <x v="51"/>
    <x v="0"/>
    <x v="10"/>
    <x v="51"/>
    <x v="0"/>
    <x v="1"/>
    <x v="10"/>
    <x v="52"/>
    <x v="0"/>
    <x v="3"/>
    <x v="0"/>
    <x v="3"/>
    <x v="0"/>
    <x v="3"/>
    <x v="0"/>
    <x v="0"/>
    <x v="0"/>
    <x v="0"/>
    <x v="0"/>
    <x v="0"/>
    <x v="0"/>
    <x v="0"/>
    <x v="0"/>
    <x v="0"/>
    <x v="0"/>
    <x v="51"/>
    <x v="1"/>
    <x v="52"/>
    <x v="0"/>
    <x v="0"/>
    <x v="0"/>
    <x v="0"/>
    <x v="0"/>
    <x v="0"/>
    <x v="0"/>
    <x v="0"/>
    <x v="0"/>
    <x v="51"/>
    <x v="0"/>
    <x v="0"/>
    <x v="12"/>
    <x v="0"/>
    <x v="28"/>
    <x v="0"/>
    <x v="22"/>
    <x v="22"/>
    <x v="0"/>
    <x v="0"/>
    <x v="0"/>
    <x v="0"/>
    <x v="0"/>
    <x v="0"/>
    <x v="0"/>
    <x v="34"/>
    <x v="0"/>
    <x v="0"/>
    <x v="0"/>
    <x v="0"/>
    <x v="0"/>
    <x v="0"/>
    <x v="0"/>
    <x v="0"/>
    <x v="0"/>
    <x v="0"/>
    <x v="0"/>
    <x v="0"/>
    <x v="0"/>
    <x v="0"/>
    <x v="0"/>
    <x v="31"/>
    <x v="0"/>
    <x v="39"/>
    <x v="0"/>
    <x v="0"/>
    <x v="0"/>
    <x v="0"/>
  </r>
  <r>
    <x v="0"/>
    <x v="55"/>
    <x v="12"/>
    <x v="0"/>
    <x v="0"/>
    <x v="1"/>
    <x v="0"/>
    <x v="52"/>
    <x v="53"/>
    <x v="0"/>
    <x v="52"/>
    <x v="0"/>
    <x v="0"/>
    <x v="0"/>
    <x v="0"/>
    <x v="1"/>
    <x v="0"/>
    <x v="0"/>
    <x v="0"/>
    <x v="0"/>
    <x v="0"/>
    <x v="52"/>
    <x v="53"/>
    <x v="0"/>
    <x v="0"/>
    <x v="0"/>
    <x v="19"/>
    <x v="1"/>
    <x v="1"/>
    <x v="52"/>
    <x v="0"/>
    <x v="10"/>
    <x v="52"/>
    <x v="0"/>
    <x v="1"/>
    <x v="10"/>
    <x v="53"/>
    <x v="0"/>
    <x v="3"/>
    <x v="0"/>
    <x v="3"/>
    <x v="0"/>
    <x v="3"/>
    <x v="0"/>
    <x v="0"/>
    <x v="0"/>
    <x v="0"/>
    <x v="0"/>
    <x v="0"/>
    <x v="1"/>
    <x v="0"/>
    <x v="0"/>
    <x v="0"/>
    <x v="0"/>
    <x v="52"/>
    <x v="1"/>
    <x v="53"/>
    <x v="0"/>
    <x v="0"/>
    <x v="0"/>
    <x v="0"/>
    <x v="0"/>
    <x v="0"/>
    <x v="0"/>
    <x v="0"/>
    <x v="0"/>
    <x v="52"/>
    <x v="0"/>
    <x v="0"/>
    <x v="12"/>
    <x v="0"/>
    <x v="29"/>
    <x v="0"/>
    <x v="23"/>
    <x v="23"/>
    <x v="0"/>
    <x v="0"/>
    <x v="0"/>
    <x v="0"/>
    <x v="0"/>
    <x v="0"/>
    <x v="0"/>
    <x v="35"/>
    <x v="0"/>
    <x v="0"/>
    <x v="0"/>
    <x v="0"/>
    <x v="0"/>
    <x v="0"/>
    <x v="0"/>
    <x v="0"/>
    <x v="0"/>
    <x v="0"/>
    <x v="0"/>
    <x v="0"/>
    <x v="0"/>
    <x v="0"/>
    <x v="0"/>
    <x v="32"/>
    <x v="0"/>
    <x v="40"/>
    <x v="0"/>
    <x v="0"/>
    <x v="0"/>
    <x v="0"/>
  </r>
  <r>
    <x v="0"/>
    <x v="56"/>
    <x v="12"/>
    <x v="0"/>
    <x v="0"/>
    <x v="1"/>
    <x v="0"/>
    <x v="53"/>
    <x v="54"/>
    <x v="0"/>
    <x v="53"/>
    <x v="0"/>
    <x v="0"/>
    <x v="0"/>
    <x v="0"/>
    <x v="1"/>
    <x v="0"/>
    <x v="0"/>
    <x v="0"/>
    <x v="0"/>
    <x v="0"/>
    <x v="53"/>
    <x v="54"/>
    <x v="0"/>
    <x v="0"/>
    <x v="0"/>
    <x v="19"/>
    <x v="1"/>
    <x v="1"/>
    <x v="53"/>
    <x v="0"/>
    <x v="10"/>
    <x v="53"/>
    <x v="0"/>
    <x v="1"/>
    <x v="10"/>
    <x v="54"/>
    <x v="0"/>
    <x v="3"/>
    <x v="0"/>
    <x v="3"/>
    <x v="0"/>
    <x v="3"/>
    <x v="0"/>
    <x v="0"/>
    <x v="0"/>
    <x v="0"/>
    <x v="0"/>
    <x v="0"/>
    <x v="1"/>
    <x v="0"/>
    <x v="0"/>
    <x v="0"/>
    <x v="0"/>
    <x v="53"/>
    <x v="1"/>
    <x v="54"/>
    <x v="0"/>
    <x v="0"/>
    <x v="0"/>
    <x v="0"/>
    <x v="0"/>
    <x v="0"/>
    <x v="0"/>
    <x v="0"/>
    <x v="0"/>
    <x v="53"/>
    <x v="0"/>
    <x v="0"/>
    <x v="12"/>
    <x v="0"/>
    <x v="29"/>
    <x v="0"/>
    <x v="23"/>
    <x v="23"/>
    <x v="0"/>
    <x v="0"/>
    <x v="0"/>
    <x v="0"/>
    <x v="0"/>
    <x v="0"/>
    <x v="0"/>
    <x v="36"/>
    <x v="0"/>
    <x v="0"/>
    <x v="0"/>
    <x v="0"/>
    <x v="0"/>
    <x v="0"/>
    <x v="0"/>
    <x v="0"/>
    <x v="0"/>
    <x v="0"/>
    <x v="0"/>
    <x v="0"/>
    <x v="0"/>
    <x v="0"/>
    <x v="0"/>
    <x v="32"/>
    <x v="0"/>
    <x v="40"/>
    <x v="0"/>
    <x v="0"/>
    <x v="0"/>
    <x v="0"/>
  </r>
  <r>
    <x v="1"/>
    <x v="57"/>
    <x v="17"/>
    <x v="0"/>
    <x v="0"/>
    <x v="0"/>
    <x v="0"/>
    <x v="54"/>
    <x v="55"/>
    <x v="0"/>
    <x v="54"/>
    <x v="0"/>
    <x v="0"/>
    <x v="0"/>
    <x v="0"/>
    <x v="0"/>
    <x v="0"/>
    <x v="1"/>
    <x v="0"/>
    <x v="0"/>
    <x v="0"/>
    <x v="54"/>
    <x v="55"/>
    <x v="0"/>
    <x v="0"/>
    <x v="0"/>
    <x v="20"/>
    <x v="0"/>
    <x v="0"/>
    <x v="54"/>
    <x v="1"/>
    <x v="15"/>
    <x v="54"/>
    <x v="0"/>
    <x v="13"/>
    <x v="15"/>
    <x v="55"/>
    <x v="0"/>
    <x v="0"/>
    <x v="0"/>
    <x v="0"/>
    <x v="0"/>
    <x v="0"/>
    <x v="0"/>
    <x v="0"/>
    <x v="0"/>
    <x v="0"/>
    <x v="0"/>
    <x v="0"/>
    <x v="0"/>
    <x v="0"/>
    <x v="0"/>
    <x v="1"/>
    <x v="21"/>
    <x v="54"/>
    <x v="13"/>
    <x v="55"/>
    <x v="0"/>
    <x v="0"/>
    <x v="0"/>
    <x v="1"/>
    <x v="0"/>
    <x v="1"/>
    <x v="0"/>
    <x v="0"/>
    <x v="0"/>
    <x v="54"/>
    <x v="0"/>
    <x v="0"/>
    <x v="17"/>
    <x v="0"/>
    <x v="1"/>
    <x v="0"/>
    <x v="1"/>
    <x v="1"/>
    <x v="1"/>
    <x v="0"/>
    <x v="0"/>
    <x v="0"/>
    <x v="0"/>
    <x v="0"/>
    <x v="0"/>
    <x v="37"/>
    <x v="0"/>
    <x v="0"/>
    <x v="21"/>
    <x v="0"/>
    <x v="0"/>
    <x v="0"/>
    <x v="0"/>
    <x v="0"/>
    <x v="0"/>
    <x v="0"/>
    <x v="0"/>
    <x v="0"/>
    <x v="0"/>
    <x v="0"/>
    <x v="0"/>
    <x v="1"/>
    <x v="0"/>
    <x v="41"/>
    <x v="0"/>
    <x v="0"/>
    <x v="0"/>
    <x v="0"/>
  </r>
  <r>
    <x v="1"/>
    <x v="58"/>
    <x v="17"/>
    <x v="0"/>
    <x v="0"/>
    <x v="0"/>
    <x v="0"/>
    <x v="55"/>
    <x v="56"/>
    <x v="0"/>
    <x v="55"/>
    <x v="0"/>
    <x v="0"/>
    <x v="0"/>
    <x v="0"/>
    <x v="0"/>
    <x v="0"/>
    <x v="1"/>
    <x v="0"/>
    <x v="0"/>
    <x v="0"/>
    <x v="55"/>
    <x v="56"/>
    <x v="0"/>
    <x v="0"/>
    <x v="0"/>
    <x v="20"/>
    <x v="0"/>
    <x v="0"/>
    <x v="55"/>
    <x v="1"/>
    <x v="15"/>
    <x v="55"/>
    <x v="0"/>
    <x v="1"/>
    <x v="15"/>
    <x v="56"/>
    <x v="0"/>
    <x v="1"/>
    <x v="0"/>
    <x v="1"/>
    <x v="0"/>
    <x v="1"/>
    <x v="0"/>
    <x v="0"/>
    <x v="0"/>
    <x v="0"/>
    <x v="0"/>
    <x v="0"/>
    <x v="0"/>
    <x v="0"/>
    <x v="0"/>
    <x v="1"/>
    <x v="22"/>
    <x v="55"/>
    <x v="1"/>
    <x v="56"/>
    <x v="0"/>
    <x v="0"/>
    <x v="0"/>
    <x v="1"/>
    <x v="0"/>
    <x v="1"/>
    <x v="0"/>
    <x v="0"/>
    <x v="0"/>
    <x v="55"/>
    <x v="0"/>
    <x v="0"/>
    <x v="17"/>
    <x v="0"/>
    <x v="1"/>
    <x v="0"/>
    <x v="1"/>
    <x v="1"/>
    <x v="1"/>
    <x v="0"/>
    <x v="0"/>
    <x v="0"/>
    <x v="0"/>
    <x v="0"/>
    <x v="0"/>
    <x v="37"/>
    <x v="0"/>
    <x v="0"/>
    <x v="22"/>
    <x v="0"/>
    <x v="0"/>
    <x v="0"/>
    <x v="0"/>
    <x v="0"/>
    <x v="0"/>
    <x v="0"/>
    <x v="0"/>
    <x v="0"/>
    <x v="0"/>
    <x v="0"/>
    <x v="0"/>
    <x v="1"/>
    <x v="0"/>
    <x v="41"/>
    <x v="0"/>
    <x v="0"/>
    <x v="0"/>
    <x v="0"/>
  </r>
  <r>
    <x v="1"/>
    <x v="59"/>
    <x v="15"/>
    <x v="0"/>
    <x v="0"/>
    <x v="0"/>
    <x v="0"/>
    <x v="56"/>
    <x v="57"/>
    <x v="0"/>
    <x v="56"/>
    <x v="0"/>
    <x v="0"/>
    <x v="0"/>
    <x v="0"/>
    <x v="0"/>
    <x v="0"/>
    <x v="1"/>
    <x v="0"/>
    <x v="0"/>
    <x v="0"/>
    <x v="56"/>
    <x v="57"/>
    <x v="0"/>
    <x v="0"/>
    <x v="0"/>
    <x v="20"/>
    <x v="0"/>
    <x v="0"/>
    <x v="56"/>
    <x v="1"/>
    <x v="15"/>
    <x v="56"/>
    <x v="0"/>
    <x v="1"/>
    <x v="15"/>
    <x v="57"/>
    <x v="0"/>
    <x v="2"/>
    <x v="0"/>
    <x v="2"/>
    <x v="0"/>
    <x v="2"/>
    <x v="0"/>
    <x v="0"/>
    <x v="0"/>
    <x v="0"/>
    <x v="0"/>
    <x v="0"/>
    <x v="0"/>
    <x v="0"/>
    <x v="0"/>
    <x v="1"/>
    <x v="23"/>
    <x v="56"/>
    <x v="1"/>
    <x v="57"/>
    <x v="0"/>
    <x v="0"/>
    <x v="0"/>
    <x v="1"/>
    <x v="0"/>
    <x v="1"/>
    <x v="0"/>
    <x v="0"/>
    <x v="0"/>
    <x v="56"/>
    <x v="0"/>
    <x v="0"/>
    <x v="15"/>
    <x v="0"/>
    <x v="1"/>
    <x v="0"/>
    <x v="1"/>
    <x v="1"/>
    <x v="1"/>
    <x v="0"/>
    <x v="0"/>
    <x v="0"/>
    <x v="0"/>
    <x v="0"/>
    <x v="0"/>
    <x v="16"/>
    <x v="0"/>
    <x v="0"/>
    <x v="23"/>
    <x v="0"/>
    <x v="0"/>
    <x v="0"/>
    <x v="0"/>
    <x v="0"/>
    <x v="0"/>
    <x v="0"/>
    <x v="0"/>
    <x v="0"/>
    <x v="0"/>
    <x v="0"/>
    <x v="0"/>
    <x v="1"/>
    <x v="0"/>
    <x v="42"/>
    <x v="0"/>
    <x v="0"/>
    <x v="0"/>
    <x v="0"/>
  </r>
  <r>
    <x v="0"/>
    <x v="60"/>
    <x v="13"/>
    <x v="0"/>
    <x v="0"/>
    <x v="7"/>
    <x v="0"/>
    <x v="13"/>
    <x v="14"/>
    <x v="0"/>
    <x v="13"/>
    <x v="0"/>
    <x v="0"/>
    <x v="0"/>
    <x v="0"/>
    <x v="7"/>
    <x v="0"/>
    <x v="0"/>
    <x v="0"/>
    <x v="0"/>
    <x v="0"/>
    <x v="13"/>
    <x v="14"/>
    <x v="0"/>
    <x v="0"/>
    <x v="0"/>
    <x v="21"/>
    <x v="0"/>
    <x v="0"/>
    <x v="13"/>
    <x v="0"/>
    <x v="11"/>
    <x v="13"/>
    <x v="0"/>
    <x v="1"/>
    <x v="11"/>
    <x v="14"/>
    <x v="0"/>
    <x v="2"/>
    <x v="0"/>
    <x v="2"/>
    <x v="0"/>
    <x v="2"/>
    <x v="0"/>
    <x v="0"/>
    <x v="0"/>
    <x v="0"/>
    <x v="0"/>
    <x v="0"/>
    <x v="7"/>
    <x v="0"/>
    <x v="0"/>
    <x v="0"/>
    <x v="0"/>
    <x v="13"/>
    <x v="1"/>
    <x v="14"/>
    <x v="0"/>
    <x v="0"/>
    <x v="0"/>
    <x v="0"/>
    <x v="0"/>
    <x v="0"/>
    <x v="0"/>
    <x v="0"/>
    <x v="0"/>
    <x v="13"/>
    <x v="0"/>
    <x v="0"/>
    <x v="13"/>
    <x v="0"/>
    <x v="30"/>
    <x v="0"/>
    <x v="6"/>
    <x v="6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33"/>
    <x v="0"/>
    <x v="43"/>
    <x v="0"/>
    <x v="0"/>
    <x v="0"/>
    <x v="0"/>
  </r>
  <r>
    <x v="0"/>
    <x v="61"/>
    <x v="13"/>
    <x v="0"/>
    <x v="0"/>
    <x v="7"/>
    <x v="0"/>
    <x v="28"/>
    <x v="29"/>
    <x v="0"/>
    <x v="28"/>
    <x v="0"/>
    <x v="0"/>
    <x v="0"/>
    <x v="0"/>
    <x v="7"/>
    <x v="0"/>
    <x v="0"/>
    <x v="0"/>
    <x v="0"/>
    <x v="0"/>
    <x v="28"/>
    <x v="29"/>
    <x v="0"/>
    <x v="0"/>
    <x v="0"/>
    <x v="21"/>
    <x v="0"/>
    <x v="0"/>
    <x v="28"/>
    <x v="0"/>
    <x v="11"/>
    <x v="28"/>
    <x v="0"/>
    <x v="1"/>
    <x v="11"/>
    <x v="29"/>
    <x v="0"/>
    <x v="2"/>
    <x v="0"/>
    <x v="2"/>
    <x v="0"/>
    <x v="2"/>
    <x v="0"/>
    <x v="0"/>
    <x v="0"/>
    <x v="0"/>
    <x v="0"/>
    <x v="0"/>
    <x v="7"/>
    <x v="0"/>
    <x v="0"/>
    <x v="0"/>
    <x v="0"/>
    <x v="28"/>
    <x v="1"/>
    <x v="29"/>
    <x v="0"/>
    <x v="0"/>
    <x v="0"/>
    <x v="0"/>
    <x v="0"/>
    <x v="0"/>
    <x v="0"/>
    <x v="0"/>
    <x v="0"/>
    <x v="28"/>
    <x v="0"/>
    <x v="0"/>
    <x v="13"/>
    <x v="0"/>
    <x v="31"/>
    <x v="0"/>
    <x v="11"/>
    <x v="11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34"/>
    <x v="0"/>
    <x v="43"/>
    <x v="0"/>
    <x v="0"/>
    <x v="0"/>
    <x v="0"/>
  </r>
  <r>
    <x v="0"/>
    <x v="62"/>
    <x v="18"/>
    <x v="0"/>
    <x v="0"/>
    <x v="1"/>
    <x v="0"/>
    <x v="57"/>
    <x v="58"/>
    <x v="0"/>
    <x v="57"/>
    <x v="0"/>
    <x v="0"/>
    <x v="0"/>
    <x v="0"/>
    <x v="1"/>
    <x v="0"/>
    <x v="0"/>
    <x v="0"/>
    <x v="0"/>
    <x v="0"/>
    <x v="57"/>
    <x v="58"/>
    <x v="0"/>
    <x v="0"/>
    <x v="0"/>
    <x v="22"/>
    <x v="0"/>
    <x v="1"/>
    <x v="57"/>
    <x v="0"/>
    <x v="16"/>
    <x v="57"/>
    <x v="0"/>
    <x v="1"/>
    <x v="16"/>
    <x v="58"/>
    <x v="0"/>
    <x v="3"/>
    <x v="0"/>
    <x v="3"/>
    <x v="0"/>
    <x v="3"/>
    <x v="0"/>
    <x v="0"/>
    <x v="0"/>
    <x v="0"/>
    <x v="0"/>
    <x v="0"/>
    <x v="1"/>
    <x v="0"/>
    <x v="0"/>
    <x v="0"/>
    <x v="0"/>
    <x v="57"/>
    <x v="1"/>
    <x v="58"/>
    <x v="0"/>
    <x v="0"/>
    <x v="0"/>
    <x v="0"/>
    <x v="0"/>
    <x v="0"/>
    <x v="0"/>
    <x v="0"/>
    <x v="0"/>
    <x v="57"/>
    <x v="0"/>
    <x v="0"/>
    <x v="18"/>
    <x v="0"/>
    <x v="32"/>
    <x v="0"/>
    <x v="24"/>
    <x v="24"/>
    <x v="0"/>
    <x v="0"/>
    <x v="0"/>
    <x v="0"/>
    <x v="0"/>
    <x v="0"/>
    <x v="0"/>
    <x v="38"/>
    <x v="0"/>
    <x v="0"/>
    <x v="0"/>
    <x v="0"/>
    <x v="0"/>
    <x v="0"/>
    <x v="0"/>
    <x v="0"/>
    <x v="0"/>
    <x v="0"/>
    <x v="0"/>
    <x v="0"/>
    <x v="0"/>
    <x v="0"/>
    <x v="0"/>
    <x v="35"/>
    <x v="0"/>
    <x v="44"/>
    <x v="0"/>
    <x v="0"/>
    <x v="0"/>
    <x v="0"/>
  </r>
  <r>
    <x v="0"/>
    <x v="63"/>
    <x v="18"/>
    <x v="0"/>
    <x v="0"/>
    <x v="1"/>
    <x v="0"/>
    <x v="58"/>
    <x v="59"/>
    <x v="0"/>
    <x v="58"/>
    <x v="0"/>
    <x v="0"/>
    <x v="0"/>
    <x v="0"/>
    <x v="1"/>
    <x v="0"/>
    <x v="0"/>
    <x v="0"/>
    <x v="0"/>
    <x v="0"/>
    <x v="58"/>
    <x v="59"/>
    <x v="0"/>
    <x v="0"/>
    <x v="0"/>
    <x v="22"/>
    <x v="0"/>
    <x v="1"/>
    <x v="58"/>
    <x v="0"/>
    <x v="16"/>
    <x v="58"/>
    <x v="0"/>
    <x v="1"/>
    <x v="16"/>
    <x v="59"/>
    <x v="0"/>
    <x v="3"/>
    <x v="0"/>
    <x v="3"/>
    <x v="0"/>
    <x v="3"/>
    <x v="0"/>
    <x v="0"/>
    <x v="0"/>
    <x v="0"/>
    <x v="0"/>
    <x v="0"/>
    <x v="1"/>
    <x v="0"/>
    <x v="0"/>
    <x v="0"/>
    <x v="0"/>
    <x v="58"/>
    <x v="1"/>
    <x v="59"/>
    <x v="0"/>
    <x v="0"/>
    <x v="0"/>
    <x v="0"/>
    <x v="0"/>
    <x v="0"/>
    <x v="0"/>
    <x v="0"/>
    <x v="0"/>
    <x v="58"/>
    <x v="0"/>
    <x v="0"/>
    <x v="18"/>
    <x v="0"/>
    <x v="32"/>
    <x v="0"/>
    <x v="24"/>
    <x v="24"/>
    <x v="0"/>
    <x v="0"/>
    <x v="0"/>
    <x v="0"/>
    <x v="0"/>
    <x v="0"/>
    <x v="0"/>
    <x v="39"/>
    <x v="0"/>
    <x v="0"/>
    <x v="0"/>
    <x v="0"/>
    <x v="0"/>
    <x v="0"/>
    <x v="0"/>
    <x v="0"/>
    <x v="0"/>
    <x v="0"/>
    <x v="0"/>
    <x v="0"/>
    <x v="0"/>
    <x v="0"/>
    <x v="0"/>
    <x v="35"/>
    <x v="0"/>
    <x v="44"/>
    <x v="0"/>
    <x v="0"/>
    <x v="0"/>
    <x v="0"/>
  </r>
  <r>
    <x v="0"/>
    <x v="64"/>
    <x v="18"/>
    <x v="0"/>
    <x v="0"/>
    <x v="1"/>
    <x v="0"/>
    <x v="59"/>
    <x v="60"/>
    <x v="0"/>
    <x v="59"/>
    <x v="0"/>
    <x v="0"/>
    <x v="0"/>
    <x v="0"/>
    <x v="1"/>
    <x v="0"/>
    <x v="0"/>
    <x v="0"/>
    <x v="0"/>
    <x v="0"/>
    <x v="59"/>
    <x v="60"/>
    <x v="0"/>
    <x v="0"/>
    <x v="0"/>
    <x v="22"/>
    <x v="0"/>
    <x v="1"/>
    <x v="59"/>
    <x v="0"/>
    <x v="16"/>
    <x v="59"/>
    <x v="0"/>
    <x v="1"/>
    <x v="16"/>
    <x v="60"/>
    <x v="0"/>
    <x v="3"/>
    <x v="0"/>
    <x v="3"/>
    <x v="0"/>
    <x v="3"/>
    <x v="0"/>
    <x v="0"/>
    <x v="0"/>
    <x v="0"/>
    <x v="0"/>
    <x v="0"/>
    <x v="1"/>
    <x v="0"/>
    <x v="0"/>
    <x v="0"/>
    <x v="0"/>
    <x v="59"/>
    <x v="1"/>
    <x v="60"/>
    <x v="0"/>
    <x v="0"/>
    <x v="0"/>
    <x v="0"/>
    <x v="0"/>
    <x v="0"/>
    <x v="0"/>
    <x v="0"/>
    <x v="0"/>
    <x v="59"/>
    <x v="0"/>
    <x v="0"/>
    <x v="18"/>
    <x v="0"/>
    <x v="33"/>
    <x v="0"/>
    <x v="25"/>
    <x v="25"/>
    <x v="0"/>
    <x v="0"/>
    <x v="0"/>
    <x v="0"/>
    <x v="0"/>
    <x v="0"/>
    <x v="0"/>
    <x v="40"/>
    <x v="0"/>
    <x v="0"/>
    <x v="0"/>
    <x v="0"/>
    <x v="0"/>
    <x v="0"/>
    <x v="0"/>
    <x v="0"/>
    <x v="0"/>
    <x v="0"/>
    <x v="0"/>
    <x v="0"/>
    <x v="0"/>
    <x v="0"/>
    <x v="0"/>
    <x v="35"/>
    <x v="0"/>
    <x v="44"/>
    <x v="0"/>
    <x v="0"/>
    <x v="0"/>
    <x v="0"/>
  </r>
  <r>
    <x v="0"/>
    <x v="65"/>
    <x v="18"/>
    <x v="0"/>
    <x v="0"/>
    <x v="0"/>
    <x v="0"/>
    <x v="60"/>
    <x v="61"/>
    <x v="0"/>
    <x v="60"/>
    <x v="0"/>
    <x v="0"/>
    <x v="0"/>
    <x v="0"/>
    <x v="0"/>
    <x v="0"/>
    <x v="0"/>
    <x v="0"/>
    <x v="0"/>
    <x v="0"/>
    <x v="60"/>
    <x v="61"/>
    <x v="0"/>
    <x v="0"/>
    <x v="0"/>
    <x v="22"/>
    <x v="0"/>
    <x v="1"/>
    <x v="60"/>
    <x v="0"/>
    <x v="16"/>
    <x v="60"/>
    <x v="0"/>
    <x v="1"/>
    <x v="16"/>
    <x v="61"/>
    <x v="0"/>
    <x v="3"/>
    <x v="0"/>
    <x v="3"/>
    <x v="0"/>
    <x v="3"/>
    <x v="0"/>
    <x v="0"/>
    <x v="0"/>
    <x v="0"/>
    <x v="0"/>
    <x v="0"/>
    <x v="0"/>
    <x v="0"/>
    <x v="0"/>
    <x v="0"/>
    <x v="0"/>
    <x v="60"/>
    <x v="1"/>
    <x v="61"/>
    <x v="0"/>
    <x v="0"/>
    <x v="0"/>
    <x v="0"/>
    <x v="0"/>
    <x v="0"/>
    <x v="0"/>
    <x v="0"/>
    <x v="0"/>
    <x v="60"/>
    <x v="0"/>
    <x v="0"/>
    <x v="18"/>
    <x v="0"/>
    <x v="34"/>
    <x v="0"/>
    <x v="18"/>
    <x v="18"/>
    <x v="0"/>
    <x v="0"/>
    <x v="0"/>
    <x v="0"/>
    <x v="0"/>
    <x v="0"/>
    <x v="0"/>
    <x v="41"/>
    <x v="0"/>
    <x v="0"/>
    <x v="0"/>
    <x v="0"/>
    <x v="0"/>
    <x v="0"/>
    <x v="0"/>
    <x v="0"/>
    <x v="0"/>
    <x v="0"/>
    <x v="0"/>
    <x v="0"/>
    <x v="0"/>
    <x v="0"/>
    <x v="0"/>
    <x v="36"/>
    <x v="0"/>
    <x v="45"/>
    <x v="0"/>
    <x v="0"/>
    <x v="0"/>
    <x v="0"/>
  </r>
  <r>
    <x v="2"/>
    <x v="66"/>
    <x v="19"/>
    <x v="1"/>
    <x v="1"/>
    <x v="10"/>
    <x v="1"/>
    <x v="61"/>
    <x v="62"/>
    <x v="1"/>
    <x v="61"/>
    <x v="1"/>
    <x v="3"/>
    <x v="0"/>
    <x v="0"/>
    <x v="9"/>
    <x v="0"/>
    <x v="2"/>
    <x v="1"/>
    <x v="1"/>
    <x v="1"/>
    <x v="61"/>
    <x v="62"/>
    <x v="1"/>
    <x v="3"/>
    <x v="1"/>
    <x v="23"/>
    <x v="2"/>
    <x v="3"/>
    <x v="61"/>
    <x v="2"/>
    <x v="17"/>
    <x v="61"/>
    <x v="2"/>
    <x v="1"/>
    <x v="17"/>
    <x v="62"/>
    <x v="1"/>
    <x v="4"/>
    <x v="0"/>
    <x v="4"/>
    <x v="0"/>
    <x v="4"/>
    <x v="0"/>
    <x v="0"/>
    <x v="1"/>
    <x v="0"/>
    <x v="0"/>
    <x v="0"/>
    <x v="10"/>
    <x v="1"/>
    <x v="1"/>
    <x v="2"/>
    <x v="0"/>
    <x v="61"/>
    <x v="1"/>
    <x v="62"/>
    <x v="0"/>
    <x v="0"/>
    <x v="0"/>
    <x v="0"/>
    <x v="0"/>
    <x v="0"/>
    <x v="1"/>
    <x v="0"/>
    <x v="0"/>
    <x v="61"/>
    <x v="1"/>
    <x v="1"/>
    <x v="19"/>
    <x v="1"/>
    <x v="1"/>
    <x v="1"/>
    <x v="1"/>
    <x v="1"/>
    <x v="1"/>
    <x v="1"/>
    <x v="1"/>
    <x v="0"/>
    <x v="0"/>
    <x v="1"/>
    <x v="0"/>
    <x v="42"/>
    <x v="0"/>
    <x v="0"/>
    <x v="0"/>
    <x v="0"/>
    <x v="0"/>
    <x v="1"/>
    <x v="1"/>
    <x v="1"/>
    <x v="0"/>
    <x v="0"/>
    <x v="0"/>
    <x v="0"/>
    <x v="0"/>
    <x v="0"/>
    <x v="1"/>
    <x v="1"/>
    <x v="0"/>
    <x v="5"/>
    <x v="0"/>
    <x v="0"/>
    <x v="0"/>
    <x v="0"/>
  </r>
  <r>
    <x v="3"/>
    <x v="66"/>
    <x v="19"/>
    <x v="1"/>
    <x v="1"/>
    <x v="10"/>
    <x v="1"/>
    <x v="61"/>
    <x v="63"/>
    <x v="1"/>
    <x v="62"/>
    <x v="1"/>
    <x v="3"/>
    <x v="0"/>
    <x v="0"/>
    <x v="9"/>
    <x v="0"/>
    <x v="2"/>
    <x v="1"/>
    <x v="1"/>
    <x v="1"/>
    <x v="61"/>
    <x v="62"/>
    <x v="1"/>
    <x v="3"/>
    <x v="1"/>
    <x v="23"/>
    <x v="2"/>
    <x v="3"/>
    <x v="61"/>
    <x v="2"/>
    <x v="17"/>
    <x v="62"/>
    <x v="2"/>
    <x v="1"/>
    <x v="17"/>
    <x v="63"/>
    <x v="1"/>
    <x v="4"/>
    <x v="0"/>
    <x v="4"/>
    <x v="0"/>
    <x v="4"/>
    <x v="0"/>
    <x v="0"/>
    <x v="1"/>
    <x v="0"/>
    <x v="0"/>
    <x v="0"/>
    <x v="10"/>
    <x v="1"/>
    <x v="1"/>
    <x v="2"/>
    <x v="0"/>
    <x v="61"/>
    <x v="1"/>
    <x v="62"/>
    <x v="0"/>
    <x v="0"/>
    <x v="0"/>
    <x v="0"/>
    <x v="0"/>
    <x v="0"/>
    <x v="1"/>
    <x v="0"/>
    <x v="0"/>
    <x v="62"/>
    <x v="1"/>
    <x v="1"/>
    <x v="19"/>
    <x v="1"/>
    <x v="1"/>
    <x v="1"/>
    <x v="1"/>
    <x v="1"/>
    <x v="1"/>
    <x v="1"/>
    <x v="1"/>
    <x v="0"/>
    <x v="0"/>
    <x v="1"/>
    <x v="0"/>
    <x v="42"/>
    <x v="0"/>
    <x v="0"/>
    <x v="0"/>
    <x v="0"/>
    <x v="0"/>
    <x v="1"/>
    <x v="1"/>
    <x v="1"/>
    <x v="0"/>
    <x v="0"/>
    <x v="0"/>
    <x v="0"/>
    <x v="0"/>
    <x v="0"/>
    <x v="1"/>
    <x v="1"/>
    <x v="0"/>
    <x v="5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5" firstHeaderRow="1" firstDataRow="1" firstDataCol="1"/>
  <pivotFields count="105">
    <pivotField compact="0" showAll="0">
      <items count="5">
        <item x="2"/>
        <item x="0"/>
        <item x="1"/>
        <item x="3"/>
        <item t="default"/>
      </items>
    </pivotField>
    <pivotField compact="0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showAll="0">
      <items count="21">
        <item x="5"/>
        <item x="0"/>
        <item x="3"/>
        <item x="10"/>
        <item x="1"/>
        <item x="8"/>
        <item x="11"/>
        <item x="7"/>
        <item x="14"/>
        <item x="9"/>
        <item x="16"/>
        <item x="12"/>
        <item x="17"/>
        <item x="15"/>
        <item x="13"/>
        <item x="18"/>
        <item x="4"/>
        <item x="6"/>
        <item x="2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12">
        <item x="9"/>
        <item x="6"/>
        <item x="4"/>
        <item x="0"/>
        <item x="1"/>
        <item x="8"/>
        <item x="3"/>
        <item x="5"/>
        <item x="7"/>
        <item x="2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3">
        <item x="34"/>
        <item x="55"/>
        <item x="33"/>
        <item x="31"/>
        <item x="16"/>
        <item x="24"/>
        <item x="3"/>
        <item x="59"/>
        <item x="35"/>
        <item x="40"/>
        <item x="47"/>
        <item x="54"/>
        <item x="42"/>
        <item x="15"/>
        <item x="48"/>
        <item x="18"/>
        <item x="41"/>
        <item x="58"/>
        <item x="53"/>
        <item x="32"/>
        <item x="1"/>
        <item x="26"/>
        <item x="30"/>
        <item x="23"/>
        <item x="28"/>
        <item x="9"/>
        <item x="37"/>
        <item x="2"/>
        <item x="7"/>
        <item x="43"/>
        <item x="45"/>
        <item x="36"/>
        <item x="22"/>
        <item x="8"/>
        <item x="11"/>
        <item x="44"/>
        <item x="49"/>
        <item x="39"/>
        <item x="4"/>
        <item x="5"/>
        <item x="56"/>
        <item x="6"/>
        <item x="10"/>
        <item x="19"/>
        <item x="12"/>
        <item x="14"/>
        <item x="38"/>
        <item x="21"/>
        <item x="27"/>
        <item x="29"/>
        <item x="46"/>
        <item x="25"/>
        <item x="57"/>
        <item x="52"/>
        <item x="13"/>
        <item x="17"/>
        <item x="60"/>
        <item x="0"/>
        <item x="50"/>
        <item x="51"/>
        <item x="20"/>
        <item x="61"/>
        <item t="default"/>
      </items>
    </pivotField>
    <pivotField compact="0" showAll="0">
      <items count="65">
        <item x="35"/>
        <item x="56"/>
        <item x="34"/>
        <item x="32"/>
        <item x="17"/>
        <item x="25"/>
        <item x="3"/>
        <item x="60"/>
        <item x="36"/>
        <item x="41"/>
        <item x="48"/>
        <item x="55"/>
        <item x="43"/>
        <item x="16"/>
        <item x="49"/>
        <item x="19"/>
        <item x="42"/>
        <item x="59"/>
        <item x="54"/>
        <item x="33"/>
        <item x="1"/>
        <item x="27"/>
        <item x="31"/>
        <item x="24"/>
        <item x="29"/>
        <item x="9"/>
        <item x="38"/>
        <item x="2"/>
        <item x="7"/>
        <item x="10"/>
        <item x="44"/>
        <item x="46"/>
        <item x="37"/>
        <item x="23"/>
        <item x="8"/>
        <item x="12"/>
        <item x="45"/>
        <item x="50"/>
        <item x="4"/>
        <item x="40"/>
        <item x="5"/>
        <item x="57"/>
        <item x="6"/>
        <item x="11"/>
        <item x="20"/>
        <item x="13"/>
        <item x="15"/>
        <item x="39"/>
        <item x="28"/>
        <item x="22"/>
        <item x="30"/>
        <item x="47"/>
        <item x="26"/>
        <item x="58"/>
        <item x="53"/>
        <item x="14"/>
        <item x="18"/>
        <item x="61"/>
        <item x="0"/>
        <item x="51"/>
        <item x="52"/>
        <item x="21"/>
        <item x="62"/>
        <item x="6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64">
        <item x="34"/>
        <item x="55"/>
        <item x="33"/>
        <item x="31"/>
        <item x="16"/>
        <item x="24"/>
        <item x="3"/>
        <item x="59"/>
        <item x="35"/>
        <item x="40"/>
        <item x="47"/>
        <item x="54"/>
        <item x="42"/>
        <item x="15"/>
        <item x="48"/>
        <item x="18"/>
        <item x="41"/>
        <item x="58"/>
        <item x="53"/>
        <item x="32"/>
        <item x="1"/>
        <item x="26"/>
        <item x="30"/>
        <item x="23"/>
        <item x="28"/>
        <item x="9"/>
        <item x="37"/>
        <item x="2"/>
        <item x="7"/>
        <item x="43"/>
        <item x="45"/>
        <item x="36"/>
        <item x="22"/>
        <item x="8"/>
        <item x="11"/>
        <item x="44"/>
        <item x="49"/>
        <item x="39"/>
        <item x="4"/>
        <item x="5"/>
        <item x="56"/>
        <item x="6"/>
        <item x="10"/>
        <item x="19"/>
        <item x="12"/>
        <item x="14"/>
        <item x="38"/>
        <item x="21"/>
        <item x="27"/>
        <item x="29"/>
        <item x="46"/>
        <item x="25"/>
        <item x="57"/>
        <item x="52"/>
        <item x="13"/>
        <item x="17"/>
        <item x="60"/>
        <item x="0"/>
        <item x="50"/>
        <item x="51"/>
        <item x="20"/>
        <item x="61"/>
        <item x="6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1">
        <item x="0"/>
        <item x="8"/>
        <item x="4"/>
        <item x="2"/>
        <item x="5"/>
        <item x="1"/>
        <item x="6"/>
        <item x="7"/>
        <item x="3"/>
        <item x="9"/>
        <item t="default"/>
      </items>
    </pivotField>
    <pivotField compact="0" showAll="0">
      <items count="2"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3">
        <item x="34"/>
        <item x="55"/>
        <item x="33"/>
        <item x="31"/>
        <item x="16"/>
        <item x="24"/>
        <item x="3"/>
        <item x="59"/>
        <item x="35"/>
        <item x="40"/>
        <item x="47"/>
        <item x="54"/>
        <item x="42"/>
        <item x="15"/>
        <item x="48"/>
        <item x="18"/>
        <item x="41"/>
        <item x="58"/>
        <item x="53"/>
        <item x="32"/>
        <item x="1"/>
        <item x="26"/>
        <item x="30"/>
        <item x="23"/>
        <item x="28"/>
        <item x="9"/>
        <item x="37"/>
        <item x="2"/>
        <item x="7"/>
        <item x="43"/>
        <item x="45"/>
        <item x="36"/>
        <item x="22"/>
        <item x="8"/>
        <item x="11"/>
        <item x="44"/>
        <item x="49"/>
        <item x="39"/>
        <item x="4"/>
        <item x="5"/>
        <item x="56"/>
        <item x="6"/>
        <item x="10"/>
        <item x="19"/>
        <item x="12"/>
        <item x="14"/>
        <item x="38"/>
        <item x="21"/>
        <item x="27"/>
        <item x="29"/>
        <item x="46"/>
        <item x="25"/>
        <item x="57"/>
        <item x="52"/>
        <item x="13"/>
        <item x="17"/>
        <item x="60"/>
        <item x="0"/>
        <item x="50"/>
        <item x="51"/>
        <item x="20"/>
        <item x="61"/>
        <item t="default"/>
      </items>
    </pivotField>
    <pivotField compact="0" showAll="0">
      <items count="64">
        <item x="35"/>
        <item x="56"/>
        <item x="34"/>
        <item x="32"/>
        <item x="17"/>
        <item x="25"/>
        <item x="3"/>
        <item x="60"/>
        <item x="36"/>
        <item x="41"/>
        <item x="48"/>
        <item x="55"/>
        <item x="43"/>
        <item x="16"/>
        <item x="49"/>
        <item x="19"/>
        <item x="42"/>
        <item x="59"/>
        <item x="54"/>
        <item x="33"/>
        <item x="1"/>
        <item x="27"/>
        <item x="31"/>
        <item x="24"/>
        <item x="29"/>
        <item x="9"/>
        <item x="38"/>
        <item x="2"/>
        <item x="7"/>
        <item x="10"/>
        <item x="44"/>
        <item x="46"/>
        <item x="37"/>
        <item x="23"/>
        <item x="8"/>
        <item x="12"/>
        <item x="45"/>
        <item x="50"/>
        <item x="4"/>
        <item x="40"/>
        <item x="5"/>
        <item x="57"/>
        <item x="6"/>
        <item x="11"/>
        <item x="20"/>
        <item x="13"/>
        <item x="15"/>
        <item x="39"/>
        <item x="28"/>
        <item x="22"/>
        <item x="30"/>
        <item x="47"/>
        <item x="26"/>
        <item x="58"/>
        <item x="53"/>
        <item x="14"/>
        <item x="18"/>
        <item x="61"/>
        <item x="0"/>
        <item x="51"/>
        <item x="52"/>
        <item x="21"/>
        <item x="6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5"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3"/>
        <item x="4"/>
        <item x="5"/>
        <item x="0"/>
        <item x="1"/>
        <item x="2"/>
        <item x="2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63">
        <item x="34"/>
        <item x="55"/>
        <item x="33"/>
        <item x="31"/>
        <item x="16"/>
        <item x="24"/>
        <item x="3"/>
        <item x="59"/>
        <item x="35"/>
        <item x="40"/>
        <item x="47"/>
        <item x="54"/>
        <item x="42"/>
        <item x="15"/>
        <item x="48"/>
        <item x="18"/>
        <item x="41"/>
        <item x="58"/>
        <item x="53"/>
        <item x="32"/>
        <item x="1"/>
        <item x="26"/>
        <item x="30"/>
        <item x="23"/>
        <item x="28"/>
        <item x="9"/>
        <item x="37"/>
        <item x="2"/>
        <item x="7"/>
        <item x="43"/>
        <item x="45"/>
        <item x="36"/>
        <item x="22"/>
        <item x="8"/>
        <item x="11"/>
        <item x="44"/>
        <item x="49"/>
        <item x="39"/>
        <item x="4"/>
        <item x="5"/>
        <item x="56"/>
        <item x="6"/>
        <item x="10"/>
        <item x="19"/>
        <item x="12"/>
        <item x="14"/>
        <item x="38"/>
        <item x="21"/>
        <item x="27"/>
        <item x="29"/>
        <item x="46"/>
        <item x="25"/>
        <item x="57"/>
        <item x="52"/>
        <item x="13"/>
        <item x="17"/>
        <item x="60"/>
        <item x="0"/>
        <item x="50"/>
        <item x="51"/>
        <item x="20"/>
        <item x="6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9">
        <item x="4"/>
        <item x="0"/>
        <item x="3"/>
        <item x="8"/>
        <item x="6"/>
        <item x="12"/>
        <item x="1"/>
        <item x="13"/>
        <item x="14"/>
        <item x="7"/>
        <item x="10"/>
        <item x="9"/>
        <item x="15"/>
        <item x="11"/>
        <item x="16"/>
        <item x="5"/>
        <item x="2"/>
        <item x="17"/>
        <item t="default"/>
      </items>
    </pivotField>
    <pivotField compact="0" showAll="0">
      <items count="64">
        <item x="34"/>
        <item x="55"/>
        <item x="33"/>
        <item x="31"/>
        <item x="16"/>
        <item x="24"/>
        <item x="3"/>
        <item x="59"/>
        <item x="35"/>
        <item x="40"/>
        <item x="47"/>
        <item x="54"/>
        <item x="42"/>
        <item x="15"/>
        <item x="48"/>
        <item x="18"/>
        <item x="41"/>
        <item x="58"/>
        <item x="53"/>
        <item x="32"/>
        <item x="1"/>
        <item x="26"/>
        <item x="30"/>
        <item x="23"/>
        <item x="28"/>
        <item x="9"/>
        <item x="37"/>
        <item x="2"/>
        <item x="7"/>
        <item x="43"/>
        <item x="45"/>
        <item x="36"/>
        <item x="22"/>
        <item x="8"/>
        <item x="11"/>
        <item x="44"/>
        <item x="49"/>
        <item x="39"/>
        <item x="4"/>
        <item x="5"/>
        <item x="56"/>
        <item x="6"/>
        <item x="10"/>
        <item x="19"/>
        <item x="12"/>
        <item x="14"/>
        <item x="38"/>
        <item x="21"/>
        <item x="27"/>
        <item x="29"/>
        <item x="46"/>
        <item x="25"/>
        <item x="57"/>
        <item x="52"/>
        <item x="13"/>
        <item x="17"/>
        <item x="60"/>
        <item x="0"/>
        <item x="50"/>
        <item x="51"/>
        <item x="20"/>
        <item x="61"/>
        <item x="62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5">
        <item x="11"/>
        <item x="13"/>
        <item x="12"/>
        <item x="10"/>
        <item x="9"/>
        <item x="5"/>
        <item x="2"/>
        <item x="6"/>
        <item x="4"/>
        <item x="7"/>
        <item x="3"/>
        <item x="8"/>
        <item x="0"/>
        <item x="1"/>
        <item t="default"/>
      </items>
    </pivotField>
    <pivotField compact="0" showAll="0">
      <items count="19">
        <item x="4"/>
        <item x="0"/>
        <item x="3"/>
        <item x="6"/>
        <item x="7"/>
        <item x="12"/>
        <item x="1"/>
        <item x="13"/>
        <item x="14"/>
        <item x="8"/>
        <item x="10"/>
        <item x="9"/>
        <item x="15"/>
        <item x="11"/>
        <item x="16"/>
        <item x="5"/>
        <item x="2"/>
        <item x="17"/>
        <item t="default"/>
      </items>
    </pivotField>
    <pivotField compact="0" showAll="0">
      <items count="65">
        <item x="35"/>
        <item x="56"/>
        <item x="34"/>
        <item x="32"/>
        <item x="17"/>
        <item x="25"/>
        <item x="3"/>
        <item x="60"/>
        <item x="36"/>
        <item x="41"/>
        <item x="48"/>
        <item x="55"/>
        <item x="43"/>
        <item x="16"/>
        <item x="49"/>
        <item x="19"/>
        <item x="42"/>
        <item x="59"/>
        <item x="54"/>
        <item x="33"/>
        <item x="1"/>
        <item x="27"/>
        <item x="31"/>
        <item x="24"/>
        <item x="29"/>
        <item x="9"/>
        <item x="38"/>
        <item x="2"/>
        <item x="7"/>
        <item x="10"/>
        <item x="44"/>
        <item x="46"/>
        <item x="37"/>
        <item x="23"/>
        <item x="8"/>
        <item x="12"/>
        <item x="45"/>
        <item x="50"/>
        <item x="4"/>
        <item x="40"/>
        <item x="5"/>
        <item x="57"/>
        <item x="6"/>
        <item x="11"/>
        <item x="20"/>
        <item x="13"/>
        <item x="15"/>
        <item x="39"/>
        <item x="28"/>
        <item x="22"/>
        <item x="30"/>
        <item x="47"/>
        <item x="26"/>
        <item x="58"/>
        <item x="53"/>
        <item x="14"/>
        <item x="18"/>
        <item x="61"/>
        <item x="0"/>
        <item x="51"/>
        <item x="52"/>
        <item x="21"/>
        <item x="62"/>
        <item x="6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7">
        <item x="3"/>
        <item x="4"/>
        <item x="5"/>
        <item x="2"/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2">
        <item x="9"/>
        <item x="6"/>
        <item x="4"/>
        <item x="0"/>
        <item x="1"/>
        <item x="8"/>
        <item x="3"/>
        <item x="5"/>
        <item x="7"/>
        <item x="2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5">
        <item x="17"/>
        <item x="22"/>
        <item x="16"/>
        <item x="14"/>
        <item x="2"/>
        <item x="21"/>
        <item x="18"/>
        <item x="15"/>
        <item x="13"/>
        <item x="6"/>
        <item x="1"/>
        <item x="5"/>
        <item x="10"/>
        <item x="3"/>
        <item x="23"/>
        <item x="4"/>
        <item x="7"/>
        <item x="9"/>
        <item x="12"/>
        <item x="19"/>
        <item x="11"/>
        <item x="20"/>
        <item x="8"/>
        <item x="0"/>
        <item t="default"/>
      </items>
    </pivotField>
    <pivotField compact="0" showAll="0">
      <items count="63">
        <item x="34"/>
        <item x="55"/>
        <item x="33"/>
        <item x="31"/>
        <item x="16"/>
        <item x="24"/>
        <item x="3"/>
        <item x="59"/>
        <item x="35"/>
        <item x="40"/>
        <item x="47"/>
        <item x="54"/>
        <item x="42"/>
        <item x="15"/>
        <item x="48"/>
        <item x="18"/>
        <item x="41"/>
        <item x="58"/>
        <item x="53"/>
        <item x="32"/>
        <item x="1"/>
        <item x="26"/>
        <item x="30"/>
        <item x="23"/>
        <item x="28"/>
        <item x="9"/>
        <item x="37"/>
        <item x="2"/>
        <item x="7"/>
        <item x="43"/>
        <item x="45"/>
        <item x="36"/>
        <item x="22"/>
        <item x="8"/>
        <item x="11"/>
        <item x="44"/>
        <item x="49"/>
        <item x="39"/>
        <item x="4"/>
        <item x="5"/>
        <item x="56"/>
        <item x="6"/>
        <item x="10"/>
        <item x="19"/>
        <item x="12"/>
        <item x="14"/>
        <item x="38"/>
        <item x="21"/>
        <item x="27"/>
        <item x="29"/>
        <item x="46"/>
        <item x="25"/>
        <item x="57"/>
        <item x="52"/>
        <item x="13"/>
        <item x="17"/>
        <item x="60"/>
        <item x="0"/>
        <item x="50"/>
        <item x="51"/>
        <item x="20"/>
        <item x="61"/>
        <item t="default"/>
      </items>
    </pivotField>
    <pivotField compact="0" showAll="0">
      <items count="15">
        <item x="11"/>
        <item x="13"/>
        <item x="12"/>
        <item x="10"/>
        <item x="9"/>
        <item x="5"/>
        <item x="2"/>
        <item x="6"/>
        <item x="4"/>
        <item x="7"/>
        <item x="3"/>
        <item x="8"/>
        <item x="0"/>
        <item x="1"/>
        <item t="default"/>
      </items>
    </pivotField>
    <pivotField compact="0" showAll="0">
      <items count="64">
        <item x="35"/>
        <item x="56"/>
        <item x="34"/>
        <item x="32"/>
        <item x="17"/>
        <item x="25"/>
        <item x="3"/>
        <item x="60"/>
        <item x="36"/>
        <item x="41"/>
        <item x="48"/>
        <item x="55"/>
        <item x="43"/>
        <item x="16"/>
        <item x="49"/>
        <item x="19"/>
        <item x="42"/>
        <item x="59"/>
        <item x="54"/>
        <item x="33"/>
        <item x="1"/>
        <item x="27"/>
        <item x="31"/>
        <item x="24"/>
        <item x="29"/>
        <item x="9"/>
        <item x="38"/>
        <item x="2"/>
        <item x="7"/>
        <item x="10"/>
        <item x="44"/>
        <item x="46"/>
        <item x="37"/>
        <item x="23"/>
        <item x="8"/>
        <item x="12"/>
        <item x="45"/>
        <item x="50"/>
        <item x="4"/>
        <item x="40"/>
        <item x="5"/>
        <item x="57"/>
        <item x="6"/>
        <item x="11"/>
        <item x="20"/>
        <item x="13"/>
        <item x="15"/>
        <item x="39"/>
        <item x="28"/>
        <item x="22"/>
        <item x="30"/>
        <item x="47"/>
        <item x="26"/>
        <item x="58"/>
        <item x="53"/>
        <item x="14"/>
        <item x="18"/>
        <item x="61"/>
        <item x="0"/>
        <item x="51"/>
        <item x="52"/>
        <item x="21"/>
        <item x="62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4">
        <item x="34"/>
        <item x="55"/>
        <item x="33"/>
        <item x="31"/>
        <item x="16"/>
        <item x="24"/>
        <item x="3"/>
        <item x="59"/>
        <item x="35"/>
        <item x="40"/>
        <item x="47"/>
        <item x="54"/>
        <item x="42"/>
        <item x="15"/>
        <item x="48"/>
        <item x="18"/>
        <item x="41"/>
        <item x="58"/>
        <item x="53"/>
        <item x="32"/>
        <item x="1"/>
        <item x="26"/>
        <item x="30"/>
        <item x="23"/>
        <item x="28"/>
        <item x="9"/>
        <item x="37"/>
        <item x="2"/>
        <item x="7"/>
        <item x="43"/>
        <item x="45"/>
        <item x="36"/>
        <item x="22"/>
        <item x="8"/>
        <item x="11"/>
        <item x="44"/>
        <item x="49"/>
        <item x="39"/>
        <item x="4"/>
        <item x="5"/>
        <item x="56"/>
        <item x="6"/>
        <item x="10"/>
        <item x="19"/>
        <item x="12"/>
        <item x="14"/>
        <item x="38"/>
        <item x="21"/>
        <item x="27"/>
        <item x="29"/>
        <item x="46"/>
        <item x="25"/>
        <item x="57"/>
        <item x="52"/>
        <item x="13"/>
        <item x="17"/>
        <item x="60"/>
        <item x="0"/>
        <item x="50"/>
        <item x="51"/>
        <item x="20"/>
        <item x="61"/>
        <item x="6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1">
        <item x="5"/>
        <item x="0"/>
        <item x="3"/>
        <item x="10"/>
        <item x="1"/>
        <item x="8"/>
        <item x="11"/>
        <item x="7"/>
        <item x="14"/>
        <item x="9"/>
        <item x="16"/>
        <item x="12"/>
        <item x="17"/>
        <item x="15"/>
        <item x="13"/>
        <item x="18"/>
        <item x="4"/>
        <item x="6"/>
        <item x="2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6">
        <item x="28"/>
        <item x="19"/>
        <item x="0"/>
        <item x="23"/>
        <item x="21"/>
        <item x="13"/>
        <item x="22"/>
        <item x="31"/>
        <item x="16"/>
        <item x="8"/>
        <item x="18"/>
        <item x="12"/>
        <item x="30"/>
        <item x="9"/>
        <item x="26"/>
        <item x="3"/>
        <item x="2"/>
        <item x="29"/>
        <item x="4"/>
        <item x="11"/>
        <item x="6"/>
        <item x="7"/>
        <item x="5"/>
        <item x="20"/>
        <item x="34"/>
        <item x="24"/>
        <item x="15"/>
        <item x="17"/>
        <item x="27"/>
        <item x="25"/>
        <item x="32"/>
        <item x="33"/>
        <item x="14"/>
        <item x="1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7">
        <item x="8"/>
        <item x="15"/>
        <item x="5"/>
        <item x="13"/>
        <item x="10"/>
        <item x="16"/>
        <item x="20"/>
        <item x="21"/>
        <item x="18"/>
        <item x="14"/>
        <item x="4"/>
        <item x="19"/>
        <item x="3"/>
        <item x="9"/>
        <item x="11"/>
        <item x="17"/>
        <item x="22"/>
        <item x="2"/>
        <item x="6"/>
        <item x="12"/>
        <item x="0"/>
        <item x="25"/>
        <item x="23"/>
        <item x="7"/>
        <item x="24"/>
        <item x="1"/>
        <item t="default"/>
      </items>
    </pivotField>
    <pivotField compact="0" showAll="0">
      <items count="27">
        <item x="16"/>
        <item x="21"/>
        <item x="9"/>
        <item x="3"/>
        <item x="14"/>
        <item x="4"/>
        <item x="15"/>
        <item x="19"/>
        <item x="18"/>
        <item x="20"/>
        <item x="10"/>
        <item x="7"/>
        <item x="24"/>
        <item x="23"/>
        <item x="11"/>
        <item x="13"/>
        <item x="5"/>
        <item x="12"/>
        <item x="2"/>
        <item x="6"/>
        <item x="0"/>
        <item x="25"/>
        <item x="8"/>
        <item x="17"/>
        <item x="22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44">
        <item x="0"/>
        <item x="24"/>
        <item x="19"/>
        <item x="25"/>
        <item x="1"/>
        <item x="26"/>
        <item x="32"/>
        <item x="37"/>
        <item x="8"/>
        <item x="22"/>
        <item x="31"/>
        <item x="7"/>
        <item x="5"/>
        <item x="2"/>
        <item x="38"/>
        <item x="33"/>
        <item x="27"/>
        <item x="14"/>
        <item x="15"/>
        <item x="17"/>
        <item x="29"/>
        <item x="30"/>
        <item x="20"/>
        <item x="21"/>
        <item x="13"/>
        <item x="4"/>
        <item x="9"/>
        <item x="10"/>
        <item x="41"/>
        <item x="18"/>
        <item x="23"/>
        <item x="34"/>
        <item x="16"/>
        <item x="35"/>
        <item x="36"/>
        <item x="12"/>
        <item x="11"/>
        <item x="3"/>
        <item x="6"/>
        <item x="28"/>
        <item x="39"/>
        <item x="40"/>
        <item x="42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5">
        <item x="17"/>
        <item x="22"/>
        <item x="16"/>
        <item x="14"/>
        <item x="2"/>
        <item x="21"/>
        <item x="18"/>
        <item x="15"/>
        <item x="13"/>
        <item x="6"/>
        <item x="1"/>
        <item x="5"/>
        <item x="10"/>
        <item x="3"/>
        <item x="23"/>
        <item x="4"/>
        <item x="7"/>
        <item x="9"/>
        <item x="12"/>
        <item x="19"/>
        <item x="11"/>
        <item x="20"/>
        <item x="8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8">
        <item x="17"/>
        <item x="25"/>
        <item x="7"/>
        <item x="36"/>
        <item x="24"/>
        <item x="4"/>
        <item x="5"/>
        <item x="14"/>
        <item x="31"/>
        <item x="29"/>
        <item x="13"/>
        <item x="8"/>
        <item x="3"/>
        <item x="12"/>
        <item x="20"/>
        <item x="16"/>
        <item x="0"/>
        <item x="22"/>
        <item x="19"/>
        <item x="2"/>
        <item x="27"/>
        <item x="33"/>
        <item x="15"/>
        <item x="30"/>
        <item x="32"/>
        <item x="28"/>
        <item x="35"/>
        <item x="21"/>
        <item x="10"/>
        <item x="34"/>
        <item x="26"/>
        <item x="11"/>
        <item x="23"/>
        <item x="6"/>
        <item x="18"/>
        <item x="9"/>
        <item x="1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7">
        <item x="24"/>
        <item x="29"/>
        <item x="12"/>
        <item x="7"/>
        <item x="1"/>
        <item x="17"/>
        <item x="23"/>
        <item x="30"/>
        <item x="27"/>
        <item x="6"/>
        <item x="33"/>
        <item x="32"/>
        <item x="3"/>
        <item x="8"/>
        <item x="21"/>
        <item x="42"/>
        <item x="16"/>
        <item x="36"/>
        <item x="10"/>
        <item x="13"/>
        <item x="41"/>
        <item x="39"/>
        <item x="25"/>
        <item x="18"/>
        <item x="43"/>
        <item x="19"/>
        <item x="15"/>
        <item x="40"/>
        <item x="0"/>
        <item x="20"/>
        <item x="11"/>
        <item x="9"/>
        <item x="4"/>
        <item x="22"/>
        <item x="28"/>
        <item x="2"/>
        <item x="35"/>
        <item x="34"/>
        <item x="38"/>
        <item x="44"/>
        <item x="31"/>
        <item x="37"/>
        <item x="45"/>
        <item x="14"/>
        <item x="26"/>
        <item x="5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求和项:退款金额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5"/>
  <sheetViews>
    <sheetView tabSelected="1" workbookViewId="0">
      <selection activeCell="G9" sqref="G9"/>
    </sheetView>
  </sheetViews>
  <sheetFormatPr defaultColWidth="8.72727272727273" defaultRowHeight="14" outlineLevelCol="1"/>
  <cols>
    <col min="1" max="1" width="39.9090909090909"/>
    <col min="2" max="2" width="18.1818181818182"/>
  </cols>
  <sheetData>
    <row r="3" spans="1:2">
      <c r="A3" t="s">
        <v>0</v>
      </c>
      <c r="B3" t="s">
        <v>1</v>
      </c>
    </row>
    <row r="4" spans="1:2">
      <c r="A4" t="s">
        <v>2</v>
      </c>
      <c r="B4">
        <v>1000</v>
      </c>
    </row>
    <row r="5" spans="1:2">
      <c r="A5" t="s">
        <v>3</v>
      </c>
      <c r="B5">
        <v>23893</v>
      </c>
    </row>
    <row r="6" spans="1:2">
      <c r="A6" t="s">
        <v>4</v>
      </c>
      <c r="B6">
        <v>8388</v>
      </c>
    </row>
    <row r="7" spans="1:2">
      <c r="A7" t="s">
        <v>5</v>
      </c>
      <c r="B7">
        <v>59722</v>
      </c>
    </row>
    <row r="8" spans="1:2">
      <c r="A8" t="s">
        <v>6</v>
      </c>
      <c r="B8">
        <v>58364.85</v>
      </c>
    </row>
    <row r="9" spans="1:2">
      <c r="A9" t="s">
        <v>7</v>
      </c>
      <c r="B9">
        <v>4400</v>
      </c>
    </row>
    <row r="10" spans="1:2">
      <c r="A10" t="s">
        <v>8</v>
      </c>
      <c r="B10">
        <v>5988</v>
      </c>
    </row>
    <row r="11" spans="1:2">
      <c r="A11" t="s">
        <v>9</v>
      </c>
      <c r="B11">
        <v>11868</v>
      </c>
    </row>
    <row r="12" spans="1:2">
      <c r="A12" t="s">
        <v>10</v>
      </c>
      <c r="B12">
        <v>29639</v>
      </c>
    </row>
    <row r="13" spans="1:2">
      <c r="A13" t="s">
        <v>11</v>
      </c>
      <c r="B13">
        <v>14976</v>
      </c>
    </row>
    <row r="14" spans="1:2">
      <c r="A14" t="s">
        <v>12</v>
      </c>
      <c r="B14">
        <v>218238.85</v>
      </c>
    </row>
    <row r="15" spans="1:2">
      <c r="A15" t="s">
        <v>13</v>
      </c>
      <c r="B15">
        <v>436477.7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68"/>
  <sheetViews>
    <sheetView workbookViewId="0">
      <selection activeCell="A1" sqref="$A1:$XFD1048576"/>
    </sheetView>
  </sheetViews>
  <sheetFormatPr defaultColWidth="9" defaultRowHeight="14"/>
  <cols>
    <col min="1" max="105" width="19.0636363636364" customWidth="1"/>
  </cols>
  <sheetData>
    <row r="1" ht="15" customHeight="1" spans="1:10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0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  <c r="AX1" t="s">
        <v>62</v>
      </c>
      <c r="AY1" t="s">
        <v>63</v>
      </c>
      <c r="AZ1" t="s">
        <v>64</v>
      </c>
      <c r="BA1" t="s">
        <v>65</v>
      </c>
      <c r="BB1" t="s">
        <v>66</v>
      </c>
      <c r="BC1" t="s">
        <v>34</v>
      </c>
      <c r="BD1" t="s">
        <v>67</v>
      </c>
      <c r="BE1" t="s">
        <v>35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23</v>
      </c>
      <c r="BP1" t="s">
        <v>77</v>
      </c>
      <c r="BQ1" t="s">
        <v>78</v>
      </c>
      <c r="BR1" t="s">
        <v>79</v>
      </c>
      <c r="BS1" t="s">
        <v>80</v>
      </c>
      <c r="BT1" t="s">
        <v>81</v>
      </c>
      <c r="BU1" t="s">
        <v>82</v>
      </c>
      <c r="BV1" t="s">
        <v>83</v>
      </c>
      <c r="BW1" t="s">
        <v>84</v>
      </c>
      <c r="BX1" t="s">
        <v>85</v>
      </c>
      <c r="BY1" t="s">
        <v>86</v>
      </c>
      <c r="BZ1" t="s">
        <v>87</v>
      </c>
      <c r="CA1" t="s">
        <v>88</v>
      </c>
      <c r="CB1" t="s">
        <v>89</v>
      </c>
      <c r="CC1" t="s">
        <v>90</v>
      </c>
      <c r="CD1" t="s">
        <v>91</v>
      </c>
      <c r="CE1" t="s">
        <v>60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</row>
    <row r="2" ht="15" customHeight="1" spans="1:105">
      <c r="A2" t="s">
        <v>114</v>
      </c>
      <c r="B2" t="s">
        <v>115</v>
      </c>
      <c r="C2" t="s">
        <v>116</v>
      </c>
      <c r="D2" t="s">
        <v>112</v>
      </c>
      <c r="E2" t="s">
        <v>112</v>
      </c>
      <c r="F2" t="s">
        <v>5</v>
      </c>
      <c r="G2" t="s">
        <v>117</v>
      </c>
      <c r="H2" s="1">
        <v>8703.15</v>
      </c>
      <c r="I2" s="1">
        <v>8650.93</v>
      </c>
      <c r="J2" t="s">
        <v>118</v>
      </c>
      <c r="K2" s="1">
        <v>8703.15</v>
      </c>
      <c r="L2" t="s">
        <v>118</v>
      </c>
      <c r="M2" t="s">
        <v>119</v>
      </c>
      <c r="P2" t="s">
        <v>120</v>
      </c>
      <c r="R2" t="s">
        <v>121</v>
      </c>
      <c r="S2" t="s">
        <v>117</v>
      </c>
      <c r="T2" t="s">
        <v>122</v>
      </c>
      <c r="U2" s="2">
        <v>1</v>
      </c>
      <c r="V2" s="1">
        <v>8703.15</v>
      </c>
      <c r="W2" s="1">
        <v>8650.93</v>
      </c>
      <c r="X2" t="s">
        <v>123</v>
      </c>
      <c r="Y2" t="s">
        <v>124</v>
      </c>
      <c r="Z2" s="3">
        <v>1</v>
      </c>
      <c r="AA2" t="s">
        <v>125</v>
      </c>
      <c r="AB2" t="s">
        <v>126</v>
      </c>
      <c r="AC2" t="s">
        <v>127</v>
      </c>
      <c r="AD2" s="1">
        <v>8703.15</v>
      </c>
      <c r="AE2" t="s">
        <v>128</v>
      </c>
      <c r="AF2" t="s">
        <v>116</v>
      </c>
      <c r="AG2" s="1">
        <v>8703.15</v>
      </c>
      <c r="AH2" t="s">
        <v>127</v>
      </c>
      <c r="AI2" s="1">
        <v>52.22</v>
      </c>
      <c r="AJ2" t="s">
        <v>116</v>
      </c>
      <c r="AK2" s="1">
        <v>8650.93</v>
      </c>
      <c r="AL2" t="s">
        <v>129</v>
      </c>
      <c r="AM2" t="s">
        <v>130</v>
      </c>
      <c r="AO2" t="s">
        <v>118</v>
      </c>
      <c r="AQ2" t="s">
        <v>131</v>
      </c>
      <c r="AT2" t="s">
        <v>129</v>
      </c>
      <c r="AX2" t="s">
        <v>5</v>
      </c>
      <c r="AY2" t="s">
        <v>129</v>
      </c>
      <c r="AZ2" t="s">
        <v>132</v>
      </c>
      <c r="BA2" t="s">
        <v>121</v>
      </c>
      <c r="BC2" s="1">
        <v>8703.15</v>
      </c>
      <c r="BD2" s="1">
        <v>52.22</v>
      </c>
      <c r="BE2" s="1">
        <v>8650.93</v>
      </c>
      <c r="BL2" t="s">
        <v>118</v>
      </c>
      <c r="BO2" s="1">
        <v>8703.15</v>
      </c>
      <c r="BP2" t="s">
        <v>117</v>
      </c>
      <c r="BQ2" t="s">
        <v>129</v>
      </c>
      <c r="BR2" t="s">
        <v>116</v>
      </c>
      <c r="BS2" t="s">
        <v>133</v>
      </c>
      <c r="BT2" t="s">
        <v>134</v>
      </c>
      <c r="BU2" s="4">
        <v>0</v>
      </c>
      <c r="BV2" t="s">
        <v>135</v>
      </c>
      <c r="BW2" t="s">
        <v>136</v>
      </c>
      <c r="BX2" s="4">
        <v>1</v>
      </c>
      <c r="BY2" t="s">
        <v>137</v>
      </c>
      <c r="BZ2" t="s">
        <v>129</v>
      </c>
      <c r="CC2" t="s">
        <v>138</v>
      </c>
      <c r="CE2" t="s">
        <v>139</v>
      </c>
      <c r="CK2" t="s">
        <v>117</v>
      </c>
      <c r="CL2" t="s">
        <v>129</v>
      </c>
      <c r="CM2" t="s">
        <v>122</v>
      </c>
      <c r="CT2" t="s">
        <v>129</v>
      </c>
      <c r="CU2" t="s">
        <v>140</v>
      </c>
      <c r="CW2" t="s">
        <v>141</v>
      </c>
    </row>
    <row r="3" ht="15" customHeight="1" spans="1:105">
      <c r="A3" t="s">
        <v>114</v>
      </c>
      <c r="B3" t="s">
        <v>142</v>
      </c>
      <c r="C3" t="s">
        <v>116</v>
      </c>
      <c r="D3" t="s">
        <v>112</v>
      </c>
      <c r="E3" t="s">
        <v>112</v>
      </c>
      <c r="F3" t="s">
        <v>5</v>
      </c>
      <c r="G3" t="s">
        <v>117</v>
      </c>
      <c r="H3" s="1">
        <v>1535.85</v>
      </c>
      <c r="I3" s="1">
        <v>1535.85</v>
      </c>
      <c r="J3" t="s">
        <v>118</v>
      </c>
      <c r="K3" s="1">
        <v>1535.85</v>
      </c>
      <c r="L3" t="s">
        <v>118</v>
      </c>
      <c r="M3" t="s">
        <v>119</v>
      </c>
      <c r="P3" t="s">
        <v>120</v>
      </c>
      <c r="R3" t="s">
        <v>121</v>
      </c>
      <c r="S3" t="s">
        <v>117</v>
      </c>
      <c r="T3" t="s">
        <v>122</v>
      </c>
      <c r="U3" s="2">
        <v>1</v>
      </c>
      <c r="V3" s="1">
        <v>1535.85</v>
      </c>
      <c r="W3" s="1">
        <v>1535.85</v>
      </c>
      <c r="X3" t="s">
        <v>123</v>
      </c>
      <c r="Y3" t="s">
        <v>124</v>
      </c>
      <c r="Z3" s="3">
        <v>1</v>
      </c>
      <c r="AA3" t="s">
        <v>125</v>
      </c>
      <c r="AB3" t="s">
        <v>126</v>
      </c>
      <c r="AC3" t="s">
        <v>127</v>
      </c>
      <c r="AD3" s="1">
        <v>1535.85</v>
      </c>
      <c r="AE3" t="s">
        <v>128</v>
      </c>
      <c r="AF3" t="s">
        <v>116</v>
      </c>
      <c r="AG3" s="1">
        <v>1535.85</v>
      </c>
      <c r="AH3" t="s">
        <v>127</v>
      </c>
      <c r="AJ3" t="s">
        <v>116</v>
      </c>
      <c r="AK3" s="1">
        <v>1535.85</v>
      </c>
      <c r="AL3" t="s">
        <v>129</v>
      </c>
      <c r="AM3" t="s">
        <v>143</v>
      </c>
      <c r="AO3" t="s">
        <v>144</v>
      </c>
      <c r="AQ3" t="s">
        <v>144</v>
      </c>
      <c r="AT3" t="s">
        <v>129</v>
      </c>
      <c r="AX3" t="s">
        <v>5</v>
      </c>
      <c r="AY3" t="s">
        <v>129</v>
      </c>
      <c r="AZ3" t="s">
        <v>132</v>
      </c>
      <c r="BA3" t="s">
        <v>121</v>
      </c>
      <c r="BC3" s="1">
        <v>1535.85</v>
      </c>
      <c r="BE3" s="1">
        <v>1535.85</v>
      </c>
      <c r="BL3" t="s">
        <v>118</v>
      </c>
      <c r="BO3" s="1">
        <v>1535.85</v>
      </c>
      <c r="BP3" t="s">
        <v>117</v>
      </c>
      <c r="BQ3" t="s">
        <v>129</v>
      </c>
      <c r="BR3" t="s">
        <v>116</v>
      </c>
      <c r="BS3" t="s">
        <v>133</v>
      </c>
      <c r="BT3" t="s">
        <v>134</v>
      </c>
      <c r="BU3" s="4">
        <v>0</v>
      </c>
      <c r="BV3" t="s">
        <v>135</v>
      </c>
      <c r="BW3" t="s">
        <v>136</v>
      </c>
      <c r="BX3" s="4">
        <v>1</v>
      </c>
      <c r="BY3" t="s">
        <v>137</v>
      </c>
      <c r="BZ3" t="s">
        <v>129</v>
      </c>
      <c r="CC3" t="s">
        <v>138</v>
      </c>
      <c r="CE3" t="s">
        <v>139</v>
      </c>
      <c r="CK3" t="s">
        <v>117</v>
      </c>
      <c r="CL3" t="s">
        <v>129</v>
      </c>
      <c r="CM3" t="s">
        <v>122</v>
      </c>
      <c r="CT3" t="s">
        <v>129</v>
      </c>
      <c r="CU3" t="s">
        <v>140</v>
      </c>
      <c r="CW3" t="s">
        <v>141</v>
      </c>
    </row>
    <row r="4" ht="15" customHeight="1" spans="1:105">
      <c r="A4" t="s">
        <v>145</v>
      </c>
      <c r="B4" t="s">
        <v>146</v>
      </c>
      <c r="C4" t="s">
        <v>147</v>
      </c>
      <c r="D4" t="s">
        <v>112</v>
      </c>
      <c r="E4" t="s">
        <v>112</v>
      </c>
      <c r="F4" t="s">
        <v>5</v>
      </c>
      <c r="G4" t="s">
        <v>117</v>
      </c>
      <c r="H4" s="1">
        <v>2640</v>
      </c>
      <c r="I4" s="1">
        <v>2624.16</v>
      </c>
      <c r="J4" t="s">
        <v>118</v>
      </c>
      <c r="K4" s="1">
        <v>2640</v>
      </c>
      <c r="L4" t="s">
        <v>118</v>
      </c>
      <c r="M4" t="s">
        <v>119</v>
      </c>
      <c r="P4" t="s">
        <v>120</v>
      </c>
      <c r="R4" t="s">
        <v>148</v>
      </c>
      <c r="S4" t="s">
        <v>117</v>
      </c>
      <c r="T4" t="s">
        <v>122</v>
      </c>
      <c r="U4" s="2">
        <v>1</v>
      </c>
      <c r="V4" s="1">
        <v>2640</v>
      </c>
      <c r="W4" s="1">
        <v>2624.16</v>
      </c>
      <c r="X4" t="s">
        <v>123</v>
      </c>
      <c r="Y4" t="s">
        <v>124</v>
      </c>
      <c r="Z4" s="3">
        <v>1</v>
      </c>
      <c r="AA4" t="s">
        <v>149</v>
      </c>
      <c r="AB4" t="s">
        <v>126</v>
      </c>
      <c r="AC4" t="s">
        <v>127</v>
      </c>
      <c r="AD4" s="1">
        <v>2640</v>
      </c>
      <c r="AE4" t="s">
        <v>150</v>
      </c>
      <c r="AF4" t="s">
        <v>151</v>
      </c>
      <c r="AG4" s="1">
        <v>2640</v>
      </c>
      <c r="AH4" t="s">
        <v>127</v>
      </c>
      <c r="AI4" s="1">
        <v>15.84</v>
      </c>
      <c r="AJ4" t="s">
        <v>151</v>
      </c>
      <c r="AK4" s="1">
        <v>2624.16</v>
      </c>
      <c r="AL4" t="s">
        <v>129</v>
      </c>
      <c r="AM4" t="s">
        <v>130</v>
      </c>
      <c r="AO4" t="s">
        <v>118</v>
      </c>
      <c r="AQ4" t="s">
        <v>131</v>
      </c>
      <c r="AT4" t="s">
        <v>129</v>
      </c>
      <c r="AX4" t="s">
        <v>5</v>
      </c>
      <c r="AY4" t="s">
        <v>129</v>
      </c>
      <c r="AZ4" t="s">
        <v>132</v>
      </c>
      <c r="BA4" t="s">
        <v>148</v>
      </c>
      <c r="BB4" s="1">
        <v>2640</v>
      </c>
      <c r="BC4" s="1">
        <v>2640</v>
      </c>
      <c r="BD4" s="1">
        <v>15.84</v>
      </c>
      <c r="BE4" s="1">
        <v>2624.16</v>
      </c>
      <c r="BI4" t="s">
        <v>121</v>
      </c>
      <c r="BK4" t="s">
        <v>121</v>
      </c>
      <c r="BL4" t="s">
        <v>118</v>
      </c>
      <c r="BO4" s="1">
        <v>2640</v>
      </c>
      <c r="BP4" t="s">
        <v>117</v>
      </c>
      <c r="BQ4" t="s">
        <v>129</v>
      </c>
      <c r="BR4" t="s">
        <v>147</v>
      </c>
      <c r="BS4" t="s">
        <v>133</v>
      </c>
      <c r="BU4" s="4">
        <v>0</v>
      </c>
      <c r="BY4" t="s">
        <v>137</v>
      </c>
      <c r="BZ4" t="s">
        <v>129</v>
      </c>
      <c r="CC4" t="s">
        <v>138</v>
      </c>
      <c r="CE4" t="s">
        <v>152</v>
      </c>
      <c r="CH4" s="1">
        <v>2640</v>
      </c>
      <c r="CK4" t="s">
        <v>117</v>
      </c>
      <c r="CL4" t="s">
        <v>129</v>
      </c>
      <c r="CM4" t="s">
        <v>122</v>
      </c>
      <c r="CT4" t="s">
        <v>129</v>
      </c>
      <c r="CW4" t="s">
        <v>120</v>
      </c>
    </row>
    <row r="5" ht="15" customHeight="1" spans="1:105">
      <c r="A5" t="s">
        <v>145</v>
      </c>
      <c r="B5" t="s">
        <v>153</v>
      </c>
      <c r="C5" t="s">
        <v>147</v>
      </c>
      <c r="D5" t="s">
        <v>112</v>
      </c>
      <c r="E5" t="s">
        <v>112</v>
      </c>
      <c r="F5" t="s">
        <v>5</v>
      </c>
      <c r="G5" t="s">
        <v>117</v>
      </c>
      <c r="H5" s="1">
        <v>660</v>
      </c>
      <c r="I5" s="1">
        <v>660</v>
      </c>
      <c r="J5" t="s">
        <v>118</v>
      </c>
      <c r="K5" s="1">
        <v>660</v>
      </c>
      <c r="L5" t="s">
        <v>118</v>
      </c>
      <c r="M5" t="s">
        <v>119</v>
      </c>
      <c r="P5" t="s">
        <v>120</v>
      </c>
      <c r="R5" t="s">
        <v>148</v>
      </c>
      <c r="S5" t="s">
        <v>117</v>
      </c>
      <c r="T5" t="s">
        <v>122</v>
      </c>
      <c r="U5" s="2">
        <v>1</v>
      </c>
      <c r="V5" s="1">
        <v>660</v>
      </c>
      <c r="W5" s="1">
        <v>660</v>
      </c>
      <c r="X5" t="s">
        <v>123</v>
      </c>
      <c r="Y5" t="s">
        <v>124</v>
      </c>
      <c r="Z5" s="3">
        <v>1</v>
      </c>
      <c r="AA5" t="s">
        <v>149</v>
      </c>
      <c r="AB5" t="s">
        <v>126</v>
      </c>
      <c r="AC5" t="s">
        <v>127</v>
      </c>
      <c r="AD5" s="1">
        <v>660</v>
      </c>
      <c r="AE5" t="s">
        <v>150</v>
      </c>
      <c r="AF5" t="s">
        <v>151</v>
      </c>
      <c r="AG5" s="1">
        <v>660</v>
      </c>
      <c r="AH5" t="s">
        <v>127</v>
      </c>
      <c r="AJ5" t="s">
        <v>151</v>
      </c>
      <c r="AK5" s="1">
        <v>660</v>
      </c>
      <c r="AL5" t="s">
        <v>129</v>
      </c>
      <c r="AM5" t="s">
        <v>143</v>
      </c>
      <c r="AO5" t="s">
        <v>144</v>
      </c>
      <c r="AQ5" t="s">
        <v>144</v>
      </c>
      <c r="AT5" t="s">
        <v>129</v>
      </c>
      <c r="AX5" t="s">
        <v>5</v>
      </c>
      <c r="AY5" t="s">
        <v>129</v>
      </c>
      <c r="AZ5" t="s">
        <v>132</v>
      </c>
      <c r="BA5" t="s">
        <v>148</v>
      </c>
      <c r="BB5" s="1">
        <v>660</v>
      </c>
      <c r="BC5" s="1">
        <v>660</v>
      </c>
      <c r="BE5" s="1">
        <v>660</v>
      </c>
      <c r="BI5" t="s">
        <v>121</v>
      </c>
      <c r="BK5" t="s">
        <v>121</v>
      </c>
      <c r="BL5" t="s">
        <v>118</v>
      </c>
      <c r="BO5" s="1">
        <v>660</v>
      </c>
      <c r="BP5" t="s">
        <v>117</v>
      </c>
      <c r="BQ5" t="s">
        <v>129</v>
      </c>
      <c r="BR5" t="s">
        <v>147</v>
      </c>
      <c r="BS5" t="s">
        <v>133</v>
      </c>
      <c r="BU5" s="4">
        <v>0</v>
      </c>
      <c r="BY5" t="s">
        <v>137</v>
      </c>
      <c r="BZ5" t="s">
        <v>129</v>
      </c>
      <c r="CC5" t="s">
        <v>138</v>
      </c>
      <c r="CE5" t="s">
        <v>152</v>
      </c>
      <c r="CH5" s="1">
        <v>660</v>
      </c>
      <c r="CK5" t="s">
        <v>117</v>
      </c>
      <c r="CL5" t="s">
        <v>129</v>
      </c>
      <c r="CM5" t="s">
        <v>122</v>
      </c>
      <c r="CT5" t="s">
        <v>129</v>
      </c>
      <c r="CW5" t="s">
        <v>120</v>
      </c>
    </row>
    <row r="6" ht="15" customHeight="1" spans="1:105">
      <c r="A6" t="s">
        <v>145</v>
      </c>
      <c r="B6" t="s">
        <v>154</v>
      </c>
      <c r="C6" t="s">
        <v>155</v>
      </c>
      <c r="D6" t="s">
        <v>112</v>
      </c>
      <c r="E6" t="s">
        <v>112</v>
      </c>
      <c r="F6" t="s">
        <v>6</v>
      </c>
      <c r="G6" t="s">
        <v>117</v>
      </c>
      <c r="H6" s="1">
        <v>3300</v>
      </c>
      <c r="I6" s="1">
        <v>3280.2</v>
      </c>
      <c r="J6" t="s">
        <v>118</v>
      </c>
      <c r="K6" s="1">
        <v>3300</v>
      </c>
      <c r="L6" t="s">
        <v>118</v>
      </c>
      <c r="M6" t="s">
        <v>119</v>
      </c>
      <c r="P6" t="s">
        <v>156</v>
      </c>
      <c r="R6" t="s">
        <v>148</v>
      </c>
      <c r="S6" t="s">
        <v>117</v>
      </c>
      <c r="T6" t="s">
        <v>122</v>
      </c>
      <c r="U6" s="2">
        <v>1</v>
      </c>
      <c r="V6" s="1">
        <v>3300</v>
      </c>
      <c r="W6" s="1">
        <v>3280.2</v>
      </c>
      <c r="X6" t="s">
        <v>123</v>
      </c>
      <c r="Y6" t="s">
        <v>124</v>
      </c>
      <c r="Z6" s="3">
        <v>1</v>
      </c>
      <c r="AA6" t="s">
        <v>157</v>
      </c>
      <c r="AB6" t="s">
        <v>126</v>
      </c>
      <c r="AC6" t="s">
        <v>127</v>
      </c>
      <c r="AD6" s="1">
        <v>3300</v>
      </c>
      <c r="AE6" t="s">
        <v>150</v>
      </c>
      <c r="AF6" t="s">
        <v>158</v>
      </c>
      <c r="AG6" s="1">
        <v>3300</v>
      </c>
      <c r="AH6" t="s">
        <v>127</v>
      </c>
      <c r="AI6" s="1">
        <v>19.8</v>
      </c>
      <c r="AJ6" t="s">
        <v>158</v>
      </c>
      <c r="AK6" s="1">
        <v>3280.2</v>
      </c>
      <c r="AL6" t="s">
        <v>129</v>
      </c>
      <c r="AM6" t="s">
        <v>130</v>
      </c>
      <c r="AO6" t="s">
        <v>118</v>
      </c>
      <c r="AQ6" t="s">
        <v>131</v>
      </c>
      <c r="AT6" t="s">
        <v>129</v>
      </c>
      <c r="AX6" t="s">
        <v>6</v>
      </c>
      <c r="AY6" t="s">
        <v>129</v>
      </c>
      <c r="AZ6" t="s">
        <v>132</v>
      </c>
      <c r="BA6" t="s">
        <v>148</v>
      </c>
      <c r="BB6" s="1">
        <v>3300</v>
      </c>
      <c r="BC6" s="1">
        <v>3300</v>
      </c>
      <c r="BD6" s="1">
        <v>19.8</v>
      </c>
      <c r="BE6" s="1">
        <v>3280.2</v>
      </c>
      <c r="BI6" t="s">
        <v>121</v>
      </c>
      <c r="BK6" t="s">
        <v>121</v>
      </c>
      <c r="BL6" t="s">
        <v>118</v>
      </c>
      <c r="BO6" s="1">
        <v>3300</v>
      </c>
      <c r="BP6" t="s">
        <v>117</v>
      </c>
      <c r="BQ6" t="s">
        <v>129</v>
      </c>
      <c r="BR6" t="s">
        <v>155</v>
      </c>
      <c r="BS6" t="s">
        <v>133</v>
      </c>
      <c r="BU6" s="4">
        <v>0</v>
      </c>
      <c r="BY6" t="s">
        <v>137</v>
      </c>
      <c r="BZ6" t="s">
        <v>129</v>
      </c>
      <c r="CC6" t="s">
        <v>138</v>
      </c>
      <c r="CE6" t="s">
        <v>159</v>
      </c>
      <c r="CH6" s="1">
        <v>3300</v>
      </c>
      <c r="CK6" t="s">
        <v>117</v>
      </c>
      <c r="CL6" t="s">
        <v>129</v>
      </c>
      <c r="CM6" t="s">
        <v>122</v>
      </c>
      <c r="CT6" t="s">
        <v>129</v>
      </c>
      <c r="CU6" t="s">
        <v>160</v>
      </c>
      <c r="CW6" t="s">
        <v>161</v>
      </c>
    </row>
    <row r="7" ht="15" customHeight="1" spans="1:105">
      <c r="A7" t="s">
        <v>114</v>
      </c>
      <c r="B7" t="s">
        <v>162</v>
      </c>
      <c r="C7" t="s">
        <v>163</v>
      </c>
      <c r="D7" t="s">
        <v>112</v>
      </c>
      <c r="E7" t="s">
        <v>112</v>
      </c>
      <c r="F7" t="s">
        <v>6</v>
      </c>
      <c r="G7" t="s">
        <v>117</v>
      </c>
      <c r="H7" s="1">
        <v>3359</v>
      </c>
      <c r="I7" s="1">
        <v>3359</v>
      </c>
      <c r="J7" t="s">
        <v>118</v>
      </c>
      <c r="K7" s="1">
        <v>3359</v>
      </c>
      <c r="L7" t="s">
        <v>118</v>
      </c>
      <c r="M7" t="s">
        <v>119</v>
      </c>
      <c r="P7" t="s">
        <v>156</v>
      </c>
      <c r="R7" t="s">
        <v>121</v>
      </c>
      <c r="S7" t="s">
        <v>117</v>
      </c>
      <c r="T7" t="s">
        <v>122</v>
      </c>
      <c r="U7" s="2">
        <v>1</v>
      </c>
      <c r="V7" s="1">
        <v>3359</v>
      </c>
      <c r="W7" s="1">
        <v>3359</v>
      </c>
      <c r="X7" t="s">
        <v>123</v>
      </c>
      <c r="Y7" t="s">
        <v>124</v>
      </c>
      <c r="Z7" s="3">
        <v>1</v>
      </c>
      <c r="AA7" t="s">
        <v>157</v>
      </c>
      <c r="AB7" t="s">
        <v>126</v>
      </c>
      <c r="AC7" t="s">
        <v>127</v>
      </c>
      <c r="AD7" s="1">
        <v>3359</v>
      </c>
      <c r="AE7" t="s">
        <v>128</v>
      </c>
      <c r="AF7" t="s">
        <v>163</v>
      </c>
      <c r="AG7" s="1">
        <v>3359</v>
      </c>
      <c r="AH7" t="s">
        <v>127</v>
      </c>
      <c r="AJ7" t="s">
        <v>163</v>
      </c>
      <c r="AK7" s="1">
        <v>3359</v>
      </c>
      <c r="AL7" t="s">
        <v>129</v>
      </c>
      <c r="AM7" t="s">
        <v>130</v>
      </c>
      <c r="AO7" t="s">
        <v>118</v>
      </c>
      <c r="AQ7" t="s">
        <v>131</v>
      </c>
      <c r="AT7" t="s">
        <v>129</v>
      </c>
      <c r="AX7" t="s">
        <v>6</v>
      </c>
      <c r="AY7" t="s">
        <v>129</v>
      </c>
      <c r="AZ7" t="s">
        <v>132</v>
      </c>
      <c r="BA7" t="s">
        <v>121</v>
      </c>
      <c r="BC7" s="1">
        <v>3359</v>
      </c>
      <c r="BE7" s="1">
        <v>3359</v>
      </c>
      <c r="BL7" t="s">
        <v>118</v>
      </c>
      <c r="BO7" s="1">
        <v>3359</v>
      </c>
      <c r="BP7" t="s">
        <v>117</v>
      </c>
      <c r="BQ7" t="s">
        <v>129</v>
      </c>
      <c r="BR7" t="s">
        <v>163</v>
      </c>
      <c r="BS7" t="s">
        <v>133</v>
      </c>
      <c r="BT7" t="s">
        <v>164</v>
      </c>
      <c r="BU7" s="4">
        <v>0</v>
      </c>
      <c r="BV7" t="s">
        <v>165</v>
      </c>
      <c r="BW7" t="s">
        <v>166</v>
      </c>
      <c r="BX7" s="4">
        <v>1</v>
      </c>
      <c r="BY7" t="s">
        <v>137</v>
      </c>
      <c r="BZ7" t="s">
        <v>129</v>
      </c>
      <c r="CC7" t="s">
        <v>138</v>
      </c>
      <c r="CE7" t="s">
        <v>167</v>
      </c>
      <c r="CK7" t="s">
        <v>117</v>
      </c>
      <c r="CL7" t="s">
        <v>129</v>
      </c>
      <c r="CM7" t="s">
        <v>122</v>
      </c>
      <c r="CT7" t="s">
        <v>129</v>
      </c>
      <c r="CU7" t="s">
        <v>168</v>
      </c>
      <c r="CW7" t="s">
        <v>169</v>
      </c>
    </row>
    <row r="8" ht="15" customHeight="1" spans="1:105">
      <c r="A8" t="s">
        <v>145</v>
      </c>
      <c r="B8" t="s">
        <v>170</v>
      </c>
      <c r="C8" t="s">
        <v>155</v>
      </c>
      <c r="D8" t="s">
        <v>112</v>
      </c>
      <c r="E8" t="s">
        <v>112</v>
      </c>
      <c r="F8" t="s">
        <v>6</v>
      </c>
      <c r="G8" t="s">
        <v>117</v>
      </c>
      <c r="H8" s="1">
        <v>3439</v>
      </c>
      <c r="I8" s="1">
        <v>3439</v>
      </c>
      <c r="J8" t="s">
        <v>118</v>
      </c>
      <c r="K8" s="1">
        <v>3439</v>
      </c>
      <c r="L8" t="s">
        <v>118</v>
      </c>
      <c r="M8" t="s">
        <v>119</v>
      </c>
      <c r="P8" t="s">
        <v>156</v>
      </c>
      <c r="R8" t="s">
        <v>148</v>
      </c>
      <c r="S8" t="s">
        <v>117</v>
      </c>
      <c r="T8" t="s">
        <v>122</v>
      </c>
      <c r="U8" s="2">
        <v>1</v>
      </c>
      <c r="V8" s="1">
        <v>3439</v>
      </c>
      <c r="W8" s="1">
        <v>3439</v>
      </c>
      <c r="X8" t="s">
        <v>123</v>
      </c>
      <c r="Y8" t="s">
        <v>124</v>
      </c>
      <c r="Z8" s="3">
        <v>1</v>
      </c>
      <c r="AA8" t="s">
        <v>171</v>
      </c>
      <c r="AB8" t="s">
        <v>126</v>
      </c>
      <c r="AC8" t="s">
        <v>127</v>
      </c>
      <c r="AD8" s="1">
        <v>3439</v>
      </c>
      <c r="AE8" t="s">
        <v>150</v>
      </c>
      <c r="AF8" t="s">
        <v>172</v>
      </c>
      <c r="AG8" s="1">
        <v>3439</v>
      </c>
      <c r="AH8" t="s">
        <v>127</v>
      </c>
      <c r="AJ8" t="s">
        <v>172</v>
      </c>
      <c r="AK8" s="1">
        <v>3439</v>
      </c>
      <c r="AL8" t="s">
        <v>129</v>
      </c>
      <c r="AM8" t="s">
        <v>130</v>
      </c>
      <c r="AO8" t="s">
        <v>118</v>
      </c>
      <c r="AQ8" t="s">
        <v>131</v>
      </c>
      <c r="AT8" t="s">
        <v>129</v>
      </c>
      <c r="AX8" t="s">
        <v>6</v>
      </c>
      <c r="AY8" t="s">
        <v>129</v>
      </c>
      <c r="AZ8" t="s">
        <v>132</v>
      </c>
      <c r="BA8" t="s">
        <v>148</v>
      </c>
      <c r="BB8" s="1">
        <v>3439</v>
      </c>
      <c r="BC8" s="1">
        <v>3439</v>
      </c>
      <c r="BE8" s="1">
        <v>3439</v>
      </c>
      <c r="BI8" t="s">
        <v>121</v>
      </c>
      <c r="BK8" t="s">
        <v>121</v>
      </c>
      <c r="BL8" t="s">
        <v>118</v>
      </c>
      <c r="BO8" s="1">
        <v>3439</v>
      </c>
      <c r="BP8" t="s">
        <v>117</v>
      </c>
      <c r="BQ8" t="s">
        <v>129</v>
      </c>
      <c r="BR8" t="s">
        <v>155</v>
      </c>
      <c r="BS8" t="s">
        <v>133</v>
      </c>
      <c r="BU8" s="4">
        <v>0</v>
      </c>
      <c r="BY8" t="s">
        <v>137</v>
      </c>
      <c r="BZ8" t="s">
        <v>129</v>
      </c>
      <c r="CC8" t="s">
        <v>138</v>
      </c>
      <c r="CE8" t="s">
        <v>173</v>
      </c>
      <c r="CH8" s="1">
        <v>3439</v>
      </c>
      <c r="CK8" t="s">
        <v>117</v>
      </c>
      <c r="CL8" t="s">
        <v>129</v>
      </c>
      <c r="CM8" t="s">
        <v>122</v>
      </c>
      <c r="CT8" t="s">
        <v>129</v>
      </c>
      <c r="CU8" t="s">
        <v>174</v>
      </c>
      <c r="CW8" t="s">
        <v>175</v>
      </c>
    </row>
    <row r="9" ht="15" customHeight="1" spans="1:105">
      <c r="A9" t="s">
        <v>145</v>
      </c>
      <c r="B9" t="s">
        <v>176</v>
      </c>
      <c r="C9" t="s">
        <v>177</v>
      </c>
      <c r="D9" t="s">
        <v>112</v>
      </c>
      <c r="E9" t="s">
        <v>112</v>
      </c>
      <c r="F9" t="s">
        <v>11</v>
      </c>
      <c r="G9" t="s">
        <v>117</v>
      </c>
      <c r="H9" s="1">
        <v>2686</v>
      </c>
      <c r="I9" s="1">
        <v>2668.54</v>
      </c>
      <c r="J9" t="s">
        <v>118</v>
      </c>
      <c r="K9" s="1">
        <v>2686</v>
      </c>
      <c r="L9" t="s">
        <v>118</v>
      </c>
      <c r="M9" t="s">
        <v>178</v>
      </c>
      <c r="P9" t="s">
        <v>179</v>
      </c>
      <c r="R9" t="s">
        <v>148</v>
      </c>
      <c r="S9" t="s">
        <v>117</v>
      </c>
      <c r="T9" t="s">
        <v>122</v>
      </c>
      <c r="U9" s="2">
        <v>1</v>
      </c>
      <c r="V9" s="1">
        <v>2686</v>
      </c>
      <c r="W9" s="1">
        <v>2668.54</v>
      </c>
      <c r="X9" t="s">
        <v>123</v>
      </c>
      <c r="Y9" t="s">
        <v>180</v>
      </c>
      <c r="Z9" s="3">
        <v>1</v>
      </c>
      <c r="AA9" t="s">
        <v>171</v>
      </c>
      <c r="AB9" t="s">
        <v>126</v>
      </c>
      <c r="AC9" t="s">
        <v>127</v>
      </c>
      <c r="AD9" s="1">
        <v>2686</v>
      </c>
      <c r="AE9" t="s">
        <v>150</v>
      </c>
      <c r="AF9" t="s">
        <v>171</v>
      </c>
      <c r="AG9" s="1">
        <v>2686</v>
      </c>
      <c r="AH9" t="s">
        <v>127</v>
      </c>
      <c r="AI9" s="1">
        <v>17.46</v>
      </c>
      <c r="AJ9" t="s">
        <v>171</v>
      </c>
      <c r="AK9" s="1">
        <v>2668.54</v>
      </c>
      <c r="AL9" t="s">
        <v>129</v>
      </c>
      <c r="AM9" t="s">
        <v>130</v>
      </c>
      <c r="AO9" t="s">
        <v>118</v>
      </c>
      <c r="AQ9" t="s">
        <v>131</v>
      </c>
      <c r="AT9" t="s">
        <v>129</v>
      </c>
      <c r="AV9" t="s">
        <v>181</v>
      </c>
      <c r="AX9" t="s">
        <v>11</v>
      </c>
      <c r="AY9" t="s">
        <v>129</v>
      </c>
      <c r="AZ9" t="s">
        <v>132</v>
      </c>
      <c r="BA9" t="s">
        <v>148</v>
      </c>
      <c r="BB9" s="1">
        <v>2686</v>
      </c>
      <c r="BC9" s="1">
        <v>2686</v>
      </c>
      <c r="BD9" s="1">
        <v>17.46</v>
      </c>
      <c r="BE9" s="1">
        <v>2668.54</v>
      </c>
      <c r="BI9" t="s">
        <v>121</v>
      </c>
      <c r="BK9" t="s">
        <v>121</v>
      </c>
      <c r="BL9" t="s">
        <v>118</v>
      </c>
      <c r="BO9" s="1">
        <v>2686</v>
      </c>
      <c r="BP9" t="s">
        <v>117</v>
      </c>
      <c r="BQ9" t="s">
        <v>129</v>
      </c>
      <c r="BR9" t="s">
        <v>177</v>
      </c>
      <c r="BS9" t="s">
        <v>133</v>
      </c>
      <c r="BU9" s="4">
        <v>0</v>
      </c>
      <c r="BY9" t="s">
        <v>137</v>
      </c>
      <c r="BZ9" t="s">
        <v>129</v>
      </c>
      <c r="CC9" t="s">
        <v>138</v>
      </c>
      <c r="CE9" t="s">
        <v>181</v>
      </c>
      <c r="CH9" s="1">
        <v>2686</v>
      </c>
      <c r="CK9" t="s">
        <v>117</v>
      </c>
      <c r="CL9" t="s">
        <v>129</v>
      </c>
      <c r="CM9" t="s">
        <v>122</v>
      </c>
      <c r="CT9" t="s">
        <v>129</v>
      </c>
    </row>
    <row r="10" ht="15" customHeight="1" spans="1:105">
      <c r="A10" t="s">
        <v>114</v>
      </c>
      <c r="B10" t="s">
        <v>182</v>
      </c>
      <c r="C10" t="s">
        <v>155</v>
      </c>
      <c r="D10" t="s">
        <v>112</v>
      </c>
      <c r="E10" t="s">
        <v>112</v>
      </c>
      <c r="F10" t="s">
        <v>6</v>
      </c>
      <c r="G10" t="s">
        <v>117</v>
      </c>
      <c r="H10" s="1">
        <v>3076</v>
      </c>
      <c r="I10" s="1">
        <v>3076</v>
      </c>
      <c r="J10" t="s">
        <v>118</v>
      </c>
      <c r="K10" s="1">
        <v>3076</v>
      </c>
      <c r="L10" t="s">
        <v>118</v>
      </c>
      <c r="M10" t="s">
        <v>119</v>
      </c>
      <c r="P10" t="s">
        <v>156</v>
      </c>
      <c r="R10" t="s">
        <v>121</v>
      </c>
      <c r="S10" t="s">
        <v>117</v>
      </c>
      <c r="T10" t="s">
        <v>122</v>
      </c>
      <c r="U10" s="2">
        <v>1</v>
      </c>
      <c r="V10" s="1">
        <v>3076</v>
      </c>
      <c r="W10" s="1">
        <v>3076</v>
      </c>
      <c r="X10" t="s">
        <v>123</v>
      </c>
      <c r="Y10" t="s">
        <v>124</v>
      </c>
      <c r="Z10" s="3">
        <v>1</v>
      </c>
      <c r="AA10" t="s">
        <v>171</v>
      </c>
      <c r="AB10" t="s">
        <v>126</v>
      </c>
      <c r="AC10" t="s">
        <v>127</v>
      </c>
      <c r="AD10" s="1">
        <v>3076</v>
      </c>
      <c r="AE10" t="s">
        <v>128</v>
      </c>
      <c r="AF10" t="s">
        <v>172</v>
      </c>
      <c r="AG10" s="1">
        <v>3076</v>
      </c>
      <c r="AH10" t="s">
        <v>127</v>
      </c>
      <c r="AJ10" t="s">
        <v>172</v>
      </c>
      <c r="AK10" s="1">
        <v>3076</v>
      </c>
      <c r="AL10" t="s">
        <v>129</v>
      </c>
      <c r="AM10" t="s">
        <v>130</v>
      </c>
      <c r="AO10" t="s">
        <v>118</v>
      </c>
      <c r="AQ10" t="s">
        <v>131</v>
      </c>
      <c r="AT10" t="s">
        <v>129</v>
      </c>
      <c r="AX10" t="s">
        <v>6</v>
      </c>
      <c r="AY10" t="s">
        <v>129</v>
      </c>
      <c r="AZ10" t="s">
        <v>132</v>
      </c>
      <c r="BA10" t="s">
        <v>121</v>
      </c>
      <c r="BC10" s="1">
        <v>3076</v>
      </c>
      <c r="BE10" s="1">
        <v>3076</v>
      </c>
      <c r="BL10" t="s">
        <v>118</v>
      </c>
      <c r="BO10" s="1">
        <v>3076</v>
      </c>
      <c r="BP10" t="s">
        <v>117</v>
      </c>
      <c r="BQ10" t="s">
        <v>129</v>
      </c>
      <c r="BR10" t="s">
        <v>155</v>
      </c>
      <c r="BS10" t="s">
        <v>133</v>
      </c>
      <c r="BT10" t="s">
        <v>183</v>
      </c>
      <c r="BU10" s="4">
        <v>0</v>
      </c>
      <c r="BV10" t="s">
        <v>184</v>
      </c>
      <c r="BW10" t="s">
        <v>185</v>
      </c>
      <c r="BX10" s="4">
        <v>1</v>
      </c>
      <c r="BY10" t="s">
        <v>137</v>
      </c>
      <c r="BZ10" t="s">
        <v>129</v>
      </c>
      <c r="CC10" t="s">
        <v>138</v>
      </c>
      <c r="CE10" t="s">
        <v>186</v>
      </c>
      <c r="CK10" t="s">
        <v>117</v>
      </c>
      <c r="CL10" t="s">
        <v>129</v>
      </c>
      <c r="CM10" t="s">
        <v>122</v>
      </c>
      <c r="CT10" t="s">
        <v>129</v>
      </c>
      <c r="CU10" t="s">
        <v>187</v>
      </c>
      <c r="CW10" t="s">
        <v>188</v>
      </c>
    </row>
    <row r="11" ht="15" customHeight="1" spans="1:105">
      <c r="A11" t="s">
        <v>145</v>
      </c>
      <c r="B11" t="s">
        <v>189</v>
      </c>
      <c r="C11" t="s">
        <v>172</v>
      </c>
      <c r="D11" t="s">
        <v>112</v>
      </c>
      <c r="E11" t="s">
        <v>112</v>
      </c>
      <c r="F11" t="s">
        <v>11</v>
      </c>
      <c r="G11" t="s">
        <v>117</v>
      </c>
      <c r="H11" s="1">
        <v>2574</v>
      </c>
      <c r="I11" s="1">
        <v>2558.56</v>
      </c>
      <c r="J11" t="s">
        <v>118</v>
      </c>
      <c r="K11" s="1">
        <v>2574</v>
      </c>
      <c r="L11" t="s">
        <v>118</v>
      </c>
      <c r="M11" t="s">
        <v>178</v>
      </c>
      <c r="P11" t="s">
        <v>179</v>
      </c>
      <c r="R11" t="s">
        <v>148</v>
      </c>
      <c r="S11" t="s">
        <v>117</v>
      </c>
      <c r="T11" t="s">
        <v>122</v>
      </c>
      <c r="U11" s="2">
        <v>1</v>
      </c>
      <c r="V11" s="1">
        <v>2574</v>
      </c>
      <c r="W11" s="1">
        <v>2558.56</v>
      </c>
      <c r="X11" t="s">
        <v>123</v>
      </c>
      <c r="Y11" t="s">
        <v>180</v>
      </c>
      <c r="Z11" s="3">
        <v>1</v>
      </c>
      <c r="AA11" t="s">
        <v>171</v>
      </c>
      <c r="AB11" t="s">
        <v>126</v>
      </c>
      <c r="AC11" t="s">
        <v>127</v>
      </c>
      <c r="AD11" s="1">
        <v>2574</v>
      </c>
      <c r="AE11" t="s">
        <v>150</v>
      </c>
      <c r="AF11" t="s">
        <v>172</v>
      </c>
      <c r="AG11" s="1">
        <v>2574</v>
      </c>
      <c r="AH11" t="s">
        <v>127</v>
      </c>
      <c r="AI11" s="1">
        <v>15.44</v>
      </c>
      <c r="AJ11" t="s">
        <v>172</v>
      </c>
      <c r="AK11" s="1">
        <v>2558.56</v>
      </c>
      <c r="AL11" t="s">
        <v>129</v>
      </c>
      <c r="AM11" t="s">
        <v>130</v>
      </c>
      <c r="AO11" t="s">
        <v>118</v>
      </c>
      <c r="AQ11" t="s">
        <v>131</v>
      </c>
      <c r="AT11" t="s">
        <v>129</v>
      </c>
      <c r="AV11" t="s">
        <v>190</v>
      </c>
      <c r="AX11" t="s">
        <v>11</v>
      </c>
      <c r="AY11" t="s">
        <v>129</v>
      </c>
      <c r="AZ11" t="s">
        <v>132</v>
      </c>
      <c r="BA11" t="s">
        <v>148</v>
      </c>
      <c r="BB11" s="1">
        <v>2574</v>
      </c>
      <c r="BC11" s="1">
        <v>2574</v>
      </c>
      <c r="BD11" s="1">
        <v>15.44</v>
      </c>
      <c r="BE11" s="1">
        <v>2558.56</v>
      </c>
      <c r="BI11" t="s">
        <v>121</v>
      </c>
      <c r="BK11" t="s">
        <v>121</v>
      </c>
      <c r="BL11" t="s">
        <v>118</v>
      </c>
      <c r="BO11" s="1">
        <v>2574</v>
      </c>
      <c r="BP11" t="s">
        <v>117</v>
      </c>
      <c r="BQ11" t="s">
        <v>129</v>
      </c>
      <c r="BR11" t="s">
        <v>172</v>
      </c>
      <c r="BS11" t="s">
        <v>133</v>
      </c>
      <c r="BU11" s="4">
        <v>0</v>
      </c>
      <c r="BY11" t="s">
        <v>137</v>
      </c>
      <c r="BZ11" t="s">
        <v>129</v>
      </c>
      <c r="CC11" t="s">
        <v>138</v>
      </c>
      <c r="CE11" t="s">
        <v>190</v>
      </c>
      <c r="CH11" s="1">
        <v>2574</v>
      </c>
      <c r="CK11" t="s">
        <v>117</v>
      </c>
      <c r="CL11" t="s">
        <v>129</v>
      </c>
      <c r="CM11" t="s">
        <v>122</v>
      </c>
      <c r="CT11" t="s">
        <v>129</v>
      </c>
      <c r="CW11" t="s">
        <v>191</v>
      </c>
    </row>
    <row r="12" ht="15" customHeight="1" spans="1:105">
      <c r="A12" t="s">
        <v>145</v>
      </c>
      <c r="B12" t="s">
        <v>192</v>
      </c>
      <c r="C12" t="s">
        <v>172</v>
      </c>
      <c r="D12" t="s">
        <v>112</v>
      </c>
      <c r="E12" t="s">
        <v>112</v>
      </c>
      <c r="F12" t="s">
        <v>11</v>
      </c>
      <c r="G12" t="s">
        <v>117</v>
      </c>
      <c r="H12" s="1">
        <v>2686</v>
      </c>
      <c r="I12" s="1">
        <v>2669.88</v>
      </c>
      <c r="J12" t="s">
        <v>118</v>
      </c>
      <c r="K12" s="1">
        <v>2686</v>
      </c>
      <c r="L12" t="s">
        <v>118</v>
      </c>
      <c r="M12" t="s">
        <v>178</v>
      </c>
      <c r="P12" t="s">
        <v>179</v>
      </c>
      <c r="R12" t="s">
        <v>148</v>
      </c>
      <c r="S12" t="s">
        <v>117</v>
      </c>
      <c r="T12" t="s">
        <v>122</v>
      </c>
      <c r="U12" s="2">
        <v>1</v>
      </c>
      <c r="V12" s="1">
        <v>2686</v>
      </c>
      <c r="W12" s="1">
        <v>2669.88</v>
      </c>
      <c r="X12" t="s">
        <v>123</v>
      </c>
      <c r="Y12" t="s">
        <v>180</v>
      </c>
      <c r="Z12" s="3">
        <v>1</v>
      </c>
      <c r="AA12" t="s">
        <v>171</v>
      </c>
      <c r="AB12" t="s">
        <v>126</v>
      </c>
      <c r="AC12" t="s">
        <v>127</v>
      </c>
      <c r="AD12" s="1">
        <v>2686</v>
      </c>
      <c r="AE12" t="s">
        <v>150</v>
      </c>
      <c r="AF12" t="s">
        <v>172</v>
      </c>
      <c r="AG12" s="1">
        <v>2686</v>
      </c>
      <c r="AH12" t="s">
        <v>127</v>
      </c>
      <c r="AI12" s="1">
        <v>16.12</v>
      </c>
      <c r="AJ12" t="s">
        <v>172</v>
      </c>
      <c r="AK12" s="1">
        <v>2669.88</v>
      </c>
      <c r="AL12" t="s">
        <v>129</v>
      </c>
      <c r="AM12" t="s">
        <v>130</v>
      </c>
      <c r="AO12" t="s">
        <v>118</v>
      </c>
      <c r="AQ12" t="s">
        <v>131</v>
      </c>
      <c r="AT12" t="s">
        <v>129</v>
      </c>
      <c r="AV12" t="s">
        <v>193</v>
      </c>
      <c r="AX12" t="s">
        <v>11</v>
      </c>
      <c r="AY12" t="s">
        <v>129</v>
      </c>
      <c r="AZ12" t="s">
        <v>132</v>
      </c>
      <c r="BA12" t="s">
        <v>148</v>
      </c>
      <c r="BB12" s="1">
        <v>2686</v>
      </c>
      <c r="BC12" s="1">
        <v>2686</v>
      </c>
      <c r="BD12" s="1">
        <v>16.12</v>
      </c>
      <c r="BE12" s="1">
        <v>2669.88</v>
      </c>
      <c r="BI12" t="s">
        <v>121</v>
      </c>
      <c r="BK12" t="s">
        <v>121</v>
      </c>
      <c r="BL12" t="s">
        <v>118</v>
      </c>
      <c r="BO12" s="1">
        <v>2686</v>
      </c>
      <c r="BP12" t="s">
        <v>117</v>
      </c>
      <c r="BQ12" t="s">
        <v>129</v>
      </c>
      <c r="BR12" t="s">
        <v>172</v>
      </c>
      <c r="BS12" t="s">
        <v>133</v>
      </c>
      <c r="BU12" s="4">
        <v>0</v>
      </c>
      <c r="BY12" t="s">
        <v>137</v>
      </c>
      <c r="BZ12" t="s">
        <v>129</v>
      </c>
      <c r="CC12" t="s">
        <v>138</v>
      </c>
      <c r="CE12" t="s">
        <v>193</v>
      </c>
      <c r="CH12" s="1">
        <v>2686</v>
      </c>
      <c r="CK12" t="s">
        <v>117</v>
      </c>
      <c r="CL12" t="s">
        <v>129</v>
      </c>
      <c r="CM12" t="s">
        <v>122</v>
      </c>
      <c r="CT12" t="s">
        <v>129</v>
      </c>
      <c r="CW12" t="s">
        <v>194</v>
      </c>
    </row>
    <row r="13" ht="15" customHeight="1" spans="1:105">
      <c r="A13" t="s">
        <v>114</v>
      </c>
      <c r="B13" t="s">
        <v>195</v>
      </c>
      <c r="C13" t="s">
        <v>172</v>
      </c>
      <c r="D13" t="s">
        <v>112</v>
      </c>
      <c r="E13" t="s">
        <v>112</v>
      </c>
      <c r="F13" t="s">
        <v>5</v>
      </c>
      <c r="G13" t="s">
        <v>117</v>
      </c>
      <c r="H13" s="1">
        <v>3579</v>
      </c>
      <c r="I13" s="1">
        <v>3579</v>
      </c>
      <c r="J13" t="s">
        <v>118</v>
      </c>
      <c r="K13" s="1">
        <v>3579</v>
      </c>
      <c r="L13" t="s">
        <v>118</v>
      </c>
      <c r="M13" t="s">
        <v>119</v>
      </c>
      <c r="P13" t="s">
        <v>120</v>
      </c>
      <c r="R13" t="s">
        <v>121</v>
      </c>
      <c r="S13" t="s">
        <v>117</v>
      </c>
      <c r="T13" t="s">
        <v>122</v>
      </c>
      <c r="U13" s="2">
        <v>1</v>
      </c>
      <c r="V13" s="1">
        <v>3579</v>
      </c>
      <c r="W13" s="1">
        <v>3579</v>
      </c>
      <c r="X13" t="s">
        <v>123</v>
      </c>
      <c r="Y13" t="s">
        <v>124</v>
      </c>
      <c r="Z13" s="3">
        <v>1</v>
      </c>
      <c r="AA13" t="s">
        <v>171</v>
      </c>
      <c r="AB13" t="s">
        <v>126</v>
      </c>
      <c r="AC13" t="s">
        <v>127</v>
      </c>
      <c r="AD13" s="1">
        <v>3579</v>
      </c>
      <c r="AE13" t="s">
        <v>128</v>
      </c>
      <c r="AF13" t="s">
        <v>172</v>
      </c>
      <c r="AG13" s="1">
        <v>3579</v>
      </c>
      <c r="AH13" t="s">
        <v>127</v>
      </c>
      <c r="AJ13" t="s">
        <v>172</v>
      </c>
      <c r="AK13" s="1">
        <v>3579</v>
      </c>
      <c r="AL13" t="s">
        <v>129</v>
      </c>
      <c r="AM13" t="s">
        <v>196</v>
      </c>
      <c r="AO13" t="s">
        <v>197</v>
      </c>
      <c r="AQ13" t="s">
        <v>197</v>
      </c>
      <c r="AT13" t="s">
        <v>129</v>
      </c>
      <c r="AX13" t="s">
        <v>5</v>
      </c>
      <c r="AY13" t="s">
        <v>129</v>
      </c>
      <c r="AZ13" t="s">
        <v>132</v>
      </c>
      <c r="BA13" t="s">
        <v>121</v>
      </c>
      <c r="BC13" s="1">
        <v>3579</v>
      </c>
      <c r="BE13" s="1">
        <v>3579</v>
      </c>
      <c r="BL13" t="s">
        <v>118</v>
      </c>
      <c r="BO13" s="1">
        <v>3579</v>
      </c>
      <c r="BP13" t="s">
        <v>117</v>
      </c>
      <c r="BQ13" t="s">
        <v>129</v>
      </c>
      <c r="BR13" t="s">
        <v>172</v>
      </c>
      <c r="BS13" t="s">
        <v>133</v>
      </c>
      <c r="BT13" t="s">
        <v>198</v>
      </c>
      <c r="BU13" s="4">
        <v>0</v>
      </c>
      <c r="BV13" t="s">
        <v>199</v>
      </c>
      <c r="BW13" t="s">
        <v>200</v>
      </c>
      <c r="BX13" s="4">
        <v>1</v>
      </c>
      <c r="BY13" t="s">
        <v>137</v>
      </c>
      <c r="BZ13" t="s">
        <v>129</v>
      </c>
      <c r="CC13" t="s">
        <v>138</v>
      </c>
      <c r="CE13" t="s">
        <v>186</v>
      </c>
      <c r="CK13" t="s">
        <v>117</v>
      </c>
      <c r="CL13" t="s">
        <v>129</v>
      </c>
      <c r="CM13" t="s">
        <v>122</v>
      </c>
      <c r="CT13" t="s">
        <v>129</v>
      </c>
      <c r="CU13" t="s">
        <v>201</v>
      </c>
      <c r="CW13" t="s">
        <v>202</v>
      </c>
    </row>
    <row r="14" ht="15" customHeight="1" spans="1:105">
      <c r="A14" t="s">
        <v>114</v>
      </c>
      <c r="B14" t="s">
        <v>203</v>
      </c>
      <c r="C14" t="s">
        <v>158</v>
      </c>
      <c r="D14" t="s">
        <v>112</v>
      </c>
      <c r="E14" t="s">
        <v>112</v>
      </c>
      <c r="F14" t="s">
        <v>6</v>
      </c>
      <c r="G14" t="s">
        <v>117</v>
      </c>
      <c r="H14" s="1">
        <v>3091</v>
      </c>
      <c r="I14" s="1">
        <v>3091</v>
      </c>
      <c r="J14" t="s">
        <v>118</v>
      </c>
      <c r="K14" s="1">
        <v>3091</v>
      </c>
      <c r="L14" t="s">
        <v>118</v>
      </c>
      <c r="M14" t="s">
        <v>119</v>
      </c>
      <c r="P14" t="s">
        <v>156</v>
      </c>
      <c r="R14" t="s">
        <v>121</v>
      </c>
      <c r="S14" t="s">
        <v>117</v>
      </c>
      <c r="T14" t="s">
        <v>122</v>
      </c>
      <c r="U14" s="2">
        <v>1</v>
      </c>
      <c r="V14" s="1">
        <v>3091</v>
      </c>
      <c r="W14" s="1">
        <v>3091</v>
      </c>
      <c r="X14" t="s">
        <v>123</v>
      </c>
      <c r="Y14" t="s">
        <v>124</v>
      </c>
      <c r="Z14" s="3">
        <v>1</v>
      </c>
      <c r="AA14" t="s">
        <v>158</v>
      </c>
      <c r="AB14" t="s">
        <v>126</v>
      </c>
      <c r="AC14" t="s">
        <v>127</v>
      </c>
      <c r="AD14" s="1">
        <v>3091</v>
      </c>
      <c r="AE14" t="s">
        <v>128</v>
      </c>
      <c r="AF14" t="s">
        <v>163</v>
      </c>
      <c r="AG14" s="1">
        <v>3091</v>
      </c>
      <c r="AH14" t="s">
        <v>127</v>
      </c>
      <c r="AJ14" t="s">
        <v>163</v>
      </c>
      <c r="AK14" s="1">
        <v>3091</v>
      </c>
      <c r="AL14" t="s">
        <v>129</v>
      </c>
      <c r="AM14" t="s">
        <v>130</v>
      </c>
      <c r="AO14" t="s">
        <v>118</v>
      </c>
      <c r="AQ14" t="s">
        <v>131</v>
      </c>
      <c r="AT14" t="s">
        <v>129</v>
      </c>
      <c r="AX14" t="s">
        <v>6</v>
      </c>
      <c r="AY14" t="s">
        <v>129</v>
      </c>
      <c r="AZ14" t="s">
        <v>132</v>
      </c>
      <c r="BA14" t="s">
        <v>121</v>
      </c>
      <c r="BC14" s="1">
        <v>3091</v>
      </c>
      <c r="BE14" s="1">
        <v>3091</v>
      </c>
      <c r="BL14" t="s">
        <v>118</v>
      </c>
      <c r="BO14" s="1">
        <v>3091</v>
      </c>
      <c r="BP14" t="s">
        <v>117</v>
      </c>
      <c r="BQ14" t="s">
        <v>129</v>
      </c>
      <c r="BR14" t="s">
        <v>158</v>
      </c>
      <c r="BS14" t="s">
        <v>133</v>
      </c>
      <c r="BT14" t="s">
        <v>204</v>
      </c>
      <c r="BU14" s="4">
        <v>0</v>
      </c>
      <c r="BV14" t="s">
        <v>184</v>
      </c>
      <c r="BW14" t="s">
        <v>185</v>
      </c>
      <c r="BX14" s="4">
        <v>1</v>
      </c>
      <c r="BY14" t="s">
        <v>137</v>
      </c>
      <c r="BZ14" t="s">
        <v>129</v>
      </c>
      <c r="CC14" t="s">
        <v>138</v>
      </c>
      <c r="CE14" t="s">
        <v>205</v>
      </c>
      <c r="CK14" t="s">
        <v>117</v>
      </c>
      <c r="CL14" t="s">
        <v>129</v>
      </c>
      <c r="CM14" t="s">
        <v>122</v>
      </c>
      <c r="CT14" t="s">
        <v>129</v>
      </c>
      <c r="CU14" t="s">
        <v>206</v>
      </c>
      <c r="CW14" t="s">
        <v>207</v>
      </c>
    </row>
    <row r="15" ht="15" customHeight="1" spans="1:105">
      <c r="A15" t="s">
        <v>114</v>
      </c>
      <c r="B15" t="s">
        <v>208</v>
      </c>
      <c r="C15" t="s">
        <v>163</v>
      </c>
      <c r="D15" t="s">
        <v>112</v>
      </c>
      <c r="E15" t="s">
        <v>112</v>
      </c>
      <c r="F15" t="s">
        <v>5</v>
      </c>
      <c r="G15" t="s">
        <v>117</v>
      </c>
      <c r="H15" s="1">
        <v>3639</v>
      </c>
      <c r="I15" s="1">
        <v>3639</v>
      </c>
      <c r="J15" t="s">
        <v>118</v>
      </c>
      <c r="K15" s="1">
        <v>3639</v>
      </c>
      <c r="L15" t="s">
        <v>118</v>
      </c>
      <c r="M15" t="s">
        <v>119</v>
      </c>
      <c r="P15" t="s">
        <v>120</v>
      </c>
      <c r="R15" t="s">
        <v>121</v>
      </c>
      <c r="S15" t="s">
        <v>117</v>
      </c>
      <c r="T15" t="s">
        <v>122</v>
      </c>
      <c r="U15" s="2">
        <v>1</v>
      </c>
      <c r="V15" s="1">
        <v>3639</v>
      </c>
      <c r="W15" s="1">
        <v>3639</v>
      </c>
      <c r="X15" t="s">
        <v>123</v>
      </c>
      <c r="Y15" t="s">
        <v>124</v>
      </c>
      <c r="Z15" s="3">
        <v>1</v>
      </c>
      <c r="AA15" t="s">
        <v>158</v>
      </c>
      <c r="AB15" t="s">
        <v>126</v>
      </c>
      <c r="AC15" t="s">
        <v>127</v>
      </c>
      <c r="AD15" s="1">
        <v>3639</v>
      </c>
      <c r="AE15" t="s">
        <v>128</v>
      </c>
      <c r="AF15" t="s">
        <v>163</v>
      </c>
      <c r="AG15" s="1">
        <v>3639</v>
      </c>
      <c r="AH15" t="s">
        <v>127</v>
      </c>
      <c r="AJ15" t="s">
        <v>163</v>
      </c>
      <c r="AK15" s="1">
        <v>3639</v>
      </c>
      <c r="AL15" t="s">
        <v>129</v>
      </c>
      <c r="AM15" t="s">
        <v>130</v>
      </c>
      <c r="AO15" t="s">
        <v>118</v>
      </c>
      <c r="AQ15" t="s">
        <v>131</v>
      </c>
      <c r="AT15" t="s">
        <v>129</v>
      </c>
      <c r="AX15" t="s">
        <v>5</v>
      </c>
      <c r="AY15" t="s">
        <v>129</v>
      </c>
      <c r="AZ15" t="s">
        <v>132</v>
      </c>
      <c r="BA15" t="s">
        <v>121</v>
      </c>
      <c r="BC15" s="1">
        <v>3639</v>
      </c>
      <c r="BE15" s="1">
        <v>3639</v>
      </c>
      <c r="BL15" t="s">
        <v>118</v>
      </c>
      <c r="BO15" s="1">
        <v>3639</v>
      </c>
      <c r="BP15" t="s">
        <v>117</v>
      </c>
      <c r="BQ15" t="s">
        <v>129</v>
      </c>
      <c r="BR15" t="s">
        <v>163</v>
      </c>
      <c r="BS15" t="s">
        <v>133</v>
      </c>
      <c r="BT15" t="s">
        <v>209</v>
      </c>
      <c r="BU15" s="4">
        <v>0</v>
      </c>
      <c r="BV15" t="s">
        <v>210</v>
      </c>
      <c r="BW15" t="s">
        <v>211</v>
      </c>
      <c r="BX15" s="4">
        <v>1</v>
      </c>
      <c r="BY15" t="s">
        <v>137</v>
      </c>
      <c r="BZ15" t="s">
        <v>129</v>
      </c>
      <c r="CC15" t="s">
        <v>138</v>
      </c>
      <c r="CE15" t="s">
        <v>186</v>
      </c>
      <c r="CK15" t="s">
        <v>117</v>
      </c>
      <c r="CL15" t="s">
        <v>129</v>
      </c>
      <c r="CM15" t="s">
        <v>122</v>
      </c>
      <c r="CT15" t="s">
        <v>129</v>
      </c>
      <c r="CU15" t="s">
        <v>212</v>
      </c>
      <c r="CW15" t="s">
        <v>213</v>
      </c>
    </row>
    <row r="16" ht="15" customHeight="1" spans="1:105">
      <c r="A16" t="s">
        <v>114</v>
      </c>
      <c r="B16" t="s">
        <v>214</v>
      </c>
      <c r="C16" t="s">
        <v>172</v>
      </c>
      <c r="D16" t="s">
        <v>112</v>
      </c>
      <c r="E16" t="s">
        <v>112</v>
      </c>
      <c r="F16" t="s">
        <v>8</v>
      </c>
      <c r="G16" t="s">
        <v>117</v>
      </c>
      <c r="H16" s="1">
        <v>5988</v>
      </c>
      <c r="I16" s="1">
        <v>5988</v>
      </c>
      <c r="J16" t="s">
        <v>118</v>
      </c>
      <c r="K16" s="1">
        <v>5988</v>
      </c>
      <c r="L16" t="s">
        <v>118</v>
      </c>
      <c r="M16" t="s">
        <v>119</v>
      </c>
      <c r="P16" t="s">
        <v>215</v>
      </c>
      <c r="R16" t="s">
        <v>121</v>
      </c>
      <c r="S16" t="s">
        <v>117</v>
      </c>
      <c r="T16" t="s">
        <v>122</v>
      </c>
      <c r="U16" s="2">
        <v>1</v>
      </c>
      <c r="V16" s="1">
        <v>5988</v>
      </c>
      <c r="W16" s="1">
        <v>5988</v>
      </c>
      <c r="X16" t="s">
        <v>123</v>
      </c>
      <c r="Y16" t="s">
        <v>124</v>
      </c>
      <c r="Z16" s="3">
        <v>1</v>
      </c>
      <c r="AA16" t="s">
        <v>158</v>
      </c>
      <c r="AB16" t="s">
        <v>126</v>
      </c>
      <c r="AC16" t="s">
        <v>127</v>
      </c>
      <c r="AD16" s="1">
        <v>5988</v>
      </c>
      <c r="AE16" t="s">
        <v>128</v>
      </c>
      <c r="AF16" t="s">
        <v>172</v>
      </c>
      <c r="AG16" s="1">
        <v>5988</v>
      </c>
      <c r="AH16" t="s">
        <v>127</v>
      </c>
      <c r="AJ16" t="s">
        <v>172</v>
      </c>
      <c r="AK16" s="1">
        <v>5988</v>
      </c>
      <c r="AL16" t="s">
        <v>129</v>
      </c>
      <c r="AM16" t="s">
        <v>196</v>
      </c>
      <c r="AO16" t="s">
        <v>197</v>
      </c>
      <c r="AQ16" t="s">
        <v>197</v>
      </c>
      <c r="AT16" t="s">
        <v>129</v>
      </c>
      <c r="AX16" t="s">
        <v>8</v>
      </c>
      <c r="AY16" t="s">
        <v>129</v>
      </c>
      <c r="AZ16" t="s">
        <v>132</v>
      </c>
      <c r="BA16" t="s">
        <v>121</v>
      </c>
      <c r="BC16" s="1">
        <v>5988</v>
      </c>
      <c r="BE16" s="1">
        <v>5988</v>
      </c>
      <c r="BL16" t="s">
        <v>118</v>
      </c>
      <c r="BO16" s="1">
        <v>5988</v>
      </c>
      <c r="BP16" t="s">
        <v>117</v>
      </c>
      <c r="BQ16" t="s">
        <v>129</v>
      </c>
      <c r="BR16" t="s">
        <v>172</v>
      </c>
      <c r="BS16" t="s">
        <v>133</v>
      </c>
      <c r="BT16" t="s">
        <v>216</v>
      </c>
      <c r="BU16" s="4">
        <v>0</v>
      </c>
      <c r="BV16" t="s">
        <v>217</v>
      </c>
      <c r="BW16" t="s">
        <v>218</v>
      </c>
      <c r="BX16" s="4">
        <v>1</v>
      </c>
      <c r="BY16" t="s">
        <v>137</v>
      </c>
      <c r="BZ16" t="s">
        <v>129</v>
      </c>
      <c r="CC16" t="s">
        <v>138</v>
      </c>
      <c r="CE16" t="s">
        <v>219</v>
      </c>
      <c r="CK16" t="s">
        <v>117</v>
      </c>
      <c r="CL16" t="s">
        <v>129</v>
      </c>
      <c r="CM16" t="s">
        <v>122</v>
      </c>
      <c r="CT16" t="s">
        <v>129</v>
      </c>
      <c r="CU16" t="s">
        <v>220</v>
      </c>
      <c r="CV16" t="s">
        <v>220</v>
      </c>
      <c r="CW16" t="s">
        <v>221</v>
      </c>
    </row>
    <row r="17" ht="15" customHeight="1" spans="1:101">
      <c r="A17" t="s">
        <v>114</v>
      </c>
      <c r="B17" t="s">
        <v>222</v>
      </c>
      <c r="C17" t="s">
        <v>155</v>
      </c>
      <c r="D17" t="s">
        <v>112</v>
      </c>
      <c r="E17" t="s">
        <v>112</v>
      </c>
      <c r="F17" t="s">
        <v>6</v>
      </c>
      <c r="G17" t="s">
        <v>117</v>
      </c>
      <c r="H17" s="1">
        <v>4078.4</v>
      </c>
      <c r="I17" s="1">
        <v>4078.4</v>
      </c>
      <c r="J17" t="s">
        <v>118</v>
      </c>
      <c r="K17" s="1">
        <v>4078.4</v>
      </c>
      <c r="L17" t="s">
        <v>118</v>
      </c>
      <c r="M17" t="s">
        <v>119</v>
      </c>
      <c r="P17" t="s">
        <v>156</v>
      </c>
      <c r="R17" t="s">
        <v>121</v>
      </c>
      <c r="S17" t="s">
        <v>117</v>
      </c>
      <c r="T17" t="s">
        <v>122</v>
      </c>
      <c r="U17" s="2">
        <v>1</v>
      </c>
      <c r="V17" s="1">
        <v>4078.4</v>
      </c>
      <c r="W17" s="1">
        <v>4078.4</v>
      </c>
      <c r="X17" t="s">
        <v>123</v>
      </c>
      <c r="Y17" t="s">
        <v>124</v>
      </c>
      <c r="Z17" s="3">
        <v>1</v>
      </c>
      <c r="AA17" t="s">
        <v>155</v>
      </c>
      <c r="AB17" t="s">
        <v>126</v>
      </c>
      <c r="AC17" t="s">
        <v>124</v>
      </c>
      <c r="AD17" s="1">
        <v>4078.4</v>
      </c>
      <c r="AE17" t="s">
        <v>128</v>
      </c>
      <c r="AF17" t="s">
        <v>163</v>
      </c>
      <c r="AG17" s="1">
        <v>4078.4</v>
      </c>
      <c r="AH17" t="s">
        <v>127</v>
      </c>
      <c r="AJ17" t="s">
        <v>223</v>
      </c>
      <c r="AK17" s="1">
        <v>4078.4</v>
      </c>
      <c r="AL17" t="s">
        <v>129</v>
      </c>
      <c r="AM17" t="s">
        <v>224</v>
      </c>
      <c r="AO17" t="s">
        <v>225</v>
      </c>
      <c r="AQ17" t="s">
        <v>226</v>
      </c>
      <c r="AT17" t="s">
        <v>129</v>
      </c>
      <c r="AX17" t="s">
        <v>6</v>
      </c>
      <c r="AY17" t="s">
        <v>129</v>
      </c>
      <c r="AZ17" t="s">
        <v>132</v>
      </c>
      <c r="BA17" t="s">
        <v>121</v>
      </c>
      <c r="BC17" s="1">
        <v>4078.4</v>
      </c>
      <c r="BE17" s="1">
        <v>4078.4</v>
      </c>
      <c r="BL17" t="s">
        <v>118</v>
      </c>
      <c r="BO17" s="1">
        <v>4078.4</v>
      </c>
      <c r="BP17" t="s">
        <v>117</v>
      </c>
      <c r="BQ17" t="s">
        <v>129</v>
      </c>
      <c r="BR17" t="s">
        <v>155</v>
      </c>
      <c r="BS17" t="s">
        <v>133</v>
      </c>
      <c r="BT17" t="s">
        <v>227</v>
      </c>
      <c r="BU17" s="4">
        <v>0</v>
      </c>
      <c r="BV17" t="s">
        <v>228</v>
      </c>
      <c r="BW17" t="s">
        <v>229</v>
      </c>
      <c r="BX17" s="4">
        <v>1</v>
      </c>
      <c r="BY17" t="s">
        <v>137</v>
      </c>
      <c r="BZ17" t="s">
        <v>129</v>
      </c>
      <c r="CC17" t="s">
        <v>138</v>
      </c>
      <c r="CE17" t="s">
        <v>230</v>
      </c>
      <c r="CK17" t="s">
        <v>117</v>
      </c>
      <c r="CL17" t="s">
        <v>129</v>
      </c>
      <c r="CM17" t="s">
        <v>122</v>
      </c>
      <c r="CT17" t="s">
        <v>129</v>
      </c>
      <c r="CU17" t="s">
        <v>160</v>
      </c>
      <c r="CW17" t="s">
        <v>161</v>
      </c>
    </row>
    <row r="18" ht="15" customHeight="1" spans="1:101">
      <c r="A18" t="s">
        <v>114</v>
      </c>
      <c r="B18" t="s">
        <v>231</v>
      </c>
      <c r="C18" t="s">
        <v>155</v>
      </c>
      <c r="D18" t="s">
        <v>112</v>
      </c>
      <c r="E18" t="s">
        <v>112</v>
      </c>
      <c r="F18" t="s">
        <v>6</v>
      </c>
      <c r="G18" t="s">
        <v>117</v>
      </c>
      <c r="H18" s="1">
        <v>1019.6</v>
      </c>
      <c r="I18" s="1">
        <v>1019.6</v>
      </c>
      <c r="J18" t="s">
        <v>118</v>
      </c>
      <c r="K18" s="1">
        <v>1019.6</v>
      </c>
      <c r="L18" t="s">
        <v>118</v>
      </c>
      <c r="M18" t="s">
        <v>119</v>
      </c>
      <c r="P18" t="s">
        <v>156</v>
      </c>
      <c r="R18" t="s">
        <v>121</v>
      </c>
      <c r="S18" t="s">
        <v>117</v>
      </c>
      <c r="T18" t="s">
        <v>122</v>
      </c>
      <c r="U18" s="2">
        <v>1</v>
      </c>
      <c r="V18" s="1">
        <v>1019.6</v>
      </c>
      <c r="W18" s="1">
        <v>1019.6</v>
      </c>
      <c r="X18" t="s">
        <v>123</v>
      </c>
      <c r="Y18" t="s">
        <v>124</v>
      </c>
      <c r="Z18" s="3">
        <v>1</v>
      </c>
      <c r="AA18" t="s">
        <v>155</v>
      </c>
      <c r="AB18" t="s">
        <v>126</v>
      </c>
      <c r="AC18" t="s">
        <v>124</v>
      </c>
      <c r="AD18" s="1">
        <v>1019.6</v>
      </c>
      <c r="AE18" t="s">
        <v>128</v>
      </c>
      <c r="AF18" t="s">
        <v>163</v>
      </c>
      <c r="AG18" s="1">
        <v>1019.6</v>
      </c>
      <c r="AH18" t="s">
        <v>127</v>
      </c>
      <c r="AJ18" t="s">
        <v>223</v>
      </c>
      <c r="AK18" s="1">
        <v>1019.6</v>
      </c>
      <c r="AL18" t="s">
        <v>129</v>
      </c>
      <c r="AM18" t="s">
        <v>224</v>
      </c>
      <c r="AO18" t="s">
        <v>225</v>
      </c>
      <c r="AQ18" t="s">
        <v>226</v>
      </c>
      <c r="AT18" t="s">
        <v>129</v>
      </c>
      <c r="AX18" t="s">
        <v>6</v>
      </c>
      <c r="AY18" t="s">
        <v>129</v>
      </c>
      <c r="AZ18" t="s">
        <v>132</v>
      </c>
      <c r="BA18" t="s">
        <v>121</v>
      </c>
      <c r="BC18" s="1">
        <v>1019.6</v>
      </c>
      <c r="BE18" s="1">
        <v>1019.6</v>
      </c>
      <c r="BL18" t="s">
        <v>118</v>
      </c>
      <c r="BO18" s="1">
        <v>1019.6</v>
      </c>
      <c r="BP18" t="s">
        <v>117</v>
      </c>
      <c r="BQ18" t="s">
        <v>129</v>
      </c>
      <c r="BR18" t="s">
        <v>155</v>
      </c>
      <c r="BS18" t="s">
        <v>133</v>
      </c>
      <c r="BT18" t="s">
        <v>227</v>
      </c>
      <c r="BU18" s="4">
        <v>0</v>
      </c>
      <c r="BV18" t="s">
        <v>228</v>
      </c>
      <c r="BW18" t="s">
        <v>229</v>
      </c>
      <c r="BX18" s="4">
        <v>1</v>
      </c>
      <c r="BY18" t="s">
        <v>137</v>
      </c>
      <c r="BZ18" t="s">
        <v>129</v>
      </c>
      <c r="CC18" t="s">
        <v>138</v>
      </c>
      <c r="CE18" t="s">
        <v>232</v>
      </c>
      <c r="CK18" t="s">
        <v>117</v>
      </c>
      <c r="CL18" t="s">
        <v>129</v>
      </c>
      <c r="CM18" t="s">
        <v>122</v>
      </c>
      <c r="CT18" t="s">
        <v>129</v>
      </c>
      <c r="CU18" t="s">
        <v>160</v>
      </c>
      <c r="CW18" t="s">
        <v>161</v>
      </c>
    </row>
    <row r="19" ht="15" customHeight="1" spans="1:101">
      <c r="A19" t="s">
        <v>114</v>
      </c>
      <c r="B19" t="s">
        <v>233</v>
      </c>
      <c r="C19" t="s">
        <v>155</v>
      </c>
      <c r="D19" t="s">
        <v>112</v>
      </c>
      <c r="E19" t="s">
        <v>112</v>
      </c>
      <c r="F19" t="s">
        <v>6</v>
      </c>
      <c r="G19" t="s">
        <v>117</v>
      </c>
      <c r="H19" s="1">
        <v>503.85</v>
      </c>
      <c r="I19" s="1">
        <v>503.85</v>
      </c>
      <c r="J19" t="s">
        <v>118</v>
      </c>
      <c r="K19" s="1">
        <v>503.85</v>
      </c>
      <c r="L19" t="s">
        <v>118</v>
      </c>
      <c r="M19" t="s">
        <v>119</v>
      </c>
      <c r="P19" t="s">
        <v>156</v>
      </c>
      <c r="R19" t="s">
        <v>121</v>
      </c>
      <c r="S19" t="s">
        <v>117</v>
      </c>
      <c r="T19" t="s">
        <v>122</v>
      </c>
      <c r="U19" s="2">
        <v>1</v>
      </c>
      <c r="V19" s="1">
        <v>503.85</v>
      </c>
      <c r="W19" s="1">
        <v>503.85</v>
      </c>
      <c r="X19" t="s">
        <v>123</v>
      </c>
      <c r="Y19" t="s">
        <v>124</v>
      </c>
      <c r="Z19" s="3">
        <v>1</v>
      </c>
      <c r="AA19" t="s">
        <v>155</v>
      </c>
      <c r="AB19" t="s">
        <v>126</v>
      </c>
      <c r="AC19" t="s">
        <v>124</v>
      </c>
      <c r="AD19" s="1">
        <v>503.85</v>
      </c>
      <c r="AE19" t="s">
        <v>128</v>
      </c>
      <c r="AF19" t="s">
        <v>234</v>
      </c>
      <c r="AG19" s="1">
        <v>503.85</v>
      </c>
      <c r="AH19" t="s">
        <v>127</v>
      </c>
      <c r="AJ19" t="s">
        <v>234</v>
      </c>
      <c r="AK19" s="1">
        <v>503.85</v>
      </c>
      <c r="AL19" t="s">
        <v>129</v>
      </c>
      <c r="AM19" t="s">
        <v>224</v>
      </c>
      <c r="AO19" t="s">
        <v>225</v>
      </c>
      <c r="AQ19" t="s">
        <v>226</v>
      </c>
      <c r="AT19" t="s">
        <v>129</v>
      </c>
      <c r="AX19" t="s">
        <v>6</v>
      </c>
      <c r="AY19" t="s">
        <v>129</v>
      </c>
      <c r="AZ19" t="s">
        <v>132</v>
      </c>
      <c r="BA19" t="s">
        <v>121</v>
      </c>
      <c r="BC19" s="1">
        <v>503.85</v>
      </c>
      <c r="BE19" s="1">
        <v>503.85</v>
      </c>
      <c r="BL19" t="s">
        <v>118</v>
      </c>
      <c r="BO19" s="1">
        <v>503.85</v>
      </c>
      <c r="BP19" t="s">
        <v>117</v>
      </c>
      <c r="BQ19" t="s">
        <v>129</v>
      </c>
      <c r="BR19" t="s">
        <v>155</v>
      </c>
      <c r="BS19" t="s">
        <v>133</v>
      </c>
      <c r="BT19" t="s">
        <v>235</v>
      </c>
      <c r="BU19" s="4">
        <v>0</v>
      </c>
      <c r="BV19" t="s">
        <v>165</v>
      </c>
      <c r="BW19" t="s">
        <v>166</v>
      </c>
      <c r="BX19" s="4">
        <v>1</v>
      </c>
      <c r="BY19" t="s">
        <v>137</v>
      </c>
      <c r="BZ19" t="s">
        <v>129</v>
      </c>
      <c r="CC19" t="s">
        <v>138</v>
      </c>
      <c r="CE19" t="s">
        <v>236</v>
      </c>
      <c r="CK19" t="s">
        <v>117</v>
      </c>
      <c r="CL19" t="s">
        <v>129</v>
      </c>
      <c r="CM19" t="s">
        <v>122</v>
      </c>
      <c r="CT19" t="s">
        <v>129</v>
      </c>
      <c r="CU19" t="s">
        <v>160</v>
      </c>
      <c r="CW19" t="s">
        <v>237</v>
      </c>
    </row>
    <row r="20" ht="15" customHeight="1" spans="1:101">
      <c r="A20" t="s">
        <v>114</v>
      </c>
      <c r="B20" t="s">
        <v>238</v>
      </c>
      <c r="C20" t="s">
        <v>172</v>
      </c>
      <c r="D20" t="s">
        <v>112</v>
      </c>
      <c r="E20" t="s">
        <v>112</v>
      </c>
      <c r="F20" t="s">
        <v>4</v>
      </c>
      <c r="G20" t="s">
        <v>117</v>
      </c>
      <c r="H20" s="1">
        <v>7129.8</v>
      </c>
      <c r="I20" s="1">
        <v>7129.8</v>
      </c>
      <c r="J20" t="s">
        <v>118</v>
      </c>
      <c r="K20" s="1">
        <v>7129.8</v>
      </c>
      <c r="L20" t="s">
        <v>118</v>
      </c>
      <c r="M20" t="s">
        <v>239</v>
      </c>
      <c r="P20" t="s">
        <v>240</v>
      </c>
      <c r="R20" t="s">
        <v>121</v>
      </c>
      <c r="S20" t="s">
        <v>117</v>
      </c>
      <c r="T20" t="s">
        <v>122</v>
      </c>
      <c r="U20" s="2">
        <v>1</v>
      </c>
      <c r="V20" s="1">
        <v>7129.8</v>
      </c>
      <c r="W20" s="1">
        <v>7129.8</v>
      </c>
      <c r="X20" t="s">
        <v>123</v>
      </c>
      <c r="Y20" t="s">
        <v>241</v>
      </c>
      <c r="Z20" s="3">
        <v>1</v>
      </c>
      <c r="AA20" t="s">
        <v>172</v>
      </c>
      <c r="AB20" t="s">
        <v>242</v>
      </c>
      <c r="AC20" t="s">
        <v>241</v>
      </c>
      <c r="AD20" s="1">
        <v>7129.8</v>
      </c>
      <c r="AE20" t="s">
        <v>128</v>
      </c>
      <c r="AF20" t="s">
        <v>172</v>
      </c>
      <c r="AG20" s="1">
        <v>7129.8</v>
      </c>
      <c r="AH20" t="s">
        <v>127</v>
      </c>
      <c r="AJ20" t="s">
        <v>172</v>
      </c>
      <c r="AK20" s="1">
        <v>7129.8</v>
      </c>
      <c r="AL20" t="s">
        <v>129</v>
      </c>
      <c r="AM20" t="s">
        <v>224</v>
      </c>
      <c r="AO20" t="s">
        <v>225</v>
      </c>
      <c r="AQ20" t="s">
        <v>226</v>
      </c>
      <c r="AT20" t="s">
        <v>129</v>
      </c>
      <c r="AX20" t="s">
        <v>4</v>
      </c>
      <c r="AY20" t="s">
        <v>129</v>
      </c>
      <c r="AZ20" t="s">
        <v>132</v>
      </c>
      <c r="BA20" t="s">
        <v>121</v>
      </c>
      <c r="BC20" s="1">
        <v>7129.8</v>
      </c>
      <c r="BE20" s="1">
        <v>7129.8</v>
      </c>
      <c r="BL20" t="s">
        <v>118</v>
      </c>
      <c r="BO20" s="1">
        <v>7129.8</v>
      </c>
      <c r="BP20" t="s">
        <v>117</v>
      </c>
      <c r="BQ20" t="s">
        <v>129</v>
      </c>
      <c r="BR20" t="s">
        <v>172</v>
      </c>
      <c r="BS20" t="s">
        <v>133</v>
      </c>
      <c r="BT20" t="s">
        <v>243</v>
      </c>
      <c r="BU20" s="4">
        <v>0</v>
      </c>
      <c r="BV20" t="s">
        <v>244</v>
      </c>
      <c r="BW20" t="s">
        <v>245</v>
      </c>
      <c r="BX20" s="4">
        <v>1</v>
      </c>
      <c r="BY20" t="s">
        <v>137</v>
      </c>
      <c r="BZ20" t="s">
        <v>129</v>
      </c>
      <c r="CC20" t="s">
        <v>138</v>
      </c>
      <c r="CE20" t="s">
        <v>246</v>
      </c>
      <c r="CK20" t="s">
        <v>117</v>
      </c>
      <c r="CL20" t="s">
        <v>129</v>
      </c>
      <c r="CM20" t="s">
        <v>122</v>
      </c>
      <c r="CT20" t="s">
        <v>129</v>
      </c>
      <c r="CU20" t="s">
        <v>247</v>
      </c>
      <c r="CW20" t="s">
        <v>248</v>
      </c>
    </row>
    <row r="21" ht="15" customHeight="1" spans="1:101">
      <c r="A21" t="s">
        <v>114</v>
      </c>
      <c r="B21" t="s">
        <v>249</v>
      </c>
      <c r="C21" t="s">
        <v>172</v>
      </c>
      <c r="D21" t="s">
        <v>112</v>
      </c>
      <c r="E21" t="s">
        <v>112</v>
      </c>
      <c r="F21" t="s">
        <v>4</v>
      </c>
      <c r="G21" t="s">
        <v>117</v>
      </c>
      <c r="H21" s="1">
        <v>1258.2</v>
      </c>
      <c r="I21" s="1">
        <v>1258.2</v>
      </c>
      <c r="J21" t="s">
        <v>118</v>
      </c>
      <c r="K21" s="1">
        <v>1258.2</v>
      </c>
      <c r="L21" t="s">
        <v>118</v>
      </c>
      <c r="M21" t="s">
        <v>239</v>
      </c>
      <c r="P21" t="s">
        <v>240</v>
      </c>
      <c r="R21" t="s">
        <v>121</v>
      </c>
      <c r="S21" t="s">
        <v>117</v>
      </c>
      <c r="T21" t="s">
        <v>122</v>
      </c>
      <c r="U21" s="2">
        <v>1</v>
      </c>
      <c r="V21" s="1">
        <v>1258.2</v>
      </c>
      <c r="W21" s="1">
        <v>1258.2</v>
      </c>
      <c r="X21" t="s">
        <v>123</v>
      </c>
      <c r="Y21" t="s">
        <v>241</v>
      </c>
      <c r="Z21" s="3">
        <v>1</v>
      </c>
      <c r="AA21" t="s">
        <v>172</v>
      </c>
      <c r="AB21" t="s">
        <v>126</v>
      </c>
      <c r="AC21" t="s">
        <v>241</v>
      </c>
      <c r="AD21" s="1">
        <v>1258.2</v>
      </c>
      <c r="AE21" t="s">
        <v>128</v>
      </c>
      <c r="AF21" t="s">
        <v>172</v>
      </c>
      <c r="AG21" s="1">
        <v>1258.2</v>
      </c>
      <c r="AH21" t="s">
        <v>127</v>
      </c>
      <c r="AJ21" t="s">
        <v>172</v>
      </c>
      <c r="AK21" s="1">
        <v>1258.2</v>
      </c>
      <c r="AL21" t="s">
        <v>129</v>
      </c>
      <c r="AM21" t="s">
        <v>224</v>
      </c>
      <c r="AO21" t="s">
        <v>225</v>
      </c>
      <c r="AQ21" t="s">
        <v>226</v>
      </c>
      <c r="AT21" t="s">
        <v>129</v>
      </c>
      <c r="AX21" t="s">
        <v>4</v>
      </c>
      <c r="AY21" t="s">
        <v>129</v>
      </c>
      <c r="AZ21" t="s">
        <v>132</v>
      </c>
      <c r="BA21" t="s">
        <v>121</v>
      </c>
      <c r="BC21" s="1">
        <v>1258.2</v>
      </c>
      <c r="BE21" s="1">
        <v>1258.2</v>
      </c>
      <c r="BL21" t="s">
        <v>118</v>
      </c>
      <c r="BO21" s="1">
        <v>1258.2</v>
      </c>
      <c r="BP21" t="s">
        <v>117</v>
      </c>
      <c r="BQ21" t="s">
        <v>129</v>
      </c>
      <c r="BR21" t="s">
        <v>172</v>
      </c>
      <c r="BS21" t="s">
        <v>133</v>
      </c>
      <c r="BT21" t="s">
        <v>243</v>
      </c>
      <c r="BU21" s="4">
        <v>0</v>
      </c>
      <c r="BV21" t="s">
        <v>244</v>
      </c>
      <c r="BW21" t="s">
        <v>245</v>
      </c>
      <c r="BX21" s="4">
        <v>1</v>
      </c>
      <c r="BY21" t="s">
        <v>137</v>
      </c>
      <c r="BZ21" t="s">
        <v>129</v>
      </c>
      <c r="CC21" t="s">
        <v>138</v>
      </c>
      <c r="CE21" t="s">
        <v>250</v>
      </c>
      <c r="CK21" t="s">
        <v>117</v>
      </c>
      <c r="CL21" t="s">
        <v>129</v>
      </c>
      <c r="CM21" t="s">
        <v>122</v>
      </c>
      <c r="CT21" t="s">
        <v>129</v>
      </c>
      <c r="CU21" t="s">
        <v>247</v>
      </c>
      <c r="CW21" t="s">
        <v>248</v>
      </c>
    </row>
    <row r="22" ht="15" customHeight="1" spans="1:101">
      <c r="A22" t="s">
        <v>145</v>
      </c>
      <c r="B22" t="s">
        <v>251</v>
      </c>
      <c r="C22" t="s">
        <v>163</v>
      </c>
      <c r="D22" t="s">
        <v>112</v>
      </c>
      <c r="E22" t="s">
        <v>112</v>
      </c>
      <c r="F22" t="s">
        <v>9</v>
      </c>
      <c r="G22" t="s">
        <v>117</v>
      </c>
      <c r="H22" s="1">
        <v>3620</v>
      </c>
      <c r="I22" s="1">
        <v>3620</v>
      </c>
      <c r="J22" t="s">
        <v>118</v>
      </c>
      <c r="K22" s="1">
        <v>3620</v>
      </c>
      <c r="L22" t="s">
        <v>118</v>
      </c>
      <c r="M22" t="s">
        <v>239</v>
      </c>
      <c r="P22" t="s">
        <v>252</v>
      </c>
      <c r="R22" t="s">
        <v>148</v>
      </c>
      <c r="S22" t="s">
        <v>117</v>
      </c>
      <c r="T22" t="s">
        <v>122</v>
      </c>
      <c r="U22" s="2">
        <v>1</v>
      </c>
      <c r="V22" s="1">
        <v>3620</v>
      </c>
      <c r="W22" s="1">
        <v>3620</v>
      </c>
      <c r="X22" t="s">
        <v>123</v>
      </c>
      <c r="Y22" t="s">
        <v>241</v>
      </c>
      <c r="Z22" s="3">
        <v>1</v>
      </c>
      <c r="AA22" t="s">
        <v>116</v>
      </c>
      <c r="AB22" t="s">
        <v>126</v>
      </c>
      <c r="AC22" t="s">
        <v>127</v>
      </c>
      <c r="AD22" s="1">
        <v>3620</v>
      </c>
      <c r="AE22" t="s">
        <v>150</v>
      </c>
      <c r="AF22" t="s">
        <v>163</v>
      </c>
      <c r="AG22" s="1">
        <v>3620</v>
      </c>
      <c r="AH22" t="s">
        <v>127</v>
      </c>
      <c r="AJ22" t="s">
        <v>163</v>
      </c>
      <c r="AK22" s="1">
        <v>3620</v>
      </c>
      <c r="AL22" t="s">
        <v>129</v>
      </c>
      <c r="AM22" t="s">
        <v>130</v>
      </c>
      <c r="AO22" t="s">
        <v>118</v>
      </c>
      <c r="AQ22" t="s">
        <v>131</v>
      </c>
      <c r="AT22" t="s">
        <v>129</v>
      </c>
      <c r="AX22" t="s">
        <v>9</v>
      </c>
      <c r="AY22" t="s">
        <v>129</v>
      </c>
      <c r="AZ22" t="s">
        <v>132</v>
      </c>
      <c r="BA22" t="s">
        <v>148</v>
      </c>
      <c r="BB22" s="1">
        <v>3620</v>
      </c>
      <c r="BC22" s="1">
        <v>3620</v>
      </c>
      <c r="BE22" s="1">
        <v>3620</v>
      </c>
      <c r="BI22" t="s">
        <v>121</v>
      </c>
      <c r="BK22" t="s">
        <v>121</v>
      </c>
      <c r="BL22" t="s">
        <v>118</v>
      </c>
      <c r="BO22" s="1">
        <v>3620</v>
      </c>
      <c r="BP22" t="s">
        <v>117</v>
      </c>
      <c r="BQ22" t="s">
        <v>129</v>
      </c>
      <c r="BR22" t="s">
        <v>163</v>
      </c>
      <c r="BS22" t="s">
        <v>133</v>
      </c>
      <c r="BU22" s="4">
        <v>0</v>
      </c>
      <c r="BY22" t="s">
        <v>137</v>
      </c>
      <c r="BZ22" t="s">
        <v>129</v>
      </c>
      <c r="CC22" t="s">
        <v>138</v>
      </c>
      <c r="CE22" t="s">
        <v>253</v>
      </c>
      <c r="CH22" s="1">
        <v>3620</v>
      </c>
      <c r="CK22" t="s">
        <v>117</v>
      </c>
      <c r="CL22" t="s">
        <v>129</v>
      </c>
      <c r="CM22" t="s">
        <v>122</v>
      </c>
      <c r="CT22" t="s">
        <v>129</v>
      </c>
      <c r="CU22" t="s">
        <v>254</v>
      </c>
      <c r="CW22" t="s">
        <v>255</v>
      </c>
    </row>
    <row r="23" ht="15" customHeight="1" spans="1:101">
      <c r="A23" t="s">
        <v>145</v>
      </c>
      <c r="B23" t="s">
        <v>256</v>
      </c>
      <c r="C23" t="s">
        <v>163</v>
      </c>
      <c r="D23" t="s">
        <v>112</v>
      </c>
      <c r="E23" t="s">
        <v>112</v>
      </c>
      <c r="F23" t="s">
        <v>3</v>
      </c>
      <c r="G23" t="s">
        <v>117</v>
      </c>
      <c r="H23" s="1">
        <v>15392</v>
      </c>
      <c r="I23" s="1">
        <v>15392</v>
      </c>
      <c r="J23" t="s">
        <v>118</v>
      </c>
      <c r="K23" s="1">
        <v>15392</v>
      </c>
      <c r="L23" t="s">
        <v>118</v>
      </c>
      <c r="M23" t="s">
        <v>119</v>
      </c>
      <c r="P23" t="s">
        <v>257</v>
      </c>
      <c r="R23" t="s">
        <v>148</v>
      </c>
      <c r="S23" t="s">
        <v>117</v>
      </c>
      <c r="T23" t="s">
        <v>122</v>
      </c>
      <c r="U23" s="2">
        <v>1</v>
      </c>
      <c r="V23" s="1">
        <v>15392</v>
      </c>
      <c r="W23" s="1">
        <v>15392</v>
      </c>
      <c r="X23" t="s">
        <v>123</v>
      </c>
      <c r="Y23" t="s">
        <v>124</v>
      </c>
      <c r="Z23" s="3">
        <v>1</v>
      </c>
      <c r="AA23" t="s">
        <v>163</v>
      </c>
      <c r="AB23" t="s">
        <v>126</v>
      </c>
      <c r="AC23" t="s">
        <v>124</v>
      </c>
      <c r="AD23" s="1">
        <v>15392</v>
      </c>
      <c r="AE23" t="s">
        <v>150</v>
      </c>
      <c r="AF23" t="s">
        <v>163</v>
      </c>
      <c r="AG23" s="1">
        <v>15392</v>
      </c>
      <c r="AH23" t="s">
        <v>127</v>
      </c>
      <c r="AJ23" t="s">
        <v>163</v>
      </c>
      <c r="AK23" s="1">
        <v>15392</v>
      </c>
      <c r="AL23" t="s">
        <v>129</v>
      </c>
      <c r="AM23" t="s">
        <v>224</v>
      </c>
      <c r="AO23" t="s">
        <v>225</v>
      </c>
      <c r="AQ23" t="s">
        <v>226</v>
      </c>
      <c r="AT23" t="s">
        <v>129</v>
      </c>
      <c r="AX23" t="s">
        <v>3</v>
      </c>
      <c r="AY23" t="s">
        <v>129</v>
      </c>
      <c r="AZ23" t="s">
        <v>132</v>
      </c>
      <c r="BA23" t="s">
        <v>148</v>
      </c>
      <c r="BB23" s="1">
        <v>15392</v>
      </c>
      <c r="BC23" s="1">
        <v>15392</v>
      </c>
      <c r="BE23" s="1">
        <v>15392</v>
      </c>
      <c r="BI23" t="s">
        <v>121</v>
      </c>
      <c r="BK23" t="s">
        <v>121</v>
      </c>
      <c r="BL23" t="s">
        <v>118</v>
      </c>
      <c r="BO23" s="1">
        <v>15392</v>
      </c>
      <c r="BP23" t="s">
        <v>117</v>
      </c>
      <c r="BQ23" t="s">
        <v>129</v>
      </c>
      <c r="BR23" t="s">
        <v>163</v>
      </c>
      <c r="BS23" t="s">
        <v>133</v>
      </c>
      <c r="BU23" s="4">
        <v>0</v>
      </c>
      <c r="BY23" t="s">
        <v>137</v>
      </c>
      <c r="BZ23" t="s">
        <v>129</v>
      </c>
      <c r="CC23" t="s">
        <v>138</v>
      </c>
      <c r="CE23" t="s">
        <v>258</v>
      </c>
      <c r="CH23" s="1">
        <v>15392</v>
      </c>
      <c r="CK23" t="s">
        <v>117</v>
      </c>
      <c r="CL23" t="s">
        <v>129</v>
      </c>
      <c r="CM23" t="s">
        <v>122</v>
      </c>
      <c r="CT23" t="s">
        <v>129</v>
      </c>
      <c r="CU23" t="s">
        <v>259</v>
      </c>
      <c r="CW23" t="s">
        <v>260</v>
      </c>
    </row>
    <row r="24" ht="15" customHeight="1" spans="1:101">
      <c r="A24" t="s">
        <v>145</v>
      </c>
      <c r="B24" t="s">
        <v>261</v>
      </c>
      <c r="C24" t="s">
        <v>151</v>
      </c>
      <c r="D24" t="s">
        <v>112</v>
      </c>
      <c r="E24" t="s">
        <v>112</v>
      </c>
      <c r="F24" t="s">
        <v>3</v>
      </c>
      <c r="G24" t="s">
        <v>117</v>
      </c>
      <c r="H24" s="1">
        <v>4341</v>
      </c>
      <c r="I24" s="1">
        <v>4341</v>
      </c>
      <c r="J24" t="s">
        <v>118</v>
      </c>
      <c r="K24" s="1">
        <v>4341</v>
      </c>
      <c r="L24" t="s">
        <v>118</v>
      </c>
      <c r="M24" t="s">
        <v>119</v>
      </c>
      <c r="P24" t="s">
        <v>257</v>
      </c>
      <c r="R24" t="s">
        <v>148</v>
      </c>
      <c r="S24" t="s">
        <v>117</v>
      </c>
      <c r="T24" t="s">
        <v>122</v>
      </c>
      <c r="U24" s="2">
        <v>1</v>
      </c>
      <c r="V24" s="1">
        <v>4341</v>
      </c>
      <c r="W24" s="1">
        <v>4341</v>
      </c>
      <c r="X24" t="s">
        <v>123</v>
      </c>
      <c r="Y24" t="s">
        <v>124</v>
      </c>
      <c r="Z24" s="3">
        <v>1</v>
      </c>
      <c r="AA24" t="s">
        <v>163</v>
      </c>
      <c r="AB24" t="s">
        <v>126</v>
      </c>
      <c r="AC24" t="s">
        <v>127</v>
      </c>
      <c r="AD24" s="1">
        <v>4341</v>
      </c>
      <c r="AE24" t="s">
        <v>150</v>
      </c>
      <c r="AF24" t="s">
        <v>151</v>
      </c>
      <c r="AG24" s="1">
        <v>4341</v>
      </c>
      <c r="AH24" t="s">
        <v>127</v>
      </c>
      <c r="AJ24" t="s">
        <v>151</v>
      </c>
      <c r="AK24" s="1">
        <v>4341</v>
      </c>
      <c r="AL24" t="s">
        <v>129</v>
      </c>
      <c r="AM24" t="s">
        <v>130</v>
      </c>
      <c r="AO24" t="s">
        <v>118</v>
      </c>
      <c r="AQ24" t="s">
        <v>131</v>
      </c>
      <c r="AT24" t="s">
        <v>129</v>
      </c>
      <c r="AX24" t="s">
        <v>3</v>
      </c>
      <c r="AY24" t="s">
        <v>129</v>
      </c>
      <c r="AZ24" t="s">
        <v>132</v>
      </c>
      <c r="BA24" t="s">
        <v>148</v>
      </c>
      <c r="BB24" s="1">
        <v>4341</v>
      </c>
      <c r="BC24" s="1">
        <v>4341</v>
      </c>
      <c r="BE24" s="1">
        <v>4341</v>
      </c>
      <c r="BI24" t="s">
        <v>121</v>
      </c>
      <c r="BK24" t="s">
        <v>121</v>
      </c>
      <c r="BL24" t="s">
        <v>118</v>
      </c>
      <c r="BO24" s="1">
        <v>4341</v>
      </c>
      <c r="BP24" t="s">
        <v>117</v>
      </c>
      <c r="BQ24" t="s">
        <v>129</v>
      </c>
      <c r="BR24" t="s">
        <v>151</v>
      </c>
      <c r="BS24" t="s">
        <v>133</v>
      </c>
      <c r="BU24" s="4">
        <v>0</v>
      </c>
      <c r="BY24" t="s">
        <v>137</v>
      </c>
      <c r="BZ24" t="s">
        <v>129</v>
      </c>
      <c r="CC24" t="s">
        <v>138</v>
      </c>
      <c r="CE24" t="s">
        <v>262</v>
      </c>
      <c r="CH24" s="1">
        <v>4341</v>
      </c>
      <c r="CK24" t="s">
        <v>117</v>
      </c>
      <c r="CL24" t="s">
        <v>129</v>
      </c>
      <c r="CM24" t="s">
        <v>122</v>
      </c>
      <c r="CT24" t="s">
        <v>129</v>
      </c>
      <c r="CW24" t="s">
        <v>260</v>
      </c>
    </row>
    <row r="25" ht="15" customHeight="1" spans="1:101">
      <c r="A25" t="s">
        <v>145</v>
      </c>
      <c r="B25" t="s">
        <v>263</v>
      </c>
      <c r="C25" t="s">
        <v>147</v>
      </c>
      <c r="D25" t="s">
        <v>112</v>
      </c>
      <c r="E25" t="s">
        <v>112</v>
      </c>
      <c r="F25" t="s">
        <v>5</v>
      </c>
      <c r="G25" t="s">
        <v>117</v>
      </c>
      <c r="H25" s="1">
        <v>3000</v>
      </c>
      <c r="I25" s="1">
        <v>2982</v>
      </c>
      <c r="J25" t="s">
        <v>118</v>
      </c>
      <c r="K25" s="1">
        <v>3000</v>
      </c>
      <c r="L25" t="s">
        <v>118</v>
      </c>
      <c r="M25" t="s">
        <v>119</v>
      </c>
      <c r="P25" t="s">
        <v>120</v>
      </c>
      <c r="R25" t="s">
        <v>148</v>
      </c>
      <c r="S25" t="s">
        <v>117</v>
      </c>
      <c r="T25" t="s">
        <v>122</v>
      </c>
      <c r="U25" s="2">
        <v>1</v>
      </c>
      <c r="V25" s="1">
        <v>3000</v>
      </c>
      <c r="W25" s="1">
        <v>2982</v>
      </c>
      <c r="X25" t="s">
        <v>123</v>
      </c>
      <c r="Y25" t="s">
        <v>124</v>
      </c>
      <c r="Z25" s="3">
        <v>1</v>
      </c>
      <c r="AA25" t="s">
        <v>163</v>
      </c>
      <c r="AB25" t="s">
        <v>126</v>
      </c>
      <c r="AC25" t="s">
        <v>127</v>
      </c>
      <c r="AD25" s="1">
        <v>3000</v>
      </c>
      <c r="AE25" t="s">
        <v>150</v>
      </c>
      <c r="AF25" t="s">
        <v>151</v>
      </c>
      <c r="AG25" s="1">
        <v>3000</v>
      </c>
      <c r="AH25" t="s">
        <v>127</v>
      </c>
      <c r="AI25" s="1">
        <v>18</v>
      </c>
      <c r="AJ25" t="s">
        <v>151</v>
      </c>
      <c r="AK25" s="1">
        <v>2982</v>
      </c>
      <c r="AL25" t="s">
        <v>129</v>
      </c>
      <c r="AM25" t="s">
        <v>130</v>
      </c>
      <c r="AO25" t="s">
        <v>118</v>
      </c>
      <c r="AQ25" t="s">
        <v>131</v>
      </c>
      <c r="AT25" t="s">
        <v>129</v>
      </c>
      <c r="AX25" t="s">
        <v>5</v>
      </c>
      <c r="AY25" t="s">
        <v>129</v>
      </c>
      <c r="AZ25" t="s">
        <v>132</v>
      </c>
      <c r="BA25" t="s">
        <v>148</v>
      </c>
      <c r="BB25" s="1">
        <v>3000</v>
      </c>
      <c r="BC25" s="1">
        <v>3000</v>
      </c>
      <c r="BD25" s="1">
        <v>18</v>
      </c>
      <c r="BE25" s="1">
        <v>2982</v>
      </c>
      <c r="BI25" t="s">
        <v>121</v>
      </c>
      <c r="BK25" t="s">
        <v>121</v>
      </c>
      <c r="BL25" t="s">
        <v>118</v>
      </c>
      <c r="BO25" s="1">
        <v>3000</v>
      </c>
      <c r="BP25" t="s">
        <v>117</v>
      </c>
      <c r="BQ25" t="s">
        <v>129</v>
      </c>
      <c r="BR25" t="s">
        <v>147</v>
      </c>
      <c r="BS25" t="s">
        <v>133</v>
      </c>
      <c r="BU25" s="4">
        <v>0</v>
      </c>
      <c r="BY25" t="s">
        <v>137</v>
      </c>
      <c r="BZ25" t="s">
        <v>129</v>
      </c>
      <c r="CC25" t="s">
        <v>138</v>
      </c>
      <c r="CE25" t="s">
        <v>264</v>
      </c>
      <c r="CH25" s="1">
        <v>3000</v>
      </c>
      <c r="CK25" t="s">
        <v>117</v>
      </c>
      <c r="CL25" t="s">
        <v>129</v>
      </c>
      <c r="CM25" t="s">
        <v>122</v>
      </c>
      <c r="CT25" t="s">
        <v>129</v>
      </c>
      <c r="CW25" t="s">
        <v>120</v>
      </c>
    </row>
    <row r="26" ht="15" customHeight="1" spans="1:101">
      <c r="A26" t="s">
        <v>114</v>
      </c>
      <c r="B26" t="s">
        <v>265</v>
      </c>
      <c r="C26" t="s">
        <v>163</v>
      </c>
      <c r="D26" t="s">
        <v>112</v>
      </c>
      <c r="E26" t="s">
        <v>112</v>
      </c>
      <c r="F26" t="s">
        <v>5</v>
      </c>
      <c r="G26" t="s">
        <v>117</v>
      </c>
      <c r="H26" s="1">
        <v>2240</v>
      </c>
      <c r="I26" s="1">
        <v>2240</v>
      </c>
      <c r="J26" t="s">
        <v>118</v>
      </c>
      <c r="K26" s="1">
        <v>2240</v>
      </c>
      <c r="L26" t="s">
        <v>118</v>
      </c>
      <c r="M26" t="s">
        <v>119</v>
      </c>
      <c r="P26" t="s">
        <v>120</v>
      </c>
      <c r="R26" t="s">
        <v>121</v>
      </c>
      <c r="S26" t="s">
        <v>117</v>
      </c>
      <c r="T26" t="s">
        <v>122</v>
      </c>
      <c r="U26" s="2">
        <v>1</v>
      </c>
      <c r="V26" s="1">
        <v>2240</v>
      </c>
      <c r="W26" s="1">
        <v>2240</v>
      </c>
      <c r="X26" t="s">
        <v>123</v>
      </c>
      <c r="Y26" t="s">
        <v>124</v>
      </c>
      <c r="Z26" s="3">
        <v>1</v>
      </c>
      <c r="AA26" t="s">
        <v>163</v>
      </c>
      <c r="AB26" t="s">
        <v>126</v>
      </c>
      <c r="AC26" t="s">
        <v>124</v>
      </c>
      <c r="AD26" s="1">
        <v>2240</v>
      </c>
      <c r="AE26" t="s">
        <v>128</v>
      </c>
      <c r="AF26" t="s">
        <v>163</v>
      </c>
      <c r="AG26" s="1">
        <v>2240</v>
      </c>
      <c r="AH26" t="s">
        <v>127</v>
      </c>
      <c r="AJ26" t="s">
        <v>163</v>
      </c>
      <c r="AK26" s="1">
        <v>2240</v>
      </c>
      <c r="AL26" t="s">
        <v>129</v>
      </c>
      <c r="AM26" t="s">
        <v>224</v>
      </c>
      <c r="AO26" t="s">
        <v>225</v>
      </c>
      <c r="AQ26" t="s">
        <v>226</v>
      </c>
      <c r="AT26" t="s">
        <v>129</v>
      </c>
      <c r="AX26" t="s">
        <v>5</v>
      </c>
      <c r="AY26" t="s">
        <v>129</v>
      </c>
      <c r="AZ26" t="s">
        <v>132</v>
      </c>
      <c r="BA26" t="s">
        <v>121</v>
      </c>
      <c r="BC26" s="1">
        <v>2240</v>
      </c>
      <c r="BE26" s="1">
        <v>2240</v>
      </c>
      <c r="BL26" t="s">
        <v>118</v>
      </c>
      <c r="BO26" s="1">
        <v>2240</v>
      </c>
      <c r="BP26" t="s">
        <v>117</v>
      </c>
      <c r="BQ26" t="s">
        <v>129</v>
      </c>
      <c r="BR26" t="s">
        <v>163</v>
      </c>
      <c r="BS26" t="s">
        <v>133</v>
      </c>
      <c r="BT26" t="s">
        <v>266</v>
      </c>
      <c r="BU26" s="4">
        <v>0</v>
      </c>
      <c r="BV26" t="s">
        <v>267</v>
      </c>
      <c r="BW26" t="s">
        <v>268</v>
      </c>
      <c r="BX26" s="4">
        <v>1</v>
      </c>
      <c r="BY26" t="s">
        <v>137</v>
      </c>
      <c r="BZ26" t="s">
        <v>129</v>
      </c>
      <c r="CC26" t="s">
        <v>138</v>
      </c>
      <c r="CE26" t="s">
        <v>269</v>
      </c>
      <c r="CK26" t="s">
        <v>117</v>
      </c>
      <c r="CL26" t="s">
        <v>129</v>
      </c>
      <c r="CM26" t="s">
        <v>122</v>
      </c>
      <c r="CT26" t="s">
        <v>129</v>
      </c>
      <c r="CU26" t="s">
        <v>270</v>
      </c>
      <c r="CW26" t="s">
        <v>271</v>
      </c>
    </row>
    <row r="27" ht="15" customHeight="1" spans="1:101">
      <c r="A27" t="s">
        <v>114</v>
      </c>
      <c r="B27" t="s">
        <v>272</v>
      </c>
      <c r="C27" t="s">
        <v>163</v>
      </c>
      <c r="D27" t="s">
        <v>112</v>
      </c>
      <c r="E27" t="s">
        <v>112</v>
      </c>
      <c r="F27" t="s">
        <v>5</v>
      </c>
      <c r="G27" t="s">
        <v>117</v>
      </c>
      <c r="H27" s="1">
        <v>560</v>
      </c>
      <c r="I27" s="1">
        <v>560</v>
      </c>
      <c r="J27" t="s">
        <v>118</v>
      </c>
      <c r="K27" s="1">
        <v>560</v>
      </c>
      <c r="L27" t="s">
        <v>118</v>
      </c>
      <c r="M27" t="s">
        <v>119</v>
      </c>
      <c r="P27" t="s">
        <v>120</v>
      </c>
      <c r="R27" t="s">
        <v>121</v>
      </c>
      <c r="S27" t="s">
        <v>117</v>
      </c>
      <c r="T27" t="s">
        <v>122</v>
      </c>
      <c r="U27" s="2">
        <v>1</v>
      </c>
      <c r="V27" s="1">
        <v>560</v>
      </c>
      <c r="W27" s="1">
        <v>560</v>
      </c>
      <c r="X27" t="s">
        <v>123</v>
      </c>
      <c r="Y27" t="s">
        <v>124</v>
      </c>
      <c r="Z27" s="3">
        <v>1</v>
      </c>
      <c r="AA27" t="s">
        <v>163</v>
      </c>
      <c r="AB27" t="s">
        <v>126</v>
      </c>
      <c r="AC27" t="s">
        <v>124</v>
      </c>
      <c r="AD27" s="1">
        <v>560</v>
      </c>
      <c r="AE27" t="s">
        <v>128</v>
      </c>
      <c r="AF27" t="s">
        <v>163</v>
      </c>
      <c r="AG27" s="1">
        <v>560</v>
      </c>
      <c r="AH27" t="s">
        <v>127</v>
      </c>
      <c r="AJ27" t="s">
        <v>163</v>
      </c>
      <c r="AK27" s="1">
        <v>560</v>
      </c>
      <c r="AL27" t="s">
        <v>129</v>
      </c>
      <c r="AM27" t="s">
        <v>224</v>
      </c>
      <c r="AO27" t="s">
        <v>225</v>
      </c>
      <c r="AQ27" t="s">
        <v>226</v>
      </c>
      <c r="AT27" t="s">
        <v>129</v>
      </c>
      <c r="AX27" t="s">
        <v>5</v>
      </c>
      <c r="AY27" t="s">
        <v>129</v>
      </c>
      <c r="AZ27" t="s">
        <v>132</v>
      </c>
      <c r="BA27" t="s">
        <v>121</v>
      </c>
      <c r="BC27" s="1">
        <v>560</v>
      </c>
      <c r="BE27" s="1">
        <v>560</v>
      </c>
      <c r="BL27" t="s">
        <v>118</v>
      </c>
      <c r="BO27" s="1">
        <v>560</v>
      </c>
      <c r="BP27" t="s">
        <v>117</v>
      </c>
      <c r="BQ27" t="s">
        <v>129</v>
      </c>
      <c r="BR27" t="s">
        <v>163</v>
      </c>
      <c r="BS27" t="s">
        <v>133</v>
      </c>
      <c r="BT27" t="s">
        <v>266</v>
      </c>
      <c r="BU27" s="4">
        <v>0</v>
      </c>
      <c r="BV27" t="s">
        <v>267</v>
      </c>
      <c r="BW27" t="s">
        <v>268</v>
      </c>
      <c r="BX27" s="4">
        <v>1</v>
      </c>
      <c r="BY27" t="s">
        <v>137</v>
      </c>
      <c r="BZ27" t="s">
        <v>129</v>
      </c>
      <c r="CC27" t="s">
        <v>138</v>
      </c>
      <c r="CE27" t="s">
        <v>273</v>
      </c>
      <c r="CK27" t="s">
        <v>117</v>
      </c>
      <c r="CL27" t="s">
        <v>129</v>
      </c>
      <c r="CM27" t="s">
        <v>122</v>
      </c>
      <c r="CT27" t="s">
        <v>129</v>
      </c>
      <c r="CU27" t="s">
        <v>270</v>
      </c>
      <c r="CW27" t="s">
        <v>271</v>
      </c>
    </row>
    <row r="28" ht="15" customHeight="1" spans="1:101">
      <c r="A28" t="s">
        <v>145</v>
      </c>
      <c r="B28" t="s">
        <v>274</v>
      </c>
      <c r="C28" t="s">
        <v>151</v>
      </c>
      <c r="D28" t="s">
        <v>112</v>
      </c>
      <c r="E28" t="s">
        <v>112</v>
      </c>
      <c r="F28" t="s">
        <v>6</v>
      </c>
      <c r="G28" t="s">
        <v>117</v>
      </c>
      <c r="H28" s="1">
        <v>4810</v>
      </c>
      <c r="I28" s="1">
        <v>4810</v>
      </c>
      <c r="J28" t="s">
        <v>118</v>
      </c>
      <c r="K28" s="1">
        <v>4810</v>
      </c>
      <c r="L28" t="s">
        <v>118</v>
      </c>
      <c r="M28" t="s">
        <v>119</v>
      </c>
      <c r="P28" t="s">
        <v>156</v>
      </c>
      <c r="R28" t="s">
        <v>148</v>
      </c>
      <c r="S28" t="s">
        <v>117</v>
      </c>
      <c r="T28" t="s">
        <v>122</v>
      </c>
      <c r="U28" s="2">
        <v>1</v>
      </c>
      <c r="V28" s="1">
        <v>4810</v>
      </c>
      <c r="W28" s="1">
        <v>4810</v>
      </c>
      <c r="X28" t="s">
        <v>123</v>
      </c>
      <c r="Y28" t="s">
        <v>124</v>
      </c>
      <c r="Z28" s="3">
        <v>1</v>
      </c>
      <c r="AA28" t="s">
        <v>223</v>
      </c>
      <c r="AB28" t="s">
        <v>126</v>
      </c>
      <c r="AC28" t="s">
        <v>127</v>
      </c>
      <c r="AD28" s="1">
        <v>4810</v>
      </c>
      <c r="AE28" t="s">
        <v>150</v>
      </c>
      <c r="AF28" t="s">
        <v>151</v>
      </c>
      <c r="AG28" s="1">
        <v>4810</v>
      </c>
      <c r="AH28" t="s">
        <v>127</v>
      </c>
      <c r="AJ28" t="s">
        <v>151</v>
      </c>
      <c r="AK28" s="1">
        <v>4810</v>
      </c>
      <c r="AL28" t="s">
        <v>129</v>
      </c>
      <c r="AM28" t="s">
        <v>130</v>
      </c>
      <c r="AO28" t="s">
        <v>118</v>
      </c>
      <c r="AQ28" t="s">
        <v>131</v>
      </c>
      <c r="AT28" t="s">
        <v>129</v>
      </c>
      <c r="AX28" t="s">
        <v>6</v>
      </c>
      <c r="AY28" t="s">
        <v>129</v>
      </c>
      <c r="AZ28" t="s">
        <v>132</v>
      </c>
      <c r="BA28" t="s">
        <v>148</v>
      </c>
      <c r="BB28" s="1">
        <v>4810</v>
      </c>
      <c r="BC28" s="1">
        <v>4810</v>
      </c>
      <c r="BE28" s="1">
        <v>4810</v>
      </c>
      <c r="BI28" t="s">
        <v>121</v>
      </c>
      <c r="BK28" t="s">
        <v>121</v>
      </c>
      <c r="BL28" t="s">
        <v>118</v>
      </c>
      <c r="BO28" s="1">
        <v>4810</v>
      </c>
      <c r="BP28" t="s">
        <v>117</v>
      </c>
      <c r="BQ28" t="s">
        <v>129</v>
      </c>
      <c r="BR28" t="s">
        <v>151</v>
      </c>
      <c r="BS28" t="s">
        <v>133</v>
      </c>
      <c r="BU28" s="4">
        <v>0</v>
      </c>
      <c r="BY28" t="s">
        <v>137</v>
      </c>
      <c r="BZ28" t="s">
        <v>129</v>
      </c>
      <c r="CC28" t="s">
        <v>138</v>
      </c>
      <c r="CE28" t="s">
        <v>253</v>
      </c>
      <c r="CH28" s="1">
        <v>4810</v>
      </c>
      <c r="CK28" t="s">
        <v>117</v>
      </c>
      <c r="CL28" t="s">
        <v>129</v>
      </c>
      <c r="CM28" t="s">
        <v>122</v>
      </c>
      <c r="CT28" t="s">
        <v>129</v>
      </c>
      <c r="CU28" t="s">
        <v>275</v>
      </c>
      <c r="CW28" t="s">
        <v>276</v>
      </c>
    </row>
    <row r="29" ht="15" customHeight="1" spans="1:101">
      <c r="A29" t="s">
        <v>114</v>
      </c>
      <c r="B29" t="s">
        <v>277</v>
      </c>
      <c r="C29" t="s">
        <v>151</v>
      </c>
      <c r="D29" t="s">
        <v>112</v>
      </c>
      <c r="E29" t="s">
        <v>112</v>
      </c>
      <c r="F29" t="s">
        <v>10</v>
      </c>
      <c r="G29" t="s">
        <v>117</v>
      </c>
      <c r="H29" s="1">
        <v>1950</v>
      </c>
      <c r="I29" s="1">
        <v>1950</v>
      </c>
      <c r="J29" t="s">
        <v>118</v>
      </c>
      <c r="K29" s="1">
        <v>1950</v>
      </c>
      <c r="L29" t="s">
        <v>118</v>
      </c>
      <c r="M29" t="s">
        <v>119</v>
      </c>
      <c r="P29" t="s">
        <v>278</v>
      </c>
      <c r="R29" t="s">
        <v>121</v>
      </c>
      <c r="S29" t="s">
        <v>117</v>
      </c>
      <c r="T29" t="s">
        <v>122</v>
      </c>
      <c r="U29" s="2">
        <v>1</v>
      </c>
      <c r="V29" s="1">
        <v>1950</v>
      </c>
      <c r="W29" s="1">
        <v>1950</v>
      </c>
      <c r="X29" t="s">
        <v>123</v>
      </c>
      <c r="Y29" t="s">
        <v>124</v>
      </c>
      <c r="Z29" s="3">
        <v>1</v>
      </c>
      <c r="AA29" t="s">
        <v>223</v>
      </c>
      <c r="AB29" t="s">
        <v>126</v>
      </c>
      <c r="AC29" t="s">
        <v>127</v>
      </c>
      <c r="AD29" s="1">
        <v>1950</v>
      </c>
      <c r="AE29" t="s">
        <v>128</v>
      </c>
      <c r="AF29" t="s">
        <v>151</v>
      </c>
      <c r="AG29" s="1">
        <v>1950</v>
      </c>
      <c r="AH29" t="s">
        <v>127</v>
      </c>
      <c r="AJ29" t="s">
        <v>151</v>
      </c>
      <c r="AK29" s="1">
        <v>1950</v>
      </c>
      <c r="AL29" t="s">
        <v>129</v>
      </c>
      <c r="AM29" t="s">
        <v>130</v>
      </c>
      <c r="AO29" t="s">
        <v>118</v>
      </c>
      <c r="AQ29" t="s">
        <v>131</v>
      </c>
      <c r="AT29" t="s">
        <v>129</v>
      </c>
      <c r="AX29" t="s">
        <v>10</v>
      </c>
      <c r="AY29" t="s">
        <v>129</v>
      </c>
      <c r="AZ29" t="s">
        <v>132</v>
      </c>
      <c r="BA29" t="s">
        <v>121</v>
      </c>
      <c r="BC29" s="1">
        <v>1950</v>
      </c>
      <c r="BE29" s="1">
        <v>1950</v>
      </c>
      <c r="BL29" t="s">
        <v>118</v>
      </c>
      <c r="BO29" s="1">
        <v>1950</v>
      </c>
      <c r="BP29" t="s">
        <v>117</v>
      </c>
      <c r="BQ29" t="s">
        <v>129</v>
      </c>
      <c r="BR29" t="s">
        <v>151</v>
      </c>
      <c r="BS29" t="s">
        <v>133</v>
      </c>
      <c r="BT29" t="s">
        <v>279</v>
      </c>
      <c r="BU29" s="4">
        <v>0</v>
      </c>
      <c r="BV29" t="s">
        <v>280</v>
      </c>
      <c r="BW29" t="s">
        <v>281</v>
      </c>
      <c r="BX29" s="4">
        <v>1</v>
      </c>
      <c r="BY29" t="s">
        <v>137</v>
      </c>
      <c r="BZ29" t="s">
        <v>129</v>
      </c>
      <c r="CC29" t="s">
        <v>138</v>
      </c>
      <c r="CE29" t="s">
        <v>167</v>
      </c>
      <c r="CK29" t="s">
        <v>117</v>
      </c>
      <c r="CL29" t="s">
        <v>129</v>
      </c>
      <c r="CM29" t="s">
        <v>122</v>
      </c>
      <c r="CT29" t="s">
        <v>129</v>
      </c>
      <c r="CU29" t="s">
        <v>282</v>
      </c>
      <c r="CW29" t="s">
        <v>283</v>
      </c>
    </row>
    <row r="30" ht="15" customHeight="1" spans="1:101">
      <c r="A30" t="s">
        <v>145</v>
      </c>
      <c r="B30" t="s">
        <v>284</v>
      </c>
      <c r="C30" t="s">
        <v>234</v>
      </c>
      <c r="D30" t="s">
        <v>112</v>
      </c>
      <c r="E30" t="s">
        <v>112</v>
      </c>
      <c r="F30" t="s">
        <v>11</v>
      </c>
      <c r="G30" t="s">
        <v>117</v>
      </c>
      <c r="H30" s="1">
        <v>4344</v>
      </c>
      <c r="I30" s="1">
        <v>4315.77</v>
      </c>
      <c r="J30" t="s">
        <v>118</v>
      </c>
      <c r="K30" s="1">
        <v>4344</v>
      </c>
      <c r="L30" t="s">
        <v>118</v>
      </c>
      <c r="M30" t="s">
        <v>178</v>
      </c>
      <c r="P30" t="s">
        <v>179</v>
      </c>
      <c r="R30" t="s">
        <v>148</v>
      </c>
      <c r="S30" t="s">
        <v>117</v>
      </c>
      <c r="T30" t="s">
        <v>122</v>
      </c>
      <c r="U30" s="2">
        <v>1</v>
      </c>
      <c r="V30" s="1">
        <v>4344</v>
      </c>
      <c r="W30" s="1">
        <v>4315.77</v>
      </c>
      <c r="X30" t="s">
        <v>123</v>
      </c>
      <c r="Y30" t="s">
        <v>180</v>
      </c>
      <c r="Z30" s="3">
        <v>1</v>
      </c>
      <c r="AA30" t="s">
        <v>285</v>
      </c>
      <c r="AB30" t="s">
        <v>126</v>
      </c>
      <c r="AC30" t="s">
        <v>127</v>
      </c>
      <c r="AD30" s="1">
        <v>4344</v>
      </c>
      <c r="AE30" t="s">
        <v>150</v>
      </c>
      <c r="AF30" t="s">
        <v>151</v>
      </c>
      <c r="AG30" s="1">
        <v>4344</v>
      </c>
      <c r="AH30" t="s">
        <v>127</v>
      </c>
      <c r="AI30" s="1">
        <v>28.23</v>
      </c>
      <c r="AJ30" t="s">
        <v>151</v>
      </c>
      <c r="AK30" s="1">
        <v>4315.77</v>
      </c>
      <c r="AL30" t="s">
        <v>129</v>
      </c>
      <c r="AM30" t="s">
        <v>130</v>
      </c>
      <c r="AO30" t="s">
        <v>118</v>
      </c>
      <c r="AQ30" t="s">
        <v>131</v>
      </c>
      <c r="AT30" t="s">
        <v>129</v>
      </c>
      <c r="AV30" t="s">
        <v>286</v>
      </c>
      <c r="AX30" t="s">
        <v>11</v>
      </c>
      <c r="AY30" t="s">
        <v>129</v>
      </c>
      <c r="AZ30" t="s">
        <v>132</v>
      </c>
      <c r="BA30" t="s">
        <v>148</v>
      </c>
      <c r="BB30" s="1">
        <v>4344</v>
      </c>
      <c r="BC30" s="1">
        <v>4344</v>
      </c>
      <c r="BD30" s="1">
        <v>28.23</v>
      </c>
      <c r="BE30" s="1">
        <v>4315.77</v>
      </c>
      <c r="BI30" t="s">
        <v>121</v>
      </c>
      <c r="BK30" t="s">
        <v>121</v>
      </c>
      <c r="BL30" t="s">
        <v>118</v>
      </c>
      <c r="BO30" s="1">
        <v>4344</v>
      </c>
      <c r="BP30" t="s">
        <v>117</v>
      </c>
      <c r="BQ30" t="s">
        <v>129</v>
      </c>
      <c r="BR30" t="s">
        <v>234</v>
      </c>
      <c r="BS30" t="s">
        <v>133</v>
      </c>
      <c r="BU30" s="4">
        <v>0</v>
      </c>
      <c r="BY30" t="s">
        <v>137</v>
      </c>
      <c r="BZ30" t="s">
        <v>129</v>
      </c>
      <c r="CC30" t="s">
        <v>138</v>
      </c>
      <c r="CE30" t="s">
        <v>286</v>
      </c>
      <c r="CH30" s="1">
        <v>4344</v>
      </c>
      <c r="CK30" t="s">
        <v>117</v>
      </c>
      <c r="CL30" t="s">
        <v>129</v>
      </c>
      <c r="CM30" t="s">
        <v>122</v>
      </c>
      <c r="CT30" t="s">
        <v>129</v>
      </c>
      <c r="CW30" t="s">
        <v>287</v>
      </c>
    </row>
    <row r="31" ht="15" customHeight="1" spans="1:101">
      <c r="A31" t="s">
        <v>114</v>
      </c>
      <c r="B31" t="s">
        <v>288</v>
      </c>
      <c r="C31" t="s">
        <v>289</v>
      </c>
      <c r="D31" t="s">
        <v>112</v>
      </c>
      <c r="E31" t="s">
        <v>112</v>
      </c>
      <c r="F31" t="s">
        <v>10</v>
      </c>
      <c r="G31" t="s">
        <v>117</v>
      </c>
      <c r="H31" s="1">
        <v>2542</v>
      </c>
      <c r="I31" s="1">
        <v>2542</v>
      </c>
      <c r="J31" t="s">
        <v>118</v>
      </c>
      <c r="K31" s="1">
        <v>2542</v>
      </c>
      <c r="L31" t="s">
        <v>118</v>
      </c>
      <c r="M31" t="s">
        <v>119</v>
      </c>
      <c r="P31" t="s">
        <v>278</v>
      </c>
      <c r="R31" t="s">
        <v>121</v>
      </c>
      <c r="S31" t="s">
        <v>117</v>
      </c>
      <c r="T31" t="s">
        <v>122</v>
      </c>
      <c r="U31" s="2">
        <v>1</v>
      </c>
      <c r="V31" s="1">
        <v>2542</v>
      </c>
      <c r="W31" s="1">
        <v>2542</v>
      </c>
      <c r="X31" t="s">
        <v>123</v>
      </c>
      <c r="Y31" t="s">
        <v>124</v>
      </c>
      <c r="Z31" s="3">
        <v>1</v>
      </c>
      <c r="AA31" t="s">
        <v>285</v>
      </c>
      <c r="AB31" t="s">
        <v>126</v>
      </c>
      <c r="AC31" t="s">
        <v>127</v>
      </c>
      <c r="AD31" s="1">
        <v>2542</v>
      </c>
      <c r="AE31" t="s">
        <v>128</v>
      </c>
      <c r="AF31" t="s">
        <v>289</v>
      </c>
      <c r="AG31" s="1">
        <v>2542</v>
      </c>
      <c r="AH31" t="s">
        <v>127</v>
      </c>
      <c r="AJ31" t="s">
        <v>289</v>
      </c>
      <c r="AK31" s="1">
        <v>2542</v>
      </c>
      <c r="AL31" t="s">
        <v>129</v>
      </c>
      <c r="AM31" t="s">
        <v>130</v>
      </c>
      <c r="AO31" t="s">
        <v>118</v>
      </c>
      <c r="AQ31" t="s">
        <v>131</v>
      </c>
      <c r="AT31" t="s">
        <v>129</v>
      </c>
      <c r="AX31" t="s">
        <v>10</v>
      </c>
      <c r="AY31" t="s">
        <v>129</v>
      </c>
      <c r="AZ31" t="s">
        <v>132</v>
      </c>
      <c r="BA31" t="s">
        <v>121</v>
      </c>
      <c r="BC31" s="1">
        <v>2542</v>
      </c>
      <c r="BE31" s="1">
        <v>2542</v>
      </c>
      <c r="BL31" t="s">
        <v>118</v>
      </c>
      <c r="BO31" s="1">
        <v>2542</v>
      </c>
      <c r="BP31" t="s">
        <v>117</v>
      </c>
      <c r="BQ31" t="s">
        <v>129</v>
      </c>
      <c r="BR31" t="s">
        <v>289</v>
      </c>
      <c r="BS31" t="s">
        <v>133</v>
      </c>
      <c r="BT31" t="s">
        <v>290</v>
      </c>
      <c r="BU31" s="4">
        <v>0</v>
      </c>
      <c r="BV31" t="s">
        <v>291</v>
      </c>
      <c r="BW31" t="s">
        <v>292</v>
      </c>
      <c r="BX31" s="4">
        <v>1</v>
      </c>
      <c r="BY31" t="s">
        <v>137</v>
      </c>
      <c r="BZ31" t="s">
        <v>129</v>
      </c>
      <c r="CC31" t="s">
        <v>138</v>
      </c>
      <c r="CE31" t="s">
        <v>186</v>
      </c>
      <c r="CK31" t="s">
        <v>117</v>
      </c>
      <c r="CL31" t="s">
        <v>129</v>
      </c>
      <c r="CM31" t="s">
        <v>122</v>
      </c>
      <c r="CT31" t="s">
        <v>129</v>
      </c>
      <c r="CU31" t="s">
        <v>293</v>
      </c>
      <c r="CW31" t="s">
        <v>294</v>
      </c>
    </row>
    <row r="32" ht="15" customHeight="1" spans="1:101">
      <c r="A32" t="s">
        <v>114</v>
      </c>
      <c r="B32" t="s">
        <v>295</v>
      </c>
      <c r="C32" t="s">
        <v>147</v>
      </c>
      <c r="D32" t="s">
        <v>112</v>
      </c>
      <c r="E32" t="s">
        <v>112</v>
      </c>
      <c r="F32" t="s">
        <v>7</v>
      </c>
      <c r="G32" t="s">
        <v>117</v>
      </c>
      <c r="H32" s="1">
        <v>4400</v>
      </c>
      <c r="I32" s="1">
        <v>4400</v>
      </c>
      <c r="J32" t="s">
        <v>118</v>
      </c>
      <c r="K32" s="1">
        <v>4400</v>
      </c>
      <c r="L32" t="s">
        <v>118</v>
      </c>
      <c r="M32" t="s">
        <v>119</v>
      </c>
      <c r="P32" t="s">
        <v>179</v>
      </c>
      <c r="R32" t="s">
        <v>121</v>
      </c>
      <c r="S32" t="s">
        <v>117</v>
      </c>
      <c r="T32" t="s">
        <v>122</v>
      </c>
      <c r="U32" s="2">
        <v>1</v>
      </c>
      <c r="V32" s="1">
        <v>4400</v>
      </c>
      <c r="W32" s="1">
        <v>4400</v>
      </c>
      <c r="X32" t="s">
        <v>123</v>
      </c>
      <c r="Y32" t="s">
        <v>124</v>
      </c>
      <c r="Z32" s="3">
        <v>1</v>
      </c>
      <c r="AA32" t="s">
        <v>147</v>
      </c>
      <c r="AB32" t="s">
        <v>126</v>
      </c>
      <c r="AC32" t="s">
        <v>124</v>
      </c>
      <c r="AD32" s="1">
        <v>4400</v>
      </c>
      <c r="AE32" t="s">
        <v>128</v>
      </c>
      <c r="AF32" t="s">
        <v>147</v>
      </c>
      <c r="AG32" s="1">
        <v>4400</v>
      </c>
      <c r="AH32" t="s">
        <v>127</v>
      </c>
      <c r="AJ32" t="s">
        <v>296</v>
      </c>
      <c r="AK32" s="1">
        <v>4400</v>
      </c>
      <c r="AL32" t="s">
        <v>129</v>
      </c>
      <c r="AM32" t="s">
        <v>224</v>
      </c>
      <c r="AO32" t="s">
        <v>225</v>
      </c>
      <c r="AQ32" t="s">
        <v>226</v>
      </c>
      <c r="AT32" t="s">
        <v>129</v>
      </c>
      <c r="AX32" t="s">
        <v>7</v>
      </c>
      <c r="AY32" t="s">
        <v>129</v>
      </c>
      <c r="AZ32" t="s">
        <v>132</v>
      </c>
      <c r="BA32" t="s">
        <v>121</v>
      </c>
      <c r="BC32" s="1">
        <v>4400</v>
      </c>
      <c r="BE32" s="1">
        <v>4400</v>
      </c>
      <c r="BL32" t="s">
        <v>118</v>
      </c>
      <c r="BO32" s="1">
        <v>4400</v>
      </c>
      <c r="BP32" t="s">
        <v>117</v>
      </c>
      <c r="BQ32" t="s">
        <v>129</v>
      </c>
      <c r="BR32" t="s">
        <v>147</v>
      </c>
      <c r="BS32" t="s">
        <v>133</v>
      </c>
      <c r="BT32" t="s">
        <v>297</v>
      </c>
      <c r="BU32" s="4">
        <v>0</v>
      </c>
      <c r="BV32" t="s">
        <v>298</v>
      </c>
      <c r="BW32" t="s">
        <v>299</v>
      </c>
      <c r="BX32" s="4">
        <v>1</v>
      </c>
      <c r="BY32" t="s">
        <v>137</v>
      </c>
      <c r="BZ32" t="s">
        <v>129</v>
      </c>
      <c r="CC32" t="s">
        <v>138</v>
      </c>
      <c r="CE32" t="s">
        <v>300</v>
      </c>
      <c r="CK32" t="s">
        <v>117</v>
      </c>
      <c r="CL32" t="s">
        <v>129</v>
      </c>
      <c r="CM32" t="s">
        <v>122</v>
      </c>
      <c r="CT32" t="s">
        <v>129</v>
      </c>
      <c r="CU32" t="s">
        <v>301</v>
      </c>
      <c r="CW32" t="s">
        <v>302</v>
      </c>
    </row>
    <row r="33" ht="15" customHeight="1" spans="1:101">
      <c r="A33" t="s">
        <v>145</v>
      </c>
      <c r="B33" t="s">
        <v>303</v>
      </c>
      <c r="C33" t="s">
        <v>223</v>
      </c>
      <c r="D33" t="s">
        <v>112</v>
      </c>
      <c r="E33" t="s">
        <v>112</v>
      </c>
      <c r="F33" t="s">
        <v>5</v>
      </c>
      <c r="G33" t="s">
        <v>117</v>
      </c>
      <c r="H33" s="1">
        <v>1984</v>
      </c>
      <c r="I33" s="1">
        <v>1972.1</v>
      </c>
      <c r="J33" t="s">
        <v>118</v>
      </c>
      <c r="K33" s="1">
        <v>1984</v>
      </c>
      <c r="L33" t="s">
        <v>118</v>
      </c>
      <c r="M33" t="s">
        <v>119</v>
      </c>
      <c r="P33" t="s">
        <v>120</v>
      </c>
      <c r="R33" t="s">
        <v>148</v>
      </c>
      <c r="S33" t="s">
        <v>117</v>
      </c>
      <c r="T33" t="s">
        <v>122</v>
      </c>
      <c r="U33" s="2">
        <v>1</v>
      </c>
      <c r="V33" s="1">
        <v>1984</v>
      </c>
      <c r="W33" s="1">
        <v>1972.1</v>
      </c>
      <c r="X33" t="s">
        <v>123</v>
      </c>
      <c r="Y33" t="s">
        <v>124</v>
      </c>
      <c r="Z33" s="3">
        <v>1</v>
      </c>
      <c r="AA33" t="s">
        <v>147</v>
      </c>
      <c r="AB33" t="s">
        <v>126</v>
      </c>
      <c r="AC33" t="s">
        <v>127</v>
      </c>
      <c r="AD33" s="1">
        <v>1984</v>
      </c>
      <c r="AE33" t="s">
        <v>150</v>
      </c>
      <c r="AF33" t="s">
        <v>296</v>
      </c>
      <c r="AG33" s="1">
        <v>1984</v>
      </c>
      <c r="AH33" t="s">
        <v>127</v>
      </c>
      <c r="AI33" s="1">
        <v>11.9</v>
      </c>
      <c r="AJ33" t="s">
        <v>296</v>
      </c>
      <c r="AK33" s="1">
        <v>1972.1</v>
      </c>
      <c r="AL33" t="s">
        <v>129</v>
      </c>
      <c r="AM33" t="s">
        <v>130</v>
      </c>
      <c r="AO33" t="s">
        <v>118</v>
      </c>
      <c r="AQ33" t="s">
        <v>131</v>
      </c>
      <c r="AT33" t="s">
        <v>129</v>
      </c>
      <c r="AX33" t="s">
        <v>5</v>
      </c>
      <c r="AY33" t="s">
        <v>129</v>
      </c>
      <c r="AZ33" t="s">
        <v>132</v>
      </c>
      <c r="BA33" t="s">
        <v>148</v>
      </c>
      <c r="BB33" s="1">
        <v>1984</v>
      </c>
      <c r="BC33" s="1">
        <v>1984</v>
      </c>
      <c r="BD33" s="1">
        <v>11.9</v>
      </c>
      <c r="BE33" s="1">
        <v>1972.1</v>
      </c>
      <c r="BI33" t="s">
        <v>121</v>
      </c>
      <c r="BK33" t="s">
        <v>121</v>
      </c>
      <c r="BL33" t="s">
        <v>118</v>
      </c>
      <c r="BO33" s="1">
        <v>1984</v>
      </c>
      <c r="BP33" t="s">
        <v>117</v>
      </c>
      <c r="BQ33" t="s">
        <v>129</v>
      </c>
      <c r="BR33" t="s">
        <v>223</v>
      </c>
      <c r="BS33" t="s">
        <v>133</v>
      </c>
      <c r="BU33" s="4">
        <v>0</v>
      </c>
      <c r="BY33" t="s">
        <v>137</v>
      </c>
      <c r="BZ33" t="s">
        <v>129</v>
      </c>
      <c r="CC33" t="s">
        <v>138</v>
      </c>
      <c r="CE33" t="s">
        <v>304</v>
      </c>
      <c r="CH33" s="1">
        <v>1984</v>
      </c>
      <c r="CK33" t="s">
        <v>117</v>
      </c>
      <c r="CL33" t="s">
        <v>129</v>
      </c>
      <c r="CM33" t="s">
        <v>122</v>
      </c>
      <c r="CT33" t="s">
        <v>129</v>
      </c>
      <c r="CW33" t="s">
        <v>120</v>
      </c>
    </row>
    <row r="34" ht="15" customHeight="1" spans="1:101">
      <c r="A34" t="s">
        <v>145</v>
      </c>
      <c r="B34" t="s">
        <v>305</v>
      </c>
      <c r="C34" t="s">
        <v>223</v>
      </c>
      <c r="D34" t="s">
        <v>112</v>
      </c>
      <c r="E34" t="s">
        <v>112</v>
      </c>
      <c r="F34" t="s">
        <v>5</v>
      </c>
      <c r="G34" t="s">
        <v>117</v>
      </c>
      <c r="H34" s="1">
        <v>496</v>
      </c>
      <c r="I34" s="1">
        <v>496</v>
      </c>
      <c r="J34" t="s">
        <v>118</v>
      </c>
      <c r="K34" s="1">
        <v>496</v>
      </c>
      <c r="L34" t="s">
        <v>118</v>
      </c>
      <c r="M34" t="s">
        <v>119</v>
      </c>
      <c r="P34" t="s">
        <v>120</v>
      </c>
      <c r="R34" t="s">
        <v>148</v>
      </c>
      <c r="S34" t="s">
        <v>117</v>
      </c>
      <c r="T34" t="s">
        <v>122</v>
      </c>
      <c r="U34" s="2">
        <v>1</v>
      </c>
      <c r="V34" s="1">
        <v>496</v>
      </c>
      <c r="W34" s="1">
        <v>496</v>
      </c>
      <c r="X34" t="s">
        <v>123</v>
      </c>
      <c r="Y34" t="s">
        <v>124</v>
      </c>
      <c r="Z34" s="3">
        <v>1</v>
      </c>
      <c r="AA34" t="s">
        <v>147</v>
      </c>
      <c r="AB34" t="s">
        <v>126</v>
      </c>
      <c r="AC34" t="s">
        <v>127</v>
      </c>
      <c r="AD34" s="1">
        <v>496</v>
      </c>
      <c r="AE34" t="s">
        <v>150</v>
      </c>
      <c r="AF34" t="s">
        <v>296</v>
      </c>
      <c r="AG34" s="1">
        <v>496</v>
      </c>
      <c r="AH34" t="s">
        <v>127</v>
      </c>
      <c r="AJ34" t="s">
        <v>296</v>
      </c>
      <c r="AK34" s="1">
        <v>496</v>
      </c>
      <c r="AL34" t="s">
        <v>129</v>
      </c>
      <c r="AM34" t="s">
        <v>143</v>
      </c>
      <c r="AO34" t="s">
        <v>144</v>
      </c>
      <c r="AQ34" t="s">
        <v>144</v>
      </c>
      <c r="AT34" t="s">
        <v>129</v>
      </c>
      <c r="AX34" t="s">
        <v>5</v>
      </c>
      <c r="AY34" t="s">
        <v>129</v>
      </c>
      <c r="AZ34" t="s">
        <v>132</v>
      </c>
      <c r="BA34" t="s">
        <v>148</v>
      </c>
      <c r="BB34" s="1">
        <v>496</v>
      </c>
      <c r="BC34" s="1">
        <v>496</v>
      </c>
      <c r="BE34" s="1">
        <v>496</v>
      </c>
      <c r="BI34" t="s">
        <v>121</v>
      </c>
      <c r="BK34" t="s">
        <v>121</v>
      </c>
      <c r="BL34" t="s">
        <v>118</v>
      </c>
      <c r="BO34" s="1">
        <v>496</v>
      </c>
      <c r="BP34" t="s">
        <v>117</v>
      </c>
      <c r="BQ34" t="s">
        <v>129</v>
      </c>
      <c r="BR34" t="s">
        <v>223</v>
      </c>
      <c r="BS34" t="s">
        <v>133</v>
      </c>
      <c r="BU34" s="4">
        <v>0</v>
      </c>
      <c r="BY34" t="s">
        <v>137</v>
      </c>
      <c r="BZ34" t="s">
        <v>129</v>
      </c>
      <c r="CC34" t="s">
        <v>138</v>
      </c>
      <c r="CE34" t="s">
        <v>304</v>
      </c>
      <c r="CH34" s="1">
        <v>496</v>
      </c>
      <c r="CK34" t="s">
        <v>117</v>
      </c>
      <c r="CL34" t="s">
        <v>129</v>
      </c>
      <c r="CM34" t="s">
        <v>122</v>
      </c>
      <c r="CT34" t="s">
        <v>129</v>
      </c>
      <c r="CW34" t="s">
        <v>120</v>
      </c>
    </row>
    <row r="35" ht="15" customHeight="1" spans="1:101">
      <c r="A35" t="s">
        <v>145</v>
      </c>
      <c r="B35" t="s">
        <v>306</v>
      </c>
      <c r="C35" t="s">
        <v>147</v>
      </c>
      <c r="D35" t="s">
        <v>112</v>
      </c>
      <c r="E35" t="s">
        <v>112</v>
      </c>
      <c r="F35" t="s">
        <v>5</v>
      </c>
      <c r="G35" t="s">
        <v>117</v>
      </c>
      <c r="H35" s="1">
        <v>1488</v>
      </c>
      <c r="I35" s="1">
        <v>1479.07</v>
      </c>
      <c r="J35" t="s">
        <v>118</v>
      </c>
      <c r="K35" s="1">
        <v>1488</v>
      </c>
      <c r="L35" t="s">
        <v>118</v>
      </c>
      <c r="M35" t="s">
        <v>119</v>
      </c>
      <c r="P35" t="s">
        <v>120</v>
      </c>
      <c r="R35" t="s">
        <v>148</v>
      </c>
      <c r="S35" t="s">
        <v>117</v>
      </c>
      <c r="T35" t="s">
        <v>122</v>
      </c>
      <c r="U35" s="2">
        <v>1</v>
      </c>
      <c r="V35" s="1">
        <v>1488</v>
      </c>
      <c r="W35" s="1">
        <v>1479.07</v>
      </c>
      <c r="X35" t="s">
        <v>123</v>
      </c>
      <c r="Y35" t="s">
        <v>124</v>
      </c>
      <c r="Z35" s="3">
        <v>1</v>
      </c>
      <c r="AA35" t="s">
        <v>147</v>
      </c>
      <c r="AB35" t="s">
        <v>126</v>
      </c>
      <c r="AC35" t="s">
        <v>127</v>
      </c>
      <c r="AD35" s="1">
        <v>1488</v>
      </c>
      <c r="AE35" t="s">
        <v>150</v>
      </c>
      <c r="AF35" t="s">
        <v>296</v>
      </c>
      <c r="AG35" s="1">
        <v>1488</v>
      </c>
      <c r="AH35" t="s">
        <v>127</v>
      </c>
      <c r="AI35" s="1">
        <v>8.93</v>
      </c>
      <c r="AJ35" t="s">
        <v>296</v>
      </c>
      <c r="AK35" s="1">
        <v>1479.07</v>
      </c>
      <c r="AL35" t="s">
        <v>129</v>
      </c>
      <c r="AM35" t="s">
        <v>130</v>
      </c>
      <c r="AO35" t="s">
        <v>118</v>
      </c>
      <c r="AQ35" t="s">
        <v>131</v>
      </c>
      <c r="AT35" t="s">
        <v>129</v>
      </c>
      <c r="AX35" t="s">
        <v>5</v>
      </c>
      <c r="AY35" t="s">
        <v>129</v>
      </c>
      <c r="AZ35" t="s">
        <v>132</v>
      </c>
      <c r="BA35" t="s">
        <v>148</v>
      </c>
      <c r="BB35" s="1">
        <v>1488</v>
      </c>
      <c r="BC35" s="1">
        <v>1488</v>
      </c>
      <c r="BD35" s="1">
        <v>8.93</v>
      </c>
      <c r="BE35" s="1">
        <v>1479.07</v>
      </c>
      <c r="BI35" t="s">
        <v>121</v>
      </c>
      <c r="BK35" t="s">
        <v>121</v>
      </c>
      <c r="BL35" t="s">
        <v>118</v>
      </c>
      <c r="BO35" s="1">
        <v>1488</v>
      </c>
      <c r="BP35" t="s">
        <v>117</v>
      </c>
      <c r="BQ35" t="s">
        <v>129</v>
      </c>
      <c r="BR35" t="s">
        <v>147</v>
      </c>
      <c r="BS35" t="s">
        <v>133</v>
      </c>
      <c r="BU35" s="4">
        <v>0</v>
      </c>
      <c r="BY35" t="s">
        <v>137</v>
      </c>
      <c r="BZ35" t="s">
        <v>129</v>
      </c>
      <c r="CC35" t="s">
        <v>138</v>
      </c>
      <c r="CE35" t="s">
        <v>307</v>
      </c>
      <c r="CH35" s="1">
        <v>1488</v>
      </c>
      <c r="CK35" t="s">
        <v>117</v>
      </c>
      <c r="CL35" t="s">
        <v>129</v>
      </c>
      <c r="CM35" t="s">
        <v>122</v>
      </c>
      <c r="CT35" t="s">
        <v>129</v>
      </c>
      <c r="CW35" t="s">
        <v>308</v>
      </c>
    </row>
    <row r="36" ht="15" customHeight="1" spans="1:101">
      <c r="A36" t="s">
        <v>145</v>
      </c>
      <c r="B36" t="s">
        <v>309</v>
      </c>
      <c r="C36" t="s">
        <v>147</v>
      </c>
      <c r="D36" t="s">
        <v>112</v>
      </c>
      <c r="E36" t="s">
        <v>112</v>
      </c>
      <c r="F36" t="s">
        <v>5</v>
      </c>
      <c r="G36" t="s">
        <v>117</v>
      </c>
      <c r="H36" s="1">
        <v>372</v>
      </c>
      <c r="I36" s="1">
        <v>372</v>
      </c>
      <c r="J36" t="s">
        <v>118</v>
      </c>
      <c r="K36" s="1">
        <v>372</v>
      </c>
      <c r="L36" t="s">
        <v>118</v>
      </c>
      <c r="M36" t="s">
        <v>119</v>
      </c>
      <c r="P36" t="s">
        <v>120</v>
      </c>
      <c r="R36" t="s">
        <v>148</v>
      </c>
      <c r="S36" t="s">
        <v>117</v>
      </c>
      <c r="T36" t="s">
        <v>122</v>
      </c>
      <c r="U36" s="2">
        <v>1</v>
      </c>
      <c r="V36" s="1">
        <v>372</v>
      </c>
      <c r="W36" s="1">
        <v>372</v>
      </c>
      <c r="X36" t="s">
        <v>123</v>
      </c>
      <c r="Y36" t="s">
        <v>124</v>
      </c>
      <c r="Z36" s="3">
        <v>1</v>
      </c>
      <c r="AA36" t="s">
        <v>147</v>
      </c>
      <c r="AB36" t="s">
        <v>126</v>
      </c>
      <c r="AC36" t="s">
        <v>127</v>
      </c>
      <c r="AD36" s="1">
        <v>372</v>
      </c>
      <c r="AE36" t="s">
        <v>150</v>
      </c>
      <c r="AF36" t="s">
        <v>296</v>
      </c>
      <c r="AG36" s="1">
        <v>372</v>
      </c>
      <c r="AH36" t="s">
        <v>127</v>
      </c>
      <c r="AJ36" t="s">
        <v>296</v>
      </c>
      <c r="AK36" s="1">
        <v>372</v>
      </c>
      <c r="AL36" t="s">
        <v>129</v>
      </c>
      <c r="AM36" t="s">
        <v>143</v>
      </c>
      <c r="AO36" t="s">
        <v>144</v>
      </c>
      <c r="AQ36" t="s">
        <v>144</v>
      </c>
      <c r="AT36" t="s">
        <v>129</v>
      </c>
      <c r="AX36" t="s">
        <v>5</v>
      </c>
      <c r="AY36" t="s">
        <v>129</v>
      </c>
      <c r="AZ36" t="s">
        <v>132</v>
      </c>
      <c r="BA36" t="s">
        <v>148</v>
      </c>
      <c r="BB36" s="1">
        <v>372</v>
      </c>
      <c r="BC36" s="1">
        <v>372</v>
      </c>
      <c r="BE36" s="1">
        <v>372</v>
      </c>
      <c r="BI36" t="s">
        <v>121</v>
      </c>
      <c r="BK36" t="s">
        <v>121</v>
      </c>
      <c r="BL36" t="s">
        <v>118</v>
      </c>
      <c r="BO36" s="1">
        <v>372</v>
      </c>
      <c r="BP36" t="s">
        <v>117</v>
      </c>
      <c r="BQ36" t="s">
        <v>129</v>
      </c>
      <c r="BR36" t="s">
        <v>147</v>
      </c>
      <c r="BS36" t="s">
        <v>133</v>
      </c>
      <c r="BU36" s="4">
        <v>0</v>
      </c>
      <c r="BY36" t="s">
        <v>137</v>
      </c>
      <c r="BZ36" t="s">
        <v>129</v>
      </c>
      <c r="CC36" t="s">
        <v>138</v>
      </c>
      <c r="CE36" t="s">
        <v>307</v>
      </c>
      <c r="CH36" s="1">
        <v>372</v>
      </c>
      <c r="CK36" t="s">
        <v>117</v>
      </c>
      <c r="CL36" t="s">
        <v>129</v>
      </c>
      <c r="CM36" t="s">
        <v>122</v>
      </c>
      <c r="CT36" t="s">
        <v>129</v>
      </c>
      <c r="CW36" t="s">
        <v>308</v>
      </c>
    </row>
    <row r="37" ht="15" customHeight="1" spans="1:101">
      <c r="A37" t="s">
        <v>145</v>
      </c>
      <c r="B37" t="s">
        <v>310</v>
      </c>
      <c r="C37" t="s">
        <v>311</v>
      </c>
      <c r="D37" t="s">
        <v>112</v>
      </c>
      <c r="E37" t="s">
        <v>112</v>
      </c>
      <c r="F37" t="s">
        <v>6</v>
      </c>
      <c r="G37" t="s">
        <v>117</v>
      </c>
      <c r="H37" s="1">
        <v>32</v>
      </c>
      <c r="I37" s="1">
        <v>31.81</v>
      </c>
      <c r="J37" t="s">
        <v>118</v>
      </c>
      <c r="K37" s="1">
        <v>32</v>
      </c>
      <c r="L37" t="s">
        <v>118</v>
      </c>
      <c r="M37" t="s">
        <v>119</v>
      </c>
      <c r="P37" t="s">
        <v>156</v>
      </c>
      <c r="R37" t="s">
        <v>148</v>
      </c>
      <c r="S37" t="s">
        <v>117</v>
      </c>
      <c r="T37" t="s">
        <v>122</v>
      </c>
      <c r="U37" s="2">
        <v>1</v>
      </c>
      <c r="V37" s="1">
        <v>32</v>
      </c>
      <c r="W37" s="1">
        <v>31.81</v>
      </c>
      <c r="X37" t="s">
        <v>123</v>
      </c>
      <c r="Y37" t="s">
        <v>124</v>
      </c>
      <c r="Z37" s="3">
        <v>1</v>
      </c>
      <c r="AA37" t="s">
        <v>147</v>
      </c>
      <c r="AB37" t="s">
        <v>126</v>
      </c>
      <c r="AC37" t="s">
        <v>127</v>
      </c>
      <c r="AD37" s="1">
        <v>32</v>
      </c>
      <c r="AE37" t="s">
        <v>150</v>
      </c>
      <c r="AF37" t="s">
        <v>296</v>
      </c>
      <c r="AG37" s="1">
        <v>32</v>
      </c>
      <c r="AH37" t="s">
        <v>127</v>
      </c>
      <c r="AI37" s="1">
        <v>0.19</v>
      </c>
      <c r="AJ37" t="s">
        <v>296</v>
      </c>
      <c r="AK37" s="1">
        <v>31.81</v>
      </c>
      <c r="AL37" t="s">
        <v>129</v>
      </c>
      <c r="AM37" t="s">
        <v>130</v>
      </c>
      <c r="AO37" t="s">
        <v>118</v>
      </c>
      <c r="AQ37" t="s">
        <v>131</v>
      </c>
      <c r="AT37" t="s">
        <v>129</v>
      </c>
      <c r="AX37" t="s">
        <v>6</v>
      </c>
      <c r="AY37" t="s">
        <v>129</v>
      </c>
      <c r="AZ37" t="s">
        <v>132</v>
      </c>
      <c r="BA37" t="s">
        <v>148</v>
      </c>
      <c r="BB37" s="1">
        <v>32</v>
      </c>
      <c r="BC37" s="1">
        <v>32</v>
      </c>
      <c r="BD37" s="1">
        <v>0.19</v>
      </c>
      <c r="BE37" s="1">
        <v>31.81</v>
      </c>
      <c r="BI37" t="s">
        <v>121</v>
      </c>
      <c r="BK37" t="s">
        <v>121</v>
      </c>
      <c r="BL37" t="s">
        <v>118</v>
      </c>
      <c r="BO37" s="1">
        <v>32</v>
      </c>
      <c r="BP37" t="s">
        <v>117</v>
      </c>
      <c r="BQ37" t="s">
        <v>129</v>
      </c>
      <c r="BR37" t="s">
        <v>311</v>
      </c>
      <c r="BS37" t="s">
        <v>133</v>
      </c>
      <c r="BU37" s="4">
        <v>0</v>
      </c>
      <c r="BY37" t="s">
        <v>137</v>
      </c>
      <c r="BZ37" t="s">
        <v>129</v>
      </c>
      <c r="CC37" t="s">
        <v>138</v>
      </c>
      <c r="CE37" t="s">
        <v>312</v>
      </c>
      <c r="CH37" s="1">
        <v>32</v>
      </c>
      <c r="CK37" t="s">
        <v>117</v>
      </c>
      <c r="CL37" t="s">
        <v>129</v>
      </c>
      <c r="CM37" t="s">
        <v>122</v>
      </c>
      <c r="CT37" t="s">
        <v>129</v>
      </c>
      <c r="CW37" t="s">
        <v>161</v>
      </c>
    </row>
    <row r="38" ht="15" customHeight="1" spans="1:101">
      <c r="A38" t="s">
        <v>114</v>
      </c>
      <c r="B38" t="s">
        <v>313</v>
      </c>
      <c r="C38" t="s">
        <v>289</v>
      </c>
      <c r="D38" t="s">
        <v>112</v>
      </c>
      <c r="E38" t="s">
        <v>112</v>
      </c>
      <c r="F38" t="s">
        <v>5</v>
      </c>
      <c r="G38" t="s">
        <v>117</v>
      </c>
      <c r="H38" s="1">
        <v>800</v>
      </c>
      <c r="I38" s="1">
        <v>800</v>
      </c>
      <c r="J38" t="s">
        <v>118</v>
      </c>
      <c r="K38" s="1">
        <v>800</v>
      </c>
      <c r="L38" t="s">
        <v>118</v>
      </c>
      <c r="M38" t="s">
        <v>119</v>
      </c>
      <c r="P38" t="s">
        <v>120</v>
      </c>
      <c r="R38" t="s">
        <v>121</v>
      </c>
      <c r="S38" t="s">
        <v>117</v>
      </c>
      <c r="T38" t="s">
        <v>122</v>
      </c>
      <c r="U38" s="2">
        <v>1</v>
      </c>
      <c r="V38" s="1">
        <v>800</v>
      </c>
      <c r="W38" s="1">
        <v>800</v>
      </c>
      <c r="X38" t="s">
        <v>123</v>
      </c>
      <c r="Y38" t="s">
        <v>124</v>
      </c>
      <c r="Z38" s="3">
        <v>1</v>
      </c>
      <c r="AA38" t="s">
        <v>314</v>
      </c>
      <c r="AB38" t="s">
        <v>126</v>
      </c>
      <c r="AC38" t="s">
        <v>127</v>
      </c>
      <c r="AD38" s="1">
        <v>800</v>
      </c>
      <c r="AE38" t="s">
        <v>128</v>
      </c>
      <c r="AF38" t="s">
        <v>289</v>
      </c>
      <c r="AG38" s="1">
        <v>800</v>
      </c>
      <c r="AH38" t="s">
        <v>127</v>
      </c>
      <c r="AJ38" t="s">
        <v>289</v>
      </c>
      <c r="AK38" s="1">
        <v>800</v>
      </c>
      <c r="AL38" t="s">
        <v>129</v>
      </c>
      <c r="AM38" t="s">
        <v>130</v>
      </c>
      <c r="AO38" t="s">
        <v>118</v>
      </c>
      <c r="AQ38" t="s">
        <v>131</v>
      </c>
      <c r="AT38" t="s">
        <v>129</v>
      </c>
      <c r="AX38" t="s">
        <v>5</v>
      </c>
      <c r="AY38" t="s">
        <v>129</v>
      </c>
      <c r="AZ38" t="s">
        <v>132</v>
      </c>
      <c r="BA38" t="s">
        <v>121</v>
      </c>
      <c r="BC38" s="1">
        <v>800</v>
      </c>
      <c r="BE38" s="1">
        <v>800</v>
      </c>
      <c r="BL38" t="s">
        <v>118</v>
      </c>
      <c r="BO38" s="1">
        <v>800</v>
      </c>
      <c r="BP38" t="s">
        <v>117</v>
      </c>
      <c r="BQ38" t="s">
        <v>129</v>
      </c>
      <c r="BR38" t="s">
        <v>289</v>
      </c>
      <c r="BS38" t="s">
        <v>133</v>
      </c>
      <c r="BT38" t="s">
        <v>315</v>
      </c>
      <c r="BU38" s="4">
        <v>0</v>
      </c>
      <c r="BV38" t="s">
        <v>316</v>
      </c>
      <c r="BW38" t="s">
        <v>317</v>
      </c>
      <c r="BX38" s="4">
        <v>1</v>
      </c>
      <c r="BY38" t="s">
        <v>137</v>
      </c>
      <c r="BZ38" t="s">
        <v>129</v>
      </c>
      <c r="CC38" t="s">
        <v>138</v>
      </c>
      <c r="CE38" t="s">
        <v>318</v>
      </c>
      <c r="CK38" t="s">
        <v>117</v>
      </c>
      <c r="CL38" t="s">
        <v>129</v>
      </c>
      <c r="CM38" t="s">
        <v>122</v>
      </c>
      <c r="CT38" t="s">
        <v>129</v>
      </c>
      <c r="CU38" t="s">
        <v>319</v>
      </c>
      <c r="CW38" t="s">
        <v>320</v>
      </c>
    </row>
    <row r="39" ht="15" customHeight="1" spans="1:101">
      <c r="A39" t="s">
        <v>114</v>
      </c>
      <c r="B39" t="s">
        <v>321</v>
      </c>
      <c r="C39" t="s">
        <v>289</v>
      </c>
      <c r="D39" t="s">
        <v>112</v>
      </c>
      <c r="E39" t="s">
        <v>112</v>
      </c>
      <c r="F39" t="s">
        <v>10</v>
      </c>
      <c r="G39" t="s">
        <v>117</v>
      </c>
      <c r="H39" s="1">
        <v>2975</v>
      </c>
      <c r="I39" s="1">
        <v>2975</v>
      </c>
      <c r="J39" t="s">
        <v>118</v>
      </c>
      <c r="K39" s="1">
        <v>2975</v>
      </c>
      <c r="L39" t="s">
        <v>118</v>
      </c>
      <c r="M39" t="s">
        <v>119</v>
      </c>
      <c r="P39" t="s">
        <v>278</v>
      </c>
      <c r="R39" t="s">
        <v>121</v>
      </c>
      <c r="S39" t="s">
        <v>117</v>
      </c>
      <c r="T39" t="s">
        <v>122</v>
      </c>
      <c r="U39" s="2">
        <v>1</v>
      </c>
      <c r="V39" s="1">
        <v>2975</v>
      </c>
      <c r="W39" s="1">
        <v>2975</v>
      </c>
      <c r="X39" t="s">
        <v>123</v>
      </c>
      <c r="Y39" t="s">
        <v>124</v>
      </c>
      <c r="Z39" s="3">
        <v>1</v>
      </c>
      <c r="AA39" t="s">
        <v>311</v>
      </c>
      <c r="AB39" t="s">
        <v>126</v>
      </c>
      <c r="AC39" t="s">
        <v>127</v>
      </c>
      <c r="AD39" s="1">
        <v>2975</v>
      </c>
      <c r="AE39" t="s">
        <v>128</v>
      </c>
      <c r="AF39" t="s">
        <v>289</v>
      </c>
      <c r="AG39" s="1">
        <v>2975</v>
      </c>
      <c r="AH39" t="s">
        <v>127</v>
      </c>
      <c r="AJ39" t="s">
        <v>289</v>
      </c>
      <c r="AK39" s="1">
        <v>2975</v>
      </c>
      <c r="AL39" t="s">
        <v>129</v>
      </c>
      <c r="AM39" t="s">
        <v>130</v>
      </c>
      <c r="AO39" t="s">
        <v>118</v>
      </c>
      <c r="AQ39" t="s">
        <v>131</v>
      </c>
      <c r="AT39" t="s">
        <v>129</v>
      </c>
      <c r="AX39" t="s">
        <v>10</v>
      </c>
      <c r="AY39" t="s">
        <v>129</v>
      </c>
      <c r="AZ39" t="s">
        <v>132</v>
      </c>
      <c r="BA39" t="s">
        <v>121</v>
      </c>
      <c r="BC39" s="1">
        <v>2975</v>
      </c>
      <c r="BE39" s="1">
        <v>2975</v>
      </c>
      <c r="BL39" t="s">
        <v>118</v>
      </c>
      <c r="BO39" s="1">
        <v>2975</v>
      </c>
      <c r="BP39" t="s">
        <v>117</v>
      </c>
      <c r="BQ39" t="s">
        <v>129</v>
      </c>
      <c r="BR39" t="s">
        <v>289</v>
      </c>
      <c r="BS39" t="s">
        <v>133</v>
      </c>
      <c r="BT39" t="s">
        <v>322</v>
      </c>
      <c r="BU39" s="4">
        <v>0</v>
      </c>
      <c r="BV39" t="s">
        <v>323</v>
      </c>
      <c r="BW39" t="s">
        <v>324</v>
      </c>
      <c r="BX39" s="4">
        <v>1</v>
      </c>
      <c r="BY39" t="s">
        <v>137</v>
      </c>
      <c r="BZ39" t="s">
        <v>129</v>
      </c>
      <c r="CC39" t="s">
        <v>138</v>
      </c>
      <c r="CE39" t="s">
        <v>186</v>
      </c>
      <c r="CK39" t="s">
        <v>117</v>
      </c>
      <c r="CL39" t="s">
        <v>129</v>
      </c>
      <c r="CM39" t="s">
        <v>122</v>
      </c>
      <c r="CT39" t="s">
        <v>129</v>
      </c>
      <c r="CU39" t="s">
        <v>325</v>
      </c>
      <c r="CW39" t="s">
        <v>326</v>
      </c>
    </row>
    <row r="40" ht="15" customHeight="1" spans="1:101">
      <c r="A40" t="s">
        <v>114</v>
      </c>
      <c r="B40" t="s">
        <v>327</v>
      </c>
      <c r="C40" t="s">
        <v>328</v>
      </c>
      <c r="D40" t="s">
        <v>112</v>
      </c>
      <c r="E40" t="s">
        <v>112</v>
      </c>
      <c r="F40" t="s">
        <v>6</v>
      </c>
      <c r="G40" t="s">
        <v>117</v>
      </c>
      <c r="H40" s="1">
        <v>2578</v>
      </c>
      <c r="I40" s="1">
        <v>2578</v>
      </c>
      <c r="J40" t="s">
        <v>118</v>
      </c>
      <c r="K40" s="1">
        <v>2578</v>
      </c>
      <c r="L40" t="s">
        <v>118</v>
      </c>
      <c r="M40" t="s">
        <v>119</v>
      </c>
      <c r="P40" t="s">
        <v>156</v>
      </c>
      <c r="R40" t="s">
        <v>121</v>
      </c>
      <c r="S40" t="s">
        <v>117</v>
      </c>
      <c r="T40" t="s">
        <v>122</v>
      </c>
      <c r="U40" s="2">
        <v>1</v>
      </c>
      <c r="V40" s="1">
        <v>2578</v>
      </c>
      <c r="W40" s="1">
        <v>2578</v>
      </c>
      <c r="X40" t="s">
        <v>123</v>
      </c>
      <c r="Y40" t="s">
        <v>124</v>
      </c>
      <c r="Z40" s="3">
        <v>1</v>
      </c>
      <c r="AA40" t="s">
        <v>311</v>
      </c>
      <c r="AB40" t="s">
        <v>126</v>
      </c>
      <c r="AC40" t="s">
        <v>127</v>
      </c>
      <c r="AD40" s="1">
        <v>2578</v>
      </c>
      <c r="AE40" t="s">
        <v>128</v>
      </c>
      <c r="AF40" t="s">
        <v>328</v>
      </c>
      <c r="AG40" s="1">
        <v>2578</v>
      </c>
      <c r="AH40" t="s">
        <v>127</v>
      </c>
      <c r="AJ40" t="s">
        <v>328</v>
      </c>
      <c r="AK40" s="1">
        <v>2578</v>
      </c>
      <c r="AL40" t="s">
        <v>129</v>
      </c>
      <c r="AM40" t="s">
        <v>196</v>
      </c>
      <c r="AO40" t="s">
        <v>197</v>
      </c>
      <c r="AQ40" t="s">
        <v>197</v>
      </c>
      <c r="AT40" t="s">
        <v>129</v>
      </c>
      <c r="AX40" t="s">
        <v>6</v>
      </c>
      <c r="AY40" t="s">
        <v>129</v>
      </c>
      <c r="AZ40" t="s">
        <v>132</v>
      </c>
      <c r="BA40" t="s">
        <v>121</v>
      </c>
      <c r="BC40" s="1">
        <v>2578</v>
      </c>
      <c r="BE40" s="1">
        <v>2578</v>
      </c>
      <c r="BL40" t="s">
        <v>118</v>
      </c>
      <c r="BO40" s="1">
        <v>2578</v>
      </c>
      <c r="BP40" t="s">
        <v>117</v>
      </c>
      <c r="BQ40" t="s">
        <v>129</v>
      </c>
      <c r="BR40" t="s">
        <v>328</v>
      </c>
      <c r="BS40" t="s">
        <v>133</v>
      </c>
      <c r="BT40" t="s">
        <v>329</v>
      </c>
      <c r="BU40" s="4">
        <v>0</v>
      </c>
      <c r="BV40" t="s">
        <v>330</v>
      </c>
      <c r="BW40" t="s">
        <v>331</v>
      </c>
      <c r="BX40" s="4">
        <v>1</v>
      </c>
      <c r="BY40" t="s">
        <v>137</v>
      </c>
      <c r="BZ40" t="s">
        <v>129</v>
      </c>
      <c r="CC40" t="s">
        <v>138</v>
      </c>
      <c r="CE40" t="s">
        <v>318</v>
      </c>
      <c r="CK40" t="s">
        <v>117</v>
      </c>
      <c r="CL40" t="s">
        <v>129</v>
      </c>
      <c r="CM40" t="s">
        <v>122</v>
      </c>
      <c r="CT40" t="s">
        <v>129</v>
      </c>
      <c r="CU40" t="s">
        <v>332</v>
      </c>
      <c r="CW40" t="s">
        <v>333</v>
      </c>
    </row>
    <row r="41" ht="15" customHeight="1" spans="1:101">
      <c r="A41" t="s">
        <v>114</v>
      </c>
      <c r="B41" t="s">
        <v>334</v>
      </c>
      <c r="C41" t="s">
        <v>335</v>
      </c>
      <c r="D41" t="s">
        <v>112</v>
      </c>
      <c r="E41" t="s">
        <v>112</v>
      </c>
      <c r="F41" t="s">
        <v>9</v>
      </c>
      <c r="G41" t="s">
        <v>117</v>
      </c>
      <c r="H41" s="1">
        <v>4124</v>
      </c>
      <c r="I41" s="1">
        <v>4124</v>
      </c>
      <c r="J41" t="s">
        <v>118</v>
      </c>
      <c r="K41" s="1">
        <v>4124</v>
      </c>
      <c r="L41" t="s">
        <v>118</v>
      </c>
      <c r="M41" t="s">
        <v>239</v>
      </c>
      <c r="P41" t="s">
        <v>252</v>
      </c>
      <c r="R41" t="s">
        <v>121</v>
      </c>
      <c r="S41" t="s">
        <v>117</v>
      </c>
      <c r="T41" t="s">
        <v>122</v>
      </c>
      <c r="U41" s="2">
        <v>1</v>
      </c>
      <c r="V41" s="1">
        <v>4124</v>
      </c>
      <c r="W41" s="1">
        <v>4124</v>
      </c>
      <c r="X41" t="s">
        <v>123</v>
      </c>
      <c r="Y41" t="s">
        <v>241</v>
      </c>
      <c r="Z41" s="3">
        <v>1</v>
      </c>
      <c r="AA41" t="s">
        <v>311</v>
      </c>
      <c r="AB41" t="s">
        <v>126</v>
      </c>
      <c r="AC41" t="s">
        <v>127</v>
      </c>
      <c r="AD41" s="1">
        <v>4124</v>
      </c>
      <c r="AE41" t="s">
        <v>128</v>
      </c>
      <c r="AF41" t="s">
        <v>335</v>
      </c>
      <c r="AG41" s="1">
        <v>4124</v>
      </c>
      <c r="AH41" t="s">
        <v>127</v>
      </c>
      <c r="AJ41" t="s">
        <v>335</v>
      </c>
      <c r="AK41" s="1">
        <v>4124</v>
      </c>
      <c r="AL41" t="s">
        <v>129</v>
      </c>
      <c r="AM41" t="s">
        <v>130</v>
      </c>
      <c r="AO41" t="s">
        <v>118</v>
      </c>
      <c r="AQ41" t="s">
        <v>131</v>
      </c>
      <c r="AT41" t="s">
        <v>129</v>
      </c>
      <c r="AX41" t="s">
        <v>9</v>
      </c>
      <c r="AY41" t="s">
        <v>129</v>
      </c>
      <c r="AZ41" t="s">
        <v>132</v>
      </c>
      <c r="BA41" t="s">
        <v>121</v>
      </c>
      <c r="BC41" s="1">
        <v>4124</v>
      </c>
      <c r="BE41" s="1">
        <v>4124</v>
      </c>
      <c r="BL41" t="s">
        <v>118</v>
      </c>
      <c r="BO41" s="1">
        <v>4124</v>
      </c>
      <c r="BP41" t="s">
        <v>117</v>
      </c>
      <c r="BQ41" t="s">
        <v>129</v>
      </c>
      <c r="BR41" t="s">
        <v>335</v>
      </c>
      <c r="BS41" t="s">
        <v>133</v>
      </c>
      <c r="BT41" t="s">
        <v>336</v>
      </c>
      <c r="BU41" s="4">
        <v>0</v>
      </c>
      <c r="BV41" t="s">
        <v>337</v>
      </c>
      <c r="BW41" t="s">
        <v>338</v>
      </c>
      <c r="BX41" s="4">
        <v>1</v>
      </c>
      <c r="BY41" t="s">
        <v>137</v>
      </c>
      <c r="BZ41" t="s">
        <v>129</v>
      </c>
      <c r="CC41" t="s">
        <v>138</v>
      </c>
      <c r="CE41" t="s">
        <v>339</v>
      </c>
      <c r="CK41" t="s">
        <v>117</v>
      </c>
      <c r="CL41" t="s">
        <v>129</v>
      </c>
      <c r="CM41" t="s">
        <v>122</v>
      </c>
      <c r="CT41" t="s">
        <v>129</v>
      </c>
      <c r="CU41" t="s">
        <v>340</v>
      </c>
      <c r="CV41" t="s">
        <v>341</v>
      </c>
      <c r="CW41" t="s">
        <v>342</v>
      </c>
    </row>
    <row r="42" ht="15" customHeight="1" spans="1:101">
      <c r="A42" t="s">
        <v>114</v>
      </c>
      <c r="B42" t="s">
        <v>343</v>
      </c>
      <c r="C42" t="s">
        <v>311</v>
      </c>
      <c r="D42" t="s">
        <v>112</v>
      </c>
      <c r="E42" t="s">
        <v>112</v>
      </c>
      <c r="F42" t="s">
        <v>9</v>
      </c>
      <c r="G42" t="s">
        <v>117</v>
      </c>
      <c r="H42" s="1">
        <v>3299.2</v>
      </c>
      <c r="I42" s="1">
        <v>3299.2</v>
      </c>
      <c r="J42" t="s">
        <v>118</v>
      </c>
      <c r="K42" s="1">
        <v>3299.2</v>
      </c>
      <c r="L42" t="s">
        <v>118</v>
      </c>
      <c r="M42" t="s">
        <v>239</v>
      </c>
      <c r="P42" t="s">
        <v>252</v>
      </c>
      <c r="R42" t="s">
        <v>121</v>
      </c>
      <c r="S42" t="s">
        <v>117</v>
      </c>
      <c r="T42" t="s">
        <v>122</v>
      </c>
      <c r="U42" s="2">
        <v>1</v>
      </c>
      <c r="V42" s="1">
        <v>3299.2</v>
      </c>
      <c r="W42" s="1">
        <v>3299.2</v>
      </c>
      <c r="X42" t="s">
        <v>123</v>
      </c>
      <c r="Y42" t="s">
        <v>241</v>
      </c>
      <c r="Z42" s="3">
        <v>1</v>
      </c>
      <c r="AA42" t="s">
        <v>311</v>
      </c>
      <c r="AB42" t="s">
        <v>242</v>
      </c>
      <c r="AC42" t="s">
        <v>241</v>
      </c>
      <c r="AD42" s="1">
        <v>3299.2</v>
      </c>
      <c r="AE42" t="s">
        <v>128</v>
      </c>
      <c r="AF42" t="s">
        <v>311</v>
      </c>
      <c r="AG42" s="1">
        <v>3299.2</v>
      </c>
      <c r="AH42" t="s">
        <v>344</v>
      </c>
      <c r="AJ42" t="s">
        <v>311</v>
      </c>
      <c r="AK42" s="1">
        <v>3299.2</v>
      </c>
      <c r="AL42" t="s">
        <v>129</v>
      </c>
      <c r="AM42" t="s">
        <v>224</v>
      </c>
      <c r="AO42" t="s">
        <v>225</v>
      </c>
      <c r="AQ42" t="s">
        <v>226</v>
      </c>
      <c r="AT42" t="s">
        <v>129</v>
      </c>
      <c r="AX42" t="s">
        <v>9</v>
      </c>
      <c r="AY42" t="s">
        <v>129</v>
      </c>
      <c r="AZ42" t="s">
        <v>132</v>
      </c>
      <c r="BA42" t="s">
        <v>121</v>
      </c>
      <c r="BC42" s="1">
        <v>3299.2</v>
      </c>
      <c r="BE42" s="1">
        <v>3299.2</v>
      </c>
      <c r="BL42" t="s">
        <v>118</v>
      </c>
      <c r="BO42" s="1">
        <v>3299.2</v>
      </c>
      <c r="BP42" t="s">
        <v>117</v>
      </c>
      <c r="BQ42" t="s">
        <v>129</v>
      </c>
      <c r="BR42" t="s">
        <v>311</v>
      </c>
      <c r="BS42" t="s">
        <v>133</v>
      </c>
      <c r="BT42" t="s">
        <v>345</v>
      </c>
      <c r="BU42" s="4">
        <v>0</v>
      </c>
      <c r="BV42" t="s">
        <v>337</v>
      </c>
      <c r="BW42" t="s">
        <v>338</v>
      </c>
      <c r="BX42" s="4">
        <v>1</v>
      </c>
      <c r="BY42" t="s">
        <v>137</v>
      </c>
      <c r="BZ42" t="s">
        <v>129</v>
      </c>
      <c r="CC42" t="s">
        <v>138</v>
      </c>
      <c r="CE42" t="s">
        <v>346</v>
      </c>
      <c r="CK42" t="s">
        <v>117</v>
      </c>
      <c r="CL42" t="s">
        <v>129</v>
      </c>
      <c r="CM42" t="s">
        <v>122</v>
      </c>
      <c r="CT42" t="s">
        <v>129</v>
      </c>
      <c r="CU42" t="s">
        <v>347</v>
      </c>
      <c r="CW42" t="s">
        <v>348</v>
      </c>
    </row>
    <row r="43" ht="15" customHeight="1" spans="1:101">
      <c r="A43" t="s">
        <v>114</v>
      </c>
      <c r="B43" t="s">
        <v>349</v>
      </c>
      <c r="C43" t="s">
        <v>311</v>
      </c>
      <c r="D43" t="s">
        <v>112</v>
      </c>
      <c r="E43" t="s">
        <v>112</v>
      </c>
      <c r="F43" t="s">
        <v>9</v>
      </c>
      <c r="G43" t="s">
        <v>117</v>
      </c>
      <c r="H43" s="1">
        <v>824.8</v>
      </c>
      <c r="I43" s="1">
        <v>824.8</v>
      </c>
      <c r="J43" t="s">
        <v>118</v>
      </c>
      <c r="K43" s="1">
        <v>824.8</v>
      </c>
      <c r="L43" t="s">
        <v>118</v>
      </c>
      <c r="M43" t="s">
        <v>239</v>
      </c>
      <c r="P43" t="s">
        <v>252</v>
      </c>
      <c r="R43" t="s">
        <v>121</v>
      </c>
      <c r="S43" t="s">
        <v>117</v>
      </c>
      <c r="T43" t="s">
        <v>122</v>
      </c>
      <c r="U43" s="2">
        <v>1</v>
      </c>
      <c r="V43" s="1">
        <v>824.8</v>
      </c>
      <c r="W43" s="1">
        <v>824.8</v>
      </c>
      <c r="X43" t="s">
        <v>123</v>
      </c>
      <c r="Y43" t="s">
        <v>241</v>
      </c>
      <c r="Z43" s="3">
        <v>1</v>
      </c>
      <c r="AA43" t="s">
        <v>311</v>
      </c>
      <c r="AB43" t="s">
        <v>242</v>
      </c>
      <c r="AC43" t="s">
        <v>241</v>
      </c>
      <c r="AD43" s="1">
        <v>824.8</v>
      </c>
      <c r="AE43" t="s">
        <v>128</v>
      </c>
      <c r="AF43" t="s">
        <v>311</v>
      </c>
      <c r="AG43" s="1">
        <v>824.8</v>
      </c>
      <c r="AH43" t="s">
        <v>344</v>
      </c>
      <c r="AJ43" t="s">
        <v>311</v>
      </c>
      <c r="AK43" s="1">
        <v>824.8</v>
      </c>
      <c r="AL43" t="s">
        <v>129</v>
      </c>
      <c r="AM43" t="s">
        <v>224</v>
      </c>
      <c r="AO43" t="s">
        <v>225</v>
      </c>
      <c r="AQ43" t="s">
        <v>226</v>
      </c>
      <c r="AT43" t="s">
        <v>129</v>
      </c>
      <c r="AX43" t="s">
        <v>9</v>
      </c>
      <c r="AY43" t="s">
        <v>129</v>
      </c>
      <c r="AZ43" t="s">
        <v>132</v>
      </c>
      <c r="BA43" t="s">
        <v>121</v>
      </c>
      <c r="BC43" s="1">
        <v>824.8</v>
      </c>
      <c r="BE43" s="1">
        <v>824.8</v>
      </c>
      <c r="BL43" t="s">
        <v>118</v>
      </c>
      <c r="BO43" s="1">
        <v>824.8</v>
      </c>
      <c r="BP43" t="s">
        <v>117</v>
      </c>
      <c r="BQ43" t="s">
        <v>129</v>
      </c>
      <c r="BR43" t="s">
        <v>311</v>
      </c>
      <c r="BS43" t="s">
        <v>133</v>
      </c>
      <c r="BT43" t="s">
        <v>345</v>
      </c>
      <c r="BU43" s="4">
        <v>0</v>
      </c>
      <c r="BV43" t="s">
        <v>337</v>
      </c>
      <c r="BW43" t="s">
        <v>338</v>
      </c>
      <c r="BX43" s="4">
        <v>1</v>
      </c>
      <c r="BY43" t="s">
        <v>137</v>
      </c>
      <c r="BZ43" t="s">
        <v>129</v>
      </c>
      <c r="CC43" t="s">
        <v>138</v>
      </c>
      <c r="CE43" t="s">
        <v>350</v>
      </c>
      <c r="CK43" t="s">
        <v>117</v>
      </c>
      <c r="CL43" t="s">
        <v>129</v>
      </c>
      <c r="CM43" t="s">
        <v>122</v>
      </c>
      <c r="CT43" t="s">
        <v>129</v>
      </c>
      <c r="CU43" t="s">
        <v>347</v>
      </c>
      <c r="CW43" t="s">
        <v>348</v>
      </c>
    </row>
    <row r="44" ht="15" customHeight="1" spans="1:101">
      <c r="A44" t="s">
        <v>114</v>
      </c>
      <c r="B44" t="s">
        <v>351</v>
      </c>
      <c r="C44" t="s">
        <v>328</v>
      </c>
      <c r="D44" t="s">
        <v>112</v>
      </c>
      <c r="E44" t="s">
        <v>112</v>
      </c>
      <c r="F44" t="s">
        <v>10</v>
      </c>
      <c r="G44" t="s">
        <v>117</v>
      </c>
      <c r="H44" s="1">
        <v>1340</v>
      </c>
      <c r="I44" s="1">
        <v>1340</v>
      </c>
      <c r="J44" t="s">
        <v>118</v>
      </c>
      <c r="K44" s="1">
        <v>1340</v>
      </c>
      <c r="L44" t="s">
        <v>118</v>
      </c>
      <c r="M44" t="s">
        <v>119</v>
      </c>
      <c r="P44" t="s">
        <v>278</v>
      </c>
      <c r="R44" t="s">
        <v>121</v>
      </c>
      <c r="S44" t="s">
        <v>117</v>
      </c>
      <c r="T44" t="s">
        <v>122</v>
      </c>
      <c r="U44" s="2">
        <v>1</v>
      </c>
      <c r="V44" s="1">
        <v>1340</v>
      </c>
      <c r="W44" s="1">
        <v>1340</v>
      </c>
      <c r="X44" t="s">
        <v>123</v>
      </c>
      <c r="Y44" t="s">
        <v>124</v>
      </c>
      <c r="Z44" s="3">
        <v>1</v>
      </c>
      <c r="AA44" t="s">
        <v>311</v>
      </c>
      <c r="AB44" t="s">
        <v>126</v>
      </c>
      <c r="AC44" t="s">
        <v>127</v>
      </c>
      <c r="AD44" s="1">
        <v>1340</v>
      </c>
      <c r="AE44" t="s">
        <v>128</v>
      </c>
      <c r="AF44" t="s">
        <v>328</v>
      </c>
      <c r="AG44" s="1">
        <v>1340</v>
      </c>
      <c r="AH44" t="s">
        <v>127</v>
      </c>
      <c r="AJ44" t="s">
        <v>328</v>
      </c>
      <c r="AK44" s="1">
        <v>1340</v>
      </c>
      <c r="AL44" t="s">
        <v>129</v>
      </c>
      <c r="AM44" t="s">
        <v>196</v>
      </c>
      <c r="AO44" t="s">
        <v>197</v>
      </c>
      <c r="AQ44" t="s">
        <v>197</v>
      </c>
      <c r="AT44" t="s">
        <v>129</v>
      </c>
      <c r="AX44" t="s">
        <v>10</v>
      </c>
      <c r="AY44" t="s">
        <v>129</v>
      </c>
      <c r="AZ44" t="s">
        <v>132</v>
      </c>
      <c r="BA44" t="s">
        <v>121</v>
      </c>
      <c r="BC44" s="1">
        <v>1340</v>
      </c>
      <c r="BE44" s="1">
        <v>1340</v>
      </c>
      <c r="BL44" t="s">
        <v>118</v>
      </c>
      <c r="BO44" s="1">
        <v>1340</v>
      </c>
      <c r="BP44" t="s">
        <v>117</v>
      </c>
      <c r="BQ44" t="s">
        <v>129</v>
      </c>
      <c r="BR44" t="s">
        <v>328</v>
      </c>
      <c r="BS44" t="s">
        <v>133</v>
      </c>
      <c r="BT44" t="s">
        <v>352</v>
      </c>
      <c r="BU44" s="4">
        <v>0</v>
      </c>
      <c r="BV44" t="s">
        <v>353</v>
      </c>
      <c r="BW44" t="s">
        <v>354</v>
      </c>
      <c r="BX44" s="4">
        <v>1</v>
      </c>
      <c r="BY44" t="s">
        <v>137</v>
      </c>
      <c r="BZ44" t="s">
        <v>129</v>
      </c>
      <c r="CC44" t="s">
        <v>138</v>
      </c>
      <c r="CE44" t="s">
        <v>318</v>
      </c>
      <c r="CK44" t="s">
        <v>117</v>
      </c>
      <c r="CL44" t="s">
        <v>129</v>
      </c>
      <c r="CM44" t="s">
        <v>122</v>
      </c>
      <c r="CT44" t="s">
        <v>129</v>
      </c>
      <c r="CU44" t="s">
        <v>355</v>
      </c>
      <c r="CW44" t="s">
        <v>356</v>
      </c>
    </row>
    <row r="45" ht="15" customHeight="1" spans="1:101">
      <c r="A45" t="s">
        <v>145</v>
      </c>
      <c r="B45" t="s">
        <v>357</v>
      </c>
      <c r="C45" t="s">
        <v>151</v>
      </c>
      <c r="D45" t="s">
        <v>112</v>
      </c>
      <c r="E45" t="s">
        <v>112</v>
      </c>
      <c r="F45" t="s">
        <v>11</v>
      </c>
      <c r="G45" t="s">
        <v>117</v>
      </c>
      <c r="H45" s="1">
        <v>2686</v>
      </c>
      <c r="I45" s="1">
        <v>2669.88</v>
      </c>
      <c r="J45" t="s">
        <v>118</v>
      </c>
      <c r="K45" s="1">
        <v>2686</v>
      </c>
      <c r="L45" t="s">
        <v>118</v>
      </c>
      <c r="M45" t="s">
        <v>178</v>
      </c>
      <c r="P45" t="s">
        <v>179</v>
      </c>
      <c r="R45" t="s">
        <v>148</v>
      </c>
      <c r="S45" t="s">
        <v>117</v>
      </c>
      <c r="T45" t="s">
        <v>122</v>
      </c>
      <c r="U45" s="2">
        <v>1</v>
      </c>
      <c r="V45" s="1">
        <v>2686</v>
      </c>
      <c r="W45" s="1">
        <v>2669.88</v>
      </c>
      <c r="X45" t="s">
        <v>123</v>
      </c>
      <c r="Y45" t="s">
        <v>180</v>
      </c>
      <c r="Z45" s="3">
        <v>1</v>
      </c>
      <c r="AA45" t="s">
        <v>311</v>
      </c>
      <c r="AB45" t="s">
        <v>126</v>
      </c>
      <c r="AC45" t="s">
        <v>127</v>
      </c>
      <c r="AD45" s="1">
        <v>2686</v>
      </c>
      <c r="AE45" t="s">
        <v>150</v>
      </c>
      <c r="AF45" t="s">
        <v>358</v>
      </c>
      <c r="AG45" s="1">
        <v>2686</v>
      </c>
      <c r="AH45" t="s">
        <v>127</v>
      </c>
      <c r="AI45" s="1">
        <v>16.12</v>
      </c>
      <c r="AJ45" t="s">
        <v>358</v>
      </c>
      <c r="AK45" s="1">
        <v>2669.88</v>
      </c>
      <c r="AL45" t="s">
        <v>129</v>
      </c>
      <c r="AM45" t="s">
        <v>130</v>
      </c>
      <c r="AO45" t="s">
        <v>118</v>
      </c>
      <c r="AQ45" t="s">
        <v>131</v>
      </c>
      <c r="AT45" t="s">
        <v>129</v>
      </c>
      <c r="AV45" t="s">
        <v>359</v>
      </c>
      <c r="AX45" t="s">
        <v>11</v>
      </c>
      <c r="AY45" t="s">
        <v>129</v>
      </c>
      <c r="AZ45" t="s">
        <v>132</v>
      </c>
      <c r="BA45" t="s">
        <v>148</v>
      </c>
      <c r="BB45" s="1">
        <v>2686</v>
      </c>
      <c r="BC45" s="1">
        <v>2686</v>
      </c>
      <c r="BD45" s="1">
        <v>16.12</v>
      </c>
      <c r="BE45" s="1">
        <v>2669.88</v>
      </c>
      <c r="BI45" t="s">
        <v>121</v>
      </c>
      <c r="BK45" t="s">
        <v>121</v>
      </c>
      <c r="BL45" t="s">
        <v>118</v>
      </c>
      <c r="BO45" s="1">
        <v>2686</v>
      </c>
      <c r="BP45" t="s">
        <v>117</v>
      </c>
      <c r="BQ45" t="s">
        <v>129</v>
      </c>
      <c r="BR45" t="s">
        <v>151</v>
      </c>
      <c r="BS45" t="s">
        <v>133</v>
      </c>
      <c r="BU45" s="4">
        <v>0</v>
      </c>
      <c r="BY45" t="s">
        <v>137</v>
      </c>
      <c r="BZ45" t="s">
        <v>129</v>
      </c>
      <c r="CC45" t="s">
        <v>138</v>
      </c>
      <c r="CE45" t="s">
        <v>359</v>
      </c>
      <c r="CH45" s="1">
        <v>2686</v>
      </c>
      <c r="CK45" t="s">
        <v>117</v>
      </c>
      <c r="CL45" t="s">
        <v>129</v>
      </c>
      <c r="CM45" t="s">
        <v>122</v>
      </c>
      <c r="CT45" t="s">
        <v>129</v>
      </c>
      <c r="CW45" t="s">
        <v>360</v>
      </c>
    </row>
    <row r="46" ht="15" customHeight="1" spans="1:101">
      <c r="A46" t="s">
        <v>145</v>
      </c>
      <c r="B46" t="s">
        <v>361</v>
      </c>
      <c r="C46" t="s">
        <v>362</v>
      </c>
      <c r="D46" t="s">
        <v>112</v>
      </c>
      <c r="E46" t="s">
        <v>112</v>
      </c>
      <c r="F46" t="s">
        <v>2</v>
      </c>
      <c r="G46" t="s">
        <v>117</v>
      </c>
      <c r="H46" s="1">
        <v>1000</v>
      </c>
      <c r="I46" s="1">
        <v>994</v>
      </c>
      <c r="J46" t="s">
        <v>118</v>
      </c>
      <c r="K46" s="1">
        <v>1000</v>
      </c>
      <c r="L46" t="s">
        <v>118</v>
      </c>
      <c r="M46" t="s">
        <v>119</v>
      </c>
      <c r="P46" t="s">
        <v>363</v>
      </c>
      <c r="R46" t="s">
        <v>148</v>
      </c>
      <c r="S46" t="s">
        <v>117</v>
      </c>
      <c r="T46" t="s">
        <v>122</v>
      </c>
      <c r="U46" s="2">
        <v>1</v>
      </c>
      <c r="V46" s="1">
        <v>1000</v>
      </c>
      <c r="W46" s="1">
        <v>994</v>
      </c>
      <c r="X46" t="s">
        <v>123</v>
      </c>
      <c r="Y46" t="s">
        <v>124</v>
      </c>
      <c r="Z46" s="3">
        <v>1</v>
      </c>
      <c r="AA46" t="s">
        <v>151</v>
      </c>
      <c r="AB46" t="s">
        <v>126</v>
      </c>
      <c r="AC46" t="s">
        <v>127</v>
      </c>
      <c r="AD46" s="1">
        <v>1000</v>
      </c>
      <c r="AE46" t="s">
        <v>150</v>
      </c>
      <c r="AF46" t="s">
        <v>362</v>
      </c>
      <c r="AG46" s="1">
        <v>1000</v>
      </c>
      <c r="AH46" t="s">
        <v>127</v>
      </c>
      <c r="AI46" s="1">
        <v>6</v>
      </c>
      <c r="AJ46" t="s">
        <v>362</v>
      </c>
      <c r="AK46" s="1">
        <v>994</v>
      </c>
      <c r="AL46" t="s">
        <v>129</v>
      </c>
      <c r="AM46" t="s">
        <v>130</v>
      </c>
      <c r="AO46" t="s">
        <v>118</v>
      </c>
      <c r="AQ46" t="s">
        <v>131</v>
      </c>
      <c r="AT46" t="s">
        <v>129</v>
      </c>
      <c r="AX46" t="s">
        <v>2</v>
      </c>
      <c r="AY46" t="s">
        <v>129</v>
      </c>
      <c r="AZ46" t="s">
        <v>132</v>
      </c>
      <c r="BA46" t="s">
        <v>148</v>
      </c>
      <c r="BB46" s="1">
        <v>1000</v>
      </c>
      <c r="BC46" s="1">
        <v>1000</v>
      </c>
      <c r="BD46" s="1">
        <v>6</v>
      </c>
      <c r="BE46" s="1">
        <v>994</v>
      </c>
      <c r="BI46" t="s">
        <v>121</v>
      </c>
      <c r="BK46" t="s">
        <v>121</v>
      </c>
      <c r="BL46" t="s">
        <v>118</v>
      </c>
      <c r="BO46" s="1">
        <v>1000</v>
      </c>
      <c r="BP46" t="s">
        <v>117</v>
      </c>
      <c r="BQ46" t="s">
        <v>129</v>
      </c>
      <c r="BR46" t="s">
        <v>362</v>
      </c>
      <c r="BS46" t="s">
        <v>133</v>
      </c>
      <c r="BU46" s="4">
        <v>0</v>
      </c>
      <c r="BY46" t="s">
        <v>137</v>
      </c>
      <c r="BZ46" t="s">
        <v>129</v>
      </c>
      <c r="CC46" t="s">
        <v>138</v>
      </c>
      <c r="CE46" t="s">
        <v>364</v>
      </c>
      <c r="CH46" s="1">
        <v>1000</v>
      </c>
      <c r="CK46" t="s">
        <v>117</v>
      </c>
      <c r="CL46" t="s">
        <v>129</v>
      </c>
      <c r="CM46" t="s">
        <v>122</v>
      </c>
      <c r="CT46" t="s">
        <v>129</v>
      </c>
      <c r="CW46" t="s">
        <v>365</v>
      </c>
    </row>
    <row r="47" ht="15" customHeight="1" spans="1:101">
      <c r="A47" t="s">
        <v>114</v>
      </c>
      <c r="B47" t="s">
        <v>366</v>
      </c>
      <c r="C47" t="s">
        <v>289</v>
      </c>
      <c r="D47" t="s">
        <v>112</v>
      </c>
      <c r="E47" t="s">
        <v>112</v>
      </c>
      <c r="F47" t="s">
        <v>10</v>
      </c>
      <c r="G47" t="s">
        <v>117</v>
      </c>
      <c r="H47" s="1">
        <v>2745</v>
      </c>
      <c r="I47" s="1">
        <v>2745</v>
      </c>
      <c r="J47" t="s">
        <v>118</v>
      </c>
      <c r="K47" s="1">
        <v>2745</v>
      </c>
      <c r="L47" t="s">
        <v>118</v>
      </c>
      <c r="M47" t="s">
        <v>119</v>
      </c>
      <c r="P47" t="s">
        <v>278</v>
      </c>
      <c r="R47" t="s">
        <v>121</v>
      </c>
      <c r="S47" t="s">
        <v>117</v>
      </c>
      <c r="T47" t="s">
        <v>122</v>
      </c>
      <c r="U47" s="2">
        <v>1</v>
      </c>
      <c r="V47" s="1">
        <v>2745</v>
      </c>
      <c r="W47" s="1">
        <v>2745</v>
      </c>
      <c r="X47" t="s">
        <v>123</v>
      </c>
      <c r="Y47" t="s">
        <v>124</v>
      </c>
      <c r="Z47" s="3">
        <v>1</v>
      </c>
      <c r="AA47" t="s">
        <v>358</v>
      </c>
      <c r="AB47" t="s">
        <v>126</v>
      </c>
      <c r="AC47" t="s">
        <v>127</v>
      </c>
      <c r="AD47" s="1">
        <v>2745</v>
      </c>
      <c r="AE47" t="s">
        <v>128</v>
      </c>
      <c r="AF47" t="s">
        <v>289</v>
      </c>
      <c r="AG47" s="1">
        <v>2745</v>
      </c>
      <c r="AH47" t="s">
        <v>127</v>
      </c>
      <c r="AJ47" t="s">
        <v>289</v>
      </c>
      <c r="AK47" s="1">
        <v>2745</v>
      </c>
      <c r="AL47" t="s">
        <v>129</v>
      </c>
      <c r="AM47" t="s">
        <v>130</v>
      </c>
      <c r="AO47" t="s">
        <v>118</v>
      </c>
      <c r="AQ47" t="s">
        <v>131</v>
      </c>
      <c r="AT47" t="s">
        <v>129</v>
      </c>
      <c r="AX47" t="s">
        <v>10</v>
      </c>
      <c r="AY47" t="s">
        <v>129</v>
      </c>
      <c r="AZ47" t="s">
        <v>132</v>
      </c>
      <c r="BA47" t="s">
        <v>121</v>
      </c>
      <c r="BC47" s="1">
        <v>2745</v>
      </c>
      <c r="BE47" s="1">
        <v>2745</v>
      </c>
      <c r="BL47" t="s">
        <v>118</v>
      </c>
      <c r="BO47" s="1">
        <v>2745</v>
      </c>
      <c r="BP47" t="s">
        <v>117</v>
      </c>
      <c r="BQ47" t="s">
        <v>129</v>
      </c>
      <c r="BR47" t="s">
        <v>289</v>
      </c>
      <c r="BS47" t="s">
        <v>133</v>
      </c>
      <c r="BT47" t="s">
        <v>367</v>
      </c>
      <c r="BU47" s="4">
        <v>0</v>
      </c>
      <c r="BV47" t="s">
        <v>368</v>
      </c>
      <c r="BW47" t="s">
        <v>369</v>
      </c>
      <c r="BX47" s="4">
        <v>1</v>
      </c>
      <c r="BY47" t="s">
        <v>137</v>
      </c>
      <c r="BZ47" t="s">
        <v>129</v>
      </c>
      <c r="CC47" t="s">
        <v>138</v>
      </c>
      <c r="CE47" t="s">
        <v>186</v>
      </c>
      <c r="CK47" t="s">
        <v>117</v>
      </c>
      <c r="CL47" t="s">
        <v>129</v>
      </c>
      <c r="CM47" t="s">
        <v>122</v>
      </c>
      <c r="CT47" t="s">
        <v>129</v>
      </c>
      <c r="CU47" t="s">
        <v>370</v>
      </c>
      <c r="CW47" t="s">
        <v>371</v>
      </c>
    </row>
    <row r="48" ht="15" customHeight="1" spans="1:101">
      <c r="A48" t="s">
        <v>114</v>
      </c>
      <c r="B48" t="s">
        <v>372</v>
      </c>
      <c r="C48" t="s">
        <v>328</v>
      </c>
      <c r="D48" t="s">
        <v>112</v>
      </c>
      <c r="E48" t="s">
        <v>112</v>
      </c>
      <c r="F48" t="s">
        <v>10</v>
      </c>
      <c r="G48" t="s">
        <v>117</v>
      </c>
      <c r="H48" s="1">
        <v>3247</v>
      </c>
      <c r="I48" s="1">
        <v>3247</v>
      </c>
      <c r="J48" t="s">
        <v>118</v>
      </c>
      <c r="K48" s="1">
        <v>3247</v>
      </c>
      <c r="L48" t="s">
        <v>118</v>
      </c>
      <c r="M48" t="s">
        <v>119</v>
      </c>
      <c r="P48" t="s">
        <v>278</v>
      </c>
      <c r="R48" t="s">
        <v>121</v>
      </c>
      <c r="S48" t="s">
        <v>117</v>
      </c>
      <c r="T48" t="s">
        <v>122</v>
      </c>
      <c r="U48" s="2">
        <v>1</v>
      </c>
      <c r="V48" s="1">
        <v>3247</v>
      </c>
      <c r="W48" s="1">
        <v>3247</v>
      </c>
      <c r="X48" t="s">
        <v>123</v>
      </c>
      <c r="Y48" t="s">
        <v>124</v>
      </c>
      <c r="Z48" s="3">
        <v>1</v>
      </c>
      <c r="AA48" t="s">
        <v>362</v>
      </c>
      <c r="AB48" t="s">
        <v>126</v>
      </c>
      <c r="AC48" t="s">
        <v>127</v>
      </c>
      <c r="AD48" s="1">
        <v>3247</v>
      </c>
      <c r="AE48" t="s">
        <v>128</v>
      </c>
      <c r="AF48" t="s">
        <v>328</v>
      </c>
      <c r="AG48" s="1">
        <v>3247</v>
      </c>
      <c r="AH48" t="s">
        <v>127</v>
      </c>
      <c r="AJ48" t="s">
        <v>328</v>
      </c>
      <c r="AK48" s="1">
        <v>3247</v>
      </c>
      <c r="AL48" t="s">
        <v>129</v>
      </c>
      <c r="AM48" t="s">
        <v>196</v>
      </c>
      <c r="AO48" t="s">
        <v>197</v>
      </c>
      <c r="AQ48" t="s">
        <v>197</v>
      </c>
      <c r="AT48" t="s">
        <v>129</v>
      </c>
      <c r="AX48" t="s">
        <v>10</v>
      </c>
      <c r="AY48" t="s">
        <v>129</v>
      </c>
      <c r="AZ48" t="s">
        <v>132</v>
      </c>
      <c r="BA48" t="s">
        <v>121</v>
      </c>
      <c r="BC48" s="1">
        <v>3247</v>
      </c>
      <c r="BE48" s="1">
        <v>3247</v>
      </c>
      <c r="BL48" t="s">
        <v>118</v>
      </c>
      <c r="BO48" s="1">
        <v>3247</v>
      </c>
      <c r="BP48" t="s">
        <v>117</v>
      </c>
      <c r="BQ48" t="s">
        <v>129</v>
      </c>
      <c r="BR48" t="s">
        <v>328</v>
      </c>
      <c r="BS48" t="s">
        <v>133</v>
      </c>
      <c r="BT48" t="s">
        <v>373</v>
      </c>
      <c r="BU48" s="4">
        <v>0</v>
      </c>
      <c r="BV48" t="s">
        <v>374</v>
      </c>
      <c r="BW48" t="s">
        <v>375</v>
      </c>
      <c r="BX48" s="4">
        <v>1</v>
      </c>
      <c r="BY48" t="s">
        <v>137</v>
      </c>
      <c r="BZ48" t="s">
        <v>129</v>
      </c>
      <c r="CC48" t="s">
        <v>138</v>
      </c>
      <c r="CE48" t="s">
        <v>186</v>
      </c>
      <c r="CK48" t="s">
        <v>117</v>
      </c>
      <c r="CL48" t="s">
        <v>129</v>
      </c>
      <c r="CM48" t="s">
        <v>122</v>
      </c>
      <c r="CT48" t="s">
        <v>129</v>
      </c>
      <c r="CU48" t="s">
        <v>325</v>
      </c>
      <c r="CW48" t="s">
        <v>326</v>
      </c>
    </row>
    <row r="49" ht="15" customHeight="1" spans="1:101">
      <c r="A49" t="s">
        <v>114</v>
      </c>
      <c r="B49" t="s">
        <v>376</v>
      </c>
      <c r="C49" t="s">
        <v>377</v>
      </c>
      <c r="D49" t="s">
        <v>112</v>
      </c>
      <c r="E49" t="s">
        <v>112</v>
      </c>
      <c r="F49" t="s">
        <v>10</v>
      </c>
      <c r="G49" t="s">
        <v>117</v>
      </c>
      <c r="H49" s="1">
        <v>2951</v>
      </c>
      <c r="I49" s="1">
        <v>2951</v>
      </c>
      <c r="J49" t="s">
        <v>118</v>
      </c>
      <c r="K49" s="1">
        <v>2951</v>
      </c>
      <c r="L49" t="s">
        <v>118</v>
      </c>
      <c r="M49" t="s">
        <v>119</v>
      </c>
      <c r="P49" t="s">
        <v>278</v>
      </c>
      <c r="R49" t="s">
        <v>121</v>
      </c>
      <c r="S49" t="s">
        <v>117</v>
      </c>
      <c r="T49" t="s">
        <v>122</v>
      </c>
      <c r="U49" s="2">
        <v>1</v>
      </c>
      <c r="V49" s="1">
        <v>2951</v>
      </c>
      <c r="W49" s="1">
        <v>2951</v>
      </c>
      <c r="X49" t="s">
        <v>123</v>
      </c>
      <c r="Y49" t="s">
        <v>124</v>
      </c>
      <c r="Z49" s="3">
        <v>1</v>
      </c>
      <c r="AA49" t="s">
        <v>289</v>
      </c>
      <c r="AB49" t="s">
        <v>126</v>
      </c>
      <c r="AC49" t="s">
        <v>127</v>
      </c>
      <c r="AD49" s="1">
        <v>2951</v>
      </c>
      <c r="AE49" t="s">
        <v>128</v>
      </c>
      <c r="AF49" t="s">
        <v>377</v>
      </c>
      <c r="AG49" s="1">
        <v>2951</v>
      </c>
      <c r="AH49" t="s">
        <v>127</v>
      </c>
      <c r="AJ49" t="s">
        <v>377</v>
      </c>
      <c r="AK49" s="1">
        <v>2951</v>
      </c>
      <c r="AL49" t="s">
        <v>129</v>
      </c>
      <c r="AM49" t="s">
        <v>196</v>
      </c>
      <c r="AO49" t="s">
        <v>197</v>
      </c>
      <c r="AQ49" t="s">
        <v>197</v>
      </c>
      <c r="AT49" t="s">
        <v>129</v>
      </c>
      <c r="AX49" t="s">
        <v>10</v>
      </c>
      <c r="AY49" t="s">
        <v>129</v>
      </c>
      <c r="AZ49" t="s">
        <v>132</v>
      </c>
      <c r="BA49" t="s">
        <v>121</v>
      </c>
      <c r="BC49" s="1">
        <v>2951</v>
      </c>
      <c r="BE49" s="1">
        <v>2951</v>
      </c>
      <c r="BL49" t="s">
        <v>118</v>
      </c>
      <c r="BO49" s="1">
        <v>2951</v>
      </c>
      <c r="BP49" t="s">
        <v>117</v>
      </c>
      <c r="BQ49" t="s">
        <v>129</v>
      </c>
      <c r="BR49" t="s">
        <v>377</v>
      </c>
      <c r="BS49" t="s">
        <v>133</v>
      </c>
      <c r="BT49" t="s">
        <v>378</v>
      </c>
      <c r="BU49" s="4">
        <v>0</v>
      </c>
      <c r="BV49" t="s">
        <v>379</v>
      </c>
      <c r="BW49" t="s">
        <v>380</v>
      </c>
      <c r="BX49" s="4">
        <v>1</v>
      </c>
      <c r="BY49" t="s">
        <v>137</v>
      </c>
      <c r="BZ49" t="s">
        <v>129</v>
      </c>
      <c r="CC49" t="s">
        <v>138</v>
      </c>
      <c r="CE49" t="s">
        <v>186</v>
      </c>
      <c r="CK49" t="s">
        <v>117</v>
      </c>
      <c r="CL49" t="s">
        <v>129</v>
      </c>
      <c r="CM49" t="s">
        <v>122</v>
      </c>
      <c r="CT49" t="s">
        <v>129</v>
      </c>
      <c r="CU49" t="s">
        <v>381</v>
      </c>
      <c r="CW49" t="s">
        <v>382</v>
      </c>
    </row>
    <row r="50" ht="15" customHeight="1" spans="1:101">
      <c r="A50" t="s">
        <v>145</v>
      </c>
      <c r="B50" t="s">
        <v>383</v>
      </c>
      <c r="C50" t="s">
        <v>377</v>
      </c>
      <c r="D50" t="s">
        <v>112</v>
      </c>
      <c r="E50" t="s">
        <v>112</v>
      </c>
      <c r="F50" t="s">
        <v>6</v>
      </c>
      <c r="G50" t="s">
        <v>117</v>
      </c>
      <c r="H50" s="1">
        <v>4639</v>
      </c>
      <c r="I50" s="1">
        <v>4639</v>
      </c>
      <c r="J50" t="s">
        <v>118</v>
      </c>
      <c r="K50" s="1">
        <v>4639</v>
      </c>
      <c r="L50" t="s">
        <v>118</v>
      </c>
      <c r="M50" t="s">
        <v>119</v>
      </c>
      <c r="P50" t="s">
        <v>156</v>
      </c>
      <c r="R50" t="s">
        <v>148</v>
      </c>
      <c r="S50" t="s">
        <v>117</v>
      </c>
      <c r="T50" t="s">
        <v>122</v>
      </c>
      <c r="U50" s="2">
        <v>1</v>
      </c>
      <c r="V50" s="1">
        <v>4639</v>
      </c>
      <c r="W50" s="1">
        <v>4639</v>
      </c>
      <c r="X50" t="s">
        <v>123</v>
      </c>
      <c r="Y50" t="s">
        <v>124</v>
      </c>
      <c r="Z50" s="3">
        <v>1</v>
      </c>
      <c r="AA50" t="s">
        <v>289</v>
      </c>
      <c r="AB50" t="s">
        <v>126</v>
      </c>
      <c r="AC50" t="s">
        <v>127</v>
      </c>
      <c r="AD50" s="1">
        <v>4639</v>
      </c>
      <c r="AE50" t="s">
        <v>150</v>
      </c>
      <c r="AF50" t="s">
        <v>377</v>
      </c>
      <c r="AG50" s="1">
        <v>4639</v>
      </c>
      <c r="AH50" t="s">
        <v>127</v>
      </c>
      <c r="AJ50" t="s">
        <v>377</v>
      </c>
      <c r="AK50" s="1">
        <v>4639</v>
      </c>
      <c r="AL50" t="s">
        <v>129</v>
      </c>
      <c r="AM50" t="s">
        <v>196</v>
      </c>
      <c r="AO50" t="s">
        <v>197</v>
      </c>
      <c r="AQ50" t="s">
        <v>197</v>
      </c>
      <c r="AT50" t="s">
        <v>129</v>
      </c>
      <c r="AX50" t="s">
        <v>6</v>
      </c>
      <c r="AY50" t="s">
        <v>129</v>
      </c>
      <c r="AZ50" t="s">
        <v>132</v>
      </c>
      <c r="BA50" t="s">
        <v>148</v>
      </c>
      <c r="BB50" s="1">
        <v>4639</v>
      </c>
      <c r="BC50" s="1">
        <v>4639</v>
      </c>
      <c r="BE50" s="1">
        <v>4639</v>
      </c>
      <c r="BI50" t="s">
        <v>121</v>
      </c>
      <c r="BK50" t="s">
        <v>121</v>
      </c>
      <c r="BL50" t="s">
        <v>118</v>
      </c>
      <c r="BO50" s="1">
        <v>4639</v>
      </c>
      <c r="BP50" t="s">
        <v>117</v>
      </c>
      <c r="BQ50" t="s">
        <v>129</v>
      </c>
      <c r="BR50" t="s">
        <v>377</v>
      </c>
      <c r="BS50" t="s">
        <v>133</v>
      </c>
      <c r="BU50" s="4">
        <v>0</v>
      </c>
      <c r="BY50" t="s">
        <v>137</v>
      </c>
      <c r="BZ50" t="s">
        <v>129</v>
      </c>
      <c r="CC50" t="s">
        <v>138</v>
      </c>
      <c r="CE50" t="s">
        <v>253</v>
      </c>
      <c r="CH50" s="1">
        <v>4639</v>
      </c>
      <c r="CK50" t="s">
        <v>117</v>
      </c>
      <c r="CL50" t="s">
        <v>129</v>
      </c>
      <c r="CM50" t="s">
        <v>122</v>
      </c>
      <c r="CT50" t="s">
        <v>129</v>
      </c>
      <c r="CU50" t="s">
        <v>384</v>
      </c>
      <c r="CW50" t="s">
        <v>385</v>
      </c>
    </row>
    <row r="51" ht="15" customHeight="1" spans="1:101">
      <c r="A51" t="s">
        <v>114</v>
      </c>
      <c r="B51" t="s">
        <v>386</v>
      </c>
      <c r="C51" t="s">
        <v>335</v>
      </c>
      <c r="D51" t="s">
        <v>112</v>
      </c>
      <c r="E51" t="s">
        <v>112</v>
      </c>
      <c r="F51" t="s">
        <v>3</v>
      </c>
      <c r="G51" t="s">
        <v>117</v>
      </c>
      <c r="H51" s="1">
        <v>890</v>
      </c>
      <c r="I51" s="1">
        <v>890</v>
      </c>
      <c r="J51" t="s">
        <v>118</v>
      </c>
      <c r="K51" s="1">
        <v>890</v>
      </c>
      <c r="L51" t="s">
        <v>118</v>
      </c>
      <c r="M51" t="s">
        <v>119</v>
      </c>
      <c r="P51" t="s">
        <v>257</v>
      </c>
      <c r="R51" t="s">
        <v>121</v>
      </c>
      <c r="S51" t="s">
        <v>117</v>
      </c>
      <c r="T51" t="s">
        <v>122</v>
      </c>
      <c r="U51" s="2">
        <v>1</v>
      </c>
      <c r="V51" s="1">
        <v>890</v>
      </c>
      <c r="W51" s="1">
        <v>890</v>
      </c>
      <c r="X51" t="s">
        <v>123</v>
      </c>
      <c r="Y51" t="s">
        <v>124</v>
      </c>
      <c r="Z51" s="3">
        <v>1</v>
      </c>
      <c r="AA51" t="s">
        <v>387</v>
      </c>
      <c r="AB51" t="s">
        <v>126</v>
      </c>
      <c r="AC51" t="s">
        <v>127</v>
      </c>
      <c r="AD51" s="1">
        <v>890</v>
      </c>
      <c r="AE51" t="s">
        <v>128</v>
      </c>
      <c r="AF51" t="s">
        <v>335</v>
      </c>
      <c r="AG51" s="1">
        <v>890</v>
      </c>
      <c r="AH51" t="s">
        <v>127</v>
      </c>
      <c r="AJ51" t="s">
        <v>335</v>
      </c>
      <c r="AK51" s="1">
        <v>890</v>
      </c>
      <c r="AL51" t="s">
        <v>129</v>
      </c>
      <c r="AM51" t="s">
        <v>196</v>
      </c>
      <c r="AO51" t="s">
        <v>197</v>
      </c>
      <c r="AQ51" t="s">
        <v>197</v>
      </c>
      <c r="AT51" t="s">
        <v>129</v>
      </c>
      <c r="AX51" t="s">
        <v>3</v>
      </c>
      <c r="AY51" t="s">
        <v>129</v>
      </c>
      <c r="AZ51" t="s">
        <v>132</v>
      </c>
      <c r="BA51" t="s">
        <v>121</v>
      </c>
      <c r="BC51" s="1">
        <v>890</v>
      </c>
      <c r="BE51" s="1">
        <v>890</v>
      </c>
      <c r="BL51" t="s">
        <v>118</v>
      </c>
      <c r="BO51" s="1">
        <v>890</v>
      </c>
      <c r="BP51" t="s">
        <v>117</v>
      </c>
      <c r="BQ51" t="s">
        <v>129</v>
      </c>
      <c r="BR51" t="s">
        <v>335</v>
      </c>
      <c r="BS51" t="s">
        <v>133</v>
      </c>
      <c r="BT51" t="s">
        <v>388</v>
      </c>
      <c r="BU51" s="4">
        <v>0</v>
      </c>
      <c r="BV51" t="s">
        <v>316</v>
      </c>
      <c r="BW51" t="s">
        <v>317</v>
      </c>
      <c r="BX51" s="4">
        <v>1</v>
      </c>
      <c r="BY51" t="s">
        <v>137</v>
      </c>
      <c r="BZ51" t="s">
        <v>129</v>
      </c>
      <c r="CC51" t="s">
        <v>138</v>
      </c>
      <c r="CE51" t="s">
        <v>318</v>
      </c>
      <c r="CK51" t="s">
        <v>117</v>
      </c>
      <c r="CL51" t="s">
        <v>129</v>
      </c>
      <c r="CM51" t="s">
        <v>122</v>
      </c>
      <c r="CT51" t="s">
        <v>129</v>
      </c>
      <c r="CU51" t="s">
        <v>389</v>
      </c>
      <c r="CW51" t="s">
        <v>390</v>
      </c>
    </row>
    <row r="52" ht="15" customHeight="1" spans="1:101">
      <c r="A52" t="s">
        <v>114</v>
      </c>
      <c r="B52" t="s">
        <v>391</v>
      </c>
      <c r="C52" t="s">
        <v>335</v>
      </c>
      <c r="D52" t="s">
        <v>112</v>
      </c>
      <c r="E52" t="s">
        <v>112</v>
      </c>
      <c r="F52" t="s">
        <v>5</v>
      </c>
      <c r="G52" t="s">
        <v>117</v>
      </c>
      <c r="H52" s="1">
        <v>1196</v>
      </c>
      <c r="I52" s="1">
        <v>1196</v>
      </c>
      <c r="J52" t="s">
        <v>118</v>
      </c>
      <c r="K52" s="1">
        <v>1196</v>
      </c>
      <c r="L52" t="s">
        <v>118</v>
      </c>
      <c r="M52" t="s">
        <v>119</v>
      </c>
      <c r="P52" t="s">
        <v>120</v>
      </c>
      <c r="R52" t="s">
        <v>121</v>
      </c>
      <c r="S52" t="s">
        <v>117</v>
      </c>
      <c r="T52" t="s">
        <v>122</v>
      </c>
      <c r="U52" s="2">
        <v>1</v>
      </c>
      <c r="V52" s="1">
        <v>1196</v>
      </c>
      <c r="W52" s="1">
        <v>1196</v>
      </c>
      <c r="X52" t="s">
        <v>123</v>
      </c>
      <c r="Y52" t="s">
        <v>124</v>
      </c>
      <c r="Z52" s="3">
        <v>1</v>
      </c>
      <c r="AA52" t="s">
        <v>387</v>
      </c>
      <c r="AB52" t="s">
        <v>126</v>
      </c>
      <c r="AC52" t="s">
        <v>127</v>
      </c>
      <c r="AD52" s="1">
        <v>1196</v>
      </c>
      <c r="AE52" t="s">
        <v>128</v>
      </c>
      <c r="AF52" t="s">
        <v>335</v>
      </c>
      <c r="AG52" s="1">
        <v>1196</v>
      </c>
      <c r="AH52" t="s">
        <v>127</v>
      </c>
      <c r="AJ52" t="s">
        <v>335</v>
      </c>
      <c r="AK52" s="1">
        <v>1196</v>
      </c>
      <c r="AL52" t="s">
        <v>129</v>
      </c>
      <c r="AM52" t="s">
        <v>196</v>
      </c>
      <c r="AO52" t="s">
        <v>197</v>
      </c>
      <c r="AQ52" t="s">
        <v>197</v>
      </c>
      <c r="AT52" t="s">
        <v>129</v>
      </c>
      <c r="AX52" t="s">
        <v>5</v>
      </c>
      <c r="AY52" t="s">
        <v>129</v>
      </c>
      <c r="AZ52" t="s">
        <v>132</v>
      </c>
      <c r="BA52" t="s">
        <v>121</v>
      </c>
      <c r="BC52" s="1">
        <v>1196</v>
      </c>
      <c r="BE52" s="1">
        <v>1196</v>
      </c>
      <c r="BL52" t="s">
        <v>118</v>
      </c>
      <c r="BO52" s="1">
        <v>1196</v>
      </c>
      <c r="BP52" t="s">
        <v>117</v>
      </c>
      <c r="BQ52" t="s">
        <v>129</v>
      </c>
      <c r="BR52" t="s">
        <v>335</v>
      </c>
      <c r="BS52" t="s">
        <v>133</v>
      </c>
      <c r="BT52" t="s">
        <v>392</v>
      </c>
      <c r="BU52" s="4">
        <v>0</v>
      </c>
      <c r="BV52" t="s">
        <v>353</v>
      </c>
      <c r="BW52" t="s">
        <v>354</v>
      </c>
      <c r="BX52" s="4">
        <v>1</v>
      </c>
      <c r="BY52" t="s">
        <v>137</v>
      </c>
      <c r="BZ52" t="s">
        <v>129</v>
      </c>
      <c r="CC52" t="s">
        <v>138</v>
      </c>
      <c r="CE52" t="s">
        <v>318</v>
      </c>
      <c r="CK52" t="s">
        <v>117</v>
      </c>
      <c r="CL52" t="s">
        <v>129</v>
      </c>
      <c r="CM52" t="s">
        <v>122</v>
      </c>
      <c r="CT52" t="s">
        <v>129</v>
      </c>
      <c r="CU52" t="s">
        <v>393</v>
      </c>
      <c r="CW52" t="s">
        <v>394</v>
      </c>
    </row>
    <row r="53" ht="15" customHeight="1" spans="1:101">
      <c r="A53" t="s">
        <v>114</v>
      </c>
      <c r="B53" t="s">
        <v>395</v>
      </c>
      <c r="C53" t="s">
        <v>387</v>
      </c>
      <c r="D53" t="s">
        <v>112</v>
      </c>
      <c r="E53" t="s">
        <v>112</v>
      </c>
      <c r="F53" t="s">
        <v>10</v>
      </c>
      <c r="G53" t="s">
        <v>117</v>
      </c>
      <c r="H53" s="1">
        <v>3359</v>
      </c>
      <c r="I53" s="1">
        <v>3359</v>
      </c>
      <c r="J53" t="s">
        <v>118</v>
      </c>
      <c r="K53" s="1">
        <v>3359</v>
      </c>
      <c r="L53" t="s">
        <v>118</v>
      </c>
      <c r="M53" t="s">
        <v>119</v>
      </c>
      <c r="P53" t="s">
        <v>278</v>
      </c>
      <c r="R53" t="s">
        <v>121</v>
      </c>
      <c r="S53" t="s">
        <v>117</v>
      </c>
      <c r="T53" t="s">
        <v>122</v>
      </c>
      <c r="U53" s="2">
        <v>1</v>
      </c>
      <c r="V53" s="1">
        <v>3359</v>
      </c>
      <c r="W53" s="1">
        <v>3359</v>
      </c>
      <c r="X53" t="s">
        <v>123</v>
      </c>
      <c r="Y53" t="s">
        <v>124</v>
      </c>
      <c r="Z53" s="3">
        <v>1</v>
      </c>
      <c r="AA53" t="s">
        <v>387</v>
      </c>
      <c r="AB53" t="s">
        <v>126</v>
      </c>
      <c r="AC53" t="s">
        <v>127</v>
      </c>
      <c r="AD53" s="1">
        <v>3359</v>
      </c>
      <c r="AE53" t="s">
        <v>128</v>
      </c>
      <c r="AF53" t="s">
        <v>377</v>
      </c>
      <c r="AG53" s="1">
        <v>3359</v>
      </c>
      <c r="AH53" t="s">
        <v>127</v>
      </c>
      <c r="AJ53" t="s">
        <v>377</v>
      </c>
      <c r="AK53" s="1">
        <v>3359</v>
      </c>
      <c r="AL53" t="s">
        <v>129</v>
      </c>
      <c r="AM53" t="s">
        <v>196</v>
      </c>
      <c r="AO53" t="s">
        <v>197</v>
      </c>
      <c r="AQ53" t="s">
        <v>197</v>
      </c>
      <c r="AT53" t="s">
        <v>129</v>
      </c>
      <c r="AX53" t="s">
        <v>10</v>
      </c>
      <c r="AY53" t="s">
        <v>129</v>
      </c>
      <c r="AZ53" t="s">
        <v>132</v>
      </c>
      <c r="BA53" t="s">
        <v>121</v>
      </c>
      <c r="BC53" s="1">
        <v>3359</v>
      </c>
      <c r="BE53" s="1">
        <v>3359</v>
      </c>
      <c r="BL53" t="s">
        <v>118</v>
      </c>
      <c r="BO53" s="1">
        <v>3359</v>
      </c>
      <c r="BP53" t="s">
        <v>117</v>
      </c>
      <c r="BQ53" t="s">
        <v>129</v>
      </c>
      <c r="BR53" t="s">
        <v>387</v>
      </c>
      <c r="BS53" t="s">
        <v>133</v>
      </c>
      <c r="BT53" t="s">
        <v>396</v>
      </c>
      <c r="BU53" s="4">
        <v>0</v>
      </c>
      <c r="BV53" t="s">
        <v>165</v>
      </c>
      <c r="BW53" t="s">
        <v>166</v>
      </c>
      <c r="BX53" s="4">
        <v>1</v>
      </c>
      <c r="BY53" t="s">
        <v>137</v>
      </c>
      <c r="BZ53" t="s">
        <v>129</v>
      </c>
      <c r="CC53" t="s">
        <v>138</v>
      </c>
      <c r="CE53" t="s">
        <v>186</v>
      </c>
      <c r="CK53" t="s">
        <v>117</v>
      </c>
      <c r="CL53" t="s">
        <v>129</v>
      </c>
      <c r="CM53" t="s">
        <v>122</v>
      </c>
      <c r="CT53" t="s">
        <v>129</v>
      </c>
      <c r="CU53" t="s">
        <v>397</v>
      </c>
      <c r="CW53" t="s">
        <v>382</v>
      </c>
    </row>
    <row r="54" ht="15" customHeight="1" spans="1:101">
      <c r="A54" t="s">
        <v>114</v>
      </c>
      <c r="B54" t="s">
        <v>398</v>
      </c>
      <c r="C54" t="s">
        <v>328</v>
      </c>
      <c r="D54" t="s">
        <v>112</v>
      </c>
      <c r="E54" t="s">
        <v>112</v>
      </c>
      <c r="F54" t="s">
        <v>3</v>
      </c>
      <c r="G54" t="s">
        <v>117</v>
      </c>
      <c r="H54" s="1">
        <v>3270</v>
      </c>
      <c r="I54" s="1">
        <v>3270</v>
      </c>
      <c r="J54" t="s">
        <v>118</v>
      </c>
      <c r="K54" s="1">
        <v>3270</v>
      </c>
      <c r="L54" t="s">
        <v>118</v>
      </c>
      <c r="M54" t="s">
        <v>119</v>
      </c>
      <c r="P54" t="s">
        <v>257</v>
      </c>
      <c r="R54" t="s">
        <v>121</v>
      </c>
      <c r="S54" t="s">
        <v>117</v>
      </c>
      <c r="T54" t="s">
        <v>122</v>
      </c>
      <c r="U54" s="2">
        <v>1</v>
      </c>
      <c r="V54" s="1">
        <v>3270</v>
      </c>
      <c r="W54" s="1">
        <v>3270</v>
      </c>
      <c r="X54" t="s">
        <v>123</v>
      </c>
      <c r="Y54" t="s">
        <v>124</v>
      </c>
      <c r="Z54" s="3">
        <v>1</v>
      </c>
      <c r="AA54" t="s">
        <v>328</v>
      </c>
      <c r="AB54" t="s">
        <v>126</v>
      </c>
      <c r="AC54" t="s">
        <v>124</v>
      </c>
      <c r="AD54" s="1">
        <v>3270</v>
      </c>
      <c r="AE54" t="s">
        <v>128</v>
      </c>
      <c r="AF54" t="s">
        <v>328</v>
      </c>
      <c r="AG54" s="1">
        <v>3270</v>
      </c>
      <c r="AH54" t="s">
        <v>127</v>
      </c>
      <c r="AJ54" t="s">
        <v>328</v>
      </c>
      <c r="AK54" s="1">
        <v>3270</v>
      </c>
      <c r="AL54" t="s">
        <v>129</v>
      </c>
      <c r="AM54" t="s">
        <v>224</v>
      </c>
      <c r="AO54" t="s">
        <v>225</v>
      </c>
      <c r="AQ54" t="s">
        <v>226</v>
      </c>
      <c r="AT54" t="s">
        <v>129</v>
      </c>
      <c r="AX54" t="s">
        <v>3</v>
      </c>
      <c r="AY54" t="s">
        <v>129</v>
      </c>
      <c r="AZ54" t="s">
        <v>132</v>
      </c>
      <c r="BA54" t="s">
        <v>121</v>
      </c>
      <c r="BC54" s="1">
        <v>3270</v>
      </c>
      <c r="BE54" s="1">
        <v>3270</v>
      </c>
      <c r="BL54" t="s">
        <v>118</v>
      </c>
      <c r="BO54" s="1">
        <v>3270</v>
      </c>
      <c r="BP54" t="s">
        <v>117</v>
      </c>
      <c r="BQ54" t="s">
        <v>129</v>
      </c>
      <c r="BR54" t="s">
        <v>328</v>
      </c>
      <c r="BS54" t="s">
        <v>133</v>
      </c>
      <c r="BT54" t="s">
        <v>399</v>
      </c>
      <c r="BU54" s="4">
        <v>0</v>
      </c>
      <c r="BV54" t="s">
        <v>400</v>
      </c>
      <c r="BW54" t="s">
        <v>401</v>
      </c>
      <c r="BX54" s="4">
        <v>1</v>
      </c>
      <c r="BY54" t="s">
        <v>137</v>
      </c>
      <c r="BZ54" t="s">
        <v>129</v>
      </c>
      <c r="CC54" t="s">
        <v>138</v>
      </c>
      <c r="CE54" t="s">
        <v>402</v>
      </c>
      <c r="CK54" t="s">
        <v>117</v>
      </c>
      <c r="CL54" t="s">
        <v>129</v>
      </c>
      <c r="CM54" t="s">
        <v>122</v>
      </c>
      <c r="CT54" t="s">
        <v>129</v>
      </c>
      <c r="CU54" t="s">
        <v>403</v>
      </c>
      <c r="CW54" t="s">
        <v>404</v>
      </c>
    </row>
    <row r="55" ht="15" customHeight="1" spans="1:101">
      <c r="A55" t="s">
        <v>145</v>
      </c>
      <c r="B55" t="s">
        <v>405</v>
      </c>
      <c r="C55" t="s">
        <v>328</v>
      </c>
      <c r="D55" t="s">
        <v>112</v>
      </c>
      <c r="E55" t="s">
        <v>112</v>
      </c>
      <c r="F55" t="s">
        <v>6</v>
      </c>
      <c r="G55" t="s">
        <v>117</v>
      </c>
      <c r="H55" s="1">
        <v>9600</v>
      </c>
      <c r="I55" s="1">
        <v>9600</v>
      </c>
      <c r="J55" t="s">
        <v>118</v>
      </c>
      <c r="K55" s="1">
        <v>9600</v>
      </c>
      <c r="L55" t="s">
        <v>118</v>
      </c>
      <c r="M55" t="s">
        <v>119</v>
      </c>
      <c r="P55" t="s">
        <v>156</v>
      </c>
      <c r="R55" t="s">
        <v>148</v>
      </c>
      <c r="S55" t="s">
        <v>117</v>
      </c>
      <c r="T55" t="s">
        <v>122</v>
      </c>
      <c r="U55" s="2">
        <v>1</v>
      </c>
      <c r="V55" s="1">
        <v>9600</v>
      </c>
      <c r="W55" s="1">
        <v>9600</v>
      </c>
      <c r="X55" t="s">
        <v>123</v>
      </c>
      <c r="Y55" t="s">
        <v>124</v>
      </c>
      <c r="Z55" s="3">
        <v>1</v>
      </c>
      <c r="AA55" t="s">
        <v>328</v>
      </c>
      <c r="AB55" t="s">
        <v>126</v>
      </c>
      <c r="AC55" t="s">
        <v>127</v>
      </c>
      <c r="AD55" s="1">
        <v>9600</v>
      </c>
      <c r="AE55" t="s">
        <v>150</v>
      </c>
      <c r="AF55" t="s">
        <v>328</v>
      </c>
      <c r="AG55" s="1">
        <v>9600</v>
      </c>
      <c r="AH55" t="s">
        <v>127</v>
      </c>
      <c r="AJ55" t="s">
        <v>328</v>
      </c>
      <c r="AK55" s="1">
        <v>9600</v>
      </c>
      <c r="AL55" t="s">
        <v>129</v>
      </c>
      <c r="AM55" t="s">
        <v>196</v>
      </c>
      <c r="AO55" t="s">
        <v>197</v>
      </c>
      <c r="AQ55" t="s">
        <v>197</v>
      </c>
      <c r="AT55" t="s">
        <v>129</v>
      </c>
      <c r="AX55" t="s">
        <v>6</v>
      </c>
      <c r="AY55" t="s">
        <v>129</v>
      </c>
      <c r="AZ55" t="s">
        <v>132</v>
      </c>
      <c r="BA55" t="s">
        <v>148</v>
      </c>
      <c r="BB55" s="1">
        <v>9600</v>
      </c>
      <c r="BC55" s="1">
        <v>9600</v>
      </c>
      <c r="BE55" s="1">
        <v>9600</v>
      </c>
      <c r="BI55" t="s">
        <v>121</v>
      </c>
      <c r="BK55" t="s">
        <v>121</v>
      </c>
      <c r="BL55" t="s">
        <v>118</v>
      </c>
      <c r="BO55" s="1">
        <v>9600</v>
      </c>
      <c r="BP55" t="s">
        <v>117</v>
      </c>
      <c r="BQ55" t="s">
        <v>129</v>
      </c>
      <c r="BR55" t="s">
        <v>328</v>
      </c>
      <c r="BS55" t="s">
        <v>133</v>
      </c>
      <c r="BU55" s="4">
        <v>0</v>
      </c>
      <c r="BY55" t="s">
        <v>137</v>
      </c>
      <c r="BZ55" t="s">
        <v>129</v>
      </c>
      <c r="CC55" t="s">
        <v>138</v>
      </c>
      <c r="CE55" t="s">
        <v>253</v>
      </c>
      <c r="CH55" s="1">
        <v>9600</v>
      </c>
      <c r="CK55" t="s">
        <v>117</v>
      </c>
      <c r="CL55" t="s">
        <v>129</v>
      </c>
      <c r="CM55" t="s">
        <v>122</v>
      </c>
      <c r="CT55" t="s">
        <v>129</v>
      </c>
      <c r="CW55" t="s">
        <v>406</v>
      </c>
    </row>
    <row r="56" ht="15" customHeight="1" spans="1:101">
      <c r="A56" t="s">
        <v>114</v>
      </c>
      <c r="B56" t="s">
        <v>407</v>
      </c>
      <c r="C56" t="s">
        <v>328</v>
      </c>
      <c r="D56" t="s">
        <v>112</v>
      </c>
      <c r="E56" t="s">
        <v>112</v>
      </c>
      <c r="F56" t="s">
        <v>5</v>
      </c>
      <c r="G56" t="s">
        <v>117</v>
      </c>
      <c r="H56" s="1">
        <v>14000</v>
      </c>
      <c r="I56" s="1">
        <v>14000</v>
      </c>
      <c r="J56" t="s">
        <v>118</v>
      </c>
      <c r="K56" s="1">
        <v>14000</v>
      </c>
      <c r="L56" t="s">
        <v>118</v>
      </c>
      <c r="M56" t="s">
        <v>119</v>
      </c>
      <c r="P56" t="s">
        <v>120</v>
      </c>
      <c r="R56" t="s">
        <v>121</v>
      </c>
      <c r="S56" t="s">
        <v>117</v>
      </c>
      <c r="T56" t="s">
        <v>122</v>
      </c>
      <c r="U56" s="2">
        <v>1</v>
      </c>
      <c r="V56" s="1">
        <v>14000</v>
      </c>
      <c r="W56" s="1">
        <v>14000</v>
      </c>
      <c r="X56" t="s">
        <v>123</v>
      </c>
      <c r="Y56" t="s">
        <v>124</v>
      </c>
      <c r="Z56" s="3">
        <v>1</v>
      </c>
      <c r="AA56" t="s">
        <v>328</v>
      </c>
      <c r="AB56" t="s">
        <v>126</v>
      </c>
      <c r="AC56" t="s">
        <v>124</v>
      </c>
      <c r="AD56" s="1">
        <v>14000</v>
      </c>
      <c r="AE56" t="s">
        <v>128</v>
      </c>
      <c r="AF56" t="s">
        <v>328</v>
      </c>
      <c r="AG56" s="1">
        <v>14000</v>
      </c>
      <c r="AH56" t="s">
        <v>127</v>
      </c>
      <c r="AJ56" t="s">
        <v>328</v>
      </c>
      <c r="AK56" s="1">
        <v>14000</v>
      </c>
      <c r="AL56" t="s">
        <v>129</v>
      </c>
      <c r="AM56" t="s">
        <v>224</v>
      </c>
      <c r="AO56" t="s">
        <v>225</v>
      </c>
      <c r="AQ56" t="s">
        <v>226</v>
      </c>
      <c r="AT56" t="s">
        <v>129</v>
      </c>
      <c r="AX56" t="s">
        <v>5</v>
      </c>
      <c r="AY56" t="s">
        <v>129</v>
      </c>
      <c r="AZ56" t="s">
        <v>132</v>
      </c>
      <c r="BA56" t="s">
        <v>121</v>
      </c>
      <c r="BC56" s="1">
        <v>14000</v>
      </c>
      <c r="BE56" s="1">
        <v>14000</v>
      </c>
      <c r="BL56" t="s">
        <v>118</v>
      </c>
      <c r="BO56" s="1">
        <v>14000</v>
      </c>
      <c r="BP56" t="s">
        <v>117</v>
      </c>
      <c r="BQ56" t="s">
        <v>129</v>
      </c>
      <c r="BR56" t="s">
        <v>328</v>
      </c>
      <c r="BS56" t="s">
        <v>133</v>
      </c>
      <c r="BT56" t="s">
        <v>408</v>
      </c>
      <c r="BU56" s="4">
        <v>0</v>
      </c>
      <c r="BV56" t="s">
        <v>409</v>
      </c>
      <c r="BW56" t="s">
        <v>410</v>
      </c>
      <c r="BX56" s="4">
        <v>1</v>
      </c>
      <c r="BY56" t="s">
        <v>137</v>
      </c>
      <c r="BZ56" t="s">
        <v>129</v>
      </c>
      <c r="CC56" t="s">
        <v>138</v>
      </c>
      <c r="CE56" t="s">
        <v>411</v>
      </c>
      <c r="CK56" t="s">
        <v>117</v>
      </c>
      <c r="CL56" t="s">
        <v>129</v>
      </c>
      <c r="CM56" t="s">
        <v>122</v>
      </c>
      <c r="CT56" t="s">
        <v>129</v>
      </c>
      <c r="CU56" t="s">
        <v>412</v>
      </c>
      <c r="CW56" t="s">
        <v>413</v>
      </c>
    </row>
    <row r="57" ht="15" customHeight="1" spans="1:101">
      <c r="A57" t="s">
        <v>114</v>
      </c>
      <c r="B57" t="s">
        <v>414</v>
      </c>
      <c r="C57" t="s">
        <v>328</v>
      </c>
      <c r="D57" t="s">
        <v>112</v>
      </c>
      <c r="E57" t="s">
        <v>112</v>
      </c>
      <c r="F57" t="s">
        <v>6</v>
      </c>
      <c r="G57" t="s">
        <v>117</v>
      </c>
      <c r="H57" s="1">
        <v>5880.8</v>
      </c>
      <c r="I57" s="1">
        <v>5880.8</v>
      </c>
      <c r="J57" t="s">
        <v>118</v>
      </c>
      <c r="K57" s="1">
        <v>5880.8</v>
      </c>
      <c r="L57" t="s">
        <v>118</v>
      </c>
      <c r="M57" t="s">
        <v>119</v>
      </c>
      <c r="P57" t="s">
        <v>156</v>
      </c>
      <c r="R57" t="s">
        <v>121</v>
      </c>
      <c r="S57" t="s">
        <v>117</v>
      </c>
      <c r="T57" t="s">
        <v>122</v>
      </c>
      <c r="U57" s="2">
        <v>1</v>
      </c>
      <c r="V57" s="1">
        <v>5880.8</v>
      </c>
      <c r="W57" s="1">
        <v>5880.8</v>
      </c>
      <c r="X57" t="s">
        <v>123</v>
      </c>
      <c r="Y57" t="s">
        <v>124</v>
      </c>
      <c r="Z57" s="3">
        <v>1</v>
      </c>
      <c r="AA57" t="s">
        <v>328</v>
      </c>
      <c r="AB57" t="s">
        <v>242</v>
      </c>
      <c r="AC57" t="s">
        <v>124</v>
      </c>
      <c r="AD57" s="1">
        <v>5880.8</v>
      </c>
      <c r="AE57" t="s">
        <v>128</v>
      </c>
      <c r="AF57" t="s">
        <v>328</v>
      </c>
      <c r="AG57" s="1">
        <v>5880.8</v>
      </c>
      <c r="AH57" t="s">
        <v>127</v>
      </c>
      <c r="AJ57" t="s">
        <v>328</v>
      </c>
      <c r="AK57" s="1">
        <v>5880.8</v>
      </c>
      <c r="AL57" t="s">
        <v>129</v>
      </c>
      <c r="AM57" t="s">
        <v>224</v>
      </c>
      <c r="AO57" t="s">
        <v>225</v>
      </c>
      <c r="AQ57" t="s">
        <v>226</v>
      </c>
      <c r="AT57" t="s">
        <v>129</v>
      </c>
      <c r="AX57" t="s">
        <v>6</v>
      </c>
      <c r="AY57" t="s">
        <v>129</v>
      </c>
      <c r="AZ57" t="s">
        <v>132</v>
      </c>
      <c r="BA57" t="s">
        <v>121</v>
      </c>
      <c r="BC57" s="1">
        <v>5880.8</v>
      </c>
      <c r="BE57" s="1">
        <v>5880.8</v>
      </c>
      <c r="BL57" t="s">
        <v>118</v>
      </c>
      <c r="BO57" s="1">
        <v>5880.8</v>
      </c>
      <c r="BP57" t="s">
        <v>117</v>
      </c>
      <c r="BQ57" t="s">
        <v>129</v>
      </c>
      <c r="BR57" t="s">
        <v>328</v>
      </c>
      <c r="BS57" t="s">
        <v>133</v>
      </c>
      <c r="BT57" t="s">
        <v>415</v>
      </c>
      <c r="BU57" s="4">
        <v>0</v>
      </c>
      <c r="BV57" t="s">
        <v>416</v>
      </c>
      <c r="BW57" t="s">
        <v>417</v>
      </c>
      <c r="BX57" s="4">
        <v>1</v>
      </c>
      <c r="BY57" t="s">
        <v>137</v>
      </c>
      <c r="BZ57" t="s">
        <v>129</v>
      </c>
      <c r="CC57" t="s">
        <v>138</v>
      </c>
      <c r="CE57" t="s">
        <v>418</v>
      </c>
      <c r="CK57" t="s">
        <v>117</v>
      </c>
      <c r="CL57" t="s">
        <v>129</v>
      </c>
      <c r="CM57" t="s">
        <v>122</v>
      </c>
      <c r="CT57" t="s">
        <v>129</v>
      </c>
      <c r="CU57" t="s">
        <v>419</v>
      </c>
      <c r="CW57" t="s">
        <v>420</v>
      </c>
    </row>
    <row r="58" ht="15" customHeight="1" spans="1:101">
      <c r="A58" t="s">
        <v>114</v>
      </c>
      <c r="B58" t="s">
        <v>421</v>
      </c>
      <c r="C58" t="s">
        <v>328</v>
      </c>
      <c r="D58" t="s">
        <v>112</v>
      </c>
      <c r="E58" t="s">
        <v>112</v>
      </c>
      <c r="F58" t="s">
        <v>6</v>
      </c>
      <c r="G58" t="s">
        <v>117</v>
      </c>
      <c r="H58" s="1">
        <v>1470.2</v>
      </c>
      <c r="I58" s="1">
        <v>1470.2</v>
      </c>
      <c r="J58" t="s">
        <v>118</v>
      </c>
      <c r="K58" s="1">
        <v>1470.2</v>
      </c>
      <c r="L58" t="s">
        <v>118</v>
      </c>
      <c r="M58" t="s">
        <v>119</v>
      </c>
      <c r="P58" t="s">
        <v>156</v>
      </c>
      <c r="R58" t="s">
        <v>121</v>
      </c>
      <c r="S58" t="s">
        <v>117</v>
      </c>
      <c r="T58" t="s">
        <v>122</v>
      </c>
      <c r="U58" s="2">
        <v>1</v>
      </c>
      <c r="V58" s="1">
        <v>1470.2</v>
      </c>
      <c r="W58" s="1">
        <v>1470.2</v>
      </c>
      <c r="X58" t="s">
        <v>123</v>
      </c>
      <c r="Y58" t="s">
        <v>124</v>
      </c>
      <c r="Z58" s="3">
        <v>1</v>
      </c>
      <c r="AA58" t="s">
        <v>328</v>
      </c>
      <c r="AB58" t="s">
        <v>242</v>
      </c>
      <c r="AC58" t="s">
        <v>124</v>
      </c>
      <c r="AD58" s="1">
        <v>1470.2</v>
      </c>
      <c r="AE58" t="s">
        <v>128</v>
      </c>
      <c r="AF58" t="s">
        <v>328</v>
      </c>
      <c r="AG58" s="1">
        <v>1470.2</v>
      </c>
      <c r="AH58" t="s">
        <v>127</v>
      </c>
      <c r="AJ58" t="s">
        <v>328</v>
      </c>
      <c r="AK58" s="1">
        <v>1470.2</v>
      </c>
      <c r="AL58" t="s">
        <v>129</v>
      </c>
      <c r="AM58" t="s">
        <v>224</v>
      </c>
      <c r="AO58" t="s">
        <v>225</v>
      </c>
      <c r="AQ58" t="s">
        <v>226</v>
      </c>
      <c r="AT58" t="s">
        <v>129</v>
      </c>
      <c r="AX58" t="s">
        <v>6</v>
      </c>
      <c r="AY58" t="s">
        <v>129</v>
      </c>
      <c r="AZ58" t="s">
        <v>132</v>
      </c>
      <c r="BA58" t="s">
        <v>121</v>
      </c>
      <c r="BC58" s="1">
        <v>1470.2</v>
      </c>
      <c r="BE58" s="1">
        <v>1470.2</v>
      </c>
      <c r="BL58" t="s">
        <v>118</v>
      </c>
      <c r="BO58" s="1">
        <v>1470.2</v>
      </c>
      <c r="BP58" t="s">
        <v>117</v>
      </c>
      <c r="BQ58" t="s">
        <v>129</v>
      </c>
      <c r="BR58" t="s">
        <v>328</v>
      </c>
      <c r="BS58" t="s">
        <v>133</v>
      </c>
      <c r="BT58" t="s">
        <v>415</v>
      </c>
      <c r="BU58" s="4">
        <v>0</v>
      </c>
      <c r="BV58" t="s">
        <v>416</v>
      </c>
      <c r="BW58" t="s">
        <v>417</v>
      </c>
      <c r="BX58" s="4">
        <v>1</v>
      </c>
      <c r="BY58" t="s">
        <v>137</v>
      </c>
      <c r="BZ58" t="s">
        <v>129</v>
      </c>
      <c r="CC58" t="s">
        <v>138</v>
      </c>
      <c r="CE58" t="s">
        <v>422</v>
      </c>
      <c r="CK58" t="s">
        <v>117</v>
      </c>
      <c r="CL58" t="s">
        <v>129</v>
      </c>
      <c r="CM58" t="s">
        <v>122</v>
      </c>
      <c r="CT58" t="s">
        <v>129</v>
      </c>
      <c r="CU58" t="s">
        <v>419</v>
      </c>
      <c r="CW58" t="s">
        <v>420</v>
      </c>
    </row>
    <row r="59" ht="15" customHeight="1" spans="1:101">
      <c r="A59" t="s">
        <v>145</v>
      </c>
      <c r="B59" t="s">
        <v>423</v>
      </c>
      <c r="C59" t="s">
        <v>296</v>
      </c>
      <c r="D59" t="s">
        <v>112</v>
      </c>
      <c r="E59" t="s">
        <v>112</v>
      </c>
      <c r="F59" t="s">
        <v>5</v>
      </c>
      <c r="G59" t="s">
        <v>117</v>
      </c>
      <c r="H59" s="1">
        <v>960</v>
      </c>
      <c r="I59" s="1">
        <v>954.24</v>
      </c>
      <c r="J59" t="s">
        <v>118</v>
      </c>
      <c r="K59" s="1">
        <v>960</v>
      </c>
      <c r="L59" t="s">
        <v>118</v>
      </c>
      <c r="M59" t="s">
        <v>119</v>
      </c>
      <c r="P59" t="s">
        <v>120</v>
      </c>
      <c r="R59" t="s">
        <v>148</v>
      </c>
      <c r="S59" t="s">
        <v>117</v>
      </c>
      <c r="T59" t="s">
        <v>122</v>
      </c>
      <c r="U59" s="2">
        <v>1</v>
      </c>
      <c r="V59" s="1">
        <v>960</v>
      </c>
      <c r="W59" s="1">
        <v>954.24</v>
      </c>
      <c r="X59" t="s">
        <v>123</v>
      </c>
      <c r="Y59" t="s">
        <v>124</v>
      </c>
      <c r="Z59" s="3">
        <v>1</v>
      </c>
      <c r="AA59" t="s">
        <v>296</v>
      </c>
      <c r="AB59" t="s">
        <v>126</v>
      </c>
      <c r="AC59" t="s">
        <v>127</v>
      </c>
      <c r="AD59" s="1">
        <v>960</v>
      </c>
      <c r="AE59" t="s">
        <v>150</v>
      </c>
      <c r="AF59" t="s">
        <v>377</v>
      </c>
      <c r="AG59" s="1">
        <v>960</v>
      </c>
      <c r="AH59" t="s">
        <v>127</v>
      </c>
      <c r="AI59" s="1">
        <v>5.76</v>
      </c>
      <c r="AJ59" t="s">
        <v>377</v>
      </c>
      <c r="AK59" s="1">
        <v>954.24</v>
      </c>
      <c r="AL59" t="s">
        <v>129</v>
      </c>
      <c r="AM59" t="s">
        <v>130</v>
      </c>
      <c r="AO59" t="s">
        <v>118</v>
      </c>
      <c r="AQ59" t="s">
        <v>131</v>
      </c>
      <c r="AT59" t="s">
        <v>129</v>
      </c>
      <c r="AX59" t="s">
        <v>5</v>
      </c>
      <c r="AY59" t="s">
        <v>129</v>
      </c>
      <c r="AZ59" t="s">
        <v>132</v>
      </c>
      <c r="BA59" t="s">
        <v>148</v>
      </c>
      <c r="BB59" s="1">
        <v>960</v>
      </c>
      <c r="BC59" s="1">
        <v>960</v>
      </c>
      <c r="BD59" s="1">
        <v>5.76</v>
      </c>
      <c r="BE59" s="1">
        <v>954.24</v>
      </c>
      <c r="BI59" t="s">
        <v>121</v>
      </c>
      <c r="BK59" t="s">
        <v>121</v>
      </c>
      <c r="BL59" t="s">
        <v>118</v>
      </c>
      <c r="BO59" s="1">
        <v>960</v>
      </c>
      <c r="BP59" t="s">
        <v>117</v>
      </c>
      <c r="BQ59" t="s">
        <v>129</v>
      </c>
      <c r="BR59" t="s">
        <v>296</v>
      </c>
      <c r="BS59" t="s">
        <v>133</v>
      </c>
      <c r="BU59" s="4">
        <v>0</v>
      </c>
      <c r="BY59" t="s">
        <v>137</v>
      </c>
      <c r="BZ59" t="s">
        <v>129</v>
      </c>
      <c r="CC59" t="s">
        <v>138</v>
      </c>
      <c r="CE59" t="s">
        <v>424</v>
      </c>
      <c r="CH59" s="1">
        <v>960</v>
      </c>
      <c r="CK59" t="s">
        <v>117</v>
      </c>
      <c r="CL59" t="s">
        <v>129</v>
      </c>
      <c r="CM59" t="s">
        <v>122</v>
      </c>
      <c r="CT59" t="s">
        <v>129</v>
      </c>
      <c r="CW59" t="s">
        <v>425</v>
      </c>
    </row>
    <row r="60" ht="15" customHeight="1" spans="1:101">
      <c r="A60" t="s">
        <v>145</v>
      </c>
      <c r="B60" t="s">
        <v>426</v>
      </c>
      <c r="C60" t="s">
        <v>296</v>
      </c>
      <c r="D60" t="s">
        <v>112</v>
      </c>
      <c r="E60" t="s">
        <v>112</v>
      </c>
      <c r="F60" t="s">
        <v>5</v>
      </c>
      <c r="G60" t="s">
        <v>117</v>
      </c>
      <c r="H60" s="1">
        <v>240</v>
      </c>
      <c r="I60" s="1">
        <v>240</v>
      </c>
      <c r="J60" t="s">
        <v>118</v>
      </c>
      <c r="K60" s="1">
        <v>240</v>
      </c>
      <c r="L60" t="s">
        <v>118</v>
      </c>
      <c r="M60" t="s">
        <v>119</v>
      </c>
      <c r="P60" t="s">
        <v>120</v>
      </c>
      <c r="R60" t="s">
        <v>148</v>
      </c>
      <c r="S60" t="s">
        <v>117</v>
      </c>
      <c r="T60" t="s">
        <v>122</v>
      </c>
      <c r="U60" s="2">
        <v>1</v>
      </c>
      <c r="V60" s="1">
        <v>240</v>
      </c>
      <c r="W60" s="1">
        <v>240</v>
      </c>
      <c r="X60" t="s">
        <v>123</v>
      </c>
      <c r="Y60" t="s">
        <v>124</v>
      </c>
      <c r="Z60" s="3">
        <v>1</v>
      </c>
      <c r="AA60" t="s">
        <v>296</v>
      </c>
      <c r="AB60" t="s">
        <v>126</v>
      </c>
      <c r="AC60" t="s">
        <v>127</v>
      </c>
      <c r="AD60" s="1">
        <v>240</v>
      </c>
      <c r="AE60" t="s">
        <v>150</v>
      </c>
      <c r="AF60" t="s">
        <v>377</v>
      </c>
      <c r="AG60" s="1">
        <v>240</v>
      </c>
      <c r="AH60" t="s">
        <v>127</v>
      </c>
      <c r="AJ60" t="s">
        <v>377</v>
      </c>
      <c r="AK60" s="1">
        <v>240</v>
      </c>
      <c r="AL60" t="s">
        <v>129</v>
      </c>
      <c r="AM60" t="s">
        <v>143</v>
      </c>
      <c r="AO60" t="s">
        <v>144</v>
      </c>
      <c r="AQ60" t="s">
        <v>144</v>
      </c>
      <c r="AT60" t="s">
        <v>129</v>
      </c>
      <c r="AX60" t="s">
        <v>5</v>
      </c>
      <c r="AY60" t="s">
        <v>129</v>
      </c>
      <c r="AZ60" t="s">
        <v>132</v>
      </c>
      <c r="BA60" t="s">
        <v>148</v>
      </c>
      <c r="BB60" s="1">
        <v>240</v>
      </c>
      <c r="BC60" s="1">
        <v>240</v>
      </c>
      <c r="BE60" s="1">
        <v>240</v>
      </c>
      <c r="BI60" t="s">
        <v>121</v>
      </c>
      <c r="BK60" t="s">
        <v>121</v>
      </c>
      <c r="BL60" t="s">
        <v>118</v>
      </c>
      <c r="BO60" s="1">
        <v>240</v>
      </c>
      <c r="BP60" t="s">
        <v>117</v>
      </c>
      <c r="BQ60" t="s">
        <v>129</v>
      </c>
      <c r="BR60" t="s">
        <v>296</v>
      </c>
      <c r="BS60" t="s">
        <v>133</v>
      </c>
      <c r="BU60" s="4">
        <v>0</v>
      </c>
      <c r="BY60" t="s">
        <v>137</v>
      </c>
      <c r="BZ60" t="s">
        <v>129</v>
      </c>
      <c r="CC60" t="s">
        <v>138</v>
      </c>
      <c r="CE60" t="s">
        <v>424</v>
      </c>
      <c r="CH60" s="1">
        <v>240</v>
      </c>
      <c r="CK60" t="s">
        <v>117</v>
      </c>
      <c r="CL60" t="s">
        <v>129</v>
      </c>
      <c r="CM60" t="s">
        <v>122</v>
      </c>
      <c r="CT60" t="s">
        <v>129</v>
      </c>
      <c r="CW60" t="s">
        <v>425</v>
      </c>
    </row>
    <row r="61" ht="15" customHeight="1" spans="1:101">
      <c r="A61" t="s">
        <v>145</v>
      </c>
      <c r="B61" t="s">
        <v>427</v>
      </c>
      <c r="C61" t="s">
        <v>377</v>
      </c>
      <c r="D61" t="s">
        <v>112</v>
      </c>
      <c r="E61" t="s">
        <v>112</v>
      </c>
      <c r="F61" t="s">
        <v>5</v>
      </c>
      <c r="G61" t="s">
        <v>117</v>
      </c>
      <c r="H61" s="1">
        <v>3400</v>
      </c>
      <c r="I61" s="1">
        <v>3400</v>
      </c>
      <c r="J61" t="s">
        <v>118</v>
      </c>
      <c r="K61" s="1">
        <v>3400</v>
      </c>
      <c r="L61" t="s">
        <v>118</v>
      </c>
      <c r="M61" t="s">
        <v>119</v>
      </c>
      <c r="P61" t="s">
        <v>120</v>
      </c>
      <c r="R61" t="s">
        <v>148</v>
      </c>
      <c r="S61" t="s">
        <v>117</v>
      </c>
      <c r="T61" t="s">
        <v>122</v>
      </c>
      <c r="U61" s="2">
        <v>1</v>
      </c>
      <c r="V61" s="1">
        <v>3400</v>
      </c>
      <c r="W61" s="1">
        <v>3400</v>
      </c>
      <c r="X61" t="s">
        <v>123</v>
      </c>
      <c r="Y61" t="s">
        <v>124</v>
      </c>
      <c r="Z61" s="3">
        <v>1</v>
      </c>
      <c r="AA61" t="s">
        <v>296</v>
      </c>
      <c r="AB61" t="s">
        <v>126</v>
      </c>
      <c r="AC61" t="s">
        <v>127</v>
      </c>
      <c r="AD61" s="1">
        <v>3400</v>
      </c>
      <c r="AE61" t="s">
        <v>150</v>
      </c>
      <c r="AF61" t="s">
        <v>377</v>
      </c>
      <c r="AG61" s="1">
        <v>3400</v>
      </c>
      <c r="AH61" t="s">
        <v>127</v>
      </c>
      <c r="AJ61" t="s">
        <v>377</v>
      </c>
      <c r="AK61" s="1">
        <v>3400</v>
      </c>
      <c r="AL61" t="s">
        <v>129</v>
      </c>
      <c r="AM61" t="s">
        <v>196</v>
      </c>
      <c r="AO61" t="s">
        <v>197</v>
      </c>
      <c r="AQ61" t="s">
        <v>197</v>
      </c>
      <c r="AT61" t="s">
        <v>129</v>
      </c>
      <c r="AX61" t="s">
        <v>5</v>
      </c>
      <c r="AY61" t="s">
        <v>129</v>
      </c>
      <c r="AZ61" t="s">
        <v>132</v>
      </c>
      <c r="BA61" t="s">
        <v>148</v>
      </c>
      <c r="BB61" s="1">
        <v>3400</v>
      </c>
      <c r="BC61" s="1">
        <v>3400</v>
      </c>
      <c r="BE61" s="1">
        <v>3400</v>
      </c>
      <c r="BI61" t="s">
        <v>121</v>
      </c>
      <c r="BK61" t="s">
        <v>121</v>
      </c>
      <c r="BL61" t="s">
        <v>118</v>
      </c>
      <c r="BO61" s="1">
        <v>3400</v>
      </c>
      <c r="BP61" t="s">
        <v>117</v>
      </c>
      <c r="BQ61" t="s">
        <v>129</v>
      </c>
      <c r="BR61" t="s">
        <v>377</v>
      </c>
      <c r="BS61" t="s">
        <v>133</v>
      </c>
      <c r="BU61" s="4">
        <v>0</v>
      </c>
      <c r="BY61" t="s">
        <v>137</v>
      </c>
      <c r="BZ61" t="s">
        <v>129</v>
      </c>
      <c r="CC61" t="s">
        <v>138</v>
      </c>
      <c r="CE61" t="s">
        <v>253</v>
      </c>
      <c r="CH61" s="1">
        <v>3400</v>
      </c>
      <c r="CK61" t="s">
        <v>117</v>
      </c>
      <c r="CL61" t="s">
        <v>129</v>
      </c>
      <c r="CM61" t="s">
        <v>122</v>
      </c>
      <c r="CT61" t="s">
        <v>129</v>
      </c>
      <c r="CW61" t="s">
        <v>428</v>
      </c>
    </row>
    <row r="62" ht="15" customHeight="1" spans="1:101">
      <c r="A62" t="s">
        <v>114</v>
      </c>
      <c r="B62" t="s">
        <v>429</v>
      </c>
      <c r="C62" t="s">
        <v>335</v>
      </c>
      <c r="D62" t="s">
        <v>112</v>
      </c>
      <c r="E62" t="s">
        <v>112</v>
      </c>
      <c r="F62" t="s">
        <v>10</v>
      </c>
      <c r="G62" t="s">
        <v>117</v>
      </c>
      <c r="H62" s="1">
        <v>5988</v>
      </c>
      <c r="I62" s="1">
        <v>5988</v>
      </c>
      <c r="J62" t="s">
        <v>118</v>
      </c>
      <c r="K62" s="1">
        <v>5988</v>
      </c>
      <c r="L62" t="s">
        <v>118</v>
      </c>
      <c r="M62" t="s">
        <v>119</v>
      </c>
      <c r="P62" t="s">
        <v>278</v>
      </c>
      <c r="R62" t="s">
        <v>121</v>
      </c>
      <c r="S62" t="s">
        <v>117</v>
      </c>
      <c r="T62" t="s">
        <v>122</v>
      </c>
      <c r="U62" s="2">
        <v>1</v>
      </c>
      <c r="V62" s="1">
        <v>5988</v>
      </c>
      <c r="W62" s="1">
        <v>5988</v>
      </c>
      <c r="X62" t="s">
        <v>123</v>
      </c>
      <c r="Y62" t="s">
        <v>124</v>
      </c>
      <c r="Z62" s="3">
        <v>1</v>
      </c>
      <c r="AA62" t="s">
        <v>377</v>
      </c>
      <c r="AB62" t="s">
        <v>126</v>
      </c>
      <c r="AC62" t="s">
        <v>127</v>
      </c>
      <c r="AD62" s="1">
        <v>5988</v>
      </c>
      <c r="AE62" t="s">
        <v>128</v>
      </c>
      <c r="AF62" t="s">
        <v>335</v>
      </c>
      <c r="AG62" s="1">
        <v>5988</v>
      </c>
      <c r="AH62" t="s">
        <v>127</v>
      </c>
      <c r="AJ62" t="s">
        <v>335</v>
      </c>
      <c r="AK62" s="1">
        <v>5988</v>
      </c>
      <c r="AL62" t="s">
        <v>129</v>
      </c>
      <c r="AM62" t="s">
        <v>196</v>
      </c>
      <c r="AO62" t="s">
        <v>197</v>
      </c>
      <c r="AQ62" t="s">
        <v>197</v>
      </c>
      <c r="AT62" t="s">
        <v>129</v>
      </c>
      <c r="AX62" t="s">
        <v>10</v>
      </c>
      <c r="AY62" t="s">
        <v>129</v>
      </c>
      <c r="AZ62" t="s">
        <v>132</v>
      </c>
      <c r="BA62" t="s">
        <v>121</v>
      </c>
      <c r="BC62" s="1">
        <v>5988</v>
      </c>
      <c r="BE62" s="1">
        <v>5988</v>
      </c>
      <c r="BL62" t="s">
        <v>118</v>
      </c>
      <c r="BO62" s="1">
        <v>5988</v>
      </c>
      <c r="BP62" t="s">
        <v>117</v>
      </c>
      <c r="BQ62" t="s">
        <v>129</v>
      </c>
      <c r="BR62" t="s">
        <v>335</v>
      </c>
      <c r="BS62" t="s">
        <v>133</v>
      </c>
      <c r="BT62" t="s">
        <v>430</v>
      </c>
      <c r="BU62" s="4">
        <v>0</v>
      </c>
      <c r="BV62" t="s">
        <v>217</v>
      </c>
      <c r="BW62" t="s">
        <v>218</v>
      </c>
      <c r="BX62" s="4">
        <v>1</v>
      </c>
      <c r="BY62" t="s">
        <v>137</v>
      </c>
      <c r="BZ62" t="s">
        <v>129</v>
      </c>
      <c r="CC62" t="s">
        <v>138</v>
      </c>
      <c r="CE62" t="s">
        <v>186</v>
      </c>
      <c r="CK62" t="s">
        <v>117</v>
      </c>
      <c r="CL62" t="s">
        <v>129</v>
      </c>
      <c r="CM62" t="s">
        <v>122</v>
      </c>
      <c r="CT62" t="s">
        <v>129</v>
      </c>
      <c r="CU62" t="s">
        <v>431</v>
      </c>
      <c r="CW62" t="s">
        <v>432</v>
      </c>
    </row>
    <row r="63" ht="15" customHeight="1" spans="1:101">
      <c r="A63" t="s">
        <v>114</v>
      </c>
      <c r="B63" t="s">
        <v>433</v>
      </c>
      <c r="C63" t="s">
        <v>335</v>
      </c>
      <c r="D63" t="s">
        <v>112</v>
      </c>
      <c r="E63" t="s">
        <v>112</v>
      </c>
      <c r="F63" t="s">
        <v>10</v>
      </c>
      <c r="G63" t="s">
        <v>117</v>
      </c>
      <c r="H63" s="1">
        <v>2542</v>
      </c>
      <c r="I63" s="1">
        <v>2542</v>
      </c>
      <c r="J63" t="s">
        <v>118</v>
      </c>
      <c r="K63" s="1">
        <v>2542</v>
      </c>
      <c r="L63" t="s">
        <v>118</v>
      </c>
      <c r="M63" t="s">
        <v>119</v>
      </c>
      <c r="P63" t="s">
        <v>278</v>
      </c>
      <c r="R63" t="s">
        <v>121</v>
      </c>
      <c r="S63" t="s">
        <v>117</v>
      </c>
      <c r="T63" t="s">
        <v>122</v>
      </c>
      <c r="U63" s="2">
        <v>1</v>
      </c>
      <c r="V63" s="1">
        <v>2542</v>
      </c>
      <c r="W63" s="1">
        <v>2542</v>
      </c>
      <c r="X63" t="s">
        <v>123</v>
      </c>
      <c r="Y63" t="s">
        <v>124</v>
      </c>
      <c r="Z63" s="3">
        <v>1</v>
      </c>
      <c r="AA63" t="s">
        <v>377</v>
      </c>
      <c r="AB63" t="s">
        <v>126</v>
      </c>
      <c r="AC63" t="s">
        <v>127</v>
      </c>
      <c r="AD63" s="1">
        <v>2542</v>
      </c>
      <c r="AE63" t="s">
        <v>128</v>
      </c>
      <c r="AF63" t="s">
        <v>335</v>
      </c>
      <c r="AG63" s="1">
        <v>2542</v>
      </c>
      <c r="AH63" t="s">
        <v>127</v>
      </c>
      <c r="AJ63" t="s">
        <v>335</v>
      </c>
      <c r="AK63" s="1">
        <v>2542</v>
      </c>
      <c r="AL63" t="s">
        <v>129</v>
      </c>
      <c r="AM63" t="s">
        <v>196</v>
      </c>
      <c r="AO63" t="s">
        <v>197</v>
      </c>
      <c r="AQ63" t="s">
        <v>197</v>
      </c>
      <c r="AT63" t="s">
        <v>129</v>
      </c>
      <c r="AX63" t="s">
        <v>10</v>
      </c>
      <c r="AY63" t="s">
        <v>129</v>
      </c>
      <c r="AZ63" t="s">
        <v>132</v>
      </c>
      <c r="BA63" t="s">
        <v>121</v>
      </c>
      <c r="BC63" s="1">
        <v>2542</v>
      </c>
      <c r="BE63" s="1">
        <v>2542</v>
      </c>
      <c r="BL63" t="s">
        <v>118</v>
      </c>
      <c r="BO63" s="1">
        <v>2542</v>
      </c>
      <c r="BP63" t="s">
        <v>117</v>
      </c>
      <c r="BQ63" t="s">
        <v>129</v>
      </c>
      <c r="BR63" t="s">
        <v>335</v>
      </c>
      <c r="BS63" t="s">
        <v>133</v>
      </c>
      <c r="BT63" t="s">
        <v>434</v>
      </c>
      <c r="BU63" s="4">
        <v>0</v>
      </c>
      <c r="BV63" t="s">
        <v>291</v>
      </c>
      <c r="BW63" t="s">
        <v>292</v>
      </c>
      <c r="BX63" s="4">
        <v>1</v>
      </c>
      <c r="BY63" t="s">
        <v>137</v>
      </c>
      <c r="BZ63" t="s">
        <v>129</v>
      </c>
      <c r="CC63" t="s">
        <v>138</v>
      </c>
      <c r="CE63" t="s">
        <v>186</v>
      </c>
      <c r="CK63" t="s">
        <v>117</v>
      </c>
      <c r="CL63" t="s">
        <v>129</v>
      </c>
      <c r="CM63" t="s">
        <v>122</v>
      </c>
      <c r="CT63" t="s">
        <v>129</v>
      </c>
      <c r="CU63" t="s">
        <v>435</v>
      </c>
      <c r="CW63" t="s">
        <v>432</v>
      </c>
    </row>
    <row r="64" ht="15" customHeight="1" spans="1:101">
      <c r="A64" t="s">
        <v>114</v>
      </c>
      <c r="B64" t="s">
        <v>436</v>
      </c>
      <c r="C64" t="s">
        <v>437</v>
      </c>
      <c r="D64" t="s">
        <v>112</v>
      </c>
      <c r="E64" t="s">
        <v>112</v>
      </c>
      <c r="F64" t="s">
        <v>6</v>
      </c>
      <c r="G64" t="s">
        <v>117</v>
      </c>
      <c r="H64" s="1">
        <v>5430.4</v>
      </c>
      <c r="I64" s="1">
        <v>5430.4</v>
      </c>
      <c r="J64" t="s">
        <v>118</v>
      </c>
      <c r="K64" s="1">
        <v>5430.4</v>
      </c>
      <c r="L64" t="s">
        <v>118</v>
      </c>
      <c r="M64" t="s">
        <v>119</v>
      </c>
      <c r="P64" t="s">
        <v>156</v>
      </c>
      <c r="R64" t="s">
        <v>121</v>
      </c>
      <c r="S64" t="s">
        <v>117</v>
      </c>
      <c r="T64" t="s">
        <v>122</v>
      </c>
      <c r="U64" s="2">
        <v>1</v>
      </c>
      <c r="V64" s="1">
        <v>5430.4</v>
      </c>
      <c r="W64" s="1">
        <v>5430.4</v>
      </c>
      <c r="X64" t="s">
        <v>123</v>
      </c>
      <c r="Y64" t="s">
        <v>124</v>
      </c>
      <c r="Z64" s="3">
        <v>1</v>
      </c>
      <c r="AA64" t="s">
        <v>437</v>
      </c>
      <c r="AB64" t="s">
        <v>126</v>
      </c>
      <c r="AC64" t="s">
        <v>124</v>
      </c>
      <c r="AD64" s="1">
        <v>5430.4</v>
      </c>
      <c r="AE64" t="s">
        <v>128</v>
      </c>
      <c r="AF64" t="s">
        <v>437</v>
      </c>
      <c r="AG64" s="1">
        <v>5430.4</v>
      </c>
      <c r="AH64" t="s">
        <v>127</v>
      </c>
      <c r="AJ64" t="s">
        <v>437</v>
      </c>
      <c r="AK64" s="1">
        <v>5430.4</v>
      </c>
      <c r="AL64" t="s">
        <v>129</v>
      </c>
      <c r="AM64" t="s">
        <v>224</v>
      </c>
      <c r="AO64" t="s">
        <v>225</v>
      </c>
      <c r="AQ64" t="s">
        <v>226</v>
      </c>
      <c r="AT64" t="s">
        <v>129</v>
      </c>
      <c r="AX64" t="s">
        <v>6</v>
      </c>
      <c r="AY64" t="s">
        <v>129</v>
      </c>
      <c r="AZ64" t="s">
        <v>132</v>
      </c>
      <c r="BA64" t="s">
        <v>121</v>
      </c>
      <c r="BC64" s="1">
        <v>5430.4</v>
      </c>
      <c r="BE64" s="1">
        <v>5430.4</v>
      </c>
      <c r="BL64" t="s">
        <v>118</v>
      </c>
      <c r="BO64" s="1">
        <v>5430.4</v>
      </c>
      <c r="BP64" t="s">
        <v>117</v>
      </c>
      <c r="BQ64" t="s">
        <v>129</v>
      </c>
      <c r="BR64" t="s">
        <v>437</v>
      </c>
      <c r="BS64" t="s">
        <v>133</v>
      </c>
      <c r="BT64" t="s">
        <v>438</v>
      </c>
      <c r="BU64" s="4">
        <v>0</v>
      </c>
      <c r="BV64" t="s">
        <v>439</v>
      </c>
      <c r="BW64" t="s">
        <v>440</v>
      </c>
      <c r="BX64" s="4">
        <v>1</v>
      </c>
      <c r="BY64" t="s">
        <v>137</v>
      </c>
      <c r="BZ64" t="s">
        <v>129</v>
      </c>
      <c r="CC64" t="s">
        <v>138</v>
      </c>
      <c r="CE64" t="s">
        <v>441</v>
      </c>
      <c r="CK64" t="s">
        <v>117</v>
      </c>
      <c r="CL64" t="s">
        <v>129</v>
      </c>
      <c r="CM64" t="s">
        <v>122</v>
      </c>
      <c r="CT64" t="s">
        <v>129</v>
      </c>
      <c r="CU64" t="s">
        <v>442</v>
      </c>
      <c r="CW64" t="s">
        <v>443</v>
      </c>
    </row>
    <row r="65" ht="15" customHeight="1" spans="1:101">
      <c r="A65" t="s">
        <v>114</v>
      </c>
      <c r="B65" t="s">
        <v>444</v>
      </c>
      <c r="C65" t="s">
        <v>437</v>
      </c>
      <c r="D65" t="s">
        <v>112</v>
      </c>
      <c r="E65" t="s">
        <v>112</v>
      </c>
      <c r="F65" t="s">
        <v>6</v>
      </c>
      <c r="G65" t="s">
        <v>117</v>
      </c>
      <c r="H65" s="1">
        <v>1357.6</v>
      </c>
      <c r="I65" s="1">
        <v>1357.6</v>
      </c>
      <c r="J65" t="s">
        <v>118</v>
      </c>
      <c r="K65" s="1">
        <v>1357.6</v>
      </c>
      <c r="L65" t="s">
        <v>118</v>
      </c>
      <c r="M65" t="s">
        <v>119</v>
      </c>
      <c r="P65" t="s">
        <v>156</v>
      </c>
      <c r="R65" t="s">
        <v>121</v>
      </c>
      <c r="S65" t="s">
        <v>117</v>
      </c>
      <c r="T65" t="s">
        <v>122</v>
      </c>
      <c r="U65" s="2">
        <v>1</v>
      </c>
      <c r="V65" s="1">
        <v>1357.6</v>
      </c>
      <c r="W65" s="1">
        <v>1357.6</v>
      </c>
      <c r="X65" t="s">
        <v>123</v>
      </c>
      <c r="Y65" t="s">
        <v>124</v>
      </c>
      <c r="Z65" s="3">
        <v>1</v>
      </c>
      <c r="AA65" t="s">
        <v>437</v>
      </c>
      <c r="AB65" t="s">
        <v>126</v>
      </c>
      <c r="AC65" t="s">
        <v>124</v>
      </c>
      <c r="AD65" s="1">
        <v>1357.6</v>
      </c>
      <c r="AE65" t="s">
        <v>128</v>
      </c>
      <c r="AF65" t="s">
        <v>437</v>
      </c>
      <c r="AG65" s="1">
        <v>1357.6</v>
      </c>
      <c r="AH65" t="s">
        <v>127</v>
      </c>
      <c r="AJ65" t="s">
        <v>437</v>
      </c>
      <c r="AK65" s="1">
        <v>1357.6</v>
      </c>
      <c r="AL65" t="s">
        <v>129</v>
      </c>
      <c r="AM65" t="s">
        <v>224</v>
      </c>
      <c r="AO65" t="s">
        <v>225</v>
      </c>
      <c r="AQ65" t="s">
        <v>226</v>
      </c>
      <c r="AT65" t="s">
        <v>129</v>
      </c>
      <c r="AX65" t="s">
        <v>6</v>
      </c>
      <c r="AY65" t="s">
        <v>129</v>
      </c>
      <c r="AZ65" t="s">
        <v>132</v>
      </c>
      <c r="BA65" t="s">
        <v>121</v>
      </c>
      <c r="BC65" s="1">
        <v>1357.6</v>
      </c>
      <c r="BE65" s="1">
        <v>1357.6</v>
      </c>
      <c r="BL65" t="s">
        <v>118</v>
      </c>
      <c r="BO65" s="1">
        <v>1357.6</v>
      </c>
      <c r="BP65" t="s">
        <v>117</v>
      </c>
      <c r="BQ65" t="s">
        <v>129</v>
      </c>
      <c r="BR65" t="s">
        <v>437</v>
      </c>
      <c r="BS65" t="s">
        <v>133</v>
      </c>
      <c r="BT65" t="s">
        <v>438</v>
      </c>
      <c r="BU65" s="4">
        <v>0</v>
      </c>
      <c r="BV65" t="s">
        <v>439</v>
      </c>
      <c r="BW65" t="s">
        <v>440</v>
      </c>
      <c r="BX65" s="4">
        <v>1</v>
      </c>
      <c r="BY65" t="s">
        <v>137</v>
      </c>
      <c r="BZ65" t="s">
        <v>129</v>
      </c>
      <c r="CC65" t="s">
        <v>138</v>
      </c>
      <c r="CE65" t="s">
        <v>445</v>
      </c>
      <c r="CK65" t="s">
        <v>117</v>
      </c>
      <c r="CL65" t="s">
        <v>129</v>
      </c>
      <c r="CM65" t="s">
        <v>122</v>
      </c>
      <c r="CT65" t="s">
        <v>129</v>
      </c>
      <c r="CU65" t="s">
        <v>442</v>
      </c>
      <c r="CW65" t="s">
        <v>443</v>
      </c>
    </row>
    <row r="66" ht="15" customHeight="1" spans="1:101">
      <c r="A66" t="s">
        <v>114</v>
      </c>
      <c r="B66" t="s">
        <v>446</v>
      </c>
      <c r="C66" t="s">
        <v>437</v>
      </c>
      <c r="D66" t="s">
        <v>112</v>
      </c>
      <c r="E66" t="s">
        <v>112</v>
      </c>
      <c r="F66" t="s">
        <v>6</v>
      </c>
      <c r="G66" t="s">
        <v>117</v>
      </c>
      <c r="H66" s="1">
        <v>700</v>
      </c>
      <c r="I66" s="1">
        <v>700</v>
      </c>
      <c r="J66" t="s">
        <v>118</v>
      </c>
      <c r="K66" s="1">
        <v>700</v>
      </c>
      <c r="L66" t="s">
        <v>118</v>
      </c>
      <c r="M66" t="s">
        <v>119</v>
      </c>
      <c r="P66" t="s">
        <v>156</v>
      </c>
      <c r="R66" t="s">
        <v>121</v>
      </c>
      <c r="S66" t="s">
        <v>117</v>
      </c>
      <c r="T66" t="s">
        <v>122</v>
      </c>
      <c r="U66" s="2">
        <v>1</v>
      </c>
      <c r="V66" s="1">
        <v>700</v>
      </c>
      <c r="W66" s="1">
        <v>700</v>
      </c>
      <c r="X66" t="s">
        <v>123</v>
      </c>
      <c r="Y66" t="s">
        <v>124</v>
      </c>
      <c r="Z66" s="3">
        <v>1</v>
      </c>
      <c r="AA66" t="s">
        <v>437</v>
      </c>
      <c r="AB66" t="s">
        <v>126</v>
      </c>
      <c r="AC66" t="s">
        <v>124</v>
      </c>
      <c r="AD66" s="1">
        <v>700</v>
      </c>
      <c r="AE66" t="s">
        <v>128</v>
      </c>
      <c r="AF66" t="s">
        <v>437</v>
      </c>
      <c r="AG66" s="1">
        <v>700</v>
      </c>
      <c r="AH66" t="s">
        <v>127</v>
      </c>
      <c r="AJ66" t="s">
        <v>437</v>
      </c>
      <c r="AK66" s="1">
        <v>700</v>
      </c>
      <c r="AL66" t="s">
        <v>129</v>
      </c>
      <c r="AM66" t="s">
        <v>224</v>
      </c>
      <c r="AO66" t="s">
        <v>225</v>
      </c>
      <c r="AQ66" t="s">
        <v>226</v>
      </c>
      <c r="AT66" t="s">
        <v>129</v>
      </c>
      <c r="AX66" t="s">
        <v>6</v>
      </c>
      <c r="AY66" t="s">
        <v>129</v>
      </c>
      <c r="AZ66" t="s">
        <v>132</v>
      </c>
      <c r="BA66" t="s">
        <v>121</v>
      </c>
      <c r="BC66" s="1">
        <v>700</v>
      </c>
      <c r="BE66" s="1">
        <v>700</v>
      </c>
      <c r="BL66" t="s">
        <v>118</v>
      </c>
      <c r="BO66" s="1">
        <v>700</v>
      </c>
      <c r="BP66" t="s">
        <v>117</v>
      </c>
      <c r="BQ66" t="s">
        <v>129</v>
      </c>
      <c r="BR66" t="s">
        <v>437</v>
      </c>
      <c r="BS66" t="s">
        <v>133</v>
      </c>
      <c r="BT66" t="s">
        <v>447</v>
      </c>
      <c r="BU66" s="4">
        <v>0</v>
      </c>
      <c r="BV66" t="s">
        <v>448</v>
      </c>
      <c r="BW66" t="s">
        <v>449</v>
      </c>
      <c r="BX66" s="4">
        <v>1</v>
      </c>
      <c r="BY66" t="s">
        <v>137</v>
      </c>
      <c r="BZ66" t="s">
        <v>129</v>
      </c>
      <c r="CC66" t="s">
        <v>138</v>
      </c>
      <c r="CE66" t="s">
        <v>450</v>
      </c>
      <c r="CK66" t="s">
        <v>117</v>
      </c>
      <c r="CL66" t="s">
        <v>129</v>
      </c>
      <c r="CM66" t="s">
        <v>122</v>
      </c>
      <c r="CT66" t="s">
        <v>129</v>
      </c>
      <c r="CU66" t="s">
        <v>442</v>
      </c>
      <c r="CW66" t="s">
        <v>443</v>
      </c>
    </row>
    <row r="67" ht="15" customHeight="1" spans="1:101">
      <c r="A67" t="s">
        <v>114</v>
      </c>
      <c r="B67" t="s">
        <v>451</v>
      </c>
      <c r="C67" t="s">
        <v>437</v>
      </c>
      <c r="D67" t="s">
        <v>112</v>
      </c>
      <c r="E67" t="s">
        <v>112</v>
      </c>
      <c r="F67" t="s">
        <v>5</v>
      </c>
      <c r="G67" t="s">
        <v>117</v>
      </c>
      <c r="H67" s="1">
        <v>8229</v>
      </c>
      <c r="I67" s="1">
        <v>8229</v>
      </c>
      <c r="J67" t="s">
        <v>118</v>
      </c>
      <c r="K67" s="1">
        <v>8229</v>
      </c>
      <c r="L67" t="s">
        <v>118</v>
      </c>
      <c r="M67" t="s">
        <v>119</v>
      </c>
      <c r="P67" t="s">
        <v>120</v>
      </c>
      <c r="R67" t="s">
        <v>121</v>
      </c>
      <c r="S67" t="s">
        <v>117</v>
      </c>
      <c r="T67" t="s">
        <v>122</v>
      </c>
      <c r="U67" s="2">
        <v>1</v>
      </c>
      <c r="V67" s="1">
        <v>8229</v>
      </c>
      <c r="W67" s="1">
        <v>8229</v>
      </c>
      <c r="X67" t="s">
        <v>123</v>
      </c>
      <c r="Y67" t="s">
        <v>124</v>
      </c>
      <c r="Z67" s="3">
        <v>1</v>
      </c>
      <c r="AA67" t="s">
        <v>437</v>
      </c>
      <c r="AB67" t="s">
        <v>126</v>
      </c>
      <c r="AC67" t="s">
        <v>124</v>
      </c>
      <c r="AD67" s="1">
        <v>8229</v>
      </c>
      <c r="AE67" t="s">
        <v>128</v>
      </c>
      <c r="AF67" t="s">
        <v>437</v>
      </c>
      <c r="AG67" s="1">
        <v>8229</v>
      </c>
      <c r="AH67" t="s">
        <v>127</v>
      </c>
      <c r="AJ67" t="s">
        <v>437</v>
      </c>
      <c r="AK67" s="1">
        <v>8229</v>
      </c>
      <c r="AL67" t="s">
        <v>129</v>
      </c>
      <c r="AM67" t="s">
        <v>224</v>
      </c>
      <c r="AO67" t="s">
        <v>225</v>
      </c>
      <c r="AQ67" t="s">
        <v>226</v>
      </c>
      <c r="AT67" t="s">
        <v>129</v>
      </c>
      <c r="AX67" t="s">
        <v>5</v>
      </c>
      <c r="AY67" t="s">
        <v>129</v>
      </c>
      <c r="AZ67" t="s">
        <v>132</v>
      </c>
      <c r="BA67" t="s">
        <v>121</v>
      </c>
      <c r="BC67" s="1">
        <v>8229</v>
      </c>
      <c r="BE67" s="1">
        <v>8229</v>
      </c>
      <c r="BL67" t="s">
        <v>118</v>
      </c>
      <c r="BO67" s="1">
        <v>8229</v>
      </c>
      <c r="BP67" t="s">
        <v>117</v>
      </c>
      <c r="BQ67" t="s">
        <v>129</v>
      </c>
      <c r="BR67" t="s">
        <v>437</v>
      </c>
      <c r="BS67" t="s">
        <v>133</v>
      </c>
      <c r="BT67" t="s">
        <v>452</v>
      </c>
      <c r="BU67" s="4">
        <v>0</v>
      </c>
      <c r="BV67" t="s">
        <v>368</v>
      </c>
      <c r="BW67" t="s">
        <v>369</v>
      </c>
      <c r="BX67" s="4">
        <v>1</v>
      </c>
      <c r="BY67" t="s">
        <v>137</v>
      </c>
      <c r="BZ67" t="s">
        <v>129</v>
      </c>
      <c r="CC67" t="s">
        <v>138</v>
      </c>
      <c r="CE67" t="s">
        <v>453</v>
      </c>
      <c r="CK67" t="s">
        <v>117</v>
      </c>
      <c r="CL67" t="s">
        <v>129</v>
      </c>
      <c r="CM67" t="s">
        <v>122</v>
      </c>
      <c r="CT67" t="s">
        <v>129</v>
      </c>
      <c r="CU67" t="s">
        <v>454</v>
      </c>
      <c r="CW67" t="s">
        <v>455</v>
      </c>
    </row>
    <row r="68" ht="15" customHeight="1" spans="1:101">
      <c r="A68" t="s">
        <v>456</v>
      </c>
      <c r="I68" s="1">
        <v>218006.84</v>
      </c>
      <c r="K68" s="1">
        <v>218238.85</v>
      </c>
      <c r="AG68" s="1">
        <v>218238.85</v>
      </c>
      <c r="AK68" s="1">
        <v>218006.84</v>
      </c>
      <c r="BO68" s="1">
        <v>218238.85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两两</cp:lastModifiedBy>
  <dcterms:created xsi:type="dcterms:W3CDTF">2025-11-05T13:10:00Z</dcterms:created>
  <dcterms:modified xsi:type="dcterms:W3CDTF">2025-11-05T07:43:32Z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C45D8A71FEB14C50A2CF2EEDD679898D_12</vt:lpwstr>
  </property>
  <property fmtid="{D5CDD505-2E9C-101B-9397-08002B2CF9AE}" pid="5" name="KSOProductBuildVer">
    <vt:lpwstr>2052-12.1.0.23542</vt:lpwstr>
  </property>
</Properties>
</file>