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Мамино\"/>
    </mc:Choice>
  </mc:AlternateContent>
  <xr:revisionPtr revIDLastSave="0" documentId="8_{3C2CE503-8869-45FD-873A-5B444BD97597}" xr6:coauthVersionLast="47" xr6:coauthVersionMax="47" xr10:uidLastSave="{00000000-0000-0000-0000-000000000000}"/>
  <bookViews>
    <workbookView xWindow="-120" yWindow="-120" windowWidth="29040" windowHeight="15720" xr2:uid="{93B91FDD-2382-4F1D-B483-D26C0EE1430B}"/>
  </bookViews>
  <sheets>
    <sheet name="Визуализация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<sst xmlns="http://schemas.openxmlformats.org/spreadsheetml/2006/main" count="5" uniqueCount="5">
  <si>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4. То, что посчитаете важным визуализировать в данных (вы можете самостоятельно поискать закономерности и построить для них графики, в этом вам помогут материалы 6 и 9-10 уроков). </t>
  </si>
  <si>
    <t xml:space="preserve">3. Распределение подписчиков по часовым поясам. </t>
  </si>
  <si>
    <t xml:space="preserve">2. Активность пользователей (выберите наиболее подходящий разрез, в котором будут представлены данные). </t>
  </si>
  <si>
    <t>1. Популярность фильмов.</t>
  </si>
  <si>
    <t>Визуализируйте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</si>
</sst>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Активность пользователей в разрезе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2760417957674"/>
          <c:y val="0.15067963459235351"/>
          <c:w val="0.76384124069468318"/>
          <c:h val="0.53507956935512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'[1]Курсовой Проект Часть 1'!$B$1</c:f>
              <c:strCache>
                <c:ptCount val="1"/>
                <c:pt idx="0">
                  <c:v>Количество новых подписок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2542957244419873E-3"/>
                  <c:y val="8.96248774328640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41-4FC1-8B4C-E3F204910D26}"/>
                </c:ext>
              </c:extLst>
            </c:dLbl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'[1]Курсовой Проект Часть 1'!$A$2:$A$8</c:f>
              <c:numCache>
                <c:formatCode>General</c:formatCode>
                <c:ptCount val="7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</c:numCache>
            </c:numRef>
          </c:cat>
          <c:val>
            <c:numRef>
              <c:f>'[1]Курсовой Проект Часть 1'!$B$2:$B$8</c:f>
              <c:numCache>
                <c:formatCode>General</c:formatCode>
                <c:ptCount val="7"/>
                <c:pt idx="0">
                  <c:v>201</c:v>
                </c:pt>
                <c:pt idx="1">
                  <c:v>5122</c:v>
                </c:pt>
                <c:pt idx="2">
                  <c:v>4396</c:v>
                </c:pt>
                <c:pt idx="3">
                  <c:v>3255</c:v>
                </c:pt>
                <c:pt idx="4">
                  <c:v>1916</c:v>
                </c:pt>
                <c:pt idx="5">
                  <c:v>378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1-4FC1-8B4C-E3F204910D26}"/>
            </c:ext>
          </c:extLst>
        </c:ser>
        <c:ser>
          <c:idx val="2"/>
          <c:order val="2"/>
          <c:tx>
            <c:strRef>
              <c:f>'[1]Курсовой Проект Часть 1'!$D$1</c:f>
              <c:strCache>
                <c:ptCount val="1"/>
                <c:pt idx="0">
                  <c:v>Количество уникальных юзеров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90609659226237E-3"/>
                  <c:y val="7.31261891026121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41-4FC1-8B4C-E3F204910D26}"/>
                </c:ext>
              </c:extLst>
            </c:dLbl>
            <c:dLbl>
              <c:idx val="3"/>
              <c:layout>
                <c:manualLayout>
                  <c:x val="-7.6440509140339541E-17"/>
                  <c:y val="0.121997582152133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41-4FC1-8B4C-E3F204910D26}"/>
                </c:ext>
              </c:extLst>
            </c:dLbl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'[1]Курсовой Проект Часть 1'!$A$2:$A$8</c:f>
              <c:numCache>
                <c:formatCode>General</c:formatCode>
                <c:ptCount val="7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</c:numCache>
            </c:numRef>
          </c:cat>
          <c:val>
            <c:numRef>
              <c:f>'[1]Курсовой Проект Часть 1'!$D$2:$D$8</c:f>
              <c:numCache>
                <c:formatCode>General</c:formatCode>
                <c:ptCount val="7"/>
                <c:pt idx="0">
                  <c:v>164</c:v>
                </c:pt>
                <c:pt idx="1">
                  <c:v>5066</c:v>
                </c:pt>
                <c:pt idx="2">
                  <c:v>8622</c:v>
                </c:pt>
                <c:pt idx="3">
                  <c:v>10018</c:v>
                </c:pt>
                <c:pt idx="4">
                  <c:v>9491</c:v>
                </c:pt>
                <c:pt idx="5">
                  <c:v>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41-4FC1-8B4C-E3F20491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729055"/>
        <c:axId val="18187242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'[1]Курсовой Проект Часть 1'!$C$1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просмотров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'[1]Курсовой Проект Часть 1'!$A$2:$A$8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44256</c:v>
                      </c:pt>
                      <c:pt idx="1">
                        <c:v>44287</c:v>
                      </c:pt>
                      <c:pt idx="2">
                        <c:v>44317</c:v>
                      </c:pt>
                      <c:pt idx="3">
                        <c:v>44348</c:v>
                      </c:pt>
                      <c:pt idx="4">
                        <c:v>44378</c:v>
                      </c:pt>
                      <c:pt idx="5">
                        <c:v>44409</c:v>
                      </c:pt>
                      <c:pt idx="6">
                        <c:v>44440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'[1]Курсовой Проект Часть 1'!$C$2:$C$8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165</c:v>
                      </c:pt>
                      <c:pt idx="1">
                        <c:v>11466</c:v>
                      </c:pt>
                      <c:pt idx="2">
                        <c:v>29990</c:v>
                      </c:pt>
                      <c:pt idx="3">
                        <c:v>34863</c:v>
                      </c:pt>
                      <c:pt idx="4">
                        <c:v>35348</c:v>
                      </c:pt>
                      <c:pt idx="5">
                        <c:v>28736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6A41-4FC1-8B4C-E3F204910D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'[1]Курсовой Проект Часть 1'!$F$1</c:f>
              <c:strCache>
                <c:ptCount val="1"/>
                <c:pt idx="0">
                  <c:v>Среднее количество просмотров на 1 юзера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949600554055088E-2"/>
                  <c:y val="-8.2564105898005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41-4FC1-8B4C-E3F204910D26}"/>
                </c:ext>
              </c:extLst>
            </c:dLbl>
            <c:dLbl>
              <c:idx val="1"/>
              <c:layout>
                <c:manualLayout>
                  <c:x val="-7.505154869330366E-2"/>
                  <c:y val="-5.025641228574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41-4FC1-8B4C-E3F204910D26}"/>
                </c:ext>
              </c:extLst>
            </c:dLbl>
            <c:dLbl>
              <c:idx val="2"/>
              <c:layout>
                <c:manualLayout>
                  <c:x val="-8.5475374900706905E-2"/>
                  <c:y val="-6.4615387224526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41-4FC1-8B4C-E3F204910D26}"/>
                </c:ext>
              </c:extLst>
            </c:dLbl>
            <c:dLbl>
              <c:idx val="3"/>
              <c:layout>
                <c:manualLayout>
                  <c:x val="-4.5864835312574508E-2"/>
                  <c:y val="-8.9743593367397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41-4FC1-8B4C-E3F204910D26}"/>
                </c:ext>
              </c:extLst>
            </c:dLbl>
            <c:dLbl>
              <c:idx val="4"/>
              <c:layout>
                <c:manualLayout>
                  <c:x val="-3.3356243863690571E-2"/>
                  <c:y val="-6.4615387224526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41-4FC1-8B4C-E3F204910D26}"/>
                </c:ext>
              </c:extLst>
            </c:dLbl>
            <c:dLbl>
              <c:idx val="5"/>
              <c:layout>
                <c:manualLayout>
                  <c:x val="-1.6678121931845247E-2"/>
                  <c:y val="-5.3846156020438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41-4FC1-8B4C-E3F204910D26}"/>
                </c:ext>
              </c:extLst>
            </c:dLbl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'[1]Курсовой Проект Часть 1'!$A$2:$A$8</c:f>
              <c:numCache>
                <c:formatCode>General</c:formatCode>
                <c:ptCount val="7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</c:numCache>
            </c:numRef>
          </c:cat>
          <c:val>
            <c:numRef>
              <c:f>'[1]Курсовой Проект Часть 1'!$F$2:$F$8</c:f>
              <c:numCache>
                <c:formatCode>General</c:formatCode>
                <c:ptCount val="7"/>
                <c:pt idx="0">
                  <c:v>1.0060975609756098</c:v>
                </c:pt>
                <c:pt idx="1">
                  <c:v>2.2633241215949469</c:v>
                </c:pt>
                <c:pt idx="2">
                  <c:v>3.4783112966829042</c:v>
                </c:pt>
                <c:pt idx="3">
                  <c:v>3.4800359353164305</c:v>
                </c:pt>
                <c:pt idx="4">
                  <c:v>3.7243704562216835</c:v>
                </c:pt>
                <c:pt idx="5">
                  <c:v>3.8417112299465241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41-4FC1-8B4C-E3F20491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30015"/>
        <c:axId val="1818719455"/>
      </c:lineChart>
      <c:catAx>
        <c:axId val="18187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Месяцы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24255"/>
        <c:crosses val="autoZero"/>
        <c:auto val="1"/>
        <c:lblAlgn val="ctr"/>
        <c:lblOffset val="100"/>
        <c:noMultiLvlLbl val="0"/>
      </c:catAx>
      <c:valAx>
        <c:axId val="18187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подписок и пользователей</a:t>
                </a:r>
              </a:p>
            </c:rich>
          </c:tx>
          <c:layout>
            <c:manualLayout>
              <c:xMode val="edge"/>
              <c:yMode val="edge"/>
              <c:x val="2.0331621006967435E-2"/>
              <c:y val="8.2474503633131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29055"/>
        <c:crosses val="autoZero"/>
        <c:crossBetween val="between"/>
      </c:valAx>
      <c:valAx>
        <c:axId val="1818719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Интенсивность</a:t>
                </a:r>
                <a:r>
                  <a:rPr lang="ru-RU" sz="1400" b="1" baseline="0"/>
                  <a:t> просмотров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30015"/>
        <c:crosses val="max"/>
        <c:crossBetween val="between"/>
      </c:valAx>
      <c:catAx>
        <c:axId val="1818730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719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37736122234878E-2"/>
          <c:y val="0.84474273550344181"/>
          <c:w val="0.97760912884226747"/>
          <c:h val="0.13371880208838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Распределение подписчиков по часовым поясам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5652887139106"/>
          <c:y val="0.1418888888888889"/>
          <c:w val="0.86512680446194223"/>
          <c:h val="0.66245990084572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'[2]Часовые пояса'!$F$1</c:f>
              <c:strCache>
                <c:ptCount val="1"/>
                <c:pt idx="0">
                  <c:v>Количество подписчиков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'[2]Часовые пояса'!$D$2:$D$25</c:f>
              <c:strCache>
                <c:ptCount val="24"/>
                <c:pt idx="0">
                  <c:v>UTC-11</c:v>
                </c:pt>
                <c:pt idx="1">
                  <c:v>UTC-10</c:v>
                </c:pt>
                <c:pt idx="2">
                  <c:v>UTC-9</c:v>
                </c:pt>
                <c:pt idx="3">
                  <c:v>UTC-8</c:v>
                </c:pt>
                <c:pt idx="4">
                  <c:v>UTC-7</c:v>
                </c:pt>
                <c:pt idx="5">
                  <c:v>UTC-6</c:v>
                </c:pt>
                <c:pt idx="6">
                  <c:v>UTC-5</c:v>
                </c:pt>
                <c:pt idx="7">
                  <c:v>UTC-4</c:v>
                </c:pt>
                <c:pt idx="8">
                  <c:v>UTC-3</c:v>
                </c:pt>
                <c:pt idx="9">
                  <c:v>UTC-2</c:v>
                </c:pt>
                <c:pt idx="10">
                  <c:v>UTC-1</c:v>
                </c:pt>
                <c:pt idx="11">
                  <c:v>UTC+0</c:v>
                </c:pt>
                <c:pt idx="12">
                  <c:v>UTC+1</c:v>
                </c:pt>
                <c:pt idx="13">
                  <c:v>UTC+2</c:v>
                </c:pt>
                <c:pt idx="14">
                  <c:v>UTC+3</c:v>
                </c:pt>
                <c:pt idx="15">
                  <c:v>UTC+4</c:v>
                </c:pt>
                <c:pt idx="16">
                  <c:v>UTC+5</c:v>
                </c:pt>
                <c:pt idx="17">
                  <c:v>UTC+6</c:v>
                </c:pt>
                <c:pt idx="18">
                  <c:v>UTC+7</c:v>
                </c:pt>
                <c:pt idx="19">
                  <c:v>UTC+8</c:v>
                </c:pt>
                <c:pt idx="20">
                  <c:v>UTC+9</c:v>
                </c:pt>
                <c:pt idx="21">
                  <c:v>UTC+10</c:v>
                </c:pt>
                <c:pt idx="22">
                  <c:v>UTC+11</c:v>
                </c:pt>
                <c:pt idx="23">
                  <c:v>UTC+12</c:v>
                </c:pt>
              </c:strCache>
            </c:strRef>
          </c:cat>
          <c:val>
            <c:numRef>
              <c:f>'[2]Часовые пояса'!$F$2:$F$25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149</c:v>
                </c:pt>
                <c:pt idx="4">
                  <c:v>109</c:v>
                </c:pt>
                <c:pt idx="5">
                  <c:v>123</c:v>
                </c:pt>
                <c:pt idx="6">
                  <c:v>183</c:v>
                </c:pt>
                <c:pt idx="7">
                  <c:v>306</c:v>
                </c:pt>
                <c:pt idx="8">
                  <c:v>147</c:v>
                </c:pt>
                <c:pt idx="9">
                  <c:v>15</c:v>
                </c:pt>
                <c:pt idx="10">
                  <c:v>29</c:v>
                </c:pt>
                <c:pt idx="11">
                  <c:v>2430</c:v>
                </c:pt>
                <c:pt idx="12">
                  <c:v>4526</c:v>
                </c:pt>
                <c:pt idx="13">
                  <c:v>3214</c:v>
                </c:pt>
                <c:pt idx="14">
                  <c:v>2164</c:v>
                </c:pt>
                <c:pt idx="15">
                  <c:v>483</c:v>
                </c:pt>
                <c:pt idx="16">
                  <c:v>342</c:v>
                </c:pt>
                <c:pt idx="17">
                  <c:v>303</c:v>
                </c:pt>
                <c:pt idx="18">
                  <c:v>355</c:v>
                </c:pt>
                <c:pt idx="19">
                  <c:v>99</c:v>
                </c:pt>
                <c:pt idx="20">
                  <c:v>139</c:v>
                </c:pt>
                <c:pt idx="21">
                  <c:v>36</c:v>
                </c:pt>
                <c:pt idx="22">
                  <c:v>55</c:v>
                </c:pt>
                <c:pt idx="2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C-4F0C-A680-1C03EF67D9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742015"/>
        <c:axId val="1818714175"/>
      </c:barChart>
      <c:catAx>
        <c:axId val="181874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Часовые пояса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14175"/>
        <c:crosses val="autoZero"/>
        <c:auto val="1"/>
        <c:lblAlgn val="ctr"/>
        <c:lblOffset val="100"/>
        <c:noMultiLvlLbl val="0"/>
      </c:catAx>
      <c:valAx>
        <c:axId val="18187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Количество подписчиков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42015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28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'[3]Юнит-экономика'!$E$1</c:f>
              <c:strCache>
                <c:ptCount val="1"/>
                <c:pt idx="0">
                  <c:v>Retention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'[3]Юнит-экономика'!$A$2:$A$7</c:f>
              <c:numCache>
                <c:formatCode>[$-419]mmmm\ yyyy;@</c:formatCode>
                <c:ptCount val="6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</c:numCache>
            </c:numRef>
          </c:cat>
          <c:val>
            <c:numRef>
              <c:f>'[3]Юнит-экономика'!$E$2:$E$7</c:f>
              <c:numCache>
                <c:formatCode>0.00%</c:formatCode>
                <c:ptCount val="6"/>
                <c:pt idx="1">
                  <c:v>0.8308457711442786</c:v>
                </c:pt>
                <c:pt idx="2">
                  <c:v>0.86862718643700376</c:v>
                </c:pt>
                <c:pt idx="3">
                  <c:v>0.7861606758690689</c:v>
                </c:pt>
                <c:pt idx="4">
                  <c:v>0.78298123172559619</c:v>
                </c:pt>
                <c:pt idx="5">
                  <c:v>0.76553484646670578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C-4A74-8027-26EC2F6B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945327"/>
        <c:axId val="1906927087"/>
      </c:lineChart>
      <c:dateAx>
        <c:axId val="1906945327"/>
        <c:scaling>
          <c:orientation val="minMax"/>
        </c:scaling>
        <c:delete val="0"/>
        <c:axPos val="b"/>
        <c:numFmt formatCode="[$-419]mmmm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7087"/>
        <c:crosses val="autoZero"/>
        <c:auto val="1"/>
        <c:lblOffset val="100"/>
        <c:baseTimeUnit val="months"/>
      </c:dateAx>
      <c:valAx>
        <c:axId val="19069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Зависимость</a:t>
            </a:r>
            <a:r>
              <a:rPr lang="ru-RU" sz="1600" b="1" baseline="0"/>
              <a:t> суммарного количества просмотров от времени суток в разрезе будни-выходные</a:t>
            </a:r>
            <a:endParaRPr lang="ru-RU" sz="1600" b="1"/>
          </a:p>
        </c:rich>
      </c:tx>
      <c:layout>
        <c:manualLayout>
          <c:xMode val="edge"/>
          <c:yMode val="edge"/>
          <c:x val="0.117344265851066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Просмотры в будни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3830</c:v>
              </c:pt>
              <c:pt idx="1">
                <c:v>2297</c:v>
              </c:pt>
              <c:pt idx="2">
                <c:v>1217</c:v>
              </c:pt>
              <c:pt idx="3">
                <c:v>610</c:v>
              </c:pt>
              <c:pt idx="4">
                <c:v>401</c:v>
              </c:pt>
              <c:pt idx="5">
                <c:v>438</c:v>
              </c:pt>
              <c:pt idx="6">
                <c:v>443</c:v>
              </c:pt>
              <c:pt idx="7">
                <c:v>415</c:v>
              </c:pt>
              <c:pt idx="8">
                <c:v>438</c:v>
              </c:pt>
              <c:pt idx="9">
                <c:v>503</c:v>
              </c:pt>
              <c:pt idx="10">
                <c:v>655</c:v>
              </c:pt>
              <c:pt idx="11">
                <c:v>869</c:v>
              </c:pt>
              <c:pt idx="12">
                <c:v>1572</c:v>
              </c:pt>
              <c:pt idx="13">
                <c:v>2425</c:v>
              </c:pt>
              <c:pt idx="14">
                <c:v>3759</c:v>
              </c:pt>
              <c:pt idx="15">
                <c:v>5193</c:v>
              </c:pt>
              <c:pt idx="16">
                <c:v>7055</c:v>
              </c:pt>
              <c:pt idx="17">
                <c:v>8371</c:v>
              </c:pt>
              <c:pt idx="18">
                <c:v>9349</c:v>
              </c:pt>
              <c:pt idx="19">
                <c:v>9068</c:v>
              </c:pt>
              <c:pt idx="20">
                <c:v>9138</c:v>
              </c:pt>
              <c:pt idx="21">
                <c:v>8149</c:v>
              </c:pt>
              <c:pt idx="22">
                <c:v>6821</c:v>
              </c:pt>
              <c:pt idx="23">
                <c:v>5083</c:v>
              </c:pt>
            </c:numLit>
          </c:val>
          <c:extLst>
            <c:ext xmlns:c16="http://schemas.microsoft.com/office/drawing/2014/chart" uri="{C3380CC4-5D6E-409C-BE32-E72D297353CC}">
              <c16:uniqueId val="{00000000-BD6F-439B-9EBC-A40823B5D5CA}"/>
            </c:ext>
          </c:extLst>
        </c:ser>
        <c:ser>
          <c:idx val="1"/>
          <c:order val="1"/>
          <c:tx>
            <c:v>Просмотры в выходные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2243</c:v>
              </c:pt>
              <c:pt idx="1">
                <c:v>1574</c:v>
              </c:pt>
              <c:pt idx="2">
                <c:v>1150</c:v>
              </c:pt>
              <c:pt idx="3">
                <c:v>999</c:v>
              </c:pt>
              <c:pt idx="4">
                <c:v>943</c:v>
              </c:pt>
              <c:pt idx="5">
                <c:v>957</c:v>
              </c:pt>
              <c:pt idx="6">
                <c:v>964</c:v>
              </c:pt>
              <c:pt idx="7">
                <c:v>978</c:v>
              </c:pt>
              <c:pt idx="8">
                <c:v>1038</c:v>
              </c:pt>
              <c:pt idx="9">
                <c:v>1096</c:v>
              </c:pt>
              <c:pt idx="10">
                <c:v>1088</c:v>
              </c:pt>
              <c:pt idx="11">
                <c:v>1144</c:v>
              </c:pt>
              <c:pt idx="12">
                <c:v>1384</c:v>
              </c:pt>
              <c:pt idx="13">
                <c:v>1788</c:v>
              </c:pt>
              <c:pt idx="14">
                <c:v>2325</c:v>
              </c:pt>
              <c:pt idx="15">
                <c:v>2757</c:v>
              </c:pt>
              <c:pt idx="16">
                <c:v>3342</c:v>
              </c:pt>
              <c:pt idx="17">
                <c:v>3890</c:v>
              </c:pt>
              <c:pt idx="18">
                <c:v>4311</c:v>
              </c:pt>
              <c:pt idx="19">
                <c:v>4232</c:v>
              </c:pt>
              <c:pt idx="20">
                <c:v>4201</c:v>
              </c:pt>
              <c:pt idx="21">
                <c:v>3984</c:v>
              </c:pt>
              <c:pt idx="22">
                <c:v>3449</c:v>
              </c:pt>
              <c:pt idx="23">
                <c:v>2632</c:v>
              </c:pt>
            </c:numLit>
          </c:val>
          <c:extLst>
            <c:ext xmlns:c16="http://schemas.microsoft.com/office/drawing/2014/chart" uri="{C3380CC4-5D6E-409C-BE32-E72D297353CC}">
              <c16:uniqueId val="{00000001-BD6F-439B-9EBC-A40823B5D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44367"/>
        <c:axId val="1906928527"/>
      </c:barChart>
      <c:catAx>
        <c:axId val="190694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Час суток</a:t>
                </a:r>
              </a:p>
            </c:rich>
          </c:tx>
          <c:layout>
            <c:manualLayout>
              <c:xMode val="edge"/>
              <c:yMode val="edge"/>
              <c:x val="0.44610814741205546"/>
              <c:y val="0.82356429633421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8527"/>
        <c:crosses val="autoZero"/>
        <c:auto val="1"/>
        <c:lblAlgn val="ctr"/>
        <c:lblOffset val="100"/>
        <c:noMultiLvlLbl val="0"/>
      </c:catAx>
      <c:valAx>
        <c:axId val="19069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просмотров</a:t>
                </a:r>
              </a:p>
            </c:rich>
          </c:tx>
          <c:layout>
            <c:manualLayout>
              <c:xMode val="edge"/>
              <c:yMode val="edge"/>
              <c:x val="1.6857857478653659E-2"/>
              <c:y val="0.21275114936017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35502704833701"/>
          <c:y val="0.86556367252571109"/>
          <c:w val="0.65101714364793639"/>
          <c:h val="0.10299386122079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Суточная</a:t>
            </a:r>
            <a:r>
              <a:rPr lang="ru-RU" b="1" baseline="0"/>
              <a:t> а</a:t>
            </a:r>
            <a:r>
              <a:rPr lang="ru-RU" b="1"/>
              <a:t>ктивность пользователей по дням недели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7454942920589"/>
          <c:y val="0.14923785416714688"/>
          <c:w val="0.87753018372703417"/>
          <c:h val="0.5358639545056868"/>
        </c:manualLayout>
      </c:layout>
      <c:lineChart>
        <c:grouping val="standard"/>
        <c:varyColors val="0"/>
        <c:ser>
          <c:idx val="0"/>
          <c:order val="0"/>
          <c:tx>
            <c:strRef>
              <c:f>'[2]Просмотры по часам и дням'!$W$31</c:f>
              <c:strCache>
                <c:ptCount val="1"/>
                <c:pt idx="0">
                  <c:v>Пн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'[2]Просмотры по часам и дням'!$W$32:$W$55</c:f>
              <c:numCache>
                <c:formatCode>General</c:formatCode>
                <c:ptCount val="24"/>
                <c:pt idx="0">
                  <c:v>755</c:v>
                </c:pt>
                <c:pt idx="1">
                  <c:v>493</c:v>
                </c:pt>
                <c:pt idx="2">
                  <c:v>297</c:v>
                </c:pt>
                <c:pt idx="3">
                  <c:v>159</c:v>
                </c:pt>
                <c:pt idx="4">
                  <c:v>103</c:v>
                </c:pt>
                <c:pt idx="5">
                  <c:v>102</c:v>
                </c:pt>
                <c:pt idx="6">
                  <c:v>106</c:v>
                </c:pt>
                <c:pt idx="7">
                  <c:v>89</c:v>
                </c:pt>
                <c:pt idx="8">
                  <c:v>86</c:v>
                </c:pt>
                <c:pt idx="9">
                  <c:v>103</c:v>
                </c:pt>
                <c:pt idx="10">
                  <c:v>113</c:v>
                </c:pt>
                <c:pt idx="11">
                  <c:v>160</c:v>
                </c:pt>
                <c:pt idx="12">
                  <c:v>284</c:v>
                </c:pt>
                <c:pt idx="13">
                  <c:v>478</c:v>
                </c:pt>
                <c:pt idx="14">
                  <c:v>663</c:v>
                </c:pt>
                <c:pt idx="15">
                  <c:v>953</c:v>
                </c:pt>
                <c:pt idx="16">
                  <c:v>1390</c:v>
                </c:pt>
                <c:pt idx="17">
                  <c:v>1565</c:v>
                </c:pt>
                <c:pt idx="18">
                  <c:v>1662</c:v>
                </c:pt>
                <c:pt idx="19">
                  <c:v>1480</c:v>
                </c:pt>
                <c:pt idx="20">
                  <c:v>1633</c:v>
                </c:pt>
                <c:pt idx="21">
                  <c:v>1471</c:v>
                </c:pt>
                <c:pt idx="22">
                  <c:v>1210</c:v>
                </c:pt>
                <c:pt idx="23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B-48B1-AED4-5BA305465790}"/>
            </c:ext>
          </c:extLst>
        </c:ser>
        <c:ser>
          <c:idx val="1"/>
          <c:order val="1"/>
          <c:tx>
            <c:strRef>
              <c:f>'[2]Просмотры по часам и дням'!$X$31</c:f>
              <c:strCache>
                <c:ptCount val="1"/>
                <c:pt idx="0">
                  <c:v>Вт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'[2]Просмотры по часам и дням'!$X$32:$X$55</c:f>
              <c:numCache>
                <c:formatCode>General</c:formatCode>
                <c:ptCount val="24"/>
                <c:pt idx="0">
                  <c:v>674</c:v>
                </c:pt>
                <c:pt idx="1">
                  <c:v>382</c:v>
                </c:pt>
                <c:pt idx="2">
                  <c:v>190</c:v>
                </c:pt>
                <c:pt idx="3">
                  <c:v>108</c:v>
                </c:pt>
                <c:pt idx="4">
                  <c:v>58</c:v>
                </c:pt>
                <c:pt idx="5">
                  <c:v>88</c:v>
                </c:pt>
                <c:pt idx="6">
                  <c:v>61</c:v>
                </c:pt>
                <c:pt idx="7">
                  <c:v>62</c:v>
                </c:pt>
                <c:pt idx="8">
                  <c:v>84</c:v>
                </c:pt>
                <c:pt idx="9">
                  <c:v>79</c:v>
                </c:pt>
                <c:pt idx="10">
                  <c:v>118</c:v>
                </c:pt>
                <c:pt idx="11">
                  <c:v>153</c:v>
                </c:pt>
                <c:pt idx="12">
                  <c:v>307</c:v>
                </c:pt>
                <c:pt idx="13">
                  <c:v>443</c:v>
                </c:pt>
                <c:pt idx="14">
                  <c:v>747</c:v>
                </c:pt>
                <c:pt idx="15">
                  <c:v>913</c:v>
                </c:pt>
                <c:pt idx="16">
                  <c:v>1316</c:v>
                </c:pt>
                <c:pt idx="17">
                  <c:v>1532</c:v>
                </c:pt>
                <c:pt idx="18">
                  <c:v>1750</c:v>
                </c:pt>
                <c:pt idx="19">
                  <c:v>1652</c:v>
                </c:pt>
                <c:pt idx="20">
                  <c:v>1660</c:v>
                </c:pt>
                <c:pt idx="21">
                  <c:v>1469</c:v>
                </c:pt>
                <c:pt idx="22">
                  <c:v>1208</c:v>
                </c:pt>
                <c:pt idx="23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B-48B1-AED4-5BA305465790}"/>
            </c:ext>
          </c:extLst>
        </c:ser>
        <c:ser>
          <c:idx val="2"/>
          <c:order val="2"/>
          <c:tx>
            <c:strRef>
              <c:f>'[2]Просмотры по часам и дням'!$Y$31</c:f>
              <c:strCache>
                <c:ptCount val="1"/>
                <c:pt idx="0">
                  <c:v>Ср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'[2]Просмотры по часам и дням'!$Y$32:$Y$55</c:f>
              <c:numCache>
                <c:formatCode>General</c:formatCode>
                <c:ptCount val="24"/>
                <c:pt idx="0">
                  <c:v>690</c:v>
                </c:pt>
                <c:pt idx="1">
                  <c:v>406</c:v>
                </c:pt>
                <c:pt idx="2">
                  <c:v>223</c:v>
                </c:pt>
                <c:pt idx="3">
                  <c:v>111</c:v>
                </c:pt>
                <c:pt idx="4">
                  <c:v>73</c:v>
                </c:pt>
                <c:pt idx="5">
                  <c:v>72</c:v>
                </c:pt>
                <c:pt idx="6">
                  <c:v>80</c:v>
                </c:pt>
                <c:pt idx="7">
                  <c:v>84</c:v>
                </c:pt>
                <c:pt idx="8">
                  <c:v>84</c:v>
                </c:pt>
                <c:pt idx="9">
                  <c:v>105</c:v>
                </c:pt>
                <c:pt idx="10">
                  <c:v>121</c:v>
                </c:pt>
                <c:pt idx="11">
                  <c:v>184</c:v>
                </c:pt>
                <c:pt idx="12">
                  <c:v>289</c:v>
                </c:pt>
                <c:pt idx="13">
                  <c:v>470</c:v>
                </c:pt>
                <c:pt idx="14">
                  <c:v>721</c:v>
                </c:pt>
                <c:pt idx="15">
                  <c:v>998</c:v>
                </c:pt>
                <c:pt idx="16">
                  <c:v>1311</c:v>
                </c:pt>
                <c:pt idx="17">
                  <c:v>1619</c:v>
                </c:pt>
                <c:pt idx="18">
                  <c:v>1785</c:v>
                </c:pt>
                <c:pt idx="19">
                  <c:v>1791</c:v>
                </c:pt>
                <c:pt idx="20">
                  <c:v>1767</c:v>
                </c:pt>
                <c:pt idx="21">
                  <c:v>1591</c:v>
                </c:pt>
                <c:pt idx="22">
                  <c:v>1274</c:v>
                </c:pt>
                <c:pt idx="23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B-48B1-AED4-5BA305465790}"/>
            </c:ext>
          </c:extLst>
        </c:ser>
        <c:ser>
          <c:idx val="3"/>
          <c:order val="3"/>
          <c:tx>
            <c:strRef>
              <c:f>'[2]Просмотры по часам и дням'!$Z$31</c:f>
              <c:strCache>
                <c:ptCount val="1"/>
                <c:pt idx="0">
                  <c:v>Чт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'[2]Просмотры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'[2]Просмотры по часам и дням'!$Z$32:$Z$55</c:f>
              <c:numCache>
                <c:formatCode>General</c:formatCode>
                <c:ptCount val="24"/>
                <c:pt idx="0">
                  <c:v>722</c:v>
                </c:pt>
                <c:pt idx="1">
                  <c:v>394</c:v>
                </c:pt>
                <c:pt idx="2">
                  <c:v>204</c:v>
                </c:pt>
                <c:pt idx="3">
                  <c:v>93</c:v>
                </c:pt>
                <c:pt idx="4">
                  <c:v>75</c:v>
                </c:pt>
                <c:pt idx="5">
                  <c:v>85</c:v>
                </c:pt>
                <c:pt idx="6">
                  <c:v>87</c:v>
                </c:pt>
                <c:pt idx="7">
                  <c:v>74</c:v>
                </c:pt>
                <c:pt idx="8">
                  <c:v>85</c:v>
                </c:pt>
                <c:pt idx="9">
                  <c:v>95</c:v>
                </c:pt>
                <c:pt idx="10">
                  <c:v>115</c:v>
                </c:pt>
                <c:pt idx="11">
                  <c:v>145</c:v>
                </c:pt>
                <c:pt idx="12">
                  <c:v>286</c:v>
                </c:pt>
                <c:pt idx="13">
                  <c:v>447</c:v>
                </c:pt>
                <c:pt idx="14">
                  <c:v>665</c:v>
                </c:pt>
                <c:pt idx="15">
                  <c:v>963</c:v>
                </c:pt>
                <c:pt idx="16">
                  <c:v>1316</c:v>
                </c:pt>
                <c:pt idx="17">
                  <c:v>1514</c:v>
                </c:pt>
                <c:pt idx="18">
                  <c:v>1693</c:v>
                </c:pt>
                <c:pt idx="19">
                  <c:v>1735</c:v>
                </c:pt>
                <c:pt idx="20">
                  <c:v>1693</c:v>
                </c:pt>
                <c:pt idx="21">
                  <c:v>1475</c:v>
                </c:pt>
                <c:pt idx="22">
                  <c:v>1239</c:v>
                </c:pt>
                <c:pt idx="23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B-48B1-AED4-5BA305465790}"/>
            </c:ext>
          </c:extLst>
        </c:ser>
        <c:ser>
          <c:idx val="4"/>
          <c:order val="4"/>
          <c:tx>
            <c:strRef>
              <c:f>'[2]Просмотры по часам и дням'!$AA$31</c:f>
              <c:strCache>
                <c:ptCount val="1"/>
                <c:pt idx="0">
                  <c:v>Пт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'[2]Просмотры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'[2]Просмотры по часам и дням'!$AA$32:$AA$55</c:f>
              <c:numCache>
                <c:formatCode>General</c:formatCode>
                <c:ptCount val="24"/>
                <c:pt idx="0">
                  <c:v>989</c:v>
                </c:pt>
                <c:pt idx="1">
                  <c:v>622</c:v>
                </c:pt>
                <c:pt idx="2">
                  <c:v>303</c:v>
                </c:pt>
                <c:pt idx="3">
                  <c:v>139</c:v>
                </c:pt>
                <c:pt idx="4">
                  <c:v>92</c:v>
                </c:pt>
                <c:pt idx="5">
                  <c:v>91</c:v>
                </c:pt>
                <c:pt idx="6">
                  <c:v>109</c:v>
                </c:pt>
                <c:pt idx="7">
                  <c:v>106</c:v>
                </c:pt>
                <c:pt idx="8">
                  <c:v>99</c:v>
                </c:pt>
                <c:pt idx="9">
                  <c:v>121</c:v>
                </c:pt>
                <c:pt idx="10">
                  <c:v>188</c:v>
                </c:pt>
                <c:pt idx="11">
                  <c:v>227</c:v>
                </c:pt>
                <c:pt idx="12">
                  <c:v>406</c:v>
                </c:pt>
                <c:pt idx="13">
                  <c:v>587</c:v>
                </c:pt>
                <c:pt idx="14">
                  <c:v>963</c:v>
                </c:pt>
                <c:pt idx="15">
                  <c:v>1366</c:v>
                </c:pt>
                <c:pt idx="16">
                  <c:v>1722</c:v>
                </c:pt>
                <c:pt idx="17">
                  <c:v>2141</c:v>
                </c:pt>
                <c:pt idx="18">
                  <c:v>2459</c:v>
                </c:pt>
                <c:pt idx="19">
                  <c:v>2410</c:v>
                </c:pt>
                <c:pt idx="20">
                  <c:v>2385</c:v>
                </c:pt>
                <c:pt idx="21">
                  <c:v>2143</c:v>
                </c:pt>
                <c:pt idx="22">
                  <c:v>1890</c:v>
                </c:pt>
                <c:pt idx="23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B-48B1-AED4-5BA305465790}"/>
            </c:ext>
          </c:extLst>
        </c:ser>
        <c:ser>
          <c:idx val="5"/>
          <c:order val="5"/>
          <c:tx>
            <c:strRef>
              <c:f>'[2]Просмотры по часам и дням'!$AC$31</c:f>
              <c:strCache>
                <c:ptCount val="1"/>
                <c:pt idx="0">
                  <c:v>Сб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'[2]Просмотры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'[2]Просмотры по часам и дням'!$AC$32:$AC$55</c:f>
              <c:numCache>
                <c:formatCode>General</c:formatCode>
                <c:ptCount val="24"/>
                <c:pt idx="0">
                  <c:v>1194</c:v>
                </c:pt>
                <c:pt idx="1">
                  <c:v>819</c:v>
                </c:pt>
                <c:pt idx="2">
                  <c:v>583</c:v>
                </c:pt>
                <c:pt idx="3">
                  <c:v>511</c:v>
                </c:pt>
                <c:pt idx="4">
                  <c:v>449</c:v>
                </c:pt>
                <c:pt idx="5">
                  <c:v>496</c:v>
                </c:pt>
                <c:pt idx="6">
                  <c:v>498</c:v>
                </c:pt>
                <c:pt idx="7">
                  <c:v>505</c:v>
                </c:pt>
                <c:pt idx="8">
                  <c:v>540</c:v>
                </c:pt>
                <c:pt idx="9">
                  <c:v>599</c:v>
                </c:pt>
                <c:pt idx="10">
                  <c:v>571</c:v>
                </c:pt>
                <c:pt idx="11">
                  <c:v>603</c:v>
                </c:pt>
                <c:pt idx="12">
                  <c:v>756</c:v>
                </c:pt>
                <c:pt idx="13">
                  <c:v>940</c:v>
                </c:pt>
                <c:pt idx="14">
                  <c:v>1281</c:v>
                </c:pt>
                <c:pt idx="15">
                  <c:v>1513</c:v>
                </c:pt>
                <c:pt idx="16">
                  <c:v>1783</c:v>
                </c:pt>
                <c:pt idx="17">
                  <c:v>2025</c:v>
                </c:pt>
                <c:pt idx="18">
                  <c:v>2240</c:v>
                </c:pt>
                <c:pt idx="19">
                  <c:v>2198</c:v>
                </c:pt>
                <c:pt idx="20">
                  <c:v>2181</c:v>
                </c:pt>
                <c:pt idx="21">
                  <c:v>2144</c:v>
                </c:pt>
                <c:pt idx="22">
                  <c:v>1854</c:v>
                </c:pt>
                <c:pt idx="23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B-48B1-AED4-5BA305465790}"/>
            </c:ext>
          </c:extLst>
        </c:ser>
        <c:ser>
          <c:idx val="6"/>
          <c:order val="6"/>
          <c:tx>
            <c:strRef>
              <c:f>'[2]Просмотры по часам и дням'!$AD$31</c:f>
              <c:strCache>
                <c:ptCount val="1"/>
                <c:pt idx="0">
                  <c:v>Вс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'[2]Просмотры по часам и дням'!$AD$32:$AD$55</c:f>
              <c:numCache>
                <c:formatCode>General</c:formatCode>
                <c:ptCount val="24"/>
                <c:pt idx="0">
                  <c:v>1049</c:v>
                </c:pt>
                <c:pt idx="1">
                  <c:v>755</c:v>
                </c:pt>
                <c:pt idx="2">
                  <c:v>567</c:v>
                </c:pt>
                <c:pt idx="3">
                  <c:v>488</c:v>
                </c:pt>
                <c:pt idx="4">
                  <c:v>494</c:v>
                </c:pt>
                <c:pt idx="5">
                  <c:v>461</c:v>
                </c:pt>
                <c:pt idx="6">
                  <c:v>466</c:v>
                </c:pt>
                <c:pt idx="7">
                  <c:v>473</c:v>
                </c:pt>
                <c:pt idx="8">
                  <c:v>498</c:v>
                </c:pt>
                <c:pt idx="9">
                  <c:v>497</c:v>
                </c:pt>
                <c:pt idx="10">
                  <c:v>517</c:v>
                </c:pt>
                <c:pt idx="11">
                  <c:v>541</c:v>
                </c:pt>
                <c:pt idx="12">
                  <c:v>628</c:v>
                </c:pt>
                <c:pt idx="13">
                  <c:v>848</c:v>
                </c:pt>
                <c:pt idx="14">
                  <c:v>1044</c:v>
                </c:pt>
                <c:pt idx="15">
                  <c:v>1244</c:v>
                </c:pt>
                <c:pt idx="16">
                  <c:v>1559</c:v>
                </c:pt>
                <c:pt idx="17">
                  <c:v>1865</c:v>
                </c:pt>
                <c:pt idx="18">
                  <c:v>2071</c:v>
                </c:pt>
                <c:pt idx="19">
                  <c:v>2034</c:v>
                </c:pt>
                <c:pt idx="20">
                  <c:v>2020</c:v>
                </c:pt>
                <c:pt idx="21">
                  <c:v>1840</c:v>
                </c:pt>
                <c:pt idx="22">
                  <c:v>1595</c:v>
                </c:pt>
                <c:pt idx="23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0B-48B1-AED4-5BA30546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907904"/>
        <c:axId val="288539967"/>
      </c:lineChart>
      <c:catAx>
        <c:axId val="85390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Час суток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39967"/>
        <c:crosses val="autoZero"/>
        <c:auto val="1"/>
        <c:lblAlgn val="ctr"/>
        <c:lblOffset val="100"/>
        <c:noMultiLvlLbl val="0"/>
      </c:catAx>
      <c:valAx>
        <c:axId val="288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просмотров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38320742379184"/>
          <c:y val="0.81851602882990193"/>
          <c:w val="0.62221652068241629"/>
          <c:h val="0.15774770907690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Структура юнит-экономики: на</a:t>
            </a:r>
            <a:r>
              <a:rPr lang="ru-RU" sz="1600" b="1" baseline="0">
                <a:solidFill>
                  <a:sysClr val="windowText" lastClr="000000"/>
                </a:solidFill>
              </a:rPr>
              <a:t> текущий момент и целевая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6170251983929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7198030094134"/>
          <c:y val="0.17171296296296298"/>
          <c:w val="0.75426714585526489"/>
          <c:h val="0.6010640857392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'[3]Юнит-экономика'!$J$10</c:f>
              <c:strCache>
                <c:ptCount val="1"/>
                <c:pt idx="0">
                  <c:v>CAC на юнит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('[3]Юнит-экономика'!$K$9,'[3]Юнит-экономика'!$M$9)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('[3]Юнит-экономика'!$K$10,'[3]Юнит-экономика'!$M$10)</c:f>
              <c:numCache>
                <c:formatCode>_-* #,##0.00\ "₽"_-;\-* #,##0.00\ "₽"_-;_-* "-"??\ "₽"_-;_-@_-</c:formatCode>
                <c:ptCount val="2"/>
                <c:pt idx="0">
                  <c:v>437.45577549963838</c:v>
                </c:pt>
                <c:pt idx="1">
                  <c:v>137.09587408754763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3-4B7D-BFB7-34859AC4A399}"/>
            </c:ext>
          </c:extLst>
        </c:ser>
        <c:ser>
          <c:idx val="1"/>
          <c:order val="1"/>
          <c:tx>
            <c:strRef>
              <c:f>'[3]Юнит-экономика'!$J$11</c:f>
              <c:strCache>
                <c:ptCount val="1"/>
                <c:pt idx="0">
                  <c:v>Fixed Costs на юнит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('[3]Юнит-экономика'!$K$9,'[3]Юнит-экономика'!$M$9)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('[3]Юнит-экономика'!$K$11,'[3]Юнит-экономика'!$M$11)</c:f>
              <c:numCache>
                <c:formatCode>#,##0.00\ "₽"</c:formatCode>
                <c:ptCount val="2"/>
                <c:pt idx="0" formatCode="_-* #,##0.00\ &quot;₽&quot;_-;\-* #,##0.00\ &quot;₽&quot;_-;_-* &quot;-&quot;??\ &quot;₽&quot;_-;_-@_-">
                  <c:v>177.43090001292856</c:v>
                </c:pt>
                <c:pt idx="1">
                  <c:v>141.94472001034285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3-4B7D-BFB7-34859AC4A399}"/>
            </c:ext>
          </c:extLst>
        </c:ser>
        <c:ser>
          <c:idx val="2"/>
          <c:order val="2"/>
          <c:tx>
            <c:strRef>
              <c:f>'[3]Юнит-экономика'!$J$12</c:f>
              <c:strCache>
                <c:ptCount val="1"/>
                <c:pt idx="0">
                  <c:v>Маржа на юнит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('[3]Юнит-экономика'!$K$9,'[3]Юнит-экономика'!$M$9)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('[3]Юнит-экономика'!$K$12,'[3]Юнит-экономика'!$M$12)</c:f>
              <c:numCache>
                <c:formatCode>_-* #,##0.00\ "₽"_-;\-* #,##0.00\ "₽"_-;_-* "-"??\ "₽"_-;_-@_-</c:formatCode>
                <c:ptCount val="2"/>
                <c:pt idx="0">
                  <c:v>-297.53015418165603</c:v>
                </c:pt>
                <c:pt idx="1">
                  <c:v>92.979281328604571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3-4B7D-BFB7-34859AC4A3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944847"/>
        <c:axId val="1906931887"/>
      </c:barChart>
      <c:lineChart>
        <c:grouping val="standard"/>
        <c:varyColors val="0"/>
        <c:ser>
          <c:idx val="3"/>
          <c:order val="3"/>
          <c:tx>
            <c:strRef>
              <c:f>'[3]Юнит-экономика'!$J$13</c:f>
              <c:strCache>
                <c:ptCount val="1"/>
                <c:pt idx="0">
                  <c:v>Маржинальность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('[3]Юнит-экономика'!$K$9,'[3]Юнит-экономика'!$M$9)</c:f>
              <c:strCache>
                <c:ptCount val="2"/>
                <c:pt idx="0">
                  <c:v>AS-IS</c:v>
                </c:pt>
                <c:pt idx="1">
                  <c:v>TO-BE</c:v>
                </c:pt>
              </c:strCache>
            </c:strRef>
          </c:cat>
          <c:val>
            <c:numRef>
              <c:f>('[3]Юнит-экономика'!$K$13,'[3]Юнит-экономика'!$M$13)</c:f>
              <c:numCache>
                <c:formatCode>0.0%</c:formatCode>
                <c:ptCount val="2"/>
                <c:pt idx="0">
                  <c:v>-0.93752651728690428</c:v>
                </c:pt>
                <c:pt idx="1">
                  <c:v>0.2499309511945034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3-4B7D-BFB7-34859AC4A3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6931407"/>
        <c:axId val="1906927087"/>
      </c:lineChart>
      <c:catAx>
        <c:axId val="19069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1887"/>
        <c:crosses val="autoZero"/>
        <c:auto val="1"/>
        <c:lblAlgn val="ctr"/>
        <c:lblOffset val="100"/>
        <c:noMultiLvlLbl val="0"/>
      </c:catAx>
      <c:valAx>
        <c:axId val="19069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₽&quot;_-;\-* #,##0.0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44847"/>
        <c:crosses val="autoZero"/>
        <c:crossBetween val="between"/>
      </c:valAx>
      <c:valAx>
        <c:axId val="1906927087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1407"/>
        <c:crosses val="max"/>
        <c:crossBetween val="between"/>
      </c:valAx>
      <c:catAx>
        <c:axId val="190693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6927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027777777777762E-2"/>
          <c:y val="0.82291557305336838"/>
          <c:w val="0.9543888888888888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Зависимость среднего количества просмотров в сутки от времени суток в разрезе будни-выходные</a:t>
            </a:r>
          </a:p>
        </c:rich>
      </c:tx>
      <c:layout>
        <c:manualLayout>
          <c:xMode val="edge"/>
          <c:yMode val="edge"/>
          <c:x val="0.103556125251785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'[2]Просмотры по часам и дням'!$AB$31</c:f>
              <c:strCache>
                <c:ptCount val="1"/>
                <c:pt idx="0">
                  <c:v>Среднее количество просмотров в будни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'[2]Просмотры по часам и дням'!$AB$32:$AB$55</c:f>
              <c:numCache>
                <c:formatCode>General</c:formatCode>
                <c:ptCount val="24"/>
                <c:pt idx="0">
                  <c:v>766</c:v>
                </c:pt>
                <c:pt idx="1">
                  <c:v>459.4</c:v>
                </c:pt>
                <c:pt idx="2">
                  <c:v>243.4</c:v>
                </c:pt>
                <c:pt idx="3">
                  <c:v>122</c:v>
                </c:pt>
                <c:pt idx="4">
                  <c:v>80.2</c:v>
                </c:pt>
                <c:pt idx="5">
                  <c:v>87.6</c:v>
                </c:pt>
                <c:pt idx="6">
                  <c:v>88.6</c:v>
                </c:pt>
                <c:pt idx="7">
                  <c:v>83</c:v>
                </c:pt>
                <c:pt idx="8">
                  <c:v>87.6</c:v>
                </c:pt>
                <c:pt idx="9">
                  <c:v>100.6</c:v>
                </c:pt>
                <c:pt idx="10">
                  <c:v>131</c:v>
                </c:pt>
                <c:pt idx="11">
                  <c:v>173.8</c:v>
                </c:pt>
                <c:pt idx="12">
                  <c:v>314.39999999999998</c:v>
                </c:pt>
                <c:pt idx="13">
                  <c:v>485</c:v>
                </c:pt>
                <c:pt idx="14">
                  <c:v>751.8</c:v>
                </c:pt>
                <c:pt idx="15">
                  <c:v>1038.5999999999999</c:v>
                </c:pt>
                <c:pt idx="16">
                  <c:v>1411</c:v>
                </c:pt>
                <c:pt idx="17">
                  <c:v>1674.2</c:v>
                </c:pt>
                <c:pt idx="18">
                  <c:v>1869.8</c:v>
                </c:pt>
                <c:pt idx="19">
                  <c:v>1813.6</c:v>
                </c:pt>
                <c:pt idx="20">
                  <c:v>1827.6</c:v>
                </c:pt>
                <c:pt idx="21">
                  <c:v>1629.8</c:v>
                </c:pt>
                <c:pt idx="22">
                  <c:v>1364.2</c:v>
                </c:pt>
                <c:pt idx="23">
                  <c:v>1016.6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D-4CC2-9164-D15D03D51CA2}"/>
            </c:ext>
          </c:extLst>
        </c:ser>
        <c:ser>
          <c:idx val="1"/>
          <c:order val="1"/>
          <c:tx>
            <c:strRef>
              <c:f>'[2]Просмотры по часам и дням'!$AE$31</c:f>
              <c:strCache>
                <c:ptCount val="1"/>
                <c:pt idx="0">
                  <c:v>Среднее количество просмотров в выходные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'[2]Просмотры по часам и дням'!$V$32:$V$55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'[2]Просмотры по часам и дням'!$AE$32:$AE$55</c:f>
              <c:numCache>
                <c:formatCode>General</c:formatCode>
                <c:ptCount val="24"/>
                <c:pt idx="0">
                  <c:v>1121.5</c:v>
                </c:pt>
                <c:pt idx="1">
                  <c:v>787</c:v>
                </c:pt>
                <c:pt idx="2">
                  <c:v>575</c:v>
                </c:pt>
                <c:pt idx="3">
                  <c:v>499.5</c:v>
                </c:pt>
                <c:pt idx="4">
                  <c:v>471.5</c:v>
                </c:pt>
                <c:pt idx="5">
                  <c:v>478.5</c:v>
                </c:pt>
                <c:pt idx="6">
                  <c:v>482</c:v>
                </c:pt>
                <c:pt idx="7">
                  <c:v>489</c:v>
                </c:pt>
                <c:pt idx="8">
                  <c:v>519</c:v>
                </c:pt>
                <c:pt idx="9">
                  <c:v>548</c:v>
                </c:pt>
                <c:pt idx="10">
                  <c:v>544</c:v>
                </c:pt>
                <c:pt idx="11">
                  <c:v>572</c:v>
                </c:pt>
                <c:pt idx="12">
                  <c:v>692</c:v>
                </c:pt>
                <c:pt idx="13">
                  <c:v>894</c:v>
                </c:pt>
                <c:pt idx="14">
                  <c:v>1162.5</c:v>
                </c:pt>
                <c:pt idx="15">
                  <c:v>1378.5</c:v>
                </c:pt>
                <c:pt idx="16">
                  <c:v>1671</c:v>
                </c:pt>
                <c:pt idx="17">
                  <c:v>1945</c:v>
                </c:pt>
                <c:pt idx="18">
                  <c:v>2155.5</c:v>
                </c:pt>
                <c:pt idx="19">
                  <c:v>2116</c:v>
                </c:pt>
                <c:pt idx="20">
                  <c:v>2100.5</c:v>
                </c:pt>
                <c:pt idx="21">
                  <c:v>1992</c:v>
                </c:pt>
                <c:pt idx="22">
                  <c:v>1724.5</c:v>
                </c:pt>
                <c:pt idx="23">
                  <c:v>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D-4CC2-9164-D15D03D5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33807"/>
        <c:axId val="1906925647"/>
      </c:barChart>
      <c:catAx>
        <c:axId val="190693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Час суток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5647"/>
        <c:crosses val="autoZero"/>
        <c:auto val="1"/>
        <c:lblAlgn val="ctr"/>
        <c:lblOffset val="100"/>
        <c:noMultiLvlLbl val="0"/>
      </c:catAx>
      <c:valAx>
        <c:axId val="19069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Количество просмотров</a:t>
                </a:r>
              </a:p>
            </c:rich>
          </c:tx>
          <c:layout>
            <c:manualLayout>
              <c:xMode val="edge"/>
              <c:yMode val="edge"/>
              <c:x val="2.1317829457364341E-2"/>
              <c:y val="0.24620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фильмов по</a:t>
            </a:r>
            <a:r>
              <a:rPr lang="ru-RU" baseline="0"/>
              <a:t> долям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59667541557306E-2"/>
          <c:y val="0.16912037037037039"/>
          <c:w val="0.45963888888888887"/>
          <c:h val="0.76606481481481481"/>
        </c:manualLayout>
      </c:layout>
      <c:pieChart>
        <c:varyColors val="1"/>
        <c:ser>
          <c:idx val="1"/>
          <c:order val="0"/>
          <c:tx>
            <c:strRef>
              <c:f>'[2]Популярность фильмов'!$N$7</c:f>
              <c:strCache>
                <c:ptCount val="1"/>
                <c:pt idx="0">
                  <c:v>фильмов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084-449B-8499-134B108370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084-449B-8499-134B108370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4084-449B-8499-134B1083706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F83EE8C-6B87-4932-9BA2-28F931BAC80E}" type="CELLRANGE">
                      <a:rPr lang="en-GB"/>
                      <a:pPr/>
                      <a:t>[ДИАПАЗОН ЯЧЕЕК]</a:t>
                    </a:fld>
                    <a:r>
                      <a:rPr lang="en-GB" baseline="0"/>
                      <a:t> </a:t>
                    </a:r>
                    <a:fld id="{E9A12F3A-60D4-4E80-9906-D02E794EF61E}" type="SERIESNAME">
                      <a:rPr lang="en-GB" baseline="0"/>
                      <a:pPr/>
                      <a:t>[ИМЯ РЯДА]</a:t>
                    </a:fld>
                    <a:endParaRPr lang="en-GB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084-449B-8499-134B108370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A6D5F2-CF43-4056-9A67-88C9250411AB}" type="CELLRANGE">
                      <a:rPr lang="en-GB"/>
                      <a:pPr/>
                      <a:t>[ДИАПАЗОН ЯЧЕЕК]</a:t>
                    </a:fld>
                    <a:r>
                      <a:rPr lang="en-GB" baseline="0"/>
                      <a:t> </a:t>
                    </a:r>
                    <a:fld id="{8763BDFA-21E5-4961-AC78-F0A907AAF81D}" type="SERIESNAME">
                      <a:rPr lang="en-GB" baseline="0"/>
                      <a:pPr/>
                      <a:t>[ИМЯ РЯДА]</a:t>
                    </a:fld>
                    <a:endParaRPr lang="en-GB" baseline="0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084-449B-8499-134B10837068}"/>
                </c:ext>
              </c:extLst>
            </c:dLbl>
            <c:dLbl>
              <c:idx val="2"/>
              <c:layout>
                <c:manualLayout>
                  <c:x val="0.11778390201224846"/>
                  <c:y val="0.18112569262175562"/>
                </c:manualLayout>
              </c:layout>
              <c:tx>
                <c:rich>
                  <a:bodyPr/>
                  <a:lstStyle/>
                  <a:p>
                    <a:fld id="{0481F316-4099-45E2-92A3-5AAB657ECBDF}" type="CELLRANGE">
                      <a:rPr lang="en-US" baseline="0"/>
                      <a:pPr/>
                      <a:t>[ДИАПАЗОН ЯЧЕЕК]</a:t>
                    </a:fld>
                    <a:r>
                      <a:rPr lang="en-US" baseline="0"/>
                      <a:t> </a:t>
                    </a:r>
                    <a:fld id="{2F44EFAC-7D02-4BEE-A4AC-2E823E84403F}" type="SERIESNAME">
                      <a:rPr lang="en-US" baseline="0"/>
                      <a:pPr/>
                      <a:t>[ИМЯ РЯДА]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084-449B-8499-134B108370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'[2]Популярность фильмов'!$L$8:$L$10</c:f>
              <c:strCache>
                <c:ptCount val="3"/>
                <c:pt idx="0">
                  <c:v>50% просмотров</c:v>
                </c:pt>
                <c:pt idx="1">
                  <c:v>50-80% просмотров</c:v>
                </c:pt>
                <c:pt idx="2">
                  <c:v>последние 20% просмотров</c:v>
                </c:pt>
              </c:strCache>
            </c:strRef>
          </c:cat>
          <c:val>
            <c:numRef>
              <c:f>'[2]Популярность фильмов'!$N$8:$N$10</c:f>
              <c:numCache>
                <c:formatCode>General</c:formatCode>
                <c:ptCount val="3"/>
                <c:pt idx="0">
                  <c:v>0.49890444482385748</c:v>
                </c:pt>
                <c:pt idx="1">
                  <c:v>0.30092908770132604</c:v>
                </c:pt>
                <c:pt idx="2">
                  <c:v>0.20016646747481645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'[2]Популярность фильмов'!$M$8:$M$10</c15:f>
                <c15:dlblRangeCache>
                  <c:ptCount val="3"/>
                  <c:pt idx="0">
                    <c:v>72</c:v>
                  </c:pt>
                  <c:pt idx="1">
                    <c:v>575</c:v>
                  </c:pt>
                  <c:pt idx="2">
                    <c:v>4495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084-449B-8499-134B108370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4444444444444"/>
          <c:y val="0.31459390492855066"/>
          <c:w val="0.43888888888888894"/>
          <c:h val="0.47511738116068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chemeClr val="tx1"/>
                </a:solidFill>
              </a:rPr>
              <a:t>Популярность фильмов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 просмотров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фильм 411922</c:v>
              </c:pt>
              <c:pt idx="1">
                <c:v>фильм 250679</c:v>
              </c:pt>
              <c:pt idx="2">
                <c:v>фильм 158978</c:v>
              </c:pt>
              <c:pt idx="3">
                <c:v>фильм 230507</c:v>
              </c:pt>
              <c:pt idx="4">
                <c:v>фильм 351192</c:v>
              </c:pt>
              <c:pt idx="5">
                <c:v>фильм 347008</c:v>
              </c:pt>
              <c:pt idx="6">
                <c:v>фильм 118549</c:v>
              </c:pt>
              <c:pt idx="7">
                <c:v>фильм 347393</c:v>
              </c:pt>
              <c:pt idx="8">
                <c:v>фильм 470762</c:v>
              </c:pt>
              <c:pt idx="9">
                <c:v>фильм 21760</c:v>
              </c:pt>
              <c:pt idx="10">
                <c:v>фильм 182191</c:v>
              </c:pt>
              <c:pt idx="11">
                <c:v>фильм 154256</c:v>
              </c:pt>
              <c:pt idx="12">
                <c:v>фильм 153893</c:v>
              </c:pt>
              <c:pt idx="13">
                <c:v>фильм 439981</c:v>
              </c:pt>
              <c:pt idx="14">
                <c:v>фильм 227775</c:v>
              </c:pt>
              <c:pt idx="15">
                <c:v>фильм 88863</c:v>
              </c:pt>
              <c:pt idx="16">
                <c:v>фильм 258219</c:v>
              </c:pt>
              <c:pt idx="17">
                <c:v>от 500 до 1000 просмотров</c:v>
              </c:pt>
              <c:pt idx="18">
                <c:v>от 300 до 500 просмотров</c:v>
              </c:pt>
              <c:pt idx="19">
                <c:v>от 200 до 300 просмотров</c:v>
              </c:pt>
              <c:pt idx="20">
                <c:v>от 100 до 200 просмотров</c:v>
              </c:pt>
              <c:pt idx="21">
                <c:v>от 50 до 100 просмотров</c:v>
              </c:pt>
              <c:pt idx="22">
                <c:v>от 25 до 50 просмотров</c:v>
              </c:pt>
              <c:pt idx="23">
                <c:v>от 10 до 25 просмотров</c:v>
              </c:pt>
              <c:pt idx="24">
                <c:v>от 10 до 5 просмотров</c:v>
              </c:pt>
              <c:pt idx="25">
                <c:v>меньше 5 просмотров</c:v>
              </c:pt>
            </c:strLit>
          </c:cat>
          <c:val>
            <c:numLit>
              <c:formatCode>General</c:formatCode>
              <c:ptCount val="26"/>
              <c:pt idx="0">
                <c:v>8071</c:v>
              </c:pt>
              <c:pt idx="1">
                <c:v>5079</c:v>
              </c:pt>
              <c:pt idx="2">
                <c:v>4240</c:v>
              </c:pt>
              <c:pt idx="3">
                <c:v>3824</c:v>
              </c:pt>
              <c:pt idx="4">
                <c:v>3501</c:v>
              </c:pt>
              <c:pt idx="5">
                <c:v>2508</c:v>
              </c:pt>
              <c:pt idx="6">
                <c:v>2288</c:v>
              </c:pt>
              <c:pt idx="7">
                <c:v>2092</c:v>
              </c:pt>
              <c:pt idx="8">
                <c:v>1776</c:v>
              </c:pt>
              <c:pt idx="9">
                <c:v>1592</c:v>
              </c:pt>
              <c:pt idx="10">
                <c:v>1541</c:v>
              </c:pt>
              <c:pt idx="11">
                <c:v>1394</c:v>
              </c:pt>
              <c:pt idx="12">
                <c:v>1381</c:v>
              </c:pt>
              <c:pt idx="13">
                <c:v>1320</c:v>
              </c:pt>
              <c:pt idx="14">
                <c:v>1266</c:v>
              </c:pt>
              <c:pt idx="15">
                <c:v>1079</c:v>
              </c:pt>
              <c:pt idx="16">
                <c:v>1036</c:v>
              </c:pt>
              <c:pt idx="17">
                <c:v>12790</c:v>
              </c:pt>
              <c:pt idx="18">
                <c:v>11636</c:v>
              </c:pt>
              <c:pt idx="19">
                <c:v>7847</c:v>
              </c:pt>
              <c:pt idx="20">
                <c:v>14058</c:v>
              </c:pt>
              <c:pt idx="21">
                <c:v>11240</c:v>
              </c:pt>
              <c:pt idx="22">
                <c:v>12990</c:v>
              </c:pt>
              <c:pt idx="23">
                <c:v>12889</c:v>
              </c:pt>
              <c:pt idx="24">
                <c:v>6546</c:v>
              </c:pt>
              <c:pt idx="25">
                <c:v>6584</c:v>
              </c:pt>
            </c:numLit>
          </c:val>
          <c:extLst>
            <c:ext xmlns:c16="http://schemas.microsoft.com/office/drawing/2014/chart" uri="{C3380CC4-5D6E-409C-BE32-E72D297353CC}">
              <c16:uniqueId val="{00000000-17D6-4EF0-883A-AAC0CFC8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023648"/>
        <c:axId val="1380011648"/>
      </c:barChart>
      <c:lineChart>
        <c:grouping val="standard"/>
        <c:varyColors val="0"/>
        <c:ser>
          <c:idx val="1"/>
          <c:order val="1"/>
          <c:tx>
            <c:v>Доля в общем количестве просмотров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фильм 411922</c:v>
              </c:pt>
              <c:pt idx="1">
                <c:v>фильм 250679</c:v>
              </c:pt>
              <c:pt idx="2">
                <c:v>фильм 158978</c:v>
              </c:pt>
              <c:pt idx="3">
                <c:v>фильм 230507</c:v>
              </c:pt>
              <c:pt idx="4">
                <c:v>фильм 351192</c:v>
              </c:pt>
              <c:pt idx="5">
                <c:v>фильм 347008</c:v>
              </c:pt>
              <c:pt idx="6">
                <c:v>фильм 118549</c:v>
              </c:pt>
              <c:pt idx="7">
                <c:v>фильм 347393</c:v>
              </c:pt>
              <c:pt idx="8">
                <c:v>фильм 470762</c:v>
              </c:pt>
              <c:pt idx="9">
                <c:v>фильм 21760</c:v>
              </c:pt>
              <c:pt idx="10">
                <c:v>фильм 182191</c:v>
              </c:pt>
              <c:pt idx="11">
                <c:v>фильм 154256</c:v>
              </c:pt>
              <c:pt idx="12">
                <c:v>фильм 153893</c:v>
              </c:pt>
              <c:pt idx="13">
                <c:v>фильм 439981</c:v>
              </c:pt>
              <c:pt idx="14">
                <c:v>фильм 227775</c:v>
              </c:pt>
              <c:pt idx="15">
                <c:v>фильм 88863</c:v>
              </c:pt>
              <c:pt idx="16">
                <c:v>фильм 258219</c:v>
              </c:pt>
              <c:pt idx="17">
                <c:v>от 500 до 1000 просмотров</c:v>
              </c:pt>
              <c:pt idx="18">
                <c:v>от 300 до 500 просмотров</c:v>
              </c:pt>
              <c:pt idx="19">
                <c:v>от 200 до 300 просмотров</c:v>
              </c:pt>
              <c:pt idx="20">
                <c:v>от 100 до 200 просмотров</c:v>
              </c:pt>
              <c:pt idx="21">
                <c:v>от 50 до 100 просмотров</c:v>
              </c:pt>
              <c:pt idx="22">
                <c:v>от 25 до 50 просмотров</c:v>
              </c:pt>
              <c:pt idx="23">
                <c:v>от 10 до 25 просмотров</c:v>
              </c:pt>
              <c:pt idx="24">
                <c:v>от 10 до 5 просмотров</c:v>
              </c:pt>
              <c:pt idx="25">
                <c:v>меньше 5 просмотров</c:v>
              </c:pt>
            </c:strLit>
          </c:cat>
          <c:val>
            <c:numLit>
              <c:formatCode>General</c:formatCode>
              <c:ptCount val="26"/>
              <c:pt idx="0">
                <c:v>5.7417050822377781E-2</c:v>
              </c:pt>
              <c:pt idx="1">
                <c:v>3.6131978828751923E-2</c:v>
              </c:pt>
              <c:pt idx="2">
                <c:v>3.0163337317170337E-2</c:v>
              </c:pt>
              <c:pt idx="3">
                <c:v>2.7203915542655513E-2</c:v>
              </c:pt>
              <c:pt idx="4">
                <c:v>2.4906095270616355E-2</c:v>
              </c:pt>
              <c:pt idx="5">
                <c:v>1.7841898582892264E-2</c:v>
              </c:pt>
              <c:pt idx="6">
                <c:v>1.6276819759831539E-2</c:v>
              </c:pt>
              <c:pt idx="7">
                <c:v>1.488247680837744E-2</c:v>
              </c:pt>
              <c:pt idx="8">
                <c:v>1.2634454498890217E-2</c:v>
              </c:pt>
              <c:pt idx="9">
                <c:v>1.1325479483239429E-2</c:v>
              </c:pt>
              <c:pt idx="10">
                <c:v>1.0962665756075352E-2</c:v>
              </c:pt>
              <c:pt idx="11">
                <c:v>9.9169085424847762E-3</c:v>
              </c:pt>
              <c:pt idx="12">
                <c:v>9.8244266120311886E-3</c:v>
              </c:pt>
              <c:pt idx="13">
                <c:v>9.3904729383643502E-3</c:v>
              </c:pt>
              <c:pt idx="14">
                <c:v>9.0063172272494448E-3</c:v>
              </c:pt>
              <c:pt idx="15">
                <c:v>7.6760002276478291E-3</c:v>
              </c:pt>
              <c:pt idx="16">
                <c:v>7.3700984576859597E-3</c:v>
              </c:pt>
              <c:pt idx="17">
                <c:v>9.098799157703033E-2</c:v>
              </c:pt>
              <c:pt idx="18">
                <c:v>8.2778441750611817E-2</c:v>
              </c:pt>
              <c:pt idx="19">
                <c:v>5.582351602071596E-2</c:v>
              </c:pt>
              <c:pt idx="20">
                <c:v>0.10000853679358039</c:v>
              </c:pt>
              <c:pt idx="21">
                <c:v>7.9961299869102526E-2</c:v>
              </c:pt>
              <c:pt idx="22">
                <c:v>9.2410790507085463E-2</c:v>
              </c:pt>
              <c:pt idx="23">
                <c:v>9.1692277047407608E-2</c:v>
              </c:pt>
              <c:pt idx="24">
                <c:v>4.6568208980707002E-2</c:v>
              </c:pt>
              <c:pt idx="25">
                <c:v>4.683854077741495E-2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7D6-4EF0-883A-AAC0CFC8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036895"/>
        <c:axId val="294036415"/>
      </c:lineChart>
      <c:catAx>
        <c:axId val="13800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chemeClr val="tx1"/>
                    </a:solidFill>
                  </a:rPr>
                  <a:t>Фильмы и категории фильмов по популярности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1648"/>
        <c:crosses val="autoZero"/>
        <c:auto val="1"/>
        <c:lblAlgn val="ctr"/>
        <c:lblOffset val="100"/>
        <c:noMultiLvlLbl val="0"/>
      </c:catAx>
      <c:valAx>
        <c:axId val="13800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chemeClr val="tx1"/>
                    </a:solidFill>
                  </a:rPr>
                  <a:t>Количество просмотров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23648"/>
        <c:crosses val="autoZero"/>
        <c:crossBetween val="between"/>
      </c:valAx>
      <c:valAx>
        <c:axId val="294036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>
                    <a:solidFill>
                      <a:schemeClr val="tx1"/>
                    </a:solidFill>
                  </a:rPr>
                  <a:t>Доля от общего количества просмотров</a:t>
                </a:r>
              </a:p>
            </c:rich>
          </c:tx>
          <c:layout>
            <c:manualLayout>
              <c:xMode val="edge"/>
              <c:yMode val="edge"/>
              <c:x val="0.95672993096479853"/>
              <c:y val="9.41038402248507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36895"/>
        <c:crosses val="max"/>
        <c:crossBetween val="between"/>
      </c:valAx>
      <c:catAx>
        <c:axId val="29403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36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310412684439315"/>
          <c:y val="9.9364174913869147E-2"/>
          <c:w val="0.54109957272724474"/>
          <c:h val="5.701990803978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11760</xdr:rowOff>
    </xdr:from>
    <xdr:to>
      <xdr:col>8</xdr:col>
      <xdr:colOff>764351</xdr:colOff>
      <xdr:row>25</xdr:row>
      <xdr:rowOff>3170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E68D85-F6D3-4A8E-AC5A-AD3DD5355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8</xdr:col>
      <xdr:colOff>756107</xdr:colOff>
      <xdr:row>44</xdr:row>
      <xdr:rowOff>176753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A44471-898C-45EC-AE7C-0402EF1C0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-1</xdr:colOff>
      <xdr:row>25</xdr:row>
      <xdr:rowOff>186571</xdr:rowOff>
    </xdr:from>
    <xdr:to>
      <xdr:col>18</xdr:col>
      <xdr:colOff>752593</xdr:colOff>
      <xdr:row>45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25B4D36-282A-4C14-A06F-E5D950DC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11760</xdr:rowOff>
    </xdr:from>
    <xdr:to>
      <xdr:col>8</xdr:col>
      <xdr:colOff>764351</xdr:colOff>
      <xdr:row>65</xdr:row>
      <xdr:rowOff>11760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4696799-F115-442D-9E96-6303BD860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1</xdr:rowOff>
    </xdr:from>
    <xdr:to>
      <xdr:col>9</xdr:col>
      <xdr:colOff>11759</xdr:colOff>
      <xdr:row>83</xdr:row>
      <xdr:rowOff>11761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822E05F-E1C3-4FC1-B992-7851A2ED1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</xdr:colOff>
      <xdr:row>66</xdr:row>
      <xdr:rowOff>0</xdr:rowOff>
    </xdr:from>
    <xdr:to>
      <xdr:col>19</xdr:col>
      <xdr:colOff>1</xdr:colOff>
      <xdr:row>83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5180B88-9CBA-407D-A5C1-1755A64D7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65</xdr:row>
      <xdr:rowOff>11759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6DF3832-69B7-49DE-92A5-A3D9695CF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26</xdr:col>
      <xdr:colOff>29270</xdr:colOff>
      <xdr:row>15</xdr:row>
      <xdr:rowOff>6420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DC64177-D816-4E65-83B2-E0396BF36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-1</xdr:colOff>
      <xdr:row>6</xdr:row>
      <xdr:rowOff>11758</xdr:rowOff>
    </xdr:from>
    <xdr:to>
      <xdr:col>18</xdr:col>
      <xdr:colOff>752592</xdr:colOff>
      <xdr:row>25</xdr:row>
      <xdr:rowOff>11758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7EAB120-75E6-424C-806A-4A72B45B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ga\Desktop\&#1052;&#1072;&#1084;&#1080;&#1085;&#1086;\&#1058;&#1080;&#1090;&#1091;&#1083;&#1100;&#1085;&#1099;&#1081;%20&#1083;&#1080;&#1089;&#1090;.xlsx" TargetMode="External"/><Relationship Id="rId1" Type="http://schemas.openxmlformats.org/officeDocument/2006/relationships/externalLinkPath" Target="&#1058;&#1080;&#1090;&#1091;&#1083;&#1100;&#1085;&#1099;&#1081;%20&#1083;&#1080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ga\Desktop\&#1052;&#1072;&#1084;&#1080;&#1085;&#1086;\&#1048;&#1089;&#1093;&#1086;&#1076;&#1085;&#1099;&#1077;%20&#1076;&#1072;&#1085;&#1085;&#1099;&#1077;.xlsx" TargetMode="External"/><Relationship Id="rId1" Type="http://schemas.openxmlformats.org/officeDocument/2006/relationships/externalLinkPath" Target="&#1048;&#1089;&#1093;&#1086;&#1076;&#1085;&#1099;&#1077;%20&#1076;&#1072;&#1085;&#1085;&#1099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одписчики"/>
      <sheetName val="Курсовой Проект Часть 1"/>
    </sheetNames>
    <sheetDataSet>
      <sheetData sheetId="0" refreshError="1"/>
      <sheetData sheetId="1">
        <row r="1">
          <cell r="B1" t="str">
            <v>Количество новых подписок</v>
          </cell>
          <cell r="C1" t="str">
            <v>Количество просмотров</v>
          </cell>
          <cell r="D1" t="str">
            <v>Количество уникальных юзеров</v>
          </cell>
          <cell r="F1" t="str">
            <v>Среднее количество просмотров на 1 юзера</v>
          </cell>
        </row>
        <row r="2">
          <cell r="A2">
            <v>44256</v>
          </cell>
          <cell r="B2">
            <v>201</v>
          </cell>
          <cell r="C2">
            <v>165</v>
          </cell>
          <cell r="D2">
            <v>164</v>
          </cell>
          <cell r="F2">
            <v>1.0060975609756098</v>
          </cell>
        </row>
        <row r="3">
          <cell r="A3">
            <v>44287</v>
          </cell>
          <cell r="B3">
            <v>5122</v>
          </cell>
          <cell r="C3">
            <v>11466</v>
          </cell>
          <cell r="D3">
            <v>5066</v>
          </cell>
          <cell r="F3">
            <v>2.2633241215949469</v>
          </cell>
        </row>
        <row r="4">
          <cell r="A4">
            <v>44317</v>
          </cell>
          <cell r="B4">
            <v>4396</v>
          </cell>
          <cell r="C4">
            <v>29990</v>
          </cell>
          <cell r="D4">
            <v>8622</v>
          </cell>
          <cell r="F4">
            <v>3.4783112966829042</v>
          </cell>
        </row>
        <row r="5">
          <cell r="A5">
            <v>44348</v>
          </cell>
          <cell r="B5">
            <v>3255</v>
          </cell>
          <cell r="C5">
            <v>34863</v>
          </cell>
          <cell r="D5">
            <v>10018</v>
          </cell>
          <cell r="F5">
            <v>3.4800359353164305</v>
          </cell>
        </row>
        <row r="6">
          <cell r="A6">
            <v>44378</v>
          </cell>
          <cell r="B6">
            <v>1916</v>
          </cell>
          <cell r="C6">
            <v>35348</v>
          </cell>
          <cell r="D6">
            <v>9491</v>
          </cell>
          <cell r="F6">
            <v>3.7243704562216835</v>
          </cell>
        </row>
        <row r="7">
          <cell r="A7">
            <v>44409</v>
          </cell>
          <cell r="B7">
            <v>378</v>
          </cell>
          <cell r="C7">
            <v>28736</v>
          </cell>
          <cell r="D7">
            <v>7480</v>
          </cell>
          <cell r="F7">
            <v>3.8417112299465241</v>
          </cell>
        </row>
        <row r="8">
          <cell r="A8">
            <v>44440</v>
          </cell>
          <cell r="B8">
            <v>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росмотры"/>
      <sheetName val="Часовые пояса"/>
      <sheetName val="Просмотры по часам и дням"/>
      <sheetName val="Популярность фильмов"/>
      <sheetName val="Лист1"/>
    </sheetNames>
    <sheetDataSet>
      <sheetData sheetId="0"/>
      <sheetData sheetId="1">
        <row r="1">
          <cell r="F1" t="str">
            <v>Количество подписчиков</v>
          </cell>
        </row>
        <row r="2">
          <cell r="D2" t="str">
            <v>UTC-11</v>
          </cell>
          <cell r="F2">
            <v>0</v>
          </cell>
        </row>
        <row r="3">
          <cell r="D3" t="str">
            <v>UTC-10</v>
          </cell>
          <cell r="F3">
            <v>0</v>
          </cell>
        </row>
        <row r="4">
          <cell r="D4" t="str">
            <v>UTC-9</v>
          </cell>
          <cell r="F4">
            <v>15</v>
          </cell>
        </row>
        <row r="5">
          <cell r="D5" t="str">
            <v>UTC-8</v>
          </cell>
          <cell r="F5">
            <v>149</v>
          </cell>
        </row>
        <row r="6">
          <cell r="D6" t="str">
            <v>UTC-7</v>
          </cell>
          <cell r="F6">
            <v>109</v>
          </cell>
        </row>
        <row r="7">
          <cell r="D7" t="str">
            <v>UTC-6</v>
          </cell>
          <cell r="F7">
            <v>123</v>
          </cell>
        </row>
        <row r="8">
          <cell r="D8" t="str">
            <v>UTC-5</v>
          </cell>
          <cell r="F8">
            <v>183</v>
          </cell>
        </row>
        <row r="9">
          <cell r="D9" t="str">
            <v>UTC-4</v>
          </cell>
          <cell r="F9">
            <v>306</v>
          </cell>
        </row>
        <row r="10">
          <cell r="D10" t="str">
            <v>UTC-3</v>
          </cell>
          <cell r="F10">
            <v>147</v>
          </cell>
        </row>
        <row r="11">
          <cell r="D11" t="str">
            <v>UTC-2</v>
          </cell>
          <cell r="F11">
            <v>15</v>
          </cell>
        </row>
        <row r="12">
          <cell r="D12" t="str">
            <v>UTC-1</v>
          </cell>
          <cell r="F12">
            <v>29</v>
          </cell>
        </row>
        <row r="13">
          <cell r="D13" t="str">
            <v>UTC+0</v>
          </cell>
          <cell r="F13">
            <v>2430</v>
          </cell>
        </row>
        <row r="14">
          <cell r="D14" t="str">
            <v>UTC+1</v>
          </cell>
          <cell r="F14">
            <v>4526</v>
          </cell>
        </row>
        <row r="15">
          <cell r="D15" t="str">
            <v>UTC+2</v>
          </cell>
          <cell r="F15">
            <v>3214</v>
          </cell>
        </row>
        <row r="16">
          <cell r="D16" t="str">
            <v>UTC+3</v>
          </cell>
          <cell r="F16">
            <v>2164</v>
          </cell>
        </row>
        <row r="17">
          <cell r="D17" t="str">
            <v>UTC+4</v>
          </cell>
          <cell r="F17">
            <v>483</v>
          </cell>
        </row>
        <row r="18">
          <cell r="D18" t="str">
            <v>UTC+5</v>
          </cell>
          <cell r="F18">
            <v>342</v>
          </cell>
        </row>
        <row r="19">
          <cell r="D19" t="str">
            <v>UTC+6</v>
          </cell>
          <cell r="F19">
            <v>303</v>
          </cell>
        </row>
        <row r="20">
          <cell r="D20" t="str">
            <v>UTC+7</v>
          </cell>
          <cell r="F20">
            <v>355</v>
          </cell>
        </row>
        <row r="21">
          <cell r="D21" t="str">
            <v>UTC+8</v>
          </cell>
          <cell r="F21">
            <v>99</v>
          </cell>
        </row>
        <row r="22">
          <cell r="D22" t="str">
            <v>UTC+9</v>
          </cell>
          <cell r="F22">
            <v>139</v>
          </cell>
        </row>
        <row r="23">
          <cell r="D23" t="str">
            <v>UTC+10</v>
          </cell>
          <cell r="F23">
            <v>36</v>
          </cell>
        </row>
        <row r="24">
          <cell r="D24" t="str">
            <v>UTC+11</v>
          </cell>
          <cell r="F24">
            <v>55</v>
          </cell>
        </row>
        <row r="25">
          <cell r="D25" t="str">
            <v>UTC+12</v>
          </cell>
          <cell r="F25">
            <v>68</v>
          </cell>
        </row>
      </sheetData>
      <sheetData sheetId="2">
        <row r="1">
          <cell r="M1" t="str">
            <v>Просмотры в будни</v>
          </cell>
        </row>
        <row r="31">
          <cell r="W31" t="str">
            <v>Пн</v>
          </cell>
          <cell r="X31" t="str">
            <v>Вт</v>
          </cell>
          <cell r="Y31" t="str">
            <v>Ср</v>
          </cell>
          <cell r="Z31" t="str">
            <v>Чт</v>
          </cell>
          <cell r="AA31" t="str">
            <v>Пт</v>
          </cell>
          <cell r="AB31" t="str">
            <v>Среднее количество просмотров в будни</v>
          </cell>
          <cell r="AC31" t="str">
            <v>Сб</v>
          </cell>
          <cell r="AD31" t="str">
            <v>Вс</v>
          </cell>
          <cell r="AE31" t="str">
            <v>Среднее количество просмотров в выходные</v>
          </cell>
        </row>
        <row r="32">
          <cell r="V32">
            <v>0</v>
          </cell>
          <cell r="W32">
            <v>755</v>
          </cell>
          <cell r="X32">
            <v>674</v>
          </cell>
          <cell r="Y32">
            <v>690</v>
          </cell>
          <cell r="Z32">
            <v>722</v>
          </cell>
          <cell r="AA32">
            <v>989</v>
          </cell>
          <cell r="AB32">
            <v>766</v>
          </cell>
          <cell r="AC32">
            <v>1194</v>
          </cell>
          <cell r="AD32">
            <v>1049</v>
          </cell>
          <cell r="AE32">
            <v>1121.5</v>
          </cell>
        </row>
        <row r="33">
          <cell r="V33">
            <v>1</v>
          </cell>
          <cell r="W33">
            <v>493</v>
          </cell>
          <cell r="X33">
            <v>382</v>
          </cell>
          <cell r="Y33">
            <v>406</v>
          </cell>
          <cell r="Z33">
            <v>394</v>
          </cell>
          <cell r="AA33">
            <v>622</v>
          </cell>
          <cell r="AB33">
            <v>459.4</v>
          </cell>
          <cell r="AC33">
            <v>819</v>
          </cell>
          <cell r="AD33">
            <v>755</v>
          </cell>
          <cell r="AE33">
            <v>787</v>
          </cell>
        </row>
        <row r="34">
          <cell r="V34">
            <v>2</v>
          </cell>
          <cell r="W34">
            <v>297</v>
          </cell>
          <cell r="X34">
            <v>190</v>
          </cell>
          <cell r="Y34">
            <v>223</v>
          </cell>
          <cell r="Z34">
            <v>204</v>
          </cell>
          <cell r="AA34">
            <v>303</v>
          </cell>
          <cell r="AB34">
            <v>243.4</v>
          </cell>
          <cell r="AC34">
            <v>583</v>
          </cell>
          <cell r="AD34">
            <v>567</v>
          </cell>
          <cell r="AE34">
            <v>575</v>
          </cell>
        </row>
        <row r="35">
          <cell r="V35">
            <v>3</v>
          </cell>
          <cell r="W35">
            <v>159</v>
          </cell>
          <cell r="X35">
            <v>108</v>
          </cell>
          <cell r="Y35">
            <v>111</v>
          </cell>
          <cell r="Z35">
            <v>93</v>
          </cell>
          <cell r="AA35">
            <v>139</v>
          </cell>
          <cell r="AB35">
            <v>122</v>
          </cell>
          <cell r="AC35">
            <v>511</v>
          </cell>
          <cell r="AD35">
            <v>488</v>
          </cell>
          <cell r="AE35">
            <v>499.5</v>
          </cell>
        </row>
        <row r="36">
          <cell r="V36">
            <v>4</v>
          </cell>
          <cell r="W36">
            <v>103</v>
          </cell>
          <cell r="X36">
            <v>58</v>
          </cell>
          <cell r="Y36">
            <v>73</v>
          </cell>
          <cell r="Z36">
            <v>75</v>
          </cell>
          <cell r="AA36">
            <v>92</v>
          </cell>
          <cell r="AB36">
            <v>80.2</v>
          </cell>
          <cell r="AC36">
            <v>449</v>
          </cell>
          <cell r="AD36">
            <v>494</v>
          </cell>
          <cell r="AE36">
            <v>471.5</v>
          </cell>
        </row>
        <row r="37">
          <cell r="V37">
            <v>5</v>
          </cell>
          <cell r="W37">
            <v>102</v>
          </cell>
          <cell r="X37">
            <v>88</v>
          </cell>
          <cell r="Y37">
            <v>72</v>
          </cell>
          <cell r="Z37">
            <v>85</v>
          </cell>
          <cell r="AA37">
            <v>91</v>
          </cell>
          <cell r="AB37">
            <v>87.6</v>
          </cell>
          <cell r="AC37">
            <v>496</v>
          </cell>
          <cell r="AD37">
            <v>461</v>
          </cell>
          <cell r="AE37">
            <v>478.5</v>
          </cell>
        </row>
        <row r="38">
          <cell r="V38">
            <v>6</v>
          </cell>
          <cell r="W38">
            <v>106</v>
          </cell>
          <cell r="X38">
            <v>61</v>
          </cell>
          <cell r="Y38">
            <v>80</v>
          </cell>
          <cell r="Z38">
            <v>87</v>
          </cell>
          <cell r="AA38">
            <v>109</v>
          </cell>
          <cell r="AB38">
            <v>88.6</v>
          </cell>
          <cell r="AC38">
            <v>498</v>
          </cell>
          <cell r="AD38">
            <v>466</v>
          </cell>
          <cell r="AE38">
            <v>482</v>
          </cell>
        </row>
        <row r="39">
          <cell r="V39">
            <v>7</v>
          </cell>
          <cell r="W39">
            <v>89</v>
          </cell>
          <cell r="X39">
            <v>62</v>
          </cell>
          <cell r="Y39">
            <v>84</v>
          </cell>
          <cell r="Z39">
            <v>74</v>
          </cell>
          <cell r="AA39">
            <v>106</v>
          </cell>
          <cell r="AB39">
            <v>83</v>
          </cell>
          <cell r="AC39">
            <v>505</v>
          </cell>
          <cell r="AD39">
            <v>473</v>
          </cell>
          <cell r="AE39">
            <v>489</v>
          </cell>
        </row>
        <row r="40">
          <cell r="V40">
            <v>8</v>
          </cell>
          <cell r="W40">
            <v>86</v>
          </cell>
          <cell r="X40">
            <v>84</v>
          </cell>
          <cell r="Y40">
            <v>84</v>
          </cell>
          <cell r="Z40">
            <v>85</v>
          </cell>
          <cell r="AA40">
            <v>99</v>
          </cell>
          <cell r="AB40">
            <v>87.6</v>
          </cell>
          <cell r="AC40">
            <v>540</v>
          </cell>
          <cell r="AD40">
            <v>498</v>
          </cell>
          <cell r="AE40">
            <v>519</v>
          </cell>
        </row>
        <row r="41">
          <cell r="V41">
            <v>9</v>
          </cell>
          <cell r="W41">
            <v>103</v>
          </cell>
          <cell r="X41">
            <v>79</v>
          </cell>
          <cell r="Y41">
            <v>105</v>
          </cell>
          <cell r="Z41">
            <v>95</v>
          </cell>
          <cell r="AA41">
            <v>121</v>
          </cell>
          <cell r="AB41">
            <v>100.6</v>
          </cell>
          <cell r="AC41">
            <v>599</v>
          </cell>
          <cell r="AD41">
            <v>497</v>
          </cell>
          <cell r="AE41">
            <v>548</v>
          </cell>
        </row>
        <row r="42">
          <cell r="V42">
            <v>10</v>
          </cell>
          <cell r="W42">
            <v>113</v>
          </cell>
          <cell r="X42">
            <v>118</v>
          </cell>
          <cell r="Y42">
            <v>121</v>
          </cell>
          <cell r="Z42">
            <v>115</v>
          </cell>
          <cell r="AA42">
            <v>188</v>
          </cell>
          <cell r="AB42">
            <v>131</v>
          </cell>
          <cell r="AC42">
            <v>571</v>
          </cell>
          <cell r="AD42">
            <v>517</v>
          </cell>
          <cell r="AE42">
            <v>544</v>
          </cell>
        </row>
        <row r="43">
          <cell r="V43">
            <v>11</v>
          </cell>
          <cell r="W43">
            <v>160</v>
          </cell>
          <cell r="X43">
            <v>153</v>
          </cell>
          <cell r="Y43">
            <v>184</v>
          </cell>
          <cell r="Z43">
            <v>145</v>
          </cell>
          <cell r="AA43">
            <v>227</v>
          </cell>
          <cell r="AB43">
            <v>173.8</v>
          </cell>
          <cell r="AC43">
            <v>603</v>
          </cell>
          <cell r="AD43">
            <v>541</v>
          </cell>
          <cell r="AE43">
            <v>572</v>
          </cell>
        </row>
        <row r="44">
          <cell r="V44">
            <v>12</v>
          </cell>
          <cell r="W44">
            <v>284</v>
          </cell>
          <cell r="X44">
            <v>307</v>
          </cell>
          <cell r="Y44">
            <v>289</v>
          </cell>
          <cell r="Z44">
            <v>286</v>
          </cell>
          <cell r="AA44">
            <v>406</v>
          </cell>
          <cell r="AB44">
            <v>314.39999999999998</v>
          </cell>
          <cell r="AC44">
            <v>756</v>
          </cell>
          <cell r="AD44">
            <v>628</v>
          </cell>
          <cell r="AE44">
            <v>692</v>
          </cell>
        </row>
        <row r="45">
          <cell r="V45">
            <v>13</v>
          </cell>
          <cell r="W45">
            <v>478</v>
          </cell>
          <cell r="X45">
            <v>443</v>
          </cell>
          <cell r="Y45">
            <v>470</v>
          </cell>
          <cell r="Z45">
            <v>447</v>
          </cell>
          <cell r="AA45">
            <v>587</v>
          </cell>
          <cell r="AB45">
            <v>485</v>
          </cell>
          <cell r="AC45">
            <v>940</v>
          </cell>
          <cell r="AD45">
            <v>848</v>
          </cell>
          <cell r="AE45">
            <v>894</v>
          </cell>
        </row>
        <row r="46">
          <cell r="V46">
            <v>14</v>
          </cell>
          <cell r="W46">
            <v>663</v>
          </cell>
          <cell r="X46">
            <v>747</v>
          </cell>
          <cell r="Y46">
            <v>721</v>
          </cell>
          <cell r="Z46">
            <v>665</v>
          </cell>
          <cell r="AA46">
            <v>963</v>
          </cell>
          <cell r="AB46">
            <v>751.8</v>
          </cell>
          <cell r="AC46">
            <v>1281</v>
          </cell>
          <cell r="AD46">
            <v>1044</v>
          </cell>
          <cell r="AE46">
            <v>1162.5</v>
          </cell>
        </row>
        <row r="47">
          <cell r="V47">
            <v>15</v>
          </cell>
          <cell r="W47">
            <v>953</v>
          </cell>
          <cell r="X47">
            <v>913</v>
          </cell>
          <cell r="Y47">
            <v>998</v>
          </cell>
          <cell r="Z47">
            <v>963</v>
          </cell>
          <cell r="AA47">
            <v>1366</v>
          </cell>
          <cell r="AB47">
            <v>1038.5999999999999</v>
          </cell>
          <cell r="AC47">
            <v>1513</v>
          </cell>
          <cell r="AD47">
            <v>1244</v>
          </cell>
          <cell r="AE47">
            <v>1378.5</v>
          </cell>
        </row>
        <row r="48">
          <cell r="V48">
            <v>16</v>
          </cell>
          <cell r="W48">
            <v>1390</v>
          </cell>
          <cell r="X48">
            <v>1316</v>
          </cell>
          <cell r="Y48">
            <v>1311</v>
          </cell>
          <cell r="Z48">
            <v>1316</v>
          </cell>
          <cell r="AA48">
            <v>1722</v>
          </cell>
          <cell r="AB48">
            <v>1411</v>
          </cell>
          <cell r="AC48">
            <v>1783</v>
          </cell>
          <cell r="AD48">
            <v>1559</v>
          </cell>
          <cell r="AE48">
            <v>1671</v>
          </cell>
        </row>
        <row r="49">
          <cell r="V49">
            <v>17</v>
          </cell>
          <cell r="W49">
            <v>1565</v>
          </cell>
          <cell r="X49">
            <v>1532</v>
          </cell>
          <cell r="Y49">
            <v>1619</v>
          </cell>
          <cell r="Z49">
            <v>1514</v>
          </cell>
          <cell r="AA49">
            <v>2141</v>
          </cell>
          <cell r="AB49">
            <v>1674.2</v>
          </cell>
          <cell r="AC49">
            <v>2025</v>
          </cell>
          <cell r="AD49">
            <v>1865</v>
          </cell>
          <cell r="AE49">
            <v>1945</v>
          </cell>
        </row>
        <row r="50">
          <cell r="V50">
            <v>18</v>
          </cell>
          <cell r="W50">
            <v>1662</v>
          </cell>
          <cell r="X50">
            <v>1750</v>
          </cell>
          <cell r="Y50">
            <v>1785</v>
          </cell>
          <cell r="Z50">
            <v>1693</v>
          </cell>
          <cell r="AA50">
            <v>2459</v>
          </cell>
          <cell r="AB50">
            <v>1869.8</v>
          </cell>
          <cell r="AC50">
            <v>2240</v>
          </cell>
          <cell r="AD50">
            <v>2071</v>
          </cell>
          <cell r="AE50">
            <v>2155.5</v>
          </cell>
        </row>
        <row r="51">
          <cell r="V51">
            <v>19</v>
          </cell>
          <cell r="W51">
            <v>1480</v>
          </cell>
          <cell r="X51">
            <v>1652</v>
          </cell>
          <cell r="Y51">
            <v>1791</v>
          </cell>
          <cell r="Z51">
            <v>1735</v>
          </cell>
          <cell r="AA51">
            <v>2410</v>
          </cell>
          <cell r="AB51">
            <v>1813.6</v>
          </cell>
          <cell r="AC51">
            <v>2198</v>
          </cell>
          <cell r="AD51">
            <v>2034</v>
          </cell>
          <cell r="AE51">
            <v>2116</v>
          </cell>
        </row>
        <row r="52">
          <cell r="V52">
            <v>20</v>
          </cell>
          <cell r="W52">
            <v>1633</v>
          </cell>
          <cell r="X52">
            <v>1660</v>
          </cell>
          <cell r="Y52">
            <v>1767</v>
          </cell>
          <cell r="Z52">
            <v>1693</v>
          </cell>
          <cell r="AA52">
            <v>2385</v>
          </cell>
          <cell r="AB52">
            <v>1827.6</v>
          </cell>
          <cell r="AC52">
            <v>2181</v>
          </cell>
          <cell r="AD52">
            <v>2020</v>
          </cell>
          <cell r="AE52">
            <v>2100.5</v>
          </cell>
        </row>
        <row r="53">
          <cell r="V53">
            <v>21</v>
          </cell>
          <cell r="W53">
            <v>1471</v>
          </cell>
          <cell r="X53">
            <v>1469</v>
          </cell>
          <cell r="Y53">
            <v>1591</v>
          </cell>
          <cell r="Z53">
            <v>1475</v>
          </cell>
          <cell r="AA53">
            <v>2143</v>
          </cell>
          <cell r="AB53">
            <v>1629.8</v>
          </cell>
          <cell r="AC53">
            <v>2144</v>
          </cell>
          <cell r="AD53">
            <v>1840</v>
          </cell>
          <cell r="AE53">
            <v>1992</v>
          </cell>
        </row>
        <row r="54">
          <cell r="V54">
            <v>22</v>
          </cell>
          <cell r="W54">
            <v>1210</v>
          </cell>
          <cell r="X54">
            <v>1208</v>
          </cell>
          <cell r="Y54">
            <v>1274</v>
          </cell>
          <cell r="Z54">
            <v>1239</v>
          </cell>
          <cell r="AA54">
            <v>1890</v>
          </cell>
          <cell r="AB54">
            <v>1364.2</v>
          </cell>
          <cell r="AC54">
            <v>1854</v>
          </cell>
          <cell r="AD54">
            <v>1595</v>
          </cell>
          <cell r="AE54">
            <v>1724.5</v>
          </cell>
        </row>
        <row r="55">
          <cell r="V55">
            <v>23</v>
          </cell>
          <cell r="W55">
            <v>902</v>
          </cell>
          <cell r="X55">
            <v>870</v>
          </cell>
          <cell r="Y55">
            <v>981</v>
          </cell>
          <cell r="Z55">
            <v>880</v>
          </cell>
          <cell r="AA55">
            <v>1450</v>
          </cell>
          <cell r="AB55">
            <v>1016.6</v>
          </cell>
          <cell r="AC55">
            <v>1393</v>
          </cell>
          <cell r="AD55">
            <v>1239</v>
          </cell>
          <cell r="AE55">
            <v>1316</v>
          </cell>
        </row>
      </sheetData>
      <sheetData sheetId="3">
        <row r="5">
          <cell r="I5" t="str">
            <v>Количество просмотров</v>
          </cell>
        </row>
        <row r="7">
          <cell r="N7" t="str">
            <v>фильмов</v>
          </cell>
        </row>
        <row r="8">
          <cell r="L8" t="str">
            <v>50% просмотров</v>
          </cell>
          <cell r="M8">
            <v>72</v>
          </cell>
          <cell r="N8">
            <v>0.49890444482385748</v>
          </cell>
        </row>
        <row r="9">
          <cell r="L9" t="str">
            <v>50-80% просмотров</v>
          </cell>
          <cell r="M9">
            <v>575</v>
          </cell>
          <cell r="N9">
            <v>0.30092908770132604</v>
          </cell>
        </row>
        <row r="10">
          <cell r="L10" t="str">
            <v>последние 20% просмотров</v>
          </cell>
          <cell r="M10">
            <v>4495</v>
          </cell>
          <cell r="N10">
            <v>0.20016646747481645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Юнит-экономика"/>
    </sheetNames>
    <sheetDataSet>
      <sheetData sheetId="0">
        <row r="1">
          <cell r="E1" t="str">
            <v>Retention</v>
          </cell>
        </row>
        <row r="2">
          <cell r="A2">
            <v>44256</v>
          </cell>
        </row>
        <row r="3">
          <cell r="A3">
            <v>44287</v>
          </cell>
          <cell r="E3">
            <v>0.8308457711442786</v>
          </cell>
        </row>
        <row r="4">
          <cell r="A4">
            <v>44317</v>
          </cell>
          <cell r="E4">
            <v>0.86862718643700376</v>
          </cell>
        </row>
        <row r="5">
          <cell r="A5">
            <v>44348</v>
          </cell>
          <cell r="E5">
            <v>0.7861606758690689</v>
          </cell>
        </row>
        <row r="6">
          <cell r="A6">
            <v>44378</v>
          </cell>
          <cell r="E6">
            <v>0.78298123172559619</v>
          </cell>
        </row>
        <row r="7">
          <cell r="A7">
            <v>44409</v>
          </cell>
          <cell r="E7">
            <v>0.76553484646670578</v>
          </cell>
        </row>
        <row r="9">
          <cell r="K9" t="str">
            <v>AS-IS</v>
          </cell>
          <cell r="M9" t="str">
            <v>TO-BE</v>
          </cell>
        </row>
        <row r="10">
          <cell r="J10" t="str">
            <v>CAC на юнит</v>
          </cell>
          <cell r="K10">
            <v>437.45577549963838</v>
          </cell>
          <cell r="M10">
            <v>137.09587408754763</v>
          </cell>
        </row>
        <row r="11">
          <cell r="J11" t="str">
            <v>Fixed Costs на юнит</v>
          </cell>
          <cell r="K11">
            <v>177.43090001292856</v>
          </cell>
          <cell r="M11">
            <v>141.94472001034285</v>
          </cell>
        </row>
        <row r="12">
          <cell r="J12" t="str">
            <v>Маржа на юнит</v>
          </cell>
          <cell r="K12">
            <v>-297.53015418165603</v>
          </cell>
          <cell r="M12">
            <v>92.979281328604571</v>
          </cell>
        </row>
        <row r="13">
          <cell r="J13" t="str">
            <v>Маржинальность</v>
          </cell>
          <cell r="K13">
            <v>-0.93752651728690428</v>
          </cell>
          <cell r="M13">
            <v>0.2499309511945034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ACC0-4843-4954-A084-5ADAC24F0056}">
  <dimension ref="A1:A5"/>
  <sheetViews>
    <sheetView tabSelected="1" topLeftCell="A31" zoomScale="81" workbookViewId="0">
      <selection activeCell="A7" sqref="A7"/>
    </sheetView>
  </sheetViews>
  <sheetFormatPr defaultColWidth="11.42578125" defaultRowHeight="15" x14ac:dyDescent="0.25"/>
  <sheetData>
    <row r="1" spans="1:1" x14ac:dyDescent="0.25">
      <c r="A1" s="1" t="s">
        <v>4</v>
      </c>
    </row>
    <row r="2" spans="1:1" x14ac:dyDescent="0.25">
      <c r="A2" t="s">
        <v>3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Визуализация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2023-08-14T08:14:56Z</dcterms:created>
  <dcterms:modified xsi:type="dcterms:W3CDTF">2023-08-14T08:16:06Z</dcterms:modified>
</cp:coreProperties>
</file>