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git.kb\share060\Агрегаты\373УН51\"/>
    </mc:Choice>
  </mc:AlternateContent>
  <bookViews>
    <workbookView xWindow="0" yWindow="0" windowWidth="25200" windowHeight="11760" tabRatio="729" firstSheet="1" activeTab="2"/>
  </bookViews>
  <sheets>
    <sheet name="(cockOLD) Пульт управления RS-4" sheetId="1" r:id="rId1"/>
    <sheet name="ПУН RS-485" sheetId="2" r:id="rId2"/>
    <sheet name="Ошибки" sheetId="3" r:id="rId3"/>
    <sheet name="Модуль индикации (MOV) RS-485" sheetId="4" r:id="rId4"/>
    <sheet name="Балансир RS485" sheetId="5" r:id="rId5"/>
    <sheet name="SKU RS485" sheetId="6" r:id="rId6"/>
    <sheet name="SKU I2C" sheetId="7" r:id="rId7"/>
    <sheet name="DIN I2C" sheetId="8" r:id="rId8"/>
    <sheet name="DOUT I2C" sheetId="9" r:id="rId9"/>
    <sheet name="Зарядная станция ПЛК RS485" sheetId="10" r:id="rId10"/>
    <sheet name="Модуль индикации RS-485 (old)" sheetId="11" r:id="rId1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9" i="8" l="1"/>
  <c r="C3" i="8"/>
  <c r="C4" i="8" s="1"/>
  <c r="C12" i="8" s="1"/>
  <c r="C14" i="8" s="1"/>
  <c r="C15" i="8" s="1"/>
  <c r="C16" i="8" s="1"/>
  <c r="C17" i="8" s="1"/>
  <c r="C3" i="7"/>
  <c r="C4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D78" i="6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52" i="6" s="1"/>
  <c r="D153" i="6" s="1"/>
  <c r="D154" i="6" s="1"/>
  <c r="D167" i="6" s="1"/>
  <c r="D168" i="6" s="1"/>
  <c r="D169" i="6" s="1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D182" i="6" s="1"/>
  <c r="D183" i="6" s="1"/>
  <c r="D184" i="6" s="1"/>
  <c r="D197" i="6" s="1"/>
  <c r="D198" i="6" s="1"/>
  <c r="D199" i="6" s="1"/>
  <c r="D200" i="6" s="1"/>
  <c r="D201" i="6" s="1"/>
  <c r="D202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227" i="6" s="1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57" i="6" s="1"/>
  <c r="D258" i="6" s="1"/>
  <c r="D259" i="6" s="1"/>
  <c r="D260" i="6" s="1"/>
  <c r="D261" i="6" s="1"/>
  <c r="D262" i="6" s="1"/>
  <c r="D263" i="6" s="1"/>
  <c r="D264" i="6" s="1"/>
  <c r="D265" i="6" s="1"/>
  <c r="D266" i="6" s="1"/>
  <c r="D267" i="6" s="1"/>
  <c r="D268" i="6" s="1"/>
  <c r="D269" i="6" s="1"/>
  <c r="D270" i="6" s="1"/>
  <c r="D271" i="6" s="1"/>
  <c r="D272" i="6" s="1"/>
  <c r="D273" i="6" s="1"/>
  <c r="D274" i="6" s="1"/>
  <c r="D287" i="6" s="1"/>
  <c r="D288" i="6" s="1"/>
  <c r="D289" i="6" s="1"/>
  <c r="D290" i="6" s="1"/>
  <c r="D291" i="6" s="1"/>
  <c r="D292" i="6" s="1"/>
  <c r="D293" i="6" s="1"/>
  <c r="D294" i="6" s="1"/>
  <c r="D295" i="6" s="1"/>
  <c r="D296" i="6" s="1"/>
  <c r="D297" i="6" s="1"/>
  <c r="D298" i="6" s="1"/>
  <c r="D299" i="6" s="1"/>
  <c r="D300" i="6" s="1"/>
  <c r="D301" i="6" s="1"/>
  <c r="D302" i="6" s="1"/>
  <c r="D303" i="6" s="1"/>
  <c r="D304" i="6" s="1"/>
  <c r="D3" i="6"/>
  <c r="D12" i="6" s="1"/>
  <c r="D21" i="6" s="1"/>
  <c r="D30" i="6" s="1"/>
  <c r="D39" i="6" s="1"/>
  <c r="D48" i="6" s="1"/>
  <c r="D57" i="6" s="1"/>
  <c r="D66" i="6" s="1"/>
  <c r="E20" i="5"/>
  <c r="E33" i="5" s="1"/>
  <c r="E34" i="5" s="1"/>
  <c r="E5" i="5"/>
  <c r="E6" i="5" s="1"/>
  <c r="E7" i="5" s="1"/>
  <c r="E8" i="5" s="1"/>
  <c r="E9" i="5" s="1"/>
  <c r="E10" i="5" s="1"/>
  <c r="E11" i="5" s="1"/>
  <c r="E12" i="5" s="1"/>
  <c r="E13" i="5" s="1"/>
  <c r="E14" i="5" s="1"/>
  <c r="E4" i="5"/>
  <c r="E3" i="5"/>
  <c r="D19" i="4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" i="4"/>
  <c r="D4" i="4" s="1"/>
  <c r="D5" i="4" s="1"/>
  <c r="D6" i="4" s="1"/>
  <c r="D7" i="4" s="1"/>
  <c r="D8" i="4" s="1"/>
  <c r="D15" i="4" s="1"/>
  <c r="D110" i="1"/>
  <c r="D111" i="1" s="1"/>
  <c r="D112" i="1" s="1"/>
  <c r="D113" i="1" s="1"/>
  <c r="D114" i="1" s="1"/>
  <c r="D71" i="1"/>
  <c r="D72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49" i="1"/>
  <c r="D50" i="1" s="1"/>
  <c r="D24" i="1"/>
  <c r="D25" i="1" s="1"/>
  <c r="D32" i="1" s="1"/>
  <c r="D4" i="1"/>
  <c r="D5" i="1" s="1"/>
</calcChain>
</file>

<file path=xl/sharedStrings.xml><?xml version="1.0" encoding="utf-8"?>
<sst xmlns="http://schemas.openxmlformats.org/spreadsheetml/2006/main" count="1985" uniqueCount="373">
  <si>
    <t>Адрес в сети</t>
  </si>
  <si>
    <t>Парамеры связи</t>
  </si>
  <si>
    <t>Тип регистров</t>
  </si>
  <si>
    <t>Номер</t>
  </si>
  <si>
    <t>бит</t>
  </si>
  <si>
    <t>Описание</t>
  </si>
  <si>
    <t>Тип</t>
  </si>
  <si>
    <t>Дополнительно</t>
  </si>
  <si>
    <t>1 … 8</t>
  </si>
  <si>
    <t>9600, 8, N, 1</t>
  </si>
  <si>
    <t>INPUT</t>
  </si>
  <si>
    <t>Модуль управления</t>
  </si>
  <si>
    <t>0-15</t>
  </si>
  <si>
    <t>crc16</t>
  </si>
  <si>
    <t>uint16</t>
  </si>
  <si>
    <t>версия прошивки</t>
  </si>
  <si>
    <t>Оповещатель</t>
  </si>
  <si>
    <t>bool</t>
  </si>
  <si>
    <t>DO-buzzer</t>
  </si>
  <si>
    <t>для контроля состояния</t>
  </si>
  <si>
    <t>передать скорости 4х колес</t>
  </si>
  <si>
    <t>На счетчик СВН-2-02</t>
  </si>
  <si>
    <t>DO-counter1</t>
  </si>
  <si>
    <t>Резерв</t>
  </si>
  <si>
    <t>DO-counter2</t>
  </si>
  <si>
    <t>Распределитель закольцовки Y1</t>
  </si>
  <si>
    <t>DO1</t>
  </si>
  <si>
    <t>Распределитель Y2 Поворот колес</t>
  </si>
  <si>
    <t>DO2</t>
  </si>
  <si>
    <t>DO3</t>
  </si>
  <si>
    <t>DO4</t>
  </si>
  <si>
    <t>Тормоз 1</t>
  </si>
  <si>
    <t>PWR-DO1</t>
  </si>
  <si>
    <t>Тормоз 2</t>
  </si>
  <si>
    <t>PWR-DO2</t>
  </si>
  <si>
    <t>Движение</t>
  </si>
  <si>
    <t>PWM-OUT-1</t>
  </si>
  <si>
    <t>PWM-OUT-2</t>
  </si>
  <si>
    <t>PWM-OUT-3</t>
  </si>
  <si>
    <t>PWM-OUT-4</t>
  </si>
  <si>
    <t>Насосная станция</t>
  </si>
  <si>
    <t>PWM-OUT-5</t>
  </si>
  <si>
    <t xml:space="preserve"> </t>
  </si>
  <si>
    <t>Модуль ввода</t>
  </si>
  <si>
    <t>обороты насоски</t>
  </si>
  <si>
    <t>DI5-1</t>
  </si>
  <si>
    <t>резерв</t>
  </si>
  <si>
    <t>DI5-2</t>
  </si>
  <si>
    <t>обороты колеса 1</t>
  </si>
  <si>
    <t>DI5-3</t>
  </si>
  <si>
    <t>обороты колеса 2</t>
  </si>
  <si>
    <t>DI5-4</t>
  </si>
  <si>
    <t>концевик энкодера</t>
  </si>
  <si>
    <t>DI5-5</t>
  </si>
  <si>
    <t>вперед</t>
  </si>
  <si>
    <t>DI5-6</t>
  </si>
  <si>
    <t>назад</t>
  </si>
  <si>
    <t>DI5-7</t>
  </si>
  <si>
    <t>DI24-1-1</t>
  </si>
  <si>
    <t>DI24-2-1</t>
  </si>
  <si>
    <t>DI24-3-1</t>
  </si>
  <si>
    <t>DI24-4-1</t>
  </si>
  <si>
    <t>DI24-5-1</t>
  </si>
  <si>
    <t>DI24-6-1</t>
  </si>
  <si>
    <t>DI24-1-2</t>
  </si>
  <si>
    <t>DI24-2-2</t>
  </si>
  <si>
    <t>DI24-3-2</t>
  </si>
  <si>
    <t>DI24-4-2</t>
  </si>
  <si>
    <t>DI24-5-2</t>
  </si>
  <si>
    <t>DI24-6-2</t>
  </si>
  <si>
    <t>Модуль вывода</t>
  </si>
  <si>
    <t>Гидрораспределитель Y3</t>
  </si>
  <si>
    <t>DOUT-1</t>
  </si>
  <si>
    <t>DOUT-2</t>
  </si>
  <si>
    <t>Гидрораспределитель Y4</t>
  </si>
  <si>
    <t>DOUT-3</t>
  </si>
  <si>
    <t>DOUT-4</t>
  </si>
  <si>
    <t>Гидрораспределитель Y5</t>
  </si>
  <si>
    <t>DOUT-5</t>
  </si>
  <si>
    <t>DOUT-6</t>
  </si>
  <si>
    <t>Гидрораспределитель Y6</t>
  </si>
  <si>
    <t>DOUT-7</t>
  </si>
  <si>
    <t>DOUT-8</t>
  </si>
  <si>
    <t>Гидрораспределитель Y7</t>
  </si>
  <si>
    <t>DOUT-9</t>
  </si>
  <si>
    <t>DOUT-10</t>
  </si>
  <si>
    <t>Гидрораспределитель Y8</t>
  </si>
  <si>
    <t>DOUT-11</t>
  </si>
  <si>
    <t>DOUT-12</t>
  </si>
  <si>
    <t>Гидрораспределитель Y9</t>
  </si>
  <si>
    <t>DOUT-13</t>
  </si>
  <si>
    <t>DOUT-14</t>
  </si>
  <si>
    <t>DOUT-15</t>
  </si>
  <si>
    <t>DOUT-16</t>
  </si>
  <si>
    <t>Модуль СКУ</t>
  </si>
  <si>
    <t>DIN1</t>
  </si>
  <si>
    <t>DIN2</t>
  </si>
  <si>
    <t>DIN3</t>
  </si>
  <si>
    <t>DIN4</t>
  </si>
  <si>
    <t>DIN5</t>
  </si>
  <si>
    <t>DIN6</t>
  </si>
  <si>
    <t>Ток</t>
  </si>
  <si>
    <t>AIN1</t>
  </si>
  <si>
    <t>AIN2</t>
  </si>
  <si>
    <t>Максимальная температура аккумулятора</t>
  </si>
  <si>
    <t>Минимальная температура аккумулятора</t>
  </si>
  <si>
    <t>Максимальное напряжение</t>
  </si>
  <si>
    <t>Минимальное напряжение</t>
  </si>
  <si>
    <t>Адрес ячейки с максимальной температурой</t>
  </si>
  <si>
    <t>Адрес ячейки с минимальной температурой</t>
  </si>
  <si>
    <t>Адрес ячейки с максимальным напряжением</t>
  </si>
  <si>
    <t>Адрес ячейки с минимальным напряжением</t>
  </si>
  <si>
    <t>Количество перегретых ячеек</t>
  </si>
  <si>
    <t>количество ячеек низкого напряжения</t>
  </si>
  <si>
    <t>Есть связь со всеми балансирами</t>
  </si>
  <si>
    <t>HOLDING</t>
  </si>
  <si>
    <t>ШИМ 1</t>
  </si>
  <si>
    <t>ШИМ 2</t>
  </si>
  <si>
    <t>ШИМ 3</t>
  </si>
  <si>
    <t>ШИМ 4</t>
  </si>
  <si>
    <t>ШИМ 5</t>
  </si>
  <si>
    <t>%</t>
  </si>
  <si>
    <t>определения устройства</t>
  </si>
  <si>
    <t>0 — Тягач
1 — Ножнечный
2 — коленчатый</t>
  </si>
  <si>
    <t>Инверсия направления гидрораспеределителя Y2</t>
  </si>
  <si>
    <t>Инверсия направления гидрораспеределителя Y3</t>
  </si>
  <si>
    <t>Инверсия направления гидрораспеределителя Y4</t>
  </si>
  <si>
    <t>Инверсия направления гидрораспеределителя Y5</t>
  </si>
  <si>
    <t>Инверсия направления гидрораспеределителя Y6</t>
  </si>
  <si>
    <t>Инверсия направления гидрораспеределителя Y7</t>
  </si>
  <si>
    <t>Инверсия направления гидрораспеределителя Y8</t>
  </si>
  <si>
    <t>Инверсия направления гидрораспеределителя Y9</t>
  </si>
  <si>
    <t>инверсия сухих контактов датчика пепегрузки</t>
  </si>
  <si>
    <t xml:space="preserve">требуемый регистр состояния </t>
  </si>
  <si>
    <t>unit16</t>
  </si>
  <si>
    <t>0 — N
1 — D
2 — R
X — E</t>
  </si>
  <si>
    <t>0-8</t>
  </si>
  <si>
    <t>ШИМ колёс</t>
  </si>
  <si>
    <t>UINT8</t>
  </si>
  <si>
    <t>% заполнения ( больше 100% это 100%)</t>
  </si>
  <si>
    <t>9-15</t>
  </si>
  <si>
    <t>ШИМ насоса</t>
  </si>
  <si>
    <t>0-14</t>
  </si>
  <si>
    <t>время с последнего взаимодействия
С ПУН</t>
  </si>
  <si>
    <t>UINT16</t>
  </si>
  <si>
    <t>Использовать для определения на каком
 Из пультов актуальная информация</t>
  </si>
  <si>
    <t xml:space="preserve">Флаг, что с ПУН взаимодействовали </t>
  </si>
  <si>
    <t>Код ошибки</t>
  </si>
  <si>
    <t>Нет связи с mov</t>
  </si>
  <si>
    <t>Нет связи с DIN1</t>
  </si>
  <si>
    <t>Нет связи с СКУ</t>
  </si>
  <si>
    <t>Не все батареи онлайн</t>
  </si>
  <si>
    <t>Низкий уровень заряда</t>
  </si>
  <si>
    <t>Ошибка температурного реле</t>
  </si>
  <si>
    <t>Ошибка изоляции</t>
  </si>
  <si>
    <t>Температура не в норме</t>
  </si>
  <si>
    <t>Слишком большая скорость колеса 1</t>
  </si>
  <si>
    <t>Слишком большая скорость колеса 2</t>
  </si>
  <si>
    <t>сработало тепловое реле (КК2)</t>
  </si>
  <si>
    <t>перегрузка люльки</t>
  </si>
  <si>
    <t>фильтр гидравлический</t>
  </si>
  <si>
    <t>mode</t>
  </si>
  <si>
    <t>ШИМ</t>
  </si>
  <si>
    <t>Vср отображается при процессинге (7 регистр)</t>
  </si>
  <si>
    <t>Vср = (V1 + V2) * 0,00184 / 2</t>
  </si>
  <si>
    <t>Уст энкодера</t>
  </si>
  <si>
    <t>I / 100</t>
  </si>
  <si>
    <t>стоп</t>
  </si>
  <si>
    <t>сигнальная кнопка</t>
  </si>
  <si>
    <t>изоляционное реле</t>
  </si>
  <si>
    <t>температурное реле</t>
  </si>
  <si>
    <t>подсоединение станции зарядки</t>
  </si>
  <si>
    <t>Состояние</t>
  </si>
  <si>
    <t>0b00 — зажатие муфты тормоза
0b01 — отжатие муфты тормоза
0b11 — удержание после отжатия муфты
0b100 — процессинг</t>
  </si>
  <si>
    <t>Положение энкодера</t>
  </si>
  <si>
    <t>Насосная станция, об/сек</t>
  </si>
  <si>
    <t>А2 CRC16</t>
  </si>
  <si>
    <t>MAX Температура (motorValue)</t>
  </si>
  <si>
    <t>Адрес ячейки max T</t>
  </si>
  <si>
    <t>MIN Температура (motorValue)</t>
  </si>
  <si>
    <t>Адрес ячейки min T</t>
  </si>
  <si>
    <t>MAX Voltage (uint16)</t>
  </si>
  <si>
    <t>Адрес ячейки max V</t>
  </si>
  <si>
    <t>MIN Voltage (uint16)</t>
  </si>
  <si>
    <t>Адрес ячейки min V</t>
  </si>
  <si>
    <t>Количество ячеек низкого напряжения</t>
  </si>
  <si>
    <t>Заряд батареи</t>
  </si>
  <si>
    <t>СКУ CRC</t>
  </si>
  <si>
    <t>A1 CRC</t>
  </si>
  <si>
    <t>Ошибка</t>
  </si>
  <si>
    <t>Для подъёмника</t>
  </si>
  <si>
    <t>кнопка пуск</t>
  </si>
  <si>
    <t>кнопка стоп</t>
  </si>
  <si>
    <t>кнопка вниз</t>
  </si>
  <si>
    <t>только на ножничном</t>
  </si>
  <si>
    <t>кнопка вверх</t>
  </si>
  <si>
    <t>Втию 1545 (SQ1)</t>
  </si>
  <si>
    <t>концевик нижний</t>
  </si>
  <si>
    <t>Втию 1545 (SQ2)</t>
  </si>
  <si>
    <t>концевик верхний (снижение скорости)</t>
  </si>
  <si>
    <t>определения устройсва</t>
  </si>
  <si>
    <t>Источник данных</t>
  </si>
  <si>
    <t>Балансир пассивный</t>
  </si>
  <si>
    <t>CRC16 прошивки балансира пассивного</t>
  </si>
  <si>
    <t>Температура дадчика GB1</t>
  </si>
  <si>
    <t>motorValue1
(value + 327,67) / 0,01</t>
  </si>
  <si>
    <t>Температура дадчика GB2</t>
  </si>
  <si>
    <t>Температура дадчика GB3</t>
  </si>
  <si>
    <t>Температура дадчика GB4</t>
  </si>
  <si>
    <t>Температура дадчика GB5</t>
  </si>
  <si>
    <t>Температура дадчика GB6</t>
  </si>
  <si>
    <t>Температура дадчика GB7</t>
  </si>
  <si>
    <t>Температура дадчика GB8</t>
  </si>
  <si>
    <t>Напряжение на GB1</t>
  </si>
  <si>
    <t>мВ</t>
  </si>
  <si>
    <t>Напряжение на GB3</t>
  </si>
  <si>
    <t>Напряжение на GB5</t>
  </si>
  <si>
    <t>Напряжение на GB7</t>
  </si>
  <si>
    <t>Адрес ячейки GB1</t>
  </si>
  <si>
    <t>(1 … 4) + 4*(slaveAddress - 1)</t>
  </si>
  <si>
    <t>Адрес ячейки GB3</t>
  </si>
  <si>
    <t>Адрес ячейки GB5</t>
  </si>
  <si>
    <t>Адрес ячейки GB7</t>
  </si>
  <si>
    <t>Высокая температура на GB1</t>
  </si>
  <si>
    <t>BOOL</t>
  </si>
  <si>
    <t>&gt; 70 град.</t>
  </si>
  <si>
    <t>Высокая температура на GB3</t>
  </si>
  <si>
    <t>Высокая температура на GB5</t>
  </si>
  <si>
    <t>Высокая температура на GB7</t>
  </si>
  <si>
    <t>Высокое напряжение на GB1</t>
  </si>
  <si>
    <t>&gt; 3.7 В</t>
  </si>
  <si>
    <t>Высокое напряжение на GB3</t>
  </si>
  <si>
    <t>Высокое напряжение на GB5</t>
  </si>
  <si>
    <t>Высокое напряжение на GB7</t>
  </si>
  <si>
    <t>Низкое напряжение на GB1</t>
  </si>
  <si>
    <t>&lt; 2.5 В</t>
  </si>
  <si>
    <t>Низкое напряжение на GB3</t>
  </si>
  <si>
    <t>Низкое напряжение на GB5</t>
  </si>
  <si>
    <t>Низкое напряжение на GB7</t>
  </si>
  <si>
    <t>12-15</t>
  </si>
  <si>
    <t>ОС балансировки</t>
  </si>
  <si>
    <t>онлайн датчиков температуры</t>
  </si>
  <si>
    <t>Режим работы</t>
  </si>
  <si>
    <t>0 разряд, 1 заряд</t>
  </si>
  <si>
    <t>Балансировка GB1, GB2 - 100%</t>
  </si>
  <si>
    <t>Балансировка GB1, GB2 - 50%</t>
  </si>
  <si>
    <t>Балансировка GB3, GB4 - 100%</t>
  </si>
  <si>
    <t>Балансировка GB3, GB4 - 50%</t>
  </si>
  <si>
    <t>Балансировка GB5, GB6 - 100%</t>
  </si>
  <si>
    <t>Балансировка GB5, GB6 - 50%</t>
  </si>
  <si>
    <t>Балансировка GB7, GB8 - 100%</t>
  </si>
  <si>
    <t>Балансировка GB7, GB8 - 50%</t>
  </si>
  <si>
    <t>CRC16 прошивки платы СКУ</t>
  </si>
  <si>
    <t>обозначения аккумов как на плате</t>
  </si>
  <si>
    <t>Балансировка блока 1</t>
  </si>
  <si>
    <t>Балансировка блока 2</t>
  </si>
  <si>
    <t>Балансировка блока 3</t>
  </si>
  <si>
    <t>Балансировка блока 4</t>
  </si>
  <si>
    <t>Балансировка блока 5</t>
  </si>
  <si>
    <t>Балансировка блока 6</t>
  </si>
  <si>
    <t>Балансировка блока 7</t>
  </si>
  <si>
    <t>Балансировка блока 8</t>
  </si>
  <si>
    <t>балансир 1</t>
  </si>
  <si>
    <t>Температура дадчика температуры GB1</t>
  </si>
  <si>
    <t>Температура дадчика температуры GB2</t>
  </si>
  <si>
    <t>Температура дадчика температуры GB3</t>
  </si>
  <si>
    <t>Температура дадчика температуры GB4</t>
  </si>
  <si>
    <t>Температура дадчика температуры GB5</t>
  </si>
  <si>
    <t>Температура дадчика температуры GB6</t>
  </si>
  <si>
    <t>Температура дадчика температуры GB7</t>
  </si>
  <si>
    <t>Температура дадчика температуры GB8</t>
  </si>
  <si>
    <t>балансир 2</t>
  </si>
  <si>
    <t>балансир 3</t>
  </si>
  <si>
    <t>балансир 4</t>
  </si>
  <si>
    <t>балансир 5</t>
  </si>
  <si>
    <t>балансир 6</t>
  </si>
  <si>
    <t>балансир 7</t>
  </si>
  <si>
    <t>балансир 8</t>
  </si>
  <si>
    <t>Онлайн балансира 1</t>
  </si>
  <si>
    <t>Онлайн балансира 2</t>
  </si>
  <si>
    <t>Онлайн балансира 3</t>
  </si>
  <si>
    <t>Онлайн балансира 4</t>
  </si>
  <si>
    <t>Онлайн балансира 5</t>
  </si>
  <si>
    <t>Онлайн балансира 6</t>
  </si>
  <si>
    <t>Онлайн балансира 7</t>
  </si>
  <si>
    <t>Онлайн балансира 8</t>
  </si>
  <si>
    <t>8-15</t>
  </si>
  <si>
    <t>Чтение / запись</t>
  </si>
  <si>
    <t>СКУ</t>
  </si>
  <si>
    <t>0b0'101'0000</t>
  </si>
  <si>
    <t>0-7</t>
  </si>
  <si>
    <t>CRC16 прошивки СКУ</t>
  </si>
  <si>
    <t>UINT16 low</t>
  </si>
  <si>
    <t>Чтение</t>
  </si>
  <si>
    <t>UINT16 high</t>
  </si>
  <si>
    <t>Дискретный вход DIN1</t>
  </si>
  <si>
    <t>Изоляция не норма</t>
  </si>
  <si>
    <t>Дискретный вход DIN2</t>
  </si>
  <si>
    <t>Дискретный вход DIN3</t>
  </si>
  <si>
    <t>Подключение станции зарядки</t>
  </si>
  <si>
    <t>Дискретный вход DIN4</t>
  </si>
  <si>
    <t>Дискретный вход DIN5</t>
  </si>
  <si>
    <t>Дискретный вход DIN6</t>
  </si>
  <si>
    <t>6-7</t>
  </si>
  <si>
    <t>Аналоговый вход AIN1</t>
  </si>
  <si>
    <t>Датчик тока</t>
  </si>
  <si>
    <t>Аналоговый вход AIN2</t>
  </si>
  <si>
    <t>1, при наличии связи</t>
  </si>
  <si>
    <t>1-7</t>
  </si>
  <si>
    <t>Дискретный выход DOUT1</t>
  </si>
  <si>
    <t>Дискретный выход DOUT2</t>
  </si>
  <si>
    <t>2-7</t>
  </si>
  <si>
    <t>модуль дискретного ввода 5001</t>
  </si>
  <si>
    <t>0b0'110'0000</t>
  </si>
  <si>
    <t>нуль энкодера</t>
  </si>
  <si>
    <t>DI5</t>
  </si>
  <si>
    <t>DI24</t>
  </si>
  <si>
    <t>ВТИЮ.1545 (SQ1)</t>
  </si>
  <si>
    <t>ВТИЮ.1545 (SQ2)</t>
  </si>
  <si>
    <t>Тепловое реле (КК2)</t>
  </si>
  <si>
    <t>Счет импульсов оборотов колеса 1</t>
  </si>
  <si>
    <t>uint8</t>
  </si>
  <si>
    <t>Счет импульсов оборотов колеса 2</t>
  </si>
  <si>
    <t>Счет импульсов энкодера (A)</t>
  </si>
  <si>
    <t>DIFF</t>
  </si>
  <si>
    <t>Счет импульсов энкодера (B)</t>
  </si>
  <si>
    <r>
      <rPr>
        <sz val="11"/>
        <color rgb="FF000000"/>
        <rFont val="Calibri"/>
        <family val="2"/>
        <charset val="204"/>
      </rPr>
      <t xml:space="preserve">модуль дискретного ввода 5003
</t>
    </r>
    <r>
      <rPr>
        <sz val="11"/>
        <color rgb="FFFF4000"/>
        <rFont val="Calibri"/>
        <family val="2"/>
        <charset val="204"/>
      </rPr>
      <t>(ВТОРОЙ МОДУЛЬ ТОЛЬКО В ПОДЪЁНИКАХ)</t>
    </r>
  </si>
  <si>
    <t>0b0'110'0001</t>
  </si>
  <si>
    <t>датчик перегрузки (DI24-1)</t>
  </si>
  <si>
    <t>датчик перегрузки (DI24-2)</t>
  </si>
  <si>
    <t>MAIN</t>
  </si>
  <si>
    <t>SERVICE1</t>
  </si>
  <si>
    <t>SERVICE2</t>
  </si>
  <si>
    <t>VOLTAGE</t>
  </si>
  <si>
    <t>TEMPERATURE</t>
  </si>
  <si>
    <t>CRC</t>
  </si>
  <si>
    <t>mode
0 — N
1 — D
2 — R
X — E</t>
  </si>
  <si>
    <t>+</t>
  </si>
  <si>
    <t>V1</t>
  </si>
  <si>
    <t>V2</t>
  </si>
  <si>
    <t>0 бит — стоп
1 бит — сигнальная кнопка
2 бит — изоляционное реле
3 бит — температурное реле
4 бит — подсоединение станции зарядки
5 бит — назад
6 бит — вперед</t>
  </si>
  <si>
    <t>Состояние реле</t>
  </si>
  <si>
    <t>Состояние
0b00 — зажатие муфты тормоза
0b01 — отжатие муфты тормоза
0b11 — удержание после отжатия муфты
0b100 — процессинг</t>
  </si>
  <si>
    <t>Состояние муфт</t>
  </si>
  <si>
    <t>8-18</t>
  </si>
  <si>
    <t>Счетчик насоса 1</t>
  </si>
  <si>
    <t>авария (КК1)</t>
  </si>
  <si>
    <t>Кнопка СТОП/ ПУСК</t>
  </si>
  <si>
    <t>(СТОП)</t>
  </si>
  <si>
    <t>CRC16 прошивки DIN</t>
  </si>
  <si>
    <t>Кнопка СТОП мувика (в подъемнике другая)</t>
  </si>
  <si>
    <t>Нет связи с DIN2</t>
  </si>
  <si>
    <t>&lt;50</t>
  </si>
  <si>
    <t>INT8</t>
  </si>
  <si>
    <t>Р1</t>
  </si>
  <si>
    <t>Р5</t>
  </si>
  <si>
    <t>Р3</t>
  </si>
  <si>
    <t>Р2</t>
  </si>
  <si>
    <t>Р4</t>
  </si>
  <si>
    <t>Р6</t>
  </si>
  <si>
    <t>Р7</t>
  </si>
  <si>
    <t>Р8</t>
  </si>
  <si>
    <t>Р9</t>
  </si>
  <si>
    <t>КОЛЬЦ</t>
  </si>
  <si>
    <t>Ц1</t>
  </si>
  <si>
    <t>Ц2</t>
  </si>
  <si>
    <t>Ц3</t>
  </si>
  <si>
    <t>Ц5</t>
  </si>
  <si>
    <t>Ц4</t>
  </si>
  <si>
    <t>Ц6</t>
  </si>
  <si>
    <t>ГЦ</t>
  </si>
  <si>
    <t>Ц7 + Ц8</t>
  </si>
  <si>
    <t>Уставка насоса ШИМ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</si>
</sst>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22"/>
      <color rgb="FF000000"/>
      <name val="Calibri"/>
      <family val="2"/>
      <charset val="204"/>
    </font>
    <font>
      <sz val="11"/>
      <color rgb="FFFF4000"/>
      <name val="Calibri"/>
      <family val="2"/>
      <charset val="204"/>
    </font>
    <font>
      <sz val="11"/>
      <color rgb="FF000000"/>
      <name val="Calibri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C5E0B4"/>
        <bgColor rgb="FFD0CECE"/>
      </patternFill>
    </fill>
    <fill>
      <patternFill patternType="solid">
        <fgColor theme="5" tint="0.79979857783745845"/>
        <bgColor rgb="FFFFF2CC"/>
      </patternFill>
    </fill>
    <fill>
      <patternFill patternType="solid">
        <fgColor rgb="FF92D050"/>
        <bgColor rgb="FF81D41A"/>
      </patternFill>
    </fill>
    <fill>
      <patternFill patternType="solid">
        <fgColor theme="7" tint="0.79979857783745845"/>
        <bgColor rgb="FFFBE5D6"/>
      </patternFill>
    </fill>
    <fill>
      <patternFill patternType="solid">
        <fgColor theme="4" tint="0.79979857783745845"/>
        <bgColor rgb="FFFBE5D6"/>
      </patternFill>
    </fill>
    <fill>
      <patternFill patternType="solid">
        <fgColor theme="2" tint="-9.9978637043366805E-2"/>
        <bgColor rgb="FFB4C7DC"/>
      </patternFill>
    </fill>
    <fill>
      <patternFill patternType="solid">
        <fgColor rgb="FFB4C7E7"/>
        <bgColor rgb="FFB4C7DC"/>
      </patternFill>
    </fill>
    <fill>
      <patternFill patternType="solid">
        <fgColor rgb="FF9DC3E6"/>
        <bgColor rgb="FFB4C7E7"/>
      </patternFill>
    </fill>
    <fill>
      <patternFill patternType="solid">
        <fgColor rgb="FFFF0000"/>
        <bgColor rgb="FFFF4000"/>
      </patternFill>
    </fill>
    <fill>
      <patternFill patternType="solid">
        <fgColor rgb="FFB4C7DC"/>
        <bgColor rgb="FFB4C7E7"/>
      </patternFill>
    </fill>
    <fill>
      <patternFill patternType="solid">
        <fgColor rgb="FFAFD095"/>
        <bgColor rgb="FFC5E0B4"/>
      </patternFill>
    </fill>
    <fill>
      <patternFill patternType="solid">
        <fgColor rgb="FF81D41A"/>
        <bgColor rgb="FF92D050"/>
      </patternFill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8" tint="0.39967040009765925"/>
        <bgColor rgb="FF9DC3E6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92">
    <xf numFmtId="0" fontId="0" fillId="0" borderId="0" xfId="0"/>
    <xf numFmtId="0" fontId="0" fillId="0" borderId="0" xfId="0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0" fontId="0" fillId="2" borderId="1" xfId="0" applyFont="1" applyFill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0" fontId="0" fillId="5" borderId="2" xfId="0" applyFill="1" applyBorder="1" applyAlignment="1" applyProtection="1">
      <alignment horizontal="center" vertical="center"/>
    </xf>
    <xf numFmtId="0" fontId="0" fillId="5" borderId="1" xfId="0" applyFill="1" applyBorder="1" applyAlignment="1" applyProtection="1">
      <alignment horizontal="center" vertical="center"/>
    </xf>
    <xf numFmtId="0" fontId="0" fillId="7" borderId="2" xfId="0" applyFont="1" applyFill="1" applyBorder="1" applyAlignment="1" applyProtection="1">
      <alignment horizontal="center" vertical="center"/>
    </xf>
    <xf numFmtId="0" fontId="0" fillId="10" borderId="2" xfId="0" applyFill="1" applyBorder="1" applyAlignment="1" applyProtection="1">
      <alignment horizontal="center" vertical="center"/>
    </xf>
    <xf numFmtId="0" fontId="0" fillId="11" borderId="2" xfId="0" applyFont="1" applyFill="1" applyBorder="1" applyAlignment="1" applyProtection="1">
      <alignment horizontal="center" vertical="center"/>
    </xf>
    <xf numFmtId="0" fontId="0" fillId="12" borderId="2" xfId="0" applyFill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2" xfId="1" applyFont="1" applyBorder="1" applyAlignment="1" applyProtection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0" xfId="0" applyFont="1" applyBorder="1" applyAlignment="1" applyProtection="1">
      <alignment horizontal="center" vertical="center"/>
    </xf>
    <xf numFmtId="0" fontId="0" fillId="0" borderId="0" xfId="0" applyAlignment="1" applyProtection="1"/>
    <xf numFmtId="0" fontId="0" fillId="15" borderId="2" xfId="0" applyFont="1" applyFill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vertical="center" wrapText="1"/>
    </xf>
    <xf numFmtId="0" fontId="0" fillId="0" borderId="2" xfId="0" applyBorder="1" applyAlignment="1" applyProtection="1"/>
    <xf numFmtId="0" fontId="0" fillId="0" borderId="2" xfId="0" applyFont="1" applyBorder="1" applyAlignment="1" applyProtection="1">
      <alignment horizontal="left" wrapText="1"/>
    </xf>
    <xf numFmtId="0" fontId="0" fillId="16" borderId="2" xfId="0" applyFill="1" applyBorder="1" applyAlignment="1" applyProtection="1">
      <alignment horizontal="center" vertical="center"/>
    </xf>
    <xf numFmtId="0" fontId="0" fillId="16" borderId="2" xfId="0" applyFont="1" applyFill="1" applyBorder="1" applyAlignment="1" applyProtection="1">
      <alignment horizontal="center" vertical="center"/>
    </xf>
    <xf numFmtId="0" fontId="0" fillId="16" borderId="2" xfId="0" applyFont="1" applyFill="1" applyBorder="1" applyAlignment="1" applyProtection="1">
      <alignment vertical="center" wrapText="1"/>
    </xf>
    <xf numFmtId="0" fontId="0" fillId="0" borderId="2" xfId="1" applyFont="1" applyBorder="1" applyAlignment="1" applyProtection="1">
      <alignment horizontal="center" vertical="center"/>
    </xf>
    <xf numFmtId="0" fontId="1" fillId="0" borderId="2" xfId="1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/>
    </xf>
    <xf numFmtId="0" fontId="0" fillId="16" borderId="4" xfId="0" applyFill="1" applyBorder="1" applyAlignment="1" applyProtection="1"/>
    <xf numFmtId="0" fontId="0" fillId="16" borderId="5" xfId="0" applyFill="1" applyBorder="1" applyAlignment="1" applyProtection="1"/>
    <xf numFmtId="49" fontId="0" fillId="0" borderId="2" xfId="0" applyNumberFormat="1" applyFont="1" applyBorder="1" applyAlignment="1" applyProtection="1">
      <alignment horizontal="center" vertical="center"/>
    </xf>
    <xf numFmtId="0" fontId="0" fillId="5" borderId="2" xfId="0" applyFill="1" applyBorder="1" applyAlignment="1" applyProtection="1">
      <alignment vertical="center"/>
    </xf>
    <xf numFmtId="0" fontId="0" fillId="0" borderId="2" xfId="0" applyBorder="1" applyAlignment="1" applyProtection="1">
      <alignment horizontal="center"/>
    </xf>
    <xf numFmtId="0" fontId="0" fillId="0" borderId="0" xfId="0" applyFont="1" applyBorder="1" applyAlignment="1" applyProtection="1">
      <alignment horizontal="center"/>
    </xf>
    <xf numFmtId="0" fontId="0" fillId="0" borderId="2" xfId="0" applyBorder="1" applyAlignment="1" applyProtection="1">
      <alignment vertical="center"/>
    </xf>
    <xf numFmtId="0" fontId="0" fillId="0" borderId="6" xfId="0" applyBorder="1" applyAlignment="1" applyProtection="1">
      <alignment horizontal="center"/>
    </xf>
    <xf numFmtId="0" fontId="0" fillId="7" borderId="0" xfId="0" applyFont="1" applyFill="1" applyBorder="1" applyAlignment="1" applyProtection="1">
      <alignment horizontal="center"/>
    </xf>
    <xf numFmtId="0" fontId="0" fillId="0" borderId="6" xfId="0" applyFont="1" applyBorder="1" applyAlignment="1" applyProtection="1">
      <alignment vertical="center"/>
    </xf>
    <xf numFmtId="0" fontId="0" fillId="7" borderId="2" xfId="0" applyFont="1" applyFill="1" applyBorder="1" applyAlignment="1" applyProtection="1">
      <alignment horizontal="center"/>
    </xf>
    <xf numFmtId="0" fontId="0" fillId="0" borderId="7" xfId="0" applyBorder="1" applyAlignment="1" applyProtection="1">
      <alignment vertical="center"/>
    </xf>
    <xf numFmtId="0" fontId="0" fillId="0" borderId="8" xfId="0" applyBorder="1" applyAlignment="1" applyProtection="1"/>
    <xf numFmtId="0" fontId="0" fillId="17" borderId="2" xfId="0" applyFill="1" applyBorder="1" applyAlignment="1" applyProtection="1">
      <alignment horizontal="center" vertical="center"/>
    </xf>
    <xf numFmtId="0" fontId="0" fillId="0" borderId="0" xfId="0" applyBorder="1" applyAlignment="1" applyProtection="1"/>
    <xf numFmtId="0" fontId="0" fillId="0" borderId="6" xfId="0" applyFont="1" applyBorder="1" applyAlignment="1" applyProtection="1">
      <alignment horizontal="center" vertical="center"/>
    </xf>
    <xf numFmtId="0" fontId="0" fillId="2" borderId="2" xfId="0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/>
    </xf>
    <xf numFmtId="0" fontId="0" fillId="0" borderId="2" xfId="0" applyFill="1" applyBorder="1" applyAlignment="1" applyProtection="1">
      <alignment horizontal="center" vertical="center"/>
    </xf>
    <xf numFmtId="0" fontId="0" fillId="0" borderId="6" xfId="0" applyFont="1" applyFill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0" fontId="0" fillId="5" borderId="2" xfId="0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0" fontId="0" fillId="3" borderId="2" xfId="0" applyFont="1" applyFill="1" applyBorder="1" applyAlignment="1" applyProtection="1">
      <alignment horizontal="center" vertical="center"/>
    </xf>
    <xf numFmtId="0" fontId="0" fillId="4" borderId="2" xfId="0" applyFont="1" applyFill="1" applyBorder="1" applyAlignment="1" applyProtection="1">
      <alignment horizontal="center" vertical="center"/>
    </xf>
    <xf numFmtId="0" fontId="0" fillId="5" borderId="2" xfId="0" applyFill="1" applyBorder="1" applyAlignment="1" applyProtection="1">
      <alignment horizontal="center" vertical="center"/>
    </xf>
    <xf numFmtId="0" fontId="0" fillId="7" borderId="2" xfId="0" applyFont="1" applyFill="1" applyBorder="1" applyAlignment="1" applyProtection="1">
      <alignment horizontal="center" vertical="center"/>
    </xf>
    <xf numFmtId="0" fontId="0" fillId="8" borderId="2" xfId="0" applyFont="1" applyFill="1" applyBorder="1" applyAlignment="1" applyProtection="1">
      <alignment horizontal="center" vertical="center"/>
    </xf>
    <xf numFmtId="0" fontId="0" fillId="0" borderId="3" xfId="0" applyFont="1" applyBorder="1" applyAlignment="1" applyProtection="1">
      <alignment horizontal="left" vertical="center" textRotation="180"/>
    </xf>
    <xf numFmtId="0" fontId="0" fillId="6" borderId="2" xfId="0" applyFont="1" applyFill="1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 vertical="center"/>
    </xf>
    <xf numFmtId="0" fontId="0" fillId="9" borderId="2" xfId="0" applyFont="1" applyFill="1" applyBorder="1" applyAlignment="1" applyProtection="1">
      <alignment horizontal="center" vertical="center"/>
    </xf>
    <xf numFmtId="0" fontId="0" fillId="10" borderId="2" xfId="0" applyFill="1" applyBorder="1" applyAlignment="1" applyProtection="1">
      <alignment horizontal="center" vertical="center"/>
    </xf>
    <xf numFmtId="0" fontId="0" fillId="12" borderId="2" xfId="0" applyFill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 wrapText="1"/>
    </xf>
    <xf numFmtId="0" fontId="0" fillId="13" borderId="2" xfId="0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3" borderId="0" xfId="0" applyFont="1" applyFill="1" applyBorder="1" applyAlignment="1" applyProtection="1">
      <alignment horizontal="center" vertical="center"/>
    </xf>
    <xf numFmtId="0" fontId="0" fillId="0" borderId="2" xfId="1" applyFont="1" applyBorder="1" applyAlignment="1" applyProtection="1">
      <alignment horizontal="center" vertical="center"/>
    </xf>
    <xf numFmtId="0" fontId="0" fillId="16" borderId="2" xfId="0" applyFont="1" applyFill="1" applyBorder="1" applyAlignment="1" applyProtection="1">
      <alignment horizontal="center" vertical="center"/>
    </xf>
    <xf numFmtId="0" fontId="0" fillId="14" borderId="2" xfId="0" applyFill="1" applyBorder="1" applyAlignment="1" applyProtection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Font="1" applyBorder="1" applyAlignment="1" applyProtection="1">
      <alignment horizontal="center" vertical="center" textRotation="90"/>
    </xf>
    <xf numFmtId="0" fontId="0" fillId="16" borderId="2" xfId="0" applyFill="1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/>
    </xf>
    <xf numFmtId="0" fontId="0" fillId="0" borderId="2" xfId="0" applyFont="1" applyBorder="1" applyAlignment="1" applyProtection="1">
      <alignment horizontal="center" vertical="top"/>
    </xf>
    <xf numFmtId="0" fontId="0" fillId="3" borderId="5" xfId="0" applyFont="1" applyFill="1" applyBorder="1" applyAlignment="1" applyProtection="1">
      <alignment horizontal="center" vertical="center"/>
    </xf>
    <xf numFmtId="0" fontId="0" fillId="17" borderId="2" xfId="0" applyFill="1" applyBorder="1" applyAlignment="1" applyProtection="1">
      <alignment horizontal="center" vertical="center"/>
    </xf>
    <xf numFmtId="0" fontId="0" fillId="2" borderId="5" xfId="0" applyFill="1" applyBorder="1" applyAlignment="1" applyProtection="1">
      <alignment horizontal="center"/>
    </xf>
    <xf numFmtId="0" fontId="0" fillId="9" borderId="2" xfId="0" applyFont="1" applyFill="1" applyBorder="1" applyAlignment="1" applyProtection="1">
      <alignment horizontal="center" vertical="top"/>
    </xf>
    <xf numFmtId="0" fontId="2" fillId="0" borderId="2" xfId="0" applyFont="1" applyBorder="1" applyAlignment="1" applyProtection="1">
      <alignment horizontal="center" vertical="center" textRotation="90"/>
    </xf>
    <xf numFmtId="0" fontId="0" fillId="15" borderId="2" xfId="0" applyFont="1" applyFill="1" applyBorder="1" applyAlignment="1" applyProtection="1">
      <alignment horizontal="center" vertical="center" wrapText="1"/>
    </xf>
    <xf numFmtId="0" fontId="0" fillId="15" borderId="2" xfId="0" applyFont="1" applyFill="1" applyBorder="1" applyAlignment="1" applyProtection="1">
      <alignment horizontal="center" vertical="center"/>
    </xf>
    <xf numFmtId="0" fontId="0" fillId="5" borderId="1" xfId="0" applyFill="1" applyBorder="1" applyAlignment="1" applyProtection="1">
      <alignment horizontal="center" vertical="center"/>
    </xf>
    <xf numFmtId="0" fontId="0" fillId="5" borderId="7" xfId="0" applyFill="1" applyBorder="1" applyAlignment="1" applyProtection="1">
      <alignment horizontal="center" vertical="center"/>
    </xf>
    <xf numFmtId="0" fontId="0" fillId="5" borderId="6" xfId="0" applyFill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 textRotation="90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92D050"/>
      <rgbColor rgb="FF8FAADC"/>
      <rgbColor rgb="FF993366"/>
      <rgbColor rgb="FFFFF2CC"/>
      <rgbColor rgb="FFDEEBF7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CECE"/>
      <rgbColor rgb="FFC5E0B4"/>
      <rgbColor rgb="FFFFFF99"/>
      <rgbColor rgb="FF9DC3E6"/>
      <rgbColor rgb="FFFF99CC"/>
      <rgbColor rgb="FFCC99FF"/>
      <rgbColor rgb="FFFBE5D6"/>
      <rgbColor rgb="FF3366FF"/>
      <rgbColor rgb="FF33CCCC"/>
      <rgbColor rgb="FF81D41A"/>
      <rgbColor rgb="FFFFC000"/>
      <rgbColor rgb="FFFF9900"/>
      <rgbColor rgb="FFFF4000"/>
      <rgbColor rgb="FF666699"/>
      <rgbColor rgb="FFAFD09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5"/>
  <sheetViews>
    <sheetView topLeftCell="A88" zoomScale="90" zoomScaleNormal="90" workbookViewId="0">
      <selection activeCell="D101" sqref="D101:D109"/>
    </sheetView>
  </sheetViews>
  <sheetFormatPr defaultColWidth="11.7109375" defaultRowHeight="15" customHeight="1" x14ac:dyDescent="0.25"/>
  <cols>
    <col min="1" max="1" width="9.28515625" style="1" customWidth="1"/>
    <col min="2" max="2" width="21.85546875" style="1" customWidth="1"/>
    <col min="3" max="3" width="14.85546875" style="1" customWidth="1"/>
    <col min="4" max="4" width="9.5703125" style="1" customWidth="1"/>
    <col min="5" max="5" width="15.5703125" style="1" customWidth="1"/>
    <col min="6" max="6" width="58.28515625" style="1" customWidth="1"/>
    <col min="7" max="7" width="14.140625" style="1" customWidth="1"/>
    <col min="8" max="8" width="29.5703125" style="1" customWidth="1"/>
    <col min="9" max="9" width="4.42578125" style="1" customWidth="1"/>
    <col min="10" max="16384" width="11.7109375" style="1"/>
  </cols>
  <sheetData>
    <row r="1" spans="1:1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1" ht="21" customHeight="1" x14ac:dyDescent="0.25">
      <c r="A2" s="53" t="s">
        <v>8</v>
      </c>
      <c r="B2" s="53" t="s">
        <v>9</v>
      </c>
      <c r="C2" s="54" t="s">
        <v>10</v>
      </c>
      <c r="D2" s="55" t="s">
        <v>11</v>
      </c>
      <c r="E2" s="55"/>
      <c r="F2" s="55"/>
      <c r="G2" s="55"/>
      <c r="H2" s="55"/>
    </row>
    <row r="3" spans="1:11" ht="15" customHeight="1" x14ac:dyDescent="0.25">
      <c r="A3" s="53"/>
      <c r="B3" s="53"/>
      <c r="C3" s="54"/>
      <c r="D3" s="5">
        <v>0</v>
      </c>
      <c r="E3" s="4" t="s">
        <v>12</v>
      </c>
      <c r="F3" s="4" t="s">
        <v>13</v>
      </c>
      <c r="G3" s="4" t="s">
        <v>14</v>
      </c>
      <c r="H3" s="4"/>
    </row>
    <row r="4" spans="1:11" ht="15" customHeight="1" x14ac:dyDescent="0.25">
      <c r="A4" s="53"/>
      <c r="B4" s="53"/>
      <c r="C4" s="54"/>
      <c r="D4" s="5">
        <f>D3+1</f>
        <v>1</v>
      </c>
      <c r="E4" s="4" t="s">
        <v>12</v>
      </c>
      <c r="F4" s="4" t="s">
        <v>15</v>
      </c>
      <c r="G4" s="4" t="s">
        <v>14</v>
      </c>
      <c r="H4" s="4"/>
    </row>
    <row r="5" spans="1:11" ht="15" customHeight="1" x14ac:dyDescent="0.25">
      <c r="A5" s="53"/>
      <c r="B5" s="53"/>
      <c r="C5" s="54"/>
      <c r="D5" s="56">
        <f>D4+1</f>
        <v>2</v>
      </c>
      <c r="E5" s="4">
        <v>0</v>
      </c>
      <c r="F5" s="4" t="s">
        <v>16</v>
      </c>
      <c r="G5" s="4" t="s">
        <v>17</v>
      </c>
      <c r="H5" s="4" t="s">
        <v>18</v>
      </c>
      <c r="I5" s="59" t="s">
        <v>19</v>
      </c>
      <c r="K5" s="1" t="s">
        <v>20</v>
      </c>
    </row>
    <row r="6" spans="1:11" ht="15" customHeight="1" x14ac:dyDescent="0.25">
      <c r="A6" s="53"/>
      <c r="B6" s="53"/>
      <c r="C6" s="54"/>
      <c r="D6" s="56"/>
      <c r="E6" s="4">
        <v>1</v>
      </c>
      <c r="F6" s="4" t="s">
        <v>21</v>
      </c>
      <c r="G6" s="4" t="s">
        <v>17</v>
      </c>
      <c r="H6" s="4" t="s">
        <v>22</v>
      </c>
      <c r="I6" s="59"/>
    </row>
    <row r="7" spans="1:11" ht="15" customHeight="1" x14ac:dyDescent="0.25">
      <c r="A7" s="53"/>
      <c r="B7" s="53"/>
      <c r="C7" s="54"/>
      <c r="D7" s="56"/>
      <c r="E7" s="4">
        <v>2</v>
      </c>
      <c r="F7" s="4" t="s">
        <v>23</v>
      </c>
      <c r="G7" s="4" t="s">
        <v>17</v>
      </c>
      <c r="H7" s="4" t="s">
        <v>24</v>
      </c>
      <c r="I7" s="59"/>
    </row>
    <row r="8" spans="1:11" ht="15" customHeight="1" x14ac:dyDescent="0.25">
      <c r="A8" s="53"/>
      <c r="B8" s="53"/>
      <c r="C8" s="54"/>
      <c r="D8" s="56"/>
      <c r="E8" s="4">
        <v>3</v>
      </c>
      <c r="F8" s="4" t="s">
        <v>25</v>
      </c>
      <c r="G8" s="4" t="s">
        <v>17</v>
      </c>
      <c r="H8" s="4" t="s">
        <v>26</v>
      </c>
      <c r="I8" s="59"/>
    </row>
    <row r="9" spans="1:11" ht="15" customHeight="1" x14ac:dyDescent="0.25">
      <c r="A9" s="53"/>
      <c r="B9" s="53"/>
      <c r="C9" s="54"/>
      <c r="D9" s="56"/>
      <c r="E9" s="4">
        <v>4</v>
      </c>
      <c r="F9" s="53" t="s">
        <v>27</v>
      </c>
      <c r="G9" s="4" t="s">
        <v>17</v>
      </c>
      <c r="H9" s="4" t="s">
        <v>28</v>
      </c>
      <c r="I9" s="59"/>
    </row>
    <row r="10" spans="1:11" ht="15" customHeight="1" x14ac:dyDescent="0.25">
      <c r="A10" s="53"/>
      <c r="B10" s="53"/>
      <c r="C10" s="54"/>
      <c r="D10" s="56"/>
      <c r="E10" s="4">
        <v>5</v>
      </c>
      <c r="F10" s="53"/>
      <c r="G10" s="4" t="s">
        <v>17</v>
      </c>
      <c r="H10" s="4" t="s">
        <v>29</v>
      </c>
      <c r="I10" s="59"/>
    </row>
    <row r="11" spans="1:11" ht="15" customHeight="1" x14ac:dyDescent="0.25">
      <c r="A11" s="53"/>
      <c r="B11" s="53"/>
      <c r="C11" s="54"/>
      <c r="D11" s="56"/>
      <c r="E11" s="4">
        <v>6</v>
      </c>
      <c r="F11" s="4" t="s">
        <v>23</v>
      </c>
      <c r="G11" s="4" t="s">
        <v>17</v>
      </c>
      <c r="H11" s="4" t="s">
        <v>30</v>
      </c>
      <c r="I11" s="59"/>
    </row>
    <row r="12" spans="1:11" ht="15" customHeight="1" x14ac:dyDescent="0.25">
      <c r="A12" s="53"/>
      <c r="B12" s="53"/>
      <c r="C12" s="54"/>
      <c r="D12" s="56"/>
      <c r="E12" s="4">
        <v>7</v>
      </c>
      <c r="F12" s="4" t="s">
        <v>31</v>
      </c>
      <c r="G12" s="4" t="s">
        <v>17</v>
      </c>
      <c r="H12" s="4" t="s">
        <v>32</v>
      </c>
      <c r="I12" s="59"/>
    </row>
    <row r="13" spans="1:11" ht="15" customHeight="1" x14ac:dyDescent="0.25">
      <c r="A13" s="53"/>
      <c r="B13" s="53"/>
      <c r="C13" s="54"/>
      <c r="D13" s="56"/>
      <c r="E13" s="4">
        <v>8</v>
      </c>
      <c r="F13" s="4" t="s">
        <v>33</v>
      </c>
      <c r="G13" s="4" t="s">
        <v>17</v>
      </c>
      <c r="H13" s="4" t="s">
        <v>34</v>
      </c>
      <c r="I13" s="59"/>
    </row>
    <row r="14" spans="1:11" ht="15" customHeight="1" x14ac:dyDescent="0.25">
      <c r="A14" s="53"/>
      <c r="B14" s="53"/>
      <c r="C14" s="54"/>
      <c r="D14" s="56"/>
      <c r="E14" s="4">
        <v>9</v>
      </c>
      <c r="F14" s="4" t="s">
        <v>35</v>
      </c>
      <c r="G14" s="4" t="s">
        <v>17</v>
      </c>
      <c r="H14" s="4" t="s">
        <v>36</v>
      </c>
      <c r="I14" s="59"/>
    </row>
    <row r="15" spans="1:11" ht="15" customHeight="1" x14ac:dyDescent="0.25">
      <c r="A15" s="53"/>
      <c r="B15" s="53"/>
      <c r="C15" s="54"/>
      <c r="D15" s="56"/>
      <c r="E15" s="4">
        <v>10</v>
      </c>
      <c r="F15" s="4" t="s">
        <v>35</v>
      </c>
      <c r="G15" s="4" t="s">
        <v>17</v>
      </c>
      <c r="H15" s="4" t="s">
        <v>37</v>
      </c>
      <c r="I15" s="59"/>
    </row>
    <row r="16" spans="1:11" ht="15" customHeight="1" x14ac:dyDescent="0.25">
      <c r="A16" s="53"/>
      <c r="B16" s="53"/>
      <c r="C16" s="54"/>
      <c r="D16" s="56"/>
      <c r="E16" s="4">
        <v>11</v>
      </c>
      <c r="F16" s="4" t="s">
        <v>35</v>
      </c>
      <c r="G16" s="4" t="s">
        <v>17</v>
      </c>
      <c r="H16" s="4" t="s">
        <v>38</v>
      </c>
      <c r="I16" s="59"/>
    </row>
    <row r="17" spans="1:9" ht="15" customHeight="1" x14ac:dyDescent="0.25">
      <c r="A17" s="53"/>
      <c r="B17" s="53"/>
      <c r="C17" s="54"/>
      <c r="D17" s="56"/>
      <c r="E17" s="4">
        <v>12</v>
      </c>
      <c r="F17" s="4" t="s">
        <v>35</v>
      </c>
      <c r="G17" s="4" t="s">
        <v>17</v>
      </c>
      <c r="H17" s="4" t="s">
        <v>39</v>
      </c>
      <c r="I17" s="59"/>
    </row>
    <row r="18" spans="1:9" ht="15" customHeight="1" x14ac:dyDescent="0.25">
      <c r="A18" s="53"/>
      <c r="B18" s="53"/>
      <c r="C18" s="54"/>
      <c r="D18" s="56"/>
      <c r="E18" s="4">
        <v>13</v>
      </c>
      <c r="F18" s="4" t="s">
        <v>40</v>
      </c>
      <c r="G18" s="4" t="s">
        <v>17</v>
      </c>
      <c r="H18" s="4" t="s">
        <v>41</v>
      </c>
      <c r="I18" s="59"/>
    </row>
    <row r="19" spans="1:9" ht="15" customHeight="1" x14ac:dyDescent="0.25">
      <c r="A19" s="53"/>
      <c r="B19" s="53"/>
      <c r="C19" s="54"/>
      <c r="D19" s="5"/>
      <c r="E19" s="4" t="s">
        <v>42</v>
      </c>
      <c r="F19" s="4"/>
      <c r="G19" s="4"/>
      <c r="H19" s="4"/>
    </row>
    <row r="20" spans="1:9" ht="15" customHeight="1" x14ac:dyDescent="0.25">
      <c r="A20" s="53"/>
      <c r="B20" s="53"/>
      <c r="C20" s="54"/>
      <c r="D20" s="5"/>
      <c r="E20" s="4"/>
      <c r="F20" s="4"/>
      <c r="G20" s="4"/>
      <c r="H20" s="4"/>
    </row>
    <row r="21" spans="1:9" ht="15" customHeight="1" x14ac:dyDescent="0.25">
      <c r="A21" s="53"/>
      <c r="B21" s="53"/>
      <c r="C21" s="54"/>
      <c r="D21" s="5"/>
      <c r="E21" s="4"/>
      <c r="F21" s="4"/>
      <c r="G21" s="4"/>
      <c r="H21" s="4"/>
    </row>
    <row r="22" spans="1:9" ht="15" customHeight="1" x14ac:dyDescent="0.25">
      <c r="A22" s="53"/>
      <c r="B22" s="53"/>
      <c r="C22" s="54"/>
      <c r="D22" s="60" t="s">
        <v>43</v>
      </c>
      <c r="E22" s="60"/>
      <c r="F22" s="60"/>
      <c r="G22" s="60"/>
      <c r="H22" s="60"/>
    </row>
    <row r="23" spans="1:9" ht="15" customHeight="1" x14ac:dyDescent="0.25">
      <c r="A23" s="53"/>
      <c r="B23" s="53"/>
      <c r="C23" s="54"/>
      <c r="D23" s="5">
        <v>10</v>
      </c>
      <c r="E23" s="4" t="s">
        <v>12</v>
      </c>
      <c r="F23" s="4" t="s">
        <v>13</v>
      </c>
      <c r="G23" s="4" t="s">
        <v>14</v>
      </c>
      <c r="H23" s="4"/>
    </row>
    <row r="24" spans="1:9" ht="15" customHeight="1" x14ac:dyDescent="0.25">
      <c r="A24" s="53"/>
      <c r="B24" s="53"/>
      <c r="C24" s="54"/>
      <c r="D24" s="6">
        <f>D23+1</f>
        <v>11</v>
      </c>
      <c r="E24" s="4" t="s">
        <v>12</v>
      </c>
      <c r="F24" s="4" t="s">
        <v>15</v>
      </c>
      <c r="G24" s="4" t="s">
        <v>14</v>
      </c>
      <c r="H24" s="4"/>
    </row>
    <row r="25" spans="1:9" ht="15" customHeight="1" x14ac:dyDescent="0.25">
      <c r="A25" s="53"/>
      <c r="B25" s="53"/>
      <c r="C25" s="54"/>
      <c r="D25" s="56">
        <f>D24+1</f>
        <v>12</v>
      </c>
      <c r="E25" s="4">
        <v>0</v>
      </c>
      <c r="F25" s="4" t="s">
        <v>44</v>
      </c>
      <c r="G25" s="4" t="s">
        <v>17</v>
      </c>
      <c r="H25" s="4" t="s">
        <v>45</v>
      </c>
    </row>
    <row r="26" spans="1:9" ht="15" customHeight="1" x14ac:dyDescent="0.25">
      <c r="A26" s="53"/>
      <c r="B26" s="53"/>
      <c r="C26" s="54"/>
      <c r="D26" s="56"/>
      <c r="E26" s="4">
        <v>1</v>
      </c>
      <c r="F26" s="4" t="s">
        <v>46</v>
      </c>
      <c r="G26" s="4" t="s">
        <v>17</v>
      </c>
      <c r="H26" s="4" t="s">
        <v>47</v>
      </c>
    </row>
    <row r="27" spans="1:9" ht="15" customHeight="1" x14ac:dyDescent="0.25">
      <c r="A27" s="53"/>
      <c r="B27" s="53"/>
      <c r="C27" s="54"/>
      <c r="D27" s="56"/>
      <c r="E27" s="4">
        <v>2</v>
      </c>
      <c r="F27" s="4" t="s">
        <v>48</v>
      </c>
      <c r="G27" s="4" t="s">
        <v>17</v>
      </c>
      <c r="H27" s="4" t="s">
        <v>49</v>
      </c>
    </row>
    <row r="28" spans="1:9" ht="15" customHeight="1" x14ac:dyDescent="0.25">
      <c r="A28" s="53"/>
      <c r="B28" s="53"/>
      <c r="C28" s="54"/>
      <c r="D28" s="56"/>
      <c r="E28" s="4">
        <v>3</v>
      </c>
      <c r="F28" s="4" t="s">
        <v>50</v>
      </c>
      <c r="G28" s="4" t="s">
        <v>17</v>
      </c>
      <c r="H28" s="4" t="s">
        <v>51</v>
      </c>
    </row>
    <row r="29" spans="1:9" ht="15" customHeight="1" x14ac:dyDescent="0.25">
      <c r="A29" s="53"/>
      <c r="B29" s="53"/>
      <c r="C29" s="54"/>
      <c r="D29" s="56"/>
      <c r="E29" s="4">
        <v>4</v>
      </c>
      <c r="F29" s="4" t="s">
        <v>52</v>
      </c>
      <c r="G29" s="4" t="s">
        <v>17</v>
      </c>
      <c r="H29" s="4" t="s">
        <v>53</v>
      </c>
    </row>
    <row r="30" spans="1:9" ht="15" customHeight="1" x14ac:dyDescent="0.25">
      <c r="A30" s="53"/>
      <c r="B30" s="53"/>
      <c r="C30" s="54"/>
      <c r="D30" s="56"/>
      <c r="E30" s="4">
        <v>5</v>
      </c>
      <c r="F30" s="4" t="s">
        <v>54</v>
      </c>
      <c r="G30" s="4" t="s">
        <v>17</v>
      </c>
      <c r="H30" s="4" t="s">
        <v>55</v>
      </c>
    </row>
    <row r="31" spans="1:9" ht="15" customHeight="1" x14ac:dyDescent="0.25">
      <c r="A31" s="53"/>
      <c r="B31" s="53"/>
      <c r="C31" s="54"/>
      <c r="D31" s="56"/>
      <c r="E31" s="4">
        <v>6</v>
      </c>
      <c r="F31" s="4" t="s">
        <v>56</v>
      </c>
      <c r="G31" s="4" t="s">
        <v>17</v>
      </c>
      <c r="H31" s="4" t="s">
        <v>57</v>
      </c>
    </row>
    <row r="32" spans="1:9" ht="15" customHeight="1" x14ac:dyDescent="0.25">
      <c r="A32" s="53"/>
      <c r="B32" s="53"/>
      <c r="C32" s="54"/>
      <c r="D32" s="56">
        <f>D25+1</f>
        <v>13</v>
      </c>
      <c r="E32" s="4">
        <v>0</v>
      </c>
      <c r="F32" s="4"/>
      <c r="G32" s="4" t="s">
        <v>17</v>
      </c>
      <c r="H32" s="4" t="s">
        <v>58</v>
      </c>
    </row>
    <row r="33" spans="1:8" ht="15" customHeight="1" x14ac:dyDescent="0.25">
      <c r="A33" s="53"/>
      <c r="B33" s="53"/>
      <c r="C33" s="54"/>
      <c r="D33" s="56"/>
      <c r="E33" s="4">
        <v>1</v>
      </c>
      <c r="F33" s="4"/>
      <c r="G33" s="4" t="s">
        <v>17</v>
      </c>
      <c r="H33" s="4" t="s">
        <v>59</v>
      </c>
    </row>
    <row r="34" spans="1:8" ht="15" customHeight="1" x14ac:dyDescent="0.25">
      <c r="A34" s="53"/>
      <c r="B34" s="53"/>
      <c r="C34" s="54"/>
      <c r="D34" s="56"/>
      <c r="E34" s="4">
        <v>2</v>
      </c>
      <c r="F34" s="4"/>
      <c r="G34" s="4" t="s">
        <v>17</v>
      </c>
      <c r="H34" s="4" t="s">
        <v>60</v>
      </c>
    </row>
    <row r="35" spans="1:8" ht="15" customHeight="1" x14ac:dyDescent="0.25">
      <c r="A35" s="53"/>
      <c r="B35" s="53"/>
      <c r="C35" s="54"/>
      <c r="D35" s="56"/>
      <c r="E35" s="4">
        <v>3</v>
      </c>
      <c r="F35" s="4"/>
      <c r="G35" s="4" t="s">
        <v>17</v>
      </c>
      <c r="H35" s="4" t="s">
        <v>61</v>
      </c>
    </row>
    <row r="36" spans="1:8" ht="15" customHeight="1" x14ac:dyDescent="0.25">
      <c r="A36" s="53"/>
      <c r="B36" s="53"/>
      <c r="C36" s="54"/>
      <c r="D36" s="56"/>
      <c r="E36" s="4">
        <v>4</v>
      </c>
      <c r="F36" s="4"/>
      <c r="G36" s="4" t="s">
        <v>17</v>
      </c>
      <c r="H36" s="4" t="s">
        <v>62</v>
      </c>
    </row>
    <row r="37" spans="1:8" ht="15" customHeight="1" x14ac:dyDescent="0.25">
      <c r="A37" s="53"/>
      <c r="B37" s="53"/>
      <c r="C37" s="54"/>
      <c r="D37" s="56"/>
      <c r="E37" s="4">
        <v>5</v>
      </c>
      <c r="F37" s="4"/>
      <c r="G37" s="4" t="s">
        <v>17</v>
      </c>
      <c r="H37" s="4" t="s">
        <v>63</v>
      </c>
    </row>
    <row r="38" spans="1:8" ht="15" customHeight="1" x14ac:dyDescent="0.25">
      <c r="A38" s="53"/>
      <c r="B38" s="53"/>
      <c r="C38" s="54"/>
      <c r="D38" s="56"/>
      <c r="E38" s="4">
        <v>6</v>
      </c>
      <c r="F38" s="4"/>
      <c r="G38" s="4" t="s">
        <v>17</v>
      </c>
      <c r="H38" s="4" t="s">
        <v>64</v>
      </c>
    </row>
    <row r="39" spans="1:8" ht="15" customHeight="1" x14ac:dyDescent="0.25">
      <c r="A39" s="53"/>
      <c r="B39" s="53"/>
      <c r="C39" s="54"/>
      <c r="D39" s="56"/>
      <c r="E39" s="4">
        <v>7</v>
      </c>
      <c r="F39" s="4"/>
      <c r="G39" s="4" t="s">
        <v>17</v>
      </c>
      <c r="H39" s="4" t="s">
        <v>65</v>
      </c>
    </row>
    <row r="40" spans="1:8" ht="15" customHeight="1" x14ac:dyDescent="0.25">
      <c r="A40" s="53"/>
      <c r="B40" s="53"/>
      <c r="C40" s="54"/>
      <c r="D40" s="56"/>
      <c r="E40" s="4">
        <v>8</v>
      </c>
      <c r="F40" s="4"/>
      <c r="G40" s="4" t="s">
        <v>17</v>
      </c>
      <c r="H40" s="4" t="s">
        <v>66</v>
      </c>
    </row>
    <row r="41" spans="1:8" ht="15" customHeight="1" x14ac:dyDescent="0.25">
      <c r="A41" s="53"/>
      <c r="B41" s="53"/>
      <c r="C41" s="54"/>
      <c r="D41" s="56"/>
      <c r="E41" s="4">
        <v>9</v>
      </c>
      <c r="F41" s="4"/>
      <c r="G41" s="4" t="s">
        <v>17</v>
      </c>
      <c r="H41" s="4" t="s">
        <v>67</v>
      </c>
    </row>
    <row r="42" spans="1:8" ht="15" customHeight="1" x14ac:dyDescent="0.25">
      <c r="A42" s="53"/>
      <c r="B42" s="53"/>
      <c r="C42" s="54"/>
      <c r="D42" s="56"/>
      <c r="E42" s="4">
        <v>10</v>
      </c>
      <c r="F42" s="4"/>
      <c r="G42" s="4" t="s">
        <v>17</v>
      </c>
      <c r="H42" s="4" t="s">
        <v>68</v>
      </c>
    </row>
    <row r="43" spans="1:8" ht="15" customHeight="1" x14ac:dyDescent="0.25">
      <c r="A43" s="53"/>
      <c r="B43" s="53"/>
      <c r="C43" s="54"/>
      <c r="D43" s="56"/>
      <c r="E43" s="4">
        <v>11</v>
      </c>
      <c r="F43" s="4"/>
      <c r="G43" s="4" t="s">
        <v>17</v>
      </c>
      <c r="H43" s="4" t="s">
        <v>69</v>
      </c>
    </row>
    <row r="44" spans="1:8" ht="15" customHeight="1" x14ac:dyDescent="0.25">
      <c r="A44" s="53"/>
      <c r="B44" s="53"/>
      <c r="C44" s="54"/>
      <c r="D44" s="5"/>
      <c r="E44" s="4"/>
      <c r="F44" s="4"/>
      <c r="G44" s="4"/>
      <c r="H44" s="4"/>
    </row>
    <row r="45" spans="1:8" ht="15" customHeight="1" x14ac:dyDescent="0.25">
      <c r="A45" s="53"/>
      <c r="B45" s="53"/>
      <c r="C45" s="54"/>
      <c r="D45" s="5"/>
      <c r="E45" s="4"/>
      <c r="F45" s="4"/>
      <c r="G45" s="4"/>
      <c r="H45" s="4"/>
    </row>
    <row r="46" spans="1:8" ht="15" customHeight="1" x14ac:dyDescent="0.25">
      <c r="A46" s="53"/>
      <c r="B46" s="53"/>
      <c r="C46" s="54"/>
      <c r="D46" s="5"/>
      <c r="E46" s="4"/>
      <c r="F46" s="4"/>
      <c r="G46" s="4"/>
      <c r="H46" s="4"/>
    </row>
    <row r="47" spans="1:8" ht="15" customHeight="1" x14ac:dyDescent="0.25">
      <c r="A47" s="53"/>
      <c r="B47" s="53"/>
      <c r="C47" s="54"/>
      <c r="D47" s="57" t="s">
        <v>70</v>
      </c>
      <c r="E47" s="57"/>
      <c r="F47" s="57"/>
      <c r="G47" s="57"/>
      <c r="H47" s="57"/>
    </row>
    <row r="48" spans="1:8" ht="15" customHeight="1" x14ac:dyDescent="0.25">
      <c r="A48" s="53"/>
      <c r="B48" s="53"/>
      <c r="C48" s="54"/>
      <c r="D48" s="5">
        <v>20</v>
      </c>
      <c r="E48" s="4" t="s">
        <v>12</v>
      </c>
      <c r="F48" s="4" t="s">
        <v>13</v>
      </c>
      <c r="G48" s="4" t="s">
        <v>14</v>
      </c>
      <c r="H48" s="4"/>
    </row>
    <row r="49" spans="1:8" ht="15" customHeight="1" x14ac:dyDescent="0.25">
      <c r="A49" s="53"/>
      <c r="B49" s="53"/>
      <c r="C49" s="54"/>
      <c r="D49" s="5">
        <f>D48+1</f>
        <v>21</v>
      </c>
      <c r="E49" s="4" t="s">
        <v>12</v>
      </c>
      <c r="F49" s="4" t="s">
        <v>15</v>
      </c>
      <c r="G49" s="4" t="s">
        <v>14</v>
      </c>
      <c r="H49" s="4"/>
    </row>
    <row r="50" spans="1:8" ht="15" customHeight="1" x14ac:dyDescent="0.25">
      <c r="A50" s="53"/>
      <c r="B50" s="53"/>
      <c r="C50" s="54"/>
      <c r="D50" s="56">
        <f>D49+1</f>
        <v>22</v>
      </c>
      <c r="E50" s="4">
        <v>0</v>
      </c>
      <c r="F50" s="53" t="s">
        <v>71</v>
      </c>
      <c r="G50" s="4" t="s">
        <v>17</v>
      </c>
      <c r="H50" s="4" t="s">
        <v>72</v>
      </c>
    </row>
    <row r="51" spans="1:8" ht="15" customHeight="1" x14ac:dyDescent="0.25">
      <c r="A51" s="53"/>
      <c r="B51" s="53"/>
      <c r="C51" s="54"/>
      <c r="D51" s="56"/>
      <c r="E51" s="4">
        <v>1</v>
      </c>
      <c r="F51" s="53"/>
      <c r="G51" s="4" t="s">
        <v>17</v>
      </c>
      <c r="H51" s="4" t="s">
        <v>73</v>
      </c>
    </row>
    <row r="52" spans="1:8" ht="15" customHeight="1" x14ac:dyDescent="0.25">
      <c r="A52" s="53"/>
      <c r="B52" s="53"/>
      <c r="C52" s="54"/>
      <c r="D52" s="56"/>
      <c r="E52" s="4">
        <v>2</v>
      </c>
      <c r="F52" s="53" t="s">
        <v>74</v>
      </c>
      <c r="G52" s="4" t="s">
        <v>17</v>
      </c>
      <c r="H52" s="4" t="s">
        <v>75</v>
      </c>
    </row>
    <row r="53" spans="1:8" ht="15" customHeight="1" x14ac:dyDescent="0.25">
      <c r="A53" s="53"/>
      <c r="B53" s="53"/>
      <c r="C53" s="54"/>
      <c r="D53" s="56"/>
      <c r="E53" s="4">
        <v>3</v>
      </c>
      <c r="F53" s="53"/>
      <c r="G53" s="4" t="s">
        <v>17</v>
      </c>
      <c r="H53" s="4" t="s">
        <v>76</v>
      </c>
    </row>
    <row r="54" spans="1:8" ht="15" customHeight="1" x14ac:dyDescent="0.25">
      <c r="A54" s="53"/>
      <c r="B54" s="53"/>
      <c r="C54" s="54"/>
      <c r="D54" s="56"/>
      <c r="E54" s="4">
        <v>4</v>
      </c>
      <c r="F54" s="53" t="s">
        <v>77</v>
      </c>
      <c r="G54" s="4" t="s">
        <v>17</v>
      </c>
      <c r="H54" s="4" t="s">
        <v>78</v>
      </c>
    </row>
    <row r="55" spans="1:8" ht="15" customHeight="1" x14ac:dyDescent="0.25">
      <c r="A55" s="53"/>
      <c r="B55" s="53"/>
      <c r="C55" s="54"/>
      <c r="D55" s="56"/>
      <c r="E55" s="4">
        <v>5</v>
      </c>
      <c r="F55" s="53"/>
      <c r="G55" s="4" t="s">
        <v>17</v>
      </c>
      <c r="H55" s="4" t="s">
        <v>79</v>
      </c>
    </row>
    <row r="56" spans="1:8" ht="15" customHeight="1" x14ac:dyDescent="0.25">
      <c r="A56" s="53"/>
      <c r="B56" s="53"/>
      <c r="C56" s="54"/>
      <c r="D56" s="56"/>
      <c r="E56" s="4">
        <v>6</v>
      </c>
      <c r="F56" s="53" t="s">
        <v>80</v>
      </c>
      <c r="G56" s="4" t="s">
        <v>17</v>
      </c>
      <c r="H56" s="4" t="s">
        <v>81</v>
      </c>
    </row>
    <row r="57" spans="1:8" ht="15" customHeight="1" x14ac:dyDescent="0.25">
      <c r="A57" s="53"/>
      <c r="B57" s="53"/>
      <c r="C57" s="54"/>
      <c r="D57" s="56"/>
      <c r="E57" s="4">
        <v>7</v>
      </c>
      <c r="F57" s="53"/>
      <c r="G57" s="4" t="s">
        <v>17</v>
      </c>
      <c r="H57" s="4" t="s">
        <v>82</v>
      </c>
    </row>
    <row r="58" spans="1:8" ht="15" customHeight="1" x14ac:dyDescent="0.25">
      <c r="A58" s="53"/>
      <c r="B58" s="53"/>
      <c r="C58" s="54"/>
      <c r="D58" s="56"/>
      <c r="E58" s="4">
        <v>8</v>
      </c>
      <c r="F58" s="53" t="s">
        <v>83</v>
      </c>
      <c r="G58" s="4" t="s">
        <v>17</v>
      </c>
      <c r="H58" s="4" t="s">
        <v>84</v>
      </c>
    </row>
    <row r="59" spans="1:8" ht="15" customHeight="1" x14ac:dyDescent="0.25">
      <c r="A59" s="53"/>
      <c r="B59" s="53"/>
      <c r="C59" s="54"/>
      <c r="D59" s="56"/>
      <c r="E59" s="4">
        <v>9</v>
      </c>
      <c r="F59" s="53"/>
      <c r="G59" s="4" t="s">
        <v>17</v>
      </c>
      <c r="H59" s="4" t="s">
        <v>85</v>
      </c>
    </row>
    <row r="60" spans="1:8" ht="15" customHeight="1" x14ac:dyDescent="0.25">
      <c r="A60" s="53"/>
      <c r="B60" s="53"/>
      <c r="C60" s="54"/>
      <c r="D60" s="56"/>
      <c r="E60" s="4">
        <v>10</v>
      </c>
      <c r="F60" s="53" t="s">
        <v>86</v>
      </c>
      <c r="G60" s="4" t="s">
        <v>17</v>
      </c>
      <c r="H60" s="4" t="s">
        <v>87</v>
      </c>
    </row>
    <row r="61" spans="1:8" ht="15" customHeight="1" x14ac:dyDescent="0.25">
      <c r="A61" s="53"/>
      <c r="B61" s="53"/>
      <c r="C61" s="54"/>
      <c r="D61" s="56"/>
      <c r="E61" s="4">
        <v>11</v>
      </c>
      <c r="F61" s="53"/>
      <c r="G61" s="4" t="s">
        <v>17</v>
      </c>
      <c r="H61" s="4" t="s">
        <v>88</v>
      </c>
    </row>
    <row r="62" spans="1:8" ht="15" customHeight="1" x14ac:dyDescent="0.25">
      <c r="A62" s="53"/>
      <c r="B62" s="53"/>
      <c r="C62" s="54"/>
      <c r="D62" s="56"/>
      <c r="E62" s="4">
        <v>12</v>
      </c>
      <c r="F62" s="53" t="s">
        <v>89</v>
      </c>
      <c r="G62" s="4" t="s">
        <v>17</v>
      </c>
      <c r="H62" s="4" t="s">
        <v>90</v>
      </c>
    </row>
    <row r="63" spans="1:8" ht="15" customHeight="1" x14ac:dyDescent="0.25">
      <c r="A63" s="53"/>
      <c r="B63" s="53"/>
      <c r="C63" s="54"/>
      <c r="D63" s="56"/>
      <c r="E63" s="4">
        <v>13</v>
      </c>
      <c r="F63" s="53"/>
      <c r="G63" s="4" t="s">
        <v>17</v>
      </c>
      <c r="H63" s="4" t="s">
        <v>91</v>
      </c>
    </row>
    <row r="64" spans="1:8" ht="15" customHeight="1" x14ac:dyDescent="0.25">
      <c r="A64" s="53"/>
      <c r="B64" s="53"/>
      <c r="C64" s="54"/>
      <c r="D64" s="56"/>
      <c r="E64" s="4">
        <v>14</v>
      </c>
      <c r="F64" s="4" t="s">
        <v>46</v>
      </c>
      <c r="G64" s="4" t="s">
        <v>17</v>
      </c>
      <c r="H64" s="4" t="s">
        <v>92</v>
      </c>
    </row>
    <row r="65" spans="1:8" ht="15" customHeight="1" x14ac:dyDescent="0.25">
      <c r="A65" s="53"/>
      <c r="B65" s="53"/>
      <c r="C65" s="54"/>
      <c r="D65" s="56"/>
      <c r="E65" s="4">
        <v>15</v>
      </c>
      <c r="F65" s="4" t="s">
        <v>46</v>
      </c>
      <c r="G65" s="4" t="s">
        <v>17</v>
      </c>
      <c r="H65" s="4" t="s">
        <v>93</v>
      </c>
    </row>
    <row r="66" spans="1:8" ht="15" customHeight="1" x14ac:dyDescent="0.25">
      <c r="A66" s="53"/>
      <c r="B66" s="53"/>
      <c r="C66" s="54"/>
      <c r="D66" s="5"/>
      <c r="E66" s="4"/>
      <c r="F66" s="4"/>
      <c r="G66" s="4"/>
      <c r="H66" s="4"/>
    </row>
    <row r="67" spans="1:8" ht="15" customHeight="1" x14ac:dyDescent="0.25">
      <c r="A67" s="53"/>
      <c r="B67" s="53"/>
      <c r="C67" s="54"/>
      <c r="D67" s="5"/>
      <c r="E67" s="4"/>
      <c r="F67" s="4"/>
      <c r="G67" s="4"/>
      <c r="H67" s="4"/>
    </row>
    <row r="68" spans="1:8" ht="15" customHeight="1" x14ac:dyDescent="0.25">
      <c r="A68" s="53"/>
      <c r="B68" s="53"/>
      <c r="C68" s="54"/>
      <c r="D68" s="5"/>
      <c r="E68" s="4"/>
      <c r="F68" s="4"/>
      <c r="G68" s="4"/>
      <c r="H68" s="4"/>
    </row>
    <row r="69" spans="1:8" ht="15" customHeight="1" x14ac:dyDescent="0.25">
      <c r="A69" s="53"/>
      <c r="B69" s="53"/>
      <c r="C69" s="54"/>
      <c r="D69" s="58" t="s">
        <v>94</v>
      </c>
      <c r="E69" s="58"/>
      <c r="F69" s="58"/>
      <c r="G69" s="58"/>
      <c r="H69" s="58"/>
    </row>
    <row r="70" spans="1:8" ht="15" customHeight="1" x14ac:dyDescent="0.25">
      <c r="A70" s="53"/>
      <c r="B70" s="53"/>
      <c r="C70" s="54"/>
      <c r="D70" s="5">
        <v>30</v>
      </c>
      <c r="E70" s="4" t="s">
        <v>12</v>
      </c>
      <c r="F70" s="4" t="s">
        <v>13</v>
      </c>
      <c r="G70" s="4" t="s">
        <v>14</v>
      </c>
      <c r="H70" s="4"/>
    </row>
    <row r="71" spans="1:8" ht="15" customHeight="1" x14ac:dyDescent="0.25">
      <c r="A71" s="53"/>
      <c r="B71" s="53"/>
      <c r="C71" s="54"/>
      <c r="D71" s="5">
        <f>D70+1</f>
        <v>31</v>
      </c>
      <c r="E71" s="4" t="s">
        <v>12</v>
      </c>
      <c r="F71" s="4" t="s">
        <v>15</v>
      </c>
      <c r="G71" s="4" t="s">
        <v>14</v>
      </c>
      <c r="H71" s="4"/>
    </row>
    <row r="72" spans="1:8" ht="15" customHeight="1" x14ac:dyDescent="0.25">
      <c r="A72" s="53"/>
      <c r="B72" s="53"/>
      <c r="C72" s="54"/>
      <c r="D72" s="56">
        <f>D71+1</f>
        <v>32</v>
      </c>
      <c r="E72" s="4">
        <v>0</v>
      </c>
      <c r="F72" s="4"/>
      <c r="G72" s="4" t="s">
        <v>17</v>
      </c>
      <c r="H72" s="4" t="s">
        <v>95</v>
      </c>
    </row>
    <row r="73" spans="1:8" ht="15" customHeight="1" x14ac:dyDescent="0.25">
      <c r="A73" s="53"/>
      <c r="B73" s="53"/>
      <c r="C73" s="54"/>
      <c r="D73" s="56"/>
      <c r="E73" s="4">
        <v>1</v>
      </c>
      <c r="F73" s="4"/>
      <c r="G73" s="4" t="s">
        <v>17</v>
      </c>
      <c r="H73" s="4" t="s">
        <v>96</v>
      </c>
    </row>
    <row r="74" spans="1:8" ht="15" customHeight="1" x14ac:dyDescent="0.25">
      <c r="A74" s="53"/>
      <c r="B74" s="53"/>
      <c r="C74" s="54"/>
      <c r="D74" s="56"/>
      <c r="E74" s="4">
        <v>2</v>
      </c>
      <c r="F74" s="4"/>
      <c r="G74" s="4" t="s">
        <v>17</v>
      </c>
      <c r="H74" s="4" t="s">
        <v>97</v>
      </c>
    </row>
    <row r="75" spans="1:8" ht="15" customHeight="1" x14ac:dyDescent="0.25">
      <c r="A75" s="53"/>
      <c r="B75" s="53"/>
      <c r="C75" s="54"/>
      <c r="D75" s="56"/>
      <c r="E75" s="4">
        <v>3</v>
      </c>
      <c r="F75" s="4"/>
      <c r="G75" s="4" t="s">
        <v>17</v>
      </c>
      <c r="H75" s="4" t="s">
        <v>98</v>
      </c>
    </row>
    <row r="76" spans="1:8" ht="15" customHeight="1" x14ac:dyDescent="0.25">
      <c r="A76" s="53"/>
      <c r="B76" s="53"/>
      <c r="C76" s="54"/>
      <c r="D76" s="56"/>
      <c r="E76" s="4">
        <v>4</v>
      </c>
      <c r="F76" s="4"/>
      <c r="G76" s="4" t="s">
        <v>17</v>
      </c>
      <c r="H76" s="4" t="s">
        <v>99</v>
      </c>
    </row>
    <row r="77" spans="1:8" ht="15" customHeight="1" x14ac:dyDescent="0.25">
      <c r="A77" s="53"/>
      <c r="B77" s="53"/>
      <c r="C77" s="54"/>
      <c r="D77" s="56"/>
      <c r="E77" s="4">
        <v>5</v>
      </c>
      <c r="F77" s="4" t="s">
        <v>46</v>
      </c>
      <c r="G77" s="4" t="s">
        <v>17</v>
      </c>
      <c r="H77" s="4" t="s">
        <v>100</v>
      </c>
    </row>
    <row r="78" spans="1:8" ht="15" customHeight="1" x14ac:dyDescent="0.25">
      <c r="A78" s="53"/>
      <c r="B78" s="53"/>
      <c r="C78" s="54"/>
      <c r="D78" s="5">
        <f>D72+1</f>
        <v>33</v>
      </c>
      <c r="E78" s="4" t="s">
        <v>12</v>
      </c>
      <c r="F78" s="4" t="s">
        <v>101</v>
      </c>
      <c r="G78" s="4" t="s">
        <v>14</v>
      </c>
      <c r="H78" s="4" t="s">
        <v>102</v>
      </c>
    </row>
    <row r="79" spans="1:8" ht="15" customHeight="1" x14ac:dyDescent="0.25">
      <c r="A79" s="53"/>
      <c r="B79" s="53"/>
      <c r="C79" s="54"/>
      <c r="D79" s="5">
        <f t="shared" ref="D79:D90" si="0">D78+1</f>
        <v>34</v>
      </c>
      <c r="E79" s="4" t="s">
        <v>12</v>
      </c>
      <c r="F79" s="4" t="s">
        <v>46</v>
      </c>
      <c r="G79" s="4" t="s">
        <v>14</v>
      </c>
      <c r="H79" s="4" t="s">
        <v>103</v>
      </c>
    </row>
    <row r="80" spans="1:8" ht="15" customHeight="1" x14ac:dyDescent="0.25">
      <c r="A80" s="53"/>
      <c r="B80" s="53"/>
      <c r="C80" s="54"/>
      <c r="D80" s="5">
        <f t="shared" si="0"/>
        <v>35</v>
      </c>
      <c r="E80" s="4" t="s">
        <v>12</v>
      </c>
      <c r="F80" s="4" t="s">
        <v>104</v>
      </c>
      <c r="G80" s="4" t="s">
        <v>14</v>
      </c>
      <c r="H80" s="4"/>
    </row>
    <row r="81" spans="1:8" ht="15" customHeight="1" x14ac:dyDescent="0.25">
      <c r="A81" s="53"/>
      <c r="B81" s="53"/>
      <c r="C81" s="54"/>
      <c r="D81" s="5">
        <f t="shared" si="0"/>
        <v>36</v>
      </c>
      <c r="E81" s="4" t="s">
        <v>12</v>
      </c>
      <c r="F81" s="4" t="s">
        <v>105</v>
      </c>
      <c r="G81" s="4" t="s">
        <v>14</v>
      </c>
      <c r="H81" s="4"/>
    </row>
    <row r="82" spans="1:8" ht="15" customHeight="1" x14ac:dyDescent="0.25">
      <c r="A82" s="53"/>
      <c r="B82" s="53"/>
      <c r="C82" s="54"/>
      <c r="D82" s="5">
        <f t="shared" si="0"/>
        <v>37</v>
      </c>
      <c r="E82" s="4" t="s">
        <v>12</v>
      </c>
      <c r="F82" s="4" t="s">
        <v>106</v>
      </c>
      <c r="G82" s="4" t="s">
        <v>14</v>
      </c>
      <c r="H82" s="4"/>
    </row>
    <row r="83" spans="1:8" ht="15" customHeight="1" x14ac:dyDescent="0.25">
      <c r="A83" s="53"/>
      <c r="B83" s="53"/>
      <c r="C83" s="54"/>
      <c r="D83" s="5">
        <f t="shared" si="0"/>
        <v>38</v>
      </c>
      <c r="E83" s="4" t="s">
        <v>12</v>
      </c>
      <c r="F83" s="4" t="s">
        <v>107</v>
      </c>
      <c r="G83" s="4" t="s">
        <v>14</v>
      </c>
      <c r="H83" s="4"/>
    </row>
    <row r="84" spans="1:8" ht="15" customHeight="1" x14ac:dyDescent="0.25">
      <c r="A84" s="53"/>
      <c r="B84" s="53"/>
      <c r="C84" s="54"/>
      <c r="D84" s="5">
        <f t="shared" si="0"/>
        <v>39</v>
      </c>
      <c r="E84" s="4" t="s">
        <v>12</v>
      </c>
      <c r="F84" s="4" t="s">
        <v>108</v>
      </c>
      <c r="G84" s="4" t="s">
        <v>14</v>
      </c>
      <c r="H84" s="4"/>
    </row>
    <row r="85" spans="1:8" ht="13.5" customHeight="1" x14ac:dyDescent="0.25">
      <c r="A85" s="53"/>
      <c r="B85" s="53"/>
      <c r="C85" s="54"/>
      <c r="D85" s="5">
        <f t="shared" si="0"/>
        <v>40</v>
      </c>
      <c r="E85" s="4" t="s">
        <v>12</v>
      </c>
      <c r="F85" s="4" t="s">
        <v>109</v>
      </c>
      <c r="G85" s="4" t="s">
        <v>14</v>
      </c>
      <c r="H85" s="4"/>
    </row>
    <row r="86" spans="1:8" x14ac:dyDescent="0.25">
      <c r="A86" s="53"/>
      <c r="B86" s="53"/>
      <c r="C86" s="54"/>
      <c r="D86" s="5">
        <f t="shared" si="0"/>
        <v>41</v>
      </c>
      <c r="E86" s="4" t="s">
        <v>12</v>
      </c>
      <c r="F86" s="4" t="s">
        <v>110</v>
      </c>
      <c r="G86" s="4" t="s">
        <v>14</v>
      </c>
      <c r="H86" s="4"/>
    </row>
    <row r="87" spans="1:8" x14ac:dyDescent="0.25">
      <c r="A87" s="53"/>
      <c r="B87" s="53"/>
      <c r="C87" s="54"/>
      <c r="D87" s="5">
        <f t="shared" si="0"/>
        <v>42</v>
      </c>
      <c r="E87" s="4" t="s">
        <v>12</v>
      </c>
      <c r="F87" s="4" t="s">
        <v>111</v>
      </c>
      <c r="G87" s="4" t="s">
        <v>14</v>
      </c>
      <c r="H87" s="4"/>
    </row>
    <row r="88" spans="1:8" x14ac:dyDescent="0.25">
      <c r="A88" s="53"/>
      <c r="B88" s="53"/>
      <c r="C88" s="54"/>
      <c r="D88" s="5">
        <f t="shared" si="0"/>
        <v>43</v>
      </c>
      <c r="E88" s="4" t="s">
        <v>12</v>
      </c>
      <c r="F88" s="4" t="s">
        <v>112</v>
      </c>
      <c r="G88" s="4" t="s">
        <v>14</v>
      </c>
      <c r="H88" s="4"/>
    </row>
    <row r="89" spans="1:8" x14ac:dyDescent="0.25">
      <c r="A89" s="53"/>
      <c r="B89" s="53"/>
      <c r="C89" s="54"/>
      <c r="D89" s="5">
        <f t="shared" si="0"/>
        <v>44</v>
      </c>
      <c r="E89" s="4" t="s">
        <v>12</v>
      </c>
      <c r="F89" s="4" t="s">
        <v>113</v>
      </c>
      <c r="G89" s="4" t="s">
        <v>14</v>
      </c>
      <c r="H89" s="4"/>
    </row>
    <row r="90" spans="1:8" x14ac:dyDescent="0.25">
      <c r="A90" s="53"/>
      <c r="B90" s="53"/>
      <c r="C90" s="54"/>
      <c r="D90" s="5">
        <f t="shared" si="0"/>
        <v>45</v>
      </c>
      <c r="E90" s="4">
        <v>0</v>
      </c>
      <c r="F90" s="4" t="s">
        <v>114</v>
      </c>
      <c r="G90" s="4" t="s">
        <v>17</v>
      </c>
      <c r="H90" s="4"/>
    </row>
    <row r="91" spans="1:8" x14ac:dyDescent="0.25">
      <c r="A91" s="53"/>
      <c r="B91" s="53"/>
      <c r="C91" s="54"/>
      <c r="D91" s="5"/>
      <c r="E91" s="4"/>
      <c r="F91" s="4"/>
      <c r="G91" s="4"/>
      <c r="H91" s="4"/>
    </row>
    <row r="92" spans="1:8" x14ac:dyDescent="0.25">
      <c r="A92" s="53"/>
      <c r="B92" s="53"/>
      <c r="C92" s="54"/>
      <c r="D92" s="5"/>
      <c r="E92" s="4"/>
      <c r="F92" s="4"/>
      <c r="G92" s="4"/>
      <c r="H92" s="4"/>
    </row>
    <row r="93" spans="1:8" x14ac:dyDescent="0.25">
      <c r="A93" s="53"/>
      <c r="B93" s="53"/>
      <c r="C93" s="54"/>
      <c r="D93" s="5"/>
      <c r="E93" s="4"/>
      <c r="F93" s="4"/>
      <c r="G93" s="4"/>
      <c r="H93" s="4"/>
    </row>
    <row r="94" spans="1:8" x14ac:dyDescent="0.25">
      <c r="A94" s="53"/>
      <c r="B94" s="53"/>
      <c r="C94" s="54"/>
      <c r="D94" s="5"/>
      <c r="E94" s="4"/>
      <c r="F94" s="4"/>
      <c r="G94" s="4"/>
      <c r="H94" s="4"/>
    </row>
    <row r="95" spans="1:8" x14ac:dyDescent="0.25">
      <c r="A95" s="53"/>
      <c r="B95" s="53"/>
      <c r="C95" s="54"/>
      <c r="D95" s="5"/>
      <c r="E95" s="4"/>
      <c r="F95" s="4"/>
      <c r="G95" s="4"/>
      <c r="H95" s="4"/>
    </row>
    <row r="96" spans="1:8" x14ac:dyDescent="0.25">
      <c r="A96" s="53"/>
      <c r="B96" s="53"/>
      <c r="C96" s="54"/>
      <c r="D96" s="5"/>
      <c r="E96" s="4"/>
      <c r="F96" s="4"/>
      <c r="G96" s="4"/>
      <c r="H96" s="4"/>
    </row>
    <row r="97" spans="1:8" x14ac:dyDescent="0.25">
      <c r="A97" s="53"/>
      <c r="B97" s="53"/>
      <c r="C97" s="54"/>
      <c r="D97" s="5"/>
      <c r="E97" s="4"/>
      <c r="F97" s="4"/>
      <c r="G97" s="4"/>
      <c r="H97" s="4"/>
    </row>
    <row r="98" spans="1:8" x14ac:dyDescent="0.25">
      <c r="A98" s="53"/>
      <c r="B98" s="53"/>
      <c r="C98" s="54"/>
      <c r="D98" s="5"/>
      <c r="E98" s="4"/>
      <c r="F98" s="4"/>
      <c r="G98" s="4"/>
      <c r="H98" s="4"/>
    </row>
    <row r="99" spans="1:8" x14ac:dyDescent="0.25">
      <c r="A99" s="53"/>
      <c r="B99" s="53"/>
      <c r="C99" s="61"/>
      <c r="D99" s="61"/>
      <c r="E99" s="61"/>
      <c r="F99" s="61"/>
      <c r="G99" s="61"/>
      <c r="H99" s="61"/>
    </row>
    <row r="100" spans="1:8" x14ac:dyDescent="0.25">
      <c r="A100" s="53"/>
      <c r="B100" s="53"/>
      <c r="C100" s="62" t="s">
        <v>115</v>
      </c>
      <c r="D100" s="55" t="s">
        <v>11</v>
      </c>
      <c r="E100" s="55"/>
      <c r="F100" s="55"/>
      <c r="G100" s="55"/>
      <c r="H100" s="55"/>
    </row>
    <row r="101" spans="1:8" x14ac:dyDescent="0.25">
      <c r="A101" s="53"/>
      <c r="B101" s="53"/>
      <c r="C101" s="62"/>
      <c r="D101" s="63">
        <v>0</v>
      </c>
      <c r="E101" s="4">
        <v>0</v>
      </c>
      <c r="F101" s="4" t="s">
        <v>16</v>
      </c>
      <c r="G101" s="4" t="s">
        <v>17</v>
      </c>
      <c r="H101" s="4" t="s">
        <v>18</v>
      </c>
    </row>
    <row r="102" spans="1:8" x14ac:dyDescent="0.25">
      <c r="A102" s="53"/>
      <c r="B102" s="53"/>
      <c r="C102" s="62"/>
      <c r="D102" s="63"/>
      <c r="E102" s="4">
        <v>1</v>
      </c>
      <c r="F102" s="4" t="s">
        <v>21</v>
      </c>
      <c r="G102" s="4" t="s">
        <v>17</v>
      </c>
      <c r="H102" s="4" t="s">
        <v>22</v>
      </c>
    </row>
    <row r="103" spans="1:8" x14ac:dyDescent="0.25">
      <c r="A103" s="53"/>
      <c r="B103" s="53"/>
      <c r="C103" s="62"/>
      <c r="D103" s="63"/>
      <c r="E103" s="4">
        <v>2</v>
      </c>
      <c r="F103" s="4" t="s">
        <v>23</v>
      </c>
      <c r="G103" s="4" t="s">
        <v>17</v>
      </c>
      <c r="H103" s="4" t="s">
        <v>24</v>
      </c>
    </row>
    <row r="104" spans="1:8" x14ac:dyDescent="0.25">
      <c r="A104" s="53"/>
      <c r="B104" s="53"/>
      <c r="C104" s="62"/>
      <c r="D104" s="63"/>
      <c r="E104" s="4">
        <v>3</v>
      </c>
      <c r="F104" s="4" t="s">
        <v>25</v>
      </c>
      <c r="G104" s="4" t="s">
        <v>17</v>
      </c>
      <c r="H104" s="4" t="s">
        <v>26</v>
      </c>
    </row>
    <row r="105" spans="1:8" x14ac:dyDescent="0.25">
      <c r="A105" s="53"/>
      <c r="B105" s="53"/>
      <c r="C105" s="62"/>
      <c r="D105" s="63"/>
      <c r="E105" s="4">
        <v>4</v>
      </c>
      <c r="F105" s="53" t="s">
        <v>27</v>
      </c>
      <c r="G105" s="4" t="s">
        <v>17</v>
      </c>
      <c r="H105" s="4" t="s">
        <v>28</v>
      </c>
    </row>
    <row r="106" spans="1:8" x14ac:dyDescent="0.25">
      <c r="A106" s="53"/>
      <c r="B106" s="53"/>
      <c r="C106" s="62"/>
      <c r="D106" s="63"/>
      <c r="E106" s="4">
        <v>5</v>
      </c>
      <c r="F106" s="53"/>
      <c r="G106" s="4" t="s">
        <v>17</v>
      </c>
      <c r="H106" s="4" t="s">
        <v>29</v>
      </c>
    </row>
    <row r="107" spans="1:8" x14ac:dyDescent="0.25">
      <c r="A107" s="53"/>
      <c r="B107" s="53"/>
      <c r="C107" s="62"/>
      <c r="D107" s="63"/>
      <c r="E107" s="4">
        <v>6</v>
      </c>
      <c r="F107" s="4" t="s">
        <v>23</v>
      </c>
      <c r="G107" s="4" t="s">
        <v>17</v>
      </c>
      <c r="H107" s="4" t="s">
        <v>30</v>
      </c>
    </row>
    <row r="108" spans="1:8" x14ac:dyDescent="0.25">
      <c r="A108" s="53"/>
      <c r="B108" s="53"/>
      <c r="C108" s="62"/>
      <c r="D108" s="63"/>
      <c r="E108" s="4">
        <v>7</v>
      </c>
      <c r="F108" s="4" t="s">
        <v>31</v>
      </c>
      <c r="G108" s="4" t="s">
        <v>17</v>
      </c>
      <c r="H108" s="4" t="s">
        <v>32</v>
      </c>
    </row>
    <row r="109" spans="1:8" x14ac:dyDescent="0.25">
      <c r="A109" s="53"/>
      <c r="B109" s="53"/>
      <c r="C109" s="62"/>
      <c r="D109" s="63"/>
      <c r="E109" s="4">
        <v>8</v>
      </c>
      <c r="F109" s="4" t="s">
        <v>33</v>
      </c>
      <c r="G109" s="4" t="s">
        <v>17</v>
      </c>
      <c r="H109" s="4" t="s">
        <v>34</v>
      </c>
    </row>
    <row r="110" spans="1:8" x14ac:dyDescent="0.25">
      <c r="A110" s="53"/>
      <c r="B110" s="53"/>
      <c r="C110" s="62"/>
      <c r="D110" s="8">
        <f>D101+1</f>
        <v>1</v>
      </c>
      <c r="E110" s="4" t="s">
        <v>12</v>
      </c>
      <c r="F110" s="9" t="s">
        <v>116</v>
      </c>
      <c r="G110" s="4" t="s">
        <v>14</v>
      </c>
      <c r="H110" s="4" t="s">
        <v>35</v>
      </c>
    </row>
    <row r="111" spans="1:8" x14ac:dyDescent="0.25">
      <c r="A111" s="53"/>
      <c r="B111" s="53"/>
      <c r="C111" s="62"/>
      <c r="D111" s="8">
        <f>D110+1</f>
        <v>2</v>
      </c>
      <c r="E111" s="4" t="s">
        <v>12</v>
      </c>
      <c r="F111" s="9" t="s">
        <v>117</v>
      </c>
      <c r="G111" s="4" t="s">
        <v>14</v>
      </c>
      <c r="H111" s="4" t="s">
        <v>35</v>
      </c>
    </row>
    <row r="112" spans="1:8" x14ac:dyDescent="0.25">
      <c r="A112" s="53"/>
      <c r="B112" s="53"/>
      <c r="C112" s="62"/>
      <c r="D112" s="8">
        <f>D111+1</f>
        <v>3</v>
      </c>
      <c r="E112" s="4" t="s">
        <v>12</v>
      </c>
      <c r="F112" s="9" t="s">
        <v>118</v>
      </c>
      <c r="G112" s="4" t="s">
        <v>14</v>
      </c>
      <c r="H112" s="4" t="s">
        <v>35</v>
      </c>
    </row>
    <row r="113" spans="1:9" x14ac:dyDescent="0.25">
      <c r="A113" s="53"/>
      <c r="B113" s="53"/>
      <c r="C113" s="62"/>
      <c r="D113" s="8">
        <f>D112+1</f>
        <v>4</v>
      </c>
      <c r="E113" s="4" t="s">
        <v>12</v>
      </c>
      <c r="F113" s="9" t="s">
        <v>119</v>
      </c>
      <c r="G113" s="4" t="s">
        <v>14</v>
      </c>
      <c r="H113" s="4" t="s">
        <v>35</v>
      </c>
    </row>
    <row r="114" spans="1:9" x14ac:dyDescent="0.25">
      <c r="A114" s="53"/>
      <c r="B114" s="53"/>
      <c r="C114" s="62"/>
      <c r="D114" s="8">
        <f>D113+1</f>
        <v>5</v>
      </c>
      <c r="E114" s="4" t="s">
        <v>12</v>
      </c>
      <c r="F114" s="4" t="s">
        <v>120</v>
      </c>
      <c r="G114" s="4" t="s">
        <v>14</v>
      </c>
      <c r="H114" s="4" t="s">
        <v>40</v>
      </c>
      <c r="I114" s="1" t="s">
        <v>121</v>
      </c>
    </row>
    <row r="115" spans="1:9" x14ac:dyDescent="0.25">
      <c r="A115" s="53"/>
      <c r="B115" s="53"/>
      <c r="C115" s="62"/>
      <c r="D115" s="8"/>
      <c r="E115" s="4"/>
      <c r="F115" s="4"/>
      <c r="G115" s="4"/>
      <c r="H115" s="4"/>
    </row>
    <row r="116" spans="1:9" x14ac:dyDescent="0.25">
      <c r="A116" s="53"/>
      <c r="B116" s="53"/>
      <c r="C116" s="62"/>
      <c r="D116" s="8"/>
      <c r="E116" s="4"/>
      <c r="F116" s="4"/>
      <c r="G116" s="4"/>
      <c r="H116" s="4"/>
    </row>
    <row r="117" spans="1:9" x14ac:dyDescent="0.25">
      <c r="A117" s="53"/>
      <c r="B117" s="53"/>
      <c r="C117" s="62"/>
      <c r="D117" s="57" t="s">
        <v>70</v>
      </c>
      <c r="E117" s="57"/>
      <c r="F117" s="57"/>
      <c r="G117" s="57"/>
      <c r="H117" s="57"/>
    </row>
    <row r="118" spans="1:9" x14ac:dyDescent="0.25">
      <c r="A118" s="53"/>
      <c r="B118" s="53"/>
      <c r="C118" s="62"/>
      <c r="D118" s="63">
        <v>10</v>
      </c>
      <c r="E118" s="4">
        <v>0</v>
      </c>
      <c r="F118" s="53" t="s">
        <v>71</v>
      </c>
      <c r="G118" s="4" t="s">
        <v>17</v>
      </c>
      <c r="H118" s="4" t="s">
        <v>72</v>
      </c>
    </row>
    <row r="119" spans="1:9" x14ac:dyDescent="0.25">
      <c r="A119" s="53"/>
      <c r="B119" s="53"/>
      <c r="C119" s="62"/>
      <c r="D119" s="63"/>
      <c r="E119" s="4">
        <v>1</v>
      </c>
      <c r="F119" s="53"/>
      <c r="G119" s="4" t="s">
        <v>17</v>
      </c>
      <c r="H119" s="4" t="s">
        <v>73</v>
      </c>
    </row>
    <row r="120" spans="1:9" x14ac:dyDescent="0.25">
      <c r="A120" s="53"/>
      <c r="B120" s="53"/>
      <c r="C120" s="62"/>
      <c r="D120" s="63"/>
      <c r="E120" s="4">
        <v>2</v>
      </c>
      <c r="F120" s="53" t="s">
        <v>74</v>
      </c>
      <c r="G120" s="4" t="s">
        <v>17</v>
      </c>
      <c r="H120" s="4" t="s">
        <v>75</v>
      </c>
    </row>
    <row r="121" spans="1:9" x14ac:dyDescent="0.25">
      <c r="A121" s="53"/>
      <c r="B121" s="53"/>
      <c r="C121" s="62"/>
      <c r="D121" s="63"/>
      <c r="E121" s="4">
        <v>3</v>
      </c>
      <c r="F121" s="53"/>
      <c r="G121" s="4" t="s">
        <v>17</v>
      </c>
      <c r="H121" s="4" t="s">
        <v>76</v>
      </c>
    </row>
    <row r="122" spans="1:9" x14ac:dyDescent="0.25">
      <c r="A122" s="53"/>
      <c r="B122" s="53"/>
      <c r="C122" s="62"/>
      <c r="D122" s="63"/>
      <c r="E122" s="4">
        <v>4</v>
      </c>
      <c r="F122" s="53" t="s">
        <v>77</v>
      </c>
      <c r="G122" s="4" t="s">
        <v>17</v>
      </c>
      <c r="H122" s="4" t="s">
        <v>78</v>
      </c>
    </row>
    <row r="123" spans="1:9" x14ac:dyDescent="0.25">
      <c r="A123" s="53"/>
      <c r="B123" s="53"/>
      <c r="C123" s="62"/>
      <c r="D123" s="63"/>
      <c r="E123" s="4">
        <v>5</v>
      </c>
      <c r="F123" s="53"/>
      <c r="G123" s="4" t="s">
        <v>17</v>
      </c>
      <c r="H123" s="4" t="s">
        <v>79</v>
      </c>
    </row>
    <row r="124" spans="1:9" x14ac:dyDescent="0.25">
      <c r="A124" s="53"/>
      <c r="B124" s="53"/>
      <c r="C124" s="62"/>
      <c r="D124" s="63"/>
      <c r="E124" s="4">
        <v>6</v>
      </c>
      <c r="F124" s="53" t="s">
        <v>80</v>
      </c>
      <c r="G124" s="4" t="s">
        <v>17</v>
      </c>
      <c r="H124" s="4" t="s">
        <v>81</v>
      </c>
    </row>
    <row r="125" spans="1:9" x14ac:dyDescent="0.25">
      <c r="A125" s="53"/>
      <c r="B125" s="53"/>
      <c r="C125" s="62"/>
      <c r="D125" s="63"/>
      <c r="E125" s="4">
        <v>7</v>
      </c>
      <c r="F125" s="53"/>
      <c r="G125" s="4" t="s">
        <v>17</v>
      </c>
      <c r="H125" s="4" t="s">
        <v>82</v>
      </c>
    </row>
    <row r="126" spans="1:9" x14ac:dyDescent="0.25">
      <c r="A126" s="53"/>
      <c r="B126" s="53"/>
      <c r="C126" s="62"/>
      <c r="D126" s="63"/>
      <c r="E126" s="4">
        <v>8</v>
      </c>
      <c r="F126" s="53" t="s">
        <v>83</v>
      </c>
      <c r="G126" s="4" t="s">
        <v>17</v>
      </c>
      <c r="H126" s="4" t="s">
        <v>84</v>
      </c>
    </row>
    <row r="127" spans="1:9" x14ac:dyDescent="0.25">
      <c r="A127" s="53"/>
      <c r="B127" s="53"/>
      <c r="C127" s="62"/>
      <c r="D127" s="63"/>
      <c r="E127" s="4">
        <v>9</v>
      </c>
      <c r="F127" s="53"/>
      <c r="G127" s="4" t="s">
        <v>17</v>
      </c>
      <c r="H127" s="4" t="s">
        <v>85</v>
      </c>
    </row>
    <row r="128" spans="1:9" x14ac:dyDescent="0.25">
      <c r="A128" s="53"/>
      <c r="B128" s="53"/>
      <c r="C128" s="62"/>
      <c r="D128" s="63"/>
      <c r="E128" s="4">
        <v>10</v>
      </c>
      <c r="F128" s="53" t="s">
        <v>86</v>
      </c>
      <c r="G128" s="4" t="s">
        <v>17</v>
      </c>
      <c r="H128" s="4" t="s">
        <v>87</v>
      </c>
    </row>
    <row r="129" spans="1:8" x14ac:dyDescent="0.25">
      <c r="A129" s="53"/>
      <c r="B129" s="53"/>
      <c r="C129" s="62"/>
      <c r="D129" s="63"/>
      <c r="E129" s="4">
        <v>11</v>
      </c>
      <c r="F129" s="53"/>
      <c r="G129" s="4" t="s">
        <v>17</v>
      </c>
      <c r="H129" s="4" t="s">
        <v>88</v>
      </c>
    </row>
    <row r="130" spans="1:8" x14ac:dyDescent="0.25">
      <c r="A130" s="53"/>
      <c r="B130" s="53"/>
      <c r="C130" s="62"/>
      <c r="D130" s="63"/>
      <c r="E130" s="4">
        <v>12</v>
      </c>
      <c r="F130" s="53" t="s">
        <v>89</v>
      </c>
      <c r="G130" s="4" t="s">
        <v>17</v>
      </c>
      <c r="H130" s="4" t="s">
        <v>90</v>
      </c>
    </row>
    <row r="131" spans="1:8" x14ac:dyDescent="0.25">
      <c r="A131" s="53"/>
      <c r="B131" s="53"/>
      <c r="C131" s="62"/>
      <c r="D131" s="63"/>
      <c r="E131" s="4">
        <v>13</v>
      </c>
      <c r="F131" s="53"/>
      <c r="G131" s="4" t="s">
        <v>17</v>
      </c>
      <c r="H131" s="4" t="s">
        <v>91</v>
      </c>
    </row>
    <row r="132" spans="1:8" x14ac:dyDescent="0.25">
      <c r="A132" s="53"/>
      <c r="B132" s="53"/>
      <c r="C132" s="62"/>
      <c r="D132" s="63"/>
      <c r="E132" s="4">
        <v>14</v>
      </c>
      <c r="F132" s="4" t="s">
        <v>46</v>
      </c>
      <c r="G132" s="4" t="s">
        <v>17</v>
      </c>
      <c r="H132" s="4" t="s">
        <v>92</v>
      </c>
    </row>
    <row r="133" spans="1:8" x14ac:dyDescent="0.25">
      <c r="A133" s="53"/>
      <c r="B133" s="53"/>
      <c r="C133" s="62"/>
      <c r="D133" s="63"/>
      <c r="E133" s="4">
        <v>15</v>
      </c>
      <c r="F133" s="4" t="s">
        <v>46</v>
      </c>
      <c r="G133" s="4" t="s">
        <v>17</v>
      </c>
      <c r="H133" s="4" t="s">
        <v>93</v>
      </c>
    </row>
    <row r="134" spans="1:8" x14ac:dyDescent="0.25">
      <c r="A134" s="53"/>
      <c r="B134" s="53"/>
      <c r="C134" s="62"/>
      <c r="D134" s="8"/>
      <c r="E134" s="4"/>
      <c r="F134" s="4"/>
      <c r="G134" s="4"/>
      <c r="H134" s="4"/>
    </row>
    <row r="135" spans="1:8" x14ac:dyDescent="0.25">
      <c r="A135" s="53"/>
      <c r="B135" s="53"/>
      <c r="C135" s="62"/>
      <c r="D135" s="8"/>
      <c r="E135" s="4"/>
      <c r="F135" s="4"/>
      <c r="G135" s="4"/>
      <c r="H135" s="4"/>
    </row>
    <row r="136" spans="1:8" x14ac:dyDescent="0.25">
      <c r="A136" s="53"/>
      <c r="B136" s="53"/>
      <c r="C136" s="62"/>
      <c r="D136" s="8"/>
      <c r="E136" s="4"/>
      <c r="F136" s="4"/>
      <c r="G136" s="4"/>
      <c r="H136" s="4"/>
    </row>
    <row r="137" spans="1:8" x14ac:dyDescent="0.25">
      <c r="A137" s="53"/>
      <c r="B137" s="53"/>
      <c r="C137" s="62"/>
      <c r="D137" s="8"/>
      <c r="E137" s="4"/>
      <c r="F137" s="4"/>
      <c r="G137" s="4"/>
      <c r="H137" s="4"/>
    </row>
    <row r="138" spans="1:8" x14ac:dyDescent="0.25">
      <c r="A138" s="53"/>
      <c r="B138" s="53"/>
      <c r="C138" s="62"/>
      <c r="D138" s="8"/>
      <c r="E138" s="4"/>
      <c r="F138" s="4"/>
      <c r="G138" s="4"/>
      <c r="H138" s="4"/>
    </row>
    <row r="139" spans="1:8" x14ac:dyDescent="0.25">
      <c r="A139" s="53"/>
      <c r="B139" s="53"/>
      <c r="C139" s="62"/>
      <c r="D139" s="8"/>
      <c r="E139" s="4"/>
      <c r="F139" s="4"/>
      <c r="G139" s="4"/>
      <c r="H139" s="4"/>
    </row>
    <row r="140" spans="1:8" x14ac:dyDescent="0.25">
      <c r="A140" s="53"/>
      <c r="B140" s="53"/>
      <c r="C140" s="62"/>
      <c r="D140" s="8"/>
      <c r="E140" s="4"/>
      <c r="F140" s="4"/>
      <c r="G140" s="4"/>
      <c r="H140" s="4"/>
    </row>
    <row r="141" spans="1:8" x14ac:dyDescent="0.25">
      <c r="A141" s="53"/>
      <c r="B141" s="53"/>
      <c r="C141" s="62"/>
      <c r="D141" s="8"/>
      <c r="E141" s="4"/>
      <c r="F141" s="4"/>
      <c r="G141" s="4"/>
      <c r="H141" s="4"/>
    </row>
    <row r="142" spans="1:8" x14ac:dyDescent="0.25">
      <c r="A142" s="53"/>
      <c r="B142" s="53"/>
      <c r="C142" s="62"/>
      <c r="D142" s="8"/>
      <c r="E142" s="4"/>
      <c r="F142" s="4"/>
      <c r="G142" s="4"/>
      <c r="H142" s="4"/>
    </row>
    <row r="143" spans="1:8" x14ac:dyDescent="0.25">
      <c r="A143" s="53"/>
      <c r="B143" s="53"/>
      <c r="C143" s="62"/>
      <c r="D143" s="8"/>
      <c r="E143" s="4"/>
      <c r="F143" s="4"/>
      <c r="G143" s="4"/>
      <c r="H143" s="4"/>
    </row>
    <row r="144" spans="1:8" x14ac:dyDescent="0.25">
      <c r="A144" s="53"/>
      <c r="B144" s="53"/>
      <c r="C144" s="62"/>
      <c r="D144" s="8"/>
      <c r="E144" s="4"/>
      <c r="F144" s="4"/>
      <c r="G144" s="4"/>
      <c r="H144" s="4"/>
    </row>
    <row r="145" spans="1:8" x14ac:dyDescent="0.25">
      <c r="A145" s="53"/>
      <c r="B145" s="53"/>
      <c r="C145" s="62"/>
      <c r="D145" s="8"/>
      <c r="E145" s="4"/>
      <c r="F145" s="4"/>
      <c r="G145" s="4"/>
      <c r="H145" s="4"/>
    </row>
  </sheetData>
  <mergeCells count="35">
    <mergeCell ref="C99:H99"/>
    <mergeCell ref="C100:C145"/>
    <mergeCell ref="D100:H100"/>
    <mergeCell ref="D101:D109"/>
    <mergeCell ref="F105:F106"/>
    <mergeCell ref="D117:H117"/>
    <mergeCell ref="D118:D133"/>
    <mergeCell ref="F118:F119"/>
    <mergeCell ref="F120:F121"/>
    <mergeCell ref="F122:F123"/>
    <mergeCell ref="F124:F125"/>
    <mergeCell ref="F126:F127"/>
    <mergeCell ref="F128:F129"/>
    <mergeCell ref="F130:F131"/>
    <mergeCell ref="I5:I18"/>
    <mergeCell ref="F9:F10"/>
    <mergeCell ref="D22:H22"/>
    <mergeCell ref="D25:D31"/>
    <mergeCell ref="D32:D43"/>
    <mergeCell ref="A2:A145"/>
    <mergeCell ref="B2:B145"/>
    <mergeCell ref="C2:C98"/>
    <mergeCell ref="D2:H2"/>
    <mergeCell ref="D5:D18"/>
    <mergeCell ref="D47:H47"/>
    <mergeCell ref="D50:D65"/>
    <mergeCell ref="F50:F51"/>
    <mergeCell ref="F52:F53"/>
    <mergeCell ref="F54:F55"/>
    <mergeCell ref="F56:F57"/>
    <mergeCell ref="F58:F59"/>
    <mergeCell ref="F60:F61"/>
    <mergeCell ref="F62:F63"/>
    <mergeCell ref="D69:H69"/>
    <mergeCell ref="D72:D7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zoomScale="90" zoomScaleNormal="90" workbookViewId="0">
      <selection activeCell="J32" sqref="J32"/>
    </sheetView>
  </sheetViews>
  <sheetFormatPr defaultColWidth="11.5703125" defaultRowHeight="12.75" customHeight="1" x14ac:dyDescent="0.25"/>
  <cols>
    <col min="1" max="1" width="12.140625" customWidth="1"/>
    <col min="2" max="2" width="15.5703125" customWidth="1"/>
    <col min="3" max="3" width="13.5703125" customWidth="1"/>
    <col min="6" max="6" width="43.85546875" customWidth="1"/>
    <col min="8" max="8" width="37" customWidth="1"/>
  </cols>
  <sheetData>
    <row r="1" spans="1:8" ht="15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" x14ac:dyDescent="0.25">
      <c r="A2" s="53">
        <v>2</v>
      </c>
      <c r="B2" s="53" t="s">
        <v>9</v>
      </c>
      <c r="C2" s="54" t="s">
        <v>115</v>
      </c>
      <c r="D2" s="64">
        <v>0</v>
      </c>
      <c r="E2" s="4">
        <v>0</v>
      </c>
      <c r="F2" s="53" t="s">
        <v>71</v>
      </c>
      <c r="G2" s="4" t="s">
        <v>17</v>
      </c>
      <c r="H2" s="4" t="s">
        <v>72</v>
      </c>
    </row>
    <row r="3" spans="1:8" ht="15" x14ac:dyDescent="0.25">
      <c r="A3" s="53"/>
      <c r="B3" s="53"/>
      <c r="C3" s="54"/>
      <c r="D3" s="64"/>
      <c r="E3" s="4">
        <v>1</v>
      </c>
      <c r="F3" s="53"/>
      <c r="G3" s="4" t="s">
        <v>17</v>
      </c>
      <c r="H3" s="4" t="s">
        <v>73</v>
      </c>
    </row>
    <row r="4" spans="1:8" ht="15" x14ac:dyDescent="0.25">
      <c r="A4" s="53"/>
      <c r="B4" s="53"/>
      <c r="C4" s="54"/>
      <c r="D4" s="64"/>
      <c r="E4" s="4">
        <v>2</v>
      </c>
      <c r="F4" s="53" t="s">
        <v>74</v>
      </c>
      <c r="G4" s="4" t="s">
        <v>17</v>
      </c>
      <c r="H4" s="4" t="s">
        <v>75</v>
      </c>
    </row>
    <row r="5" spans="1:8" ht="15" x14ac:dyDescent="0.25">
      <c r="A5" s="53"/>
      <c r="B5" s="53"/>
      <c r="C5" s="54"/>
      <c r="D5" s="64"/>
      <c r="E5" s="4">
        <v>3</v>
      </c>
      <c r="F5" s="53"/>
      <c r="G5" s="4" t="s">
        <v>17</v>
      </c>
      <c r="H5" s="4" t="s">
        <v>76</v>
      </c>
    </row>
    <row r="6" spans="1:8" ht="15" x14ac:dyDescent="0.25">
      <c r="A6" s="53"/>
      <c r="B6" s="53"/>
      <c r="C6" s="54"/>
      <c r="D6" s="64"/>
      <c r="E6" s="4">
        <v>4</v>
      </c>
      <c r="F6" s="53" t="s">
        <v>77</v>
      </c>
      <c r="G6" s="4" t="s">
        <v>17</v>
      </c>
      <c r="H6" s="4" t="s">
        <v>78</v>
      </c>
    </row>
    <row r="7" spans="1:8" ht="15" x14ac:dyDescent="0.25">
      <c r="A7" s="53"/>
      <c r="B7" s="53"/>
      <c r="C7" s="54"/>
      <c r="D7" s="64"/>
      <c r="E7" s="4">
        <v>5</v>
      </c>
      <c r="F7" s="53"/>
      <c r="G7" s="4" t="s">
        <v>17</v>
      </c>
      <c r="H7" s="4" t="s">
        <v>79</v>
      </c>
    </row>
    <row r="8" spans="1:8" ht="15" x14ac:dyDescent="0.25">
      <c r="A8" s="53"/>
      <c r="B8" s="53"/>
      <c r="C8" s="54"/>
      <c r="D8" s="64"/>
      <c r="E8" s="4">
        <v>6</v>
      </c>
      <c r="F8" s="53" t="s">
        <v>80</v>
      </c>
      <c r="G8" s="4" t="s">
        <v>17</v>
      </c>
      <c r="H8" s="4" t="s">
        <v>81</v>
      </c>
    </row>
    <row r="9" spans="1:8" ht="15" x14ac:dyDescent="0.25">
      <c r="A9" s="53"/>
      <c r="B9" s="53"/>
      <c r="C9" s="54"/>
      <c r="D9" s="64"/>
      <c r="E9" s="4">
        <v>7</v>
      </c>
      <c r="F9" s="53"/>
      <c r="G9" s="4" t="s">
        <v>17</v>
      </c>
      <c r="H9" s="4" t="s">
        <v>82</v>
      </c>
    </row>
    <row r="10" spans="1:8" ht="15" x14ac:dyDescent="0.25">
      <c r="A10" s="53"/>
      <c r="B10" s="53"/>
      <c r="C10" s="54"/>
      <c r="D10" s="64"/>
      <c r="E10" s="4">
        <v>8</v>
      </c>
      <c r="F10" s="53" t="s">
        <v>83</v>
      </c>
      <c r="G10" s="4" t="s">
        <v>17</v>
      </c>
      <c r="H10" s="4" t="s">
        <v>84</v>
      </c>
    </row>
    <row r="11" spans="1:8" ht="15" x14ac:dyDescent="0.25">
      <c r="A11" s="53"/>
      <c r="B11" s="53"/>
      <c r="C11" s="54"/>
      <c r="D11" s="64"/>
      <c r="E11" s="4">
        <v>9</v>
      </c>
      <c r="F11" s="53"/>
      <c r="G11" s="4" t="s">
        <v>17</v>
      </c>
      <c r="H11" s="4" t="s">
        <v>85</v>
      </c>
    </row>
    <row r="12" spans="1:8" ht="15" x14ac:dyDescent="0.25">
      <c r="A12" s="53"/>
      <c r="B12" s="53"/>
      <c r="C12" s="54"/>
      <c r="D12" s="64"/>
      <c r="E12" s="4">
        <v>10</v>
      </c>
      <c r="F12" s="53" t="s">
        <v>86</v>
      </c>
      <c r="G12" s="4" t="s">
        <v>17</v>
      </c>
      <c r="H12" s="4" t="s">
        <v>87</v>
      </c>
    </row>
    <row r="13" spans="1:8" ht="15" x14ac:dyDescent="0.25">
      <c r="A13" s="53"/>
      <c r="B13" s="53"/>
      <c r="C13" s="53"/>
      <c r="D13" s="64"/>
      <c r="E13" s="4">
        <v>11</v>
      </c>
      <c r="F13" s="53"/>
      <c r="G13" s="4" t="s">
        <v>17</v>
      </c>
      <c r="H13" s="4" t="s">
        <v>88</v>
      </c>
    </row>
    <row r="14" spans="1:8" ht="15" x14ac:dyDescent="0.25">
      <c r="A14" s="53"/>
      <c r="B14" s="53"/>
      <c r="C14" s="53"/>
      <c r="D14" s="64"/>
      <c r="E14" s="4">
        <v>12</v>
      </c>
      <c r="F14" s="53" t="s">
        <v>89</v>
      </c>
      <c r="G14" s="4" t="s">
        <v>17</v>
      </c>
      <c r="H14" s="4" t="s">
        <v>90</v>
      </c>
    </row>
    <row r="15" spans="1:8" ht="15" x14ac:dyDescent="0.25">
      <c r="A15" s="53"/>
      <c r="B15" s="53"/>
      <c r="C15" s="53"/>
      <c r="D15" s="64"/>
      <c r="E15" s="4">
        <v>13</v>
      </c>
      <c r="F15" s="53"/>
      <c r="G15" s="4" t="s">
        <v>17</v>
      </c>
      <c r="H15" s="4" t="s">
        <v>91</v>
      </c>
    </row>
    <row r="16" spans="1:8" ht="15" x14ac:dyDescent="0.25">
      <c r="A16" s="53"/>
      <c r="B16" s="53"/>
      <c r="C16" s="53"/>
      <c r="D16" s="64"/>
      <c r="E16" s="4">
        <v>14</v>
      </c>
      <c r="F16" s="4" t="s">
        <v>46</v>
      </c>
      <c r="G16" s="4" t="s">
        <v>17</v>
      </c>
      <c r="H16" s="4"/>
    </row>
    <row r="17" spans="1:8" ht="15" x14ac:dyDescent="0.25">
      <c r="A17" s="53"/>
      <c r="B17" s="53"/>
      <c r="C17" s="53"/>
      <c r="D17" s="64"/>
      <c r="E17" s="4">
        <v>15</v>
      </c>
      <c r="F17" s="4" t="s">
        <v>46</v>
      </c>
      <c r="G17" s="4" t="s">
        <v>17</v>
      </c>
      <c r="H17" s="4"/>
    </row>
    <row r="18" spans="1:8" ht="15" x14ac:dyDescent="0.25">
      <c r="A18" s="53"/>
      <c r="B18" s="53"/>
      <c r="C18" s="53"/>
      <c r="D18" s="64">
        <v>1</v>
      </c>
      <c r="E18" s="4">
        <v>0</v>
      </c>
      <c r="F18" s="4" t="s">
        <v>16</v>
      </c>
      <c r="G18" s="4" t="s">
        <v>17</v>
      </c>
      <c r="H18" s="4" t="s">
        <v>18</v>
      </c>
    </row>
    <row r="19" spans="1:8" ht="15" x14ac:dyDescent="0.25">
      <c r="A19" s="53"/>
      <c r="B19" s="53"/>
      <c r="C19" s="53"/>
      <c r="D19" s="64"/>
      <c r="E19" s="4">
        <v>1</v>
      </c>
      <c r="F19" s="4" t="s">
        <v>25</v>
      </c>
      <c r="G19" s="4" t="s">
        <v>17</v>
      </c>
      <c r="H19" s="4" t="s">
        <v>26</v>
      </c>
    </row>
    <row r="20" spans="1:8" ht="15" x14ac:dyDescent="0.25">
      <c r="A20" s="53"/>
      <c r="B20" s="53"/>
      <c r="C20" s="53"/>
      <c r="D20" s="64"/>
      <c r="E20" s="4">
        <v>2</v>
      </c>
      <c r="F20" s="53" t="s">
        <v>27</v>
      </c>
      <c r="G20" s="4" t="s">
        <v>17</v>
      </c>
      <c r="H20" s="4" t="s">
        <v>28</v>
      </c>
    </row>
    <row r="21" spans="1:8" ht="15" x14ac:dyDescent="0.25">
      <c r="A21" s="53"/>
      <c r="B21" s="53"/>
      <c r="C21" s="53"/>
      <c r="D21" s="64"/>
      <c r="E21" s="4">
        <v>3</v>
      </c>
      <c r="F21" s="53"/>
      <c r="G21" s="4" t="s">
        <v>17</v>
      </c>
      <c r="H21" s="4" t="s">
        <v>29</v>
      </c>
    </row>
    <row r="22" spans="1:8" ht="27" customHeight="1" x14ac:dyDescent="0.25">
      <c r="A22" s="53"/>
      <c r="B22" s="53"/>
      <c r="C22" s="53"/>
      <c r="D22" s="64"/>
      <c r="E22" s="4">
        <v>4</v>
      </c>
      <c r="F22" s="53" t="s">
        <v>122</v>
      </c>
      <c r="G22" s="4" t="s">
        <v>17</v>
      </c>
      <c r="H22" s="65" t="s">
        <v>123</v>
      </c>
    </row>
    <row r="23" spans="1:8" ht="27" customHeight="1" x14ac:dyDescent="0.25">
      <c r="A23" s="53"/>
      <c r="B23" s="53"/>
      <c r="C23" s="53"/>
      <c r="D23" s="64"/>
      <c r="E23" s="4">
        <v>5</v>
      </c>
      <c r="F23" s="53"/>
      <c r="G23" s="4" t="s">
        <v>17</v>
      </c>
      <c r="H23" s="65"/>
    </row>
    <row r="24" spans="1:8" ht="15" x14ac:dyDescent="0.25">
      <c r="A24" s="53"/>
      <c r="B24" s="53"/>
      <c r="C24" s="53"/>
      <c r="D24" s="64"/>
      <c r="E24" s="4">
        <v>6</v>
      </c>
      <c r="F24" s="4" t="s">
        <v>124</v>
      </c>
      <c r="G24" s="4" t="s">
        <v>17</v>
      </c>
      <c r="H24" s="4" t="s">
        <v>46</v>
      </c>
    </row>
    <row r="25" spans="1:8" ht="15" x14ac:dyDescent="0.25">
      <c r="A25" s="53"/>
      <c r="B25" s="53"/>
      <c r="C25" s="53"/>
      <c r="D25" s="64"/>
      <c r="E25" s="4">
        <v>7</v>
      </c>
      <c r="F25" s="4" t="s">
        <v>125</v>
      </c>
      <c r="G25" s="4" t="s">
        <v>17</v>
      </c>
      <c r="H25" s="4" t="s">
        <v>46</v>
      </c>
    </row>
    <row r="26" spans="1:8" ht="15" x14ac:dyDescent="0.25">
      <c r="A26" s="53"/>
      <c r="B26" s="53"/>
      <c r="C26" s="53"/>
      <c r="D26" s="64"/>
      <c r="E26" s="4">
        <v>8</v>
      </c>
      <c r="F26" s="4" t="s">
        <v>126</v>
      </c>
      <c r="G26" s="4" t="s">
        <v>17</v>
      </c>
      <c r="H26" s="4" t="s">
        <v>46</v>
      </c>
    </row>
    <row r="27" spans="1:8" ht="15" x14ac:dyDescent="0.25">
      <c r="A27" s="53"/>
      <c r="B27" s="53"/>
      <c r="C27" s="53"/>
      <c r="D27" s="64"/>
      <c r="E27" s="12">
        <v>9</v>
      </c>
      <c r="F27" s="4" t="s">
        <v>127</v>
      </c>
      <c r="G27" s="4" t="s">
        <v>17</v>
      </c>
      <c r="H27" s="4" t="s">
        <v>46</v>
      </c>
    </row>
    <row r="28" spans="1:8" ht="15" x14ac:dyDescent="0.25">
      <c r="A28" s="53"/>
      <c r="B28" s="53"/>
      <c r="C28" s="53"/>
      <c r="D28" s="64"/>
      <c r="E28" s="12">
        <v>10</v>
      </c>
      <c r="F28" s="4" t="s">
        <v>128</v>
      </c>
      <c r="G28" s="4" t="s">
        <v>17</v>
      </c>
      <c r="H28" s="4" t="s">
        <v>46</v>
      </c>
    </row>
    <row r="29" spans="1:8" ht="15" x14ac:dyDescent="0.25">
      <c r="A29" s="53"/>
      <c r="B29" s="53"/>
      <c r="C29" s="53"/>
      <c r="D29" s="64"/>
      <c r="E29" s="12">
        <v>11</v>
      </c>
      <c r="F29" s="4" t="s">
        <v>129</v>
      </c>
      <c r="G29" s="4" t="s">
        <v>17</v>
      </c>
      <c r="H29" s="4" t="s">
        <v>46</v>
      </c>
    </row>
    <row r="30" spans="1:8" ht="15" x14ac:dyDescent="0.25">
      <c r="A30" s="53"/>
      <c r="B30" s="53"/>
      <c r="C30" s="54"/>
      <c r="D30" s="64"/>
      <c r="E30" s="12">
        <v>12</v>
      </c>
      <c r="F30" s="4" t="s">
        <v>130</v>
      </c>
      <c r="G30" s="4" t="s">
        <v>17</v>
      </c>
      <c r="H30" s="4" t="s">
        <v>46</v>
      </c>
    </row>
    <row r="31" spans="1:8" ht="15" x14ac:dyDescent="0.25">
      <c r="A31" s="53"/>
      <c r="B31" s="53"/>
      <c r="C31" s="54"/>
      <c r="D31" s="64"/>
      <c r="E31" s="12">
        <v>13</v>
      </c>
      <c r="F31" s="4" t="s">
        <v>131</v>
      </c>
      <c r="G31" s="4" t="s">
        <v>17</v>
      </c>
      <c r="H31" s="4" t="s">
        <v>46</v>
      </c>
    </row>
    <row r="32" spans="1:8" ht="15" x14ac:dyDescent="0.25">
      <c r="A32" s="53"/>
      <c r="B32" s="53"/>
      <c r="C32" s="54"/>
      <c r="D32" s="64"/>
      <c r="E32" s="12">
        <v>14</v>
      </c>
      <c r="F32" s="12" t="s">
        <v>132</v>
      </c>
      <c r="G32" s="4" t="s">
        <v>17</v>
      </c>
      <c r="H32" s="12" t="s">
        <v>46</v>
      </c>
    </row>
    <row r="33" spans="1:8" ht="15" x14ac:dyDescent="0.25">
      <c r="A33" s="53"/>
      <c r="B33" s="53"/>
      <c r="C33" s="54"/>
      <c r="D33" s="64"/>
      <c r="E33" s="12">
        <v>15</v>
      </c>
      <c r="F33" s="12" t="s">
        <v>46</v>
      </c>
      <c r="G33" s="4" t="s">
        <v>17</v>
      </c>
      <c r="H33" s="12"/>
    </row>
    <row r="34" spans="1:8" ht="51" x14ac:dyDescent="0.25">
      <c r="A34" s="53"/>
      <c r="B34" s="53"/>
      <c r="C34" s="54"/>
      <c r="D34" s="10">
        <v>2</v>
      </c>
      <c r="E34" s="4" t="s">
        <v>12</v>
      </c>
      <c r="F34" s="4" t="s">
        <v>133</v>
      </c>
      <c r="G34" s="4" t="s">
        <v>134</v>
      </c>
      <c r="H34" s="13" t="s">
        <v>135</v>
      </c>
    </row>
    <row r="35" spans="1:8" ht="15" x14ac:dyDescent="0.25">
      <c r="A35" s="53"/>
      <c r="B35" s="53"/>
      <c r="C35" s="54"/>
      <c r="D35" s="64">
        <v>3</v>
      </c>
      <c r="E35" s="4" t="s">
        <v>136</v>
      </c>
      <c r="F35" s="4" t="s">
        <v>137</v>
      </c>
      <c r="G35" s="4" t="s">
        <v>138</v>
      </c>
      <c r="H35" s="4" t="s">
        <v>139</v>
      </c>
    </row>
    <row r="36" spans="1:8" ht="15" x14ac:dyDescent="0.25">
      <c r="A36" s="53"/>
      <c r="B36" s="53"/>
      <c r="C36" s="54"/>
      <c r="D36" s="64"/>
      <c r="E36" s="4" t="s">
        <v>140</v>
      </c>
      <c r="F36" s="4" t="s">
        <v>141</v>
      </c>
      <c r="G36" s="4" t="s">
        <v>138</v>
      </c>
      <c r="H36" s="4" t="s">
        <v>139</v>
      </c>
    </row>
    <row r="37" spans="1:8" ht="32.25" customHeight="1" x14ac:dyDescent="0.25">
      <c r="A37" s="53"/>
      <c r="B37" s="53"/>
      <c r="C37" s="66" t="s">
        <v>10</v>
      </c>
      <c r="D37" s="67">
        <v>0</v>
      </c>
      <c r="E37" s="14" t="s">
        <v>142</v>
      </c>
      <c r="F37" s="15" t="s">
        <v>143</v>
      </c>
      <c r="G37" s="4" t="s">
        <v>144</v>
      </c>
      <c r="H37" s="68" t="s">
        <v>145</v>
      </c>
    </row>
    <row r="38" spans="1:8" ht="25.5" customHeight="1" x14ac:dyDescent="0.25">
      <c r="A38" s="53"/>
      <c r="B38" s="53"/>
      <c r="C38" s="66"/>
      <c r="D38" s="66"/>
      <c r="E38" s="12">
        <v>15</v>
      </c>
      <c r="F38" s="12" t="s">
        <v>146</v>
      </c>
      <c r="G38" s="4" t="s">
        <v>17</v>
      </c>
      <c r="H38" s="68"/>
    </row>
    <row r="39" spans="1:8" ht="15" x14ac:dyDescent="0.25">
      <c r="A39" s="16"/>
      <c r="B39" s="16"/>
    </row>
    <row r="40" spans="1:8" ht="15" x14ac:dyDescent="0.25">
      <c r="A40" s="16"/>
      <c r="B40" s="16"/>
    </row>
    <row r="41" spans="1:8" ht="15" x14ac:dyDescent="0.25">
      <c r="A41" s="16"/>
      <c r="B41" s="16"/>
    </row>
    <row r="42" spans="1:8" ht="15" x14ac:dyDescent="0.25">
      <c r="A42" s="16"/>
      <c r="B42" s="16"/>
    </row>
    <row r="43" spans="1:8" ht="15" x14ac:dyDescent="0.25">
      <c r="A43" s="16"/>
      <c r="B43" s="16"/>
    </row>
    <row r="44" spans="1:8" ht="15" x14ac:dyDescent="0.25">
      <c r="A44" s="16"/>
      <c r="B44" s="16"/>
    </row>
    <row r="45" spans="1:8" ht="15" x14ac:dyDescent="0.25">
      <c r="A45" s="16"/>
      <c r="B45" s="16"/>
    </row>
    <row r="46" spans="1:8" ht="15" x14ac:dyDescent="0.25">
      <c r="A46" s="16"/>
      <c r="B46" s="16"/>
    </row>
    <row r="47" spans="1:8" ht="15" x14ac:dyDescent="0.25">
      <c r="A47" s="16"/>
      <c r="B47" s="16"/>
    </row>
    <row r="48" spans="1:8" ht="15" x14ac:dyDescent="0.25">
      <c r="A48" s="16"/>
      <c r="B48" s="16"/>
    </row>
    <row r="49" spans="1:2" ht="15" x14ac:dyDescent="0.25">
      <c r="A49" s="16"/>
      <c r="B49" s="16"/>
    </row>
    <row r="50" spans="1:2" ht="15" x14ac:dyDescent="0.25">
      <c r="A50" s="16"/>
      <c r="B50" s="16"/>
    </row>
    <row r="51" spans="1:2" ht="15" x14ac:dyDescent="0.25">
      <c r="A51" s="16"/>
      <c r="B51" s="16"/>
    </row>
    <row r="52" spans="1:2" ht="15" x14ac:dyDescent="0.25">
      <c r="A52" s="16"/>
      <c r="B52" s="16"/>
    </row>
    <row r="53" spans="1:2" ht="15" x14ac:dyDescent="0.25">
      <c r="A53" s="16"/>
      <c r="B53" s="16"/>
    </row>
    <row r="54" spans="1:2" ht="15" x14ac:dyDescent="0.25"/>
    <row r="55" spans="1:2" ht="15" x14ac:dyDescent="0.25"/>
    <row r="56" spans="1:2" ht="15" x14ac:dyDescent="0.25"/>
    <row r="57" spans="1:2" ht="15" x14ac:dyDescent="0.25"/>
    <row r="58" spans="1:2" ht="15" x14ac:dyDescent="0.25"/>
    <row r="59" spans="1:2" ht="15" x14ac:dyDescent="0.25"/>
    <row r="60" spans="1:2" ht="15" x14ac:dyDescent="0.25"/>
    <row r="61" spans="1:2" ht="15" x14ac:dyDescent="0.25"/>
    <row r="62" spans="1:2" ht="15" x14ac:dyDescent="0.25"/>
    <row r="63" spans="1:2" ht="15" x14ac:dyDescent="0.25"/>
    <row r="64" spans="1:2" ht="15" x14ac:dyDescent="0.25"/>
    <row r="65" ht="15" x14ac:dyDescent="0.25"/>
    <row r="66" ht="15" x14ac:dyDescent="0.25"/>
    <row r="67" ht="15" x14ac:dyDescent="0.25"/>
    <row r="68" ht="15" x14ac:dyDescent="0.25"/>
    <row r="69" ht="15" x14ac:dyDescent="0.25"/>
  </sheetData>
  <mergeCells count="19">
    <mergeCell ref="H22:H23"/>
    <mergeCell ref="D35:D36"/>
    <mergeCell ref="C37:C38"/>
    <mergeCell ref="D37:D38"/>
    <mergeCell ref="H37:H38"/>
    <mergeCell ref="A2:A38"/>
    <mergeCell ref="B2:B38"/>
    <mergeCell ref="C2:C36"/>
    <mergeCell ref="D2:D17"/>
    <mergeCell ref="F2:F3"/>
    <mergeCell ref="F4:F5"/>
    <mergeCell ref="F6:F7"/>
    <mergeCell ref="F8:F9"/>
    <mergeCell ref="F10:F11"/>
    <mergeCell ref="F12:F13"/>
    <mergeCell ref="F14:F15"/>
    <mergeCell ref="D18:D33"/>
    <mergeCell ref="F20:F21"/>
    <mergeCell ref="F22:F23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zoomScaleNormal="100" workbookViewId="0">
      <selection activeCell="B23" sqref="B23"/>
    </sheetView>
  </sheetViews>
  <sheetFormatPr defaultColWidth="8.7109375" defaultRowHeight="15" customHeight="1" x14ac:dyDescent="0.25"/>
  <cols>
    <col min="1" max="1" width="12" customWidth="1"/>
    <col min="2" max="2" width="35.42578125" customWidth="1"/>
  </cols>
  <sheetData>
    <row r="1" spans="1:4" x14ac:dyDescent="0.25">
      <c r="A1" t="s">
        <v>147</v>
      </c>
      <c r="B1" t="s">
        <v>5</v>
      </c>
    </row>
    <row r="2" spans="1:4" x14ac:dyDescent="0.25">
      <c r="A2">
        <v>1</v>
      </c>
      <c r="B2" t="s">
        <v>148</v>
      </c>
      <c r="D2">
        <v>0</v>
      </c>
    </row>
    <row r="3" spans="1:4" x14ac:dyDescent="0.25">
      <c r="A3">
        <v>2</v>
      </c>
      <c r="B3" t="s">
        <v>149</v>
      </c>
      <c r="D3">
        <v>1</v>
      </c>
    </row>
    <row r="4" spans="1:4" x14ac:dyDescent="0.25">
      <c r="A4">
        <v>3</v>
      </c>
      <c r="B4" t="s">
        <v>150</v>
      </c>
      <c r="D4">
        <v>2</v>
      </c>
    </row>
    <row r="5" spans="1:4" x14ac:dyDescent="0.25">
      <c r="A5">
        <v>4</v>
      </c>
      <c r="B5" t="s">
        <v>151</v>
      </c>
      <c r="D5">
        <v>3</v>
      </c>
    </row>
    <row r="6" spans="1:4" x14ac:dyDescent="0.25">
      <c r="A6">
        <v>5</v>
      </c>
      <c r="B6" t="s">
        <v>152</v>
      </c>
      <c r="D6">
        <v>4</v>
      </c>
    </row>
    <row r="7" spans="1:4" x14ac:dyDescent="0.25">
      <c r="A7">
        <v>6</v>
      </c>
      <c r="B7" t="s">
        <v>153</v>
      </c>
      <c r="D7">
        <v>5</v>
      </c>
    </row>
    <row r="8" spans="1:4" x14ac:dyDescent="0.25">
      <c r="A8">
        <v>7</v>
      </c>
      <c r="B8" t="s">
        <v>154</v>
      </c>
      <c r="D8">
        <v>6</v>
      </c>
    </row>
    <row r="9" spans="1:4" x14ac:dyDescent="0.25">
      <c r="A9">
        <v>8</v>
      </c>
      <c r="B9" t="s">
        <v>155</v>
      </c>
      <c r="D9">
        <v>7</v>
      </c>
    </row>
    <row r="10" spans="1:4" x14ac:dyDescent="0.25">
      <c r="A10">
        <v>9</v>
      </c>
      <c r="B10" t="s">
        <v>156</v>
      </c>
      <c r="D10">
        <v>8</v>
      </c>
    </row>
    <row r="11" spans="1:4" x14ac:dyDescent="0.25">
      <c r="A11">
        <v>10</v>
      </c>
      <c r="B11" t="s">
        <v>157</v>
      </c>
      <c r="D11">
        <v>9</v>
      </c>
    </row>
    <row r="12" spans="1:4" x14ac:dyDescent="0.25">
      <c r="A12">
        <v>11</v>
      </c>
      <c r="B12" t="s">
        <v>351</v>
      </c>
      <c r="D12">
        <v>10</v>
      </c>
    </row>
    <row r="13" spans="1:4" x14ac:dyDescent="0.25">
      <c r="A13">
        <v>12</v>
      </c>
      <c r="B13" t="s">
        <v>158</v>
      </c>
      <c r="D13">
        <v>11</v>
      </c>
    </row>
    <row r="14" spans="1:4" x14ac:dyDescent="0.25">
      <c r="A14">
        <v>13</v>
      </c>
      <c r="B14" t="s">
        <v>159</v>
      </c>
      <c r="D14">
        <v>12</v>
      </c>
    </row>
    <row r="15" spans="1:4" x14ac:dyDescent="0.25">
      <c r="A15">
        <v>14</v>
      </c>
      <c r="B15" t="s">
        <v>160</v>
      </c>
      <c r="D15">
        <v>13</v>
      </c>
    </row>
    <row r="16" spans="1:4" x14ac:dyDescent="0.25">
      <c r="A16">
        <v>15</v>
      </c>
      <c r="B16" t="s">
        <v>46</v>
      </c>
      <c r="D16">
        <v>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opLeftCell="B16" zoomScale="85" zoomScaleNormal="85" workbookViewId="0">
      <selection activeCell="D26" sqref="D26"/>
    </sheetView>
  </sheetViews>
  <sheetFormatPr defaultColWidth="11.7109375" defaultRowHeight="15" customHeight="1" x14ac:dyDescent="0.25"/>
  <cols>
    <col min="1" max="1" width="12.140625" style="17" customWidth="1"/>
    <col min="2" max="2" width="21.85546875" style="17" customWidth="1"/>
    <col min="3" max="3" width="14.85546875" style="17" customWidth="1"/>
    <col min="4" max="4" width="9.5703125" style="17" customWidth="1"/>
    <col min="5" max="5" width="15.5703125" style="17" customWidth="1"/>
    <col min="6" max="6" width="58.28515625" style="17" customWidth="1"/>
    <col min="7" max="7" width="14.140625" style="17" customWidth="1"/>
    <col min="8" max="8" width="36.28515625" style="17" customWidth="1"/>
    <col min="11" max="11" width="78.85546875" style="17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ht="53.25" customHeight="1" x14ac:dyDescent="0.25">
      <c r="A2" s="53">
        <v>1</v>
      </c>
      <c r="B2" s="53" t="s">
        <v>9</v>
      </c>
      <c r="C2" s="69" t="s">
        <v>10</v>
      </c>
      <c r="D2" s="5">
        <v>0</v>
      </c>
      <c r="E2" s="4" t="s">
        <v>12</v>
      </c>
      <c r="F2" s="4" t="s">
        <v>161</v>
      </c>
      <c r="G2" s="4" t="s">
        <v>144</v>
      </c>
      <c r="H2" s="13" t="s">
        <v>135</v>
      </c>
    </row>
    <row r="3" spans="1:8" s="1" customFormat="1" ht="15" customHeight="1" x14ac:dyDescent="0.25">
      <c r="A3" s="53"/>
      <c r="B3" s="53"/>
      <c r="C3" s="69"/>
      <c r="D3" s="5">
        <f t="shared" ref="D3:D8" si="0">D2+1</f>
        <v>1</v>
      </c>
      <c r="E3" s="4" t="s">
        <v>12</v>
      </c>
      <c r="F3" s="4" t="s">
        <v>162</v>
      </c>
      <c r="G3" s="18" t="s">
        <v>144</v>
      </c>
      <c r="H3" s="19"/>
    </row>
    <row r="4" spans="1:8" s="1" customFormat="1" ht="15" customHeight="1" x14ac:dyDescent="0.25">
      <c r="A4" s="53"/>
      <c r="B4" s="53"/>
      <c r="C4" s="69"/>
      <c r="D4" s="5">
        <f t="shared" si="0"/>
        <v>2</v>
      </c>
      <c r="E4" s="4" t="s">
        <v>12</v>
      </c>
      <c r="F4" s="4" t="s">
        <v>338</v>
      </c>
      <c r="G4" s="4" t="s">
        <v>144</v>
      </c>
      <c r="H4" s="65" t="s">
        <v>164</v>
      </c>
    </row>
    <row r="5" spans="1:8" s="1" customFormat="1" ht="13.5" customHeight="1" x14ac:dyDescent="0.25">
      <c r="A5" s="53"/>
      <c r="B5" s="53"/>
      <c r="C5" s="69"/>
      <c r="D5" s="5">
        <f t="shared" si="0"/>
        <v>3</v>
      </c>
      <c r="E5" s="4" t="s">
        <v>12</v>
      </c>
      <c r="F5" s="4" t="s">
        <v>339</v>
      </c>
      <c r="G5" s="18" t="s">
        <v>144</v>
      </c>
      <c r="H5" s="65"/>
    </row>
    <row r="6" spans="1:8" s="1" customFormat="1" x14ac:dyDescent="0.25">
      <c r="A6" s="53"/>
      <c r="B6" s="53"/>
      <c r="C6" s="69"/>
      <c r="D6" s="5">
        <f t="shared" si="0"/>
        <v>4</v>
      </c>
      <c r="E6" s="4" t="s">
        <v>12</v>
      </c>
      <c r="F6" s="4" t="s">
        <v>165</v>
      </c>
      <c r="G6" s="4" t="s">
        <v>144</v>
      </c>
      <c r="H6" s="19"/>
    </row>
    <row r="7" spans="1:8" s="1" customFormat="1" x14ac:dyDescent="0.25">
      <c r="A7" s="53"/>
      <c r="B7" s="53"/>
      <c r="C7" s="69"/>
      <c r="D7" s="5">
        <f t="shared" si="0"/>
        <v>5</v>
      </c>
      <c r="E7" s="4" t="s">
        <v>12</v>
      </c>
      <c r="F7" s="4" t="s">
        <v>166</v>
      </c>
      <c r="G7" s="18" t="s">
        <v>144</v>
      </c>
      <c r="H7" s="19"/>
    </row>
    <row r="8" spans="1:8" s="1" customFormat="1" ht="30" x14ac:dyDescent="0.25">
      <c r="A8" s="53"/>
      <c r="B8" s="53"/>
      <c r="C8" s="69"/>
      <c r="D8" s="56">
        <f t="shared" si="0"/>
        <v>6</v>
      </c>
      <c r="E8" s="4">
        <v>0</v>
      </c>
      <c r="F8" s="4" t="s">
        <v>167</v>
      </c>
      <c r="G8" s="4" t="s">
        <v>17</v>
      </c>
      <c r="H8" s="19" t="s">
        <v>350</v>
      </c>
    </row>
    <row r="9" spans="1:8" s="1" customFormat="1" x14ac:dyDescent="0.25">
      <c r="A9" s="53"/>
      <c r="B9" s="53"/>
      <c r="C9" s="69"/>
      <c r="D9" s="56"/>
      <c r="E9" s="4">
        <v>1</v>
      </c>
      <c r="F9" s="4" t="s">
        <v>168</v>
      </c>
      <c r="G9" s="4" t="s">
        <v>17</v>
      </c>
      <c r="H9" s="19"/>
    </row>
    <row r="10" spans="1:8" s="1" customFormat="1" x14ac:dyDescent="0.25">
      <c r="A10" s="53"/>
      <c r="B10" s="53"/>
      <c r="C10" s="69"/>
      <c r="D10" s="56"/>
      <c r="E10" s="4">
        <v>2</v>
      </c>
      <c r="F10" s="4" t="s">
        <v>169</v>
      </c>
      <c r="G10" s="4" t="s">
        <v>17</v>
      </c>
      <c r="H10" s="19"/>
    </row>
    <row r="11" spans="1:8" s="1" customFormat="1" x14ac:dyDescent="0.25">
      <c r="A11" s="53"/>
      <c r="B11" s="53"/>
      <c r="C11" s="69"/>
      <c r="D11" s="56"/>
      <c r="E11" s="4">
        <v>3</v>
      </c>
      <c r="F11" s="4" t="s">
        <v>170</v>
      </c>
      <c r="G11" s="4" t="s">
        <v>17</v>
      </c>
      <c r="H11" s="20"/>
    </row>
    <row r="12" spans="1:8" s="1" customFormat="1" x14ac:dyDescent="0.25">
      <c r="A12" s="53"/>
      <c r="B12" s="53"/>
      <c r="C12" s="69"/>
      <c r="D12" s="56"/>
      <c r="E12" s="4">
        <v>4</v>
      </c>
      <c r="F12" s="4" t="s">
        <v>171</v>
      </c>
      <c r="G12" s="4" t="s">
        <v>17</v>
      </c>
      <c r="H12" s="20"/>
    </row>
    <row r="13" spans="1:8" s="1" customFormat="1" x14ac:dyDescent="0.25">
      <c r="A13" s="53"/>
      <c r="B13" s="53"/>
      <c r="C13" s="69"/>
      <c r="D13" s="56"/>
      <c r="E13" s="4">
        <v>5</v>
      </c>
      <c r="F13" s="4" t="s">
        <v>56</v>
      </c>
      <c r="G13" s="4" t="s">
        <v>17</v>
      </c>
      <c r="H13" s="20"/>
    </row>
    <row r="14" spans="1:8" s="1" customFormat="1" x14ac:dyDescent="0.25">
      <c r="A14" s="53"/>
      <c r="B14" s="53"/>
      <c r="C14" s="69"/>
      <c r="D14" s="56"/>
      <c r="E14" s="4">
        <v>6</v>
      </c>
      <c r="F14" s="4" t="s">
        <v>54</v>
      </c>
      <c r="G14" s="4" t="s">
        <v>17</v>
      </c>
      <c r="H14" s="20"/>
    </row>
    <row r="15" spans="1:8" s="1" customFormat="1" ht="75" customHeight="1" x14ac:dyDescent="0.25">
      <c r="A15" s="53"/>
      <c r="B15" s="53"/>
      <c r="C15" s="69"/>
      <c r="D15" s="5">
        <f>D8+1</f>
        <v>7</v>
      </c>
      <c r="E15" s="4" t="s">
        <v>12</v>
      </c>
      <c r="F15" s="4" t="s">
        <v>172</v>
      </c>
      <c r="G15" s="4" t="s">
        <v>144</v>
      </c>
      <c r="H15" s="21" t="s">
        <v>173</v>
      </c>
    </row>
    <row r="16" spans="1:8" s="1" customFormat="1" ht="75" customHeight="1" x14ac:dyDescent="0.25">
      <c r="A16" s="53"/>
      <c r="B16" s="53"/>
      <c r="C16" s="69"/>
      <c r="D16" s="50">
        <v>8</v>
      </c>
      <c r="E16" s="49" t="s">
        <v>12</v>
      </c>
      <c r="F16" s="49" t="s">
        <v>372</v>
      </c>
      <c r="G16" s="49" t="s">
        <v>144</v>
      </c>
      <c r="H16" s="21"/>
    </row>
    <row r="17" spans="1:11" s="1" customFormat="1" x14ac:dyDescent="0.25">
      <c r="A17" s="53"/>
      <c r="B17" s="53"/>
      <c r="C17" s="69"/>
      <c r="D17" s="22"/>
      <c r="E17" s="23"/>
      <c r="F17" s="23"/>
      <c r="G17" s="23"/>
      <c r="H17" s="24"/>
    </row>
    <row r="18" spans="1:11" s="1" customFormat="1" x14ac:dyDescent="0.25">
      <c r="A18" s="53"/>
      <c r="B18" s="53"/>
      <c r="C18" s="69"/>
      <c r="D18" s="5">
        <v>19</v>
      </c>
      <c r="E18" s="4" t="s">
        <v>12</v>
      </c>
      <c r="F18" s="25" t="s">
        <v>174</v>
      </c>
      <c r="G18" s="4" t="s">
        <v>144</v>
      </c>
      <c r="H18" s="19"/>
    </row>
    <row r="19" spans="1:11" s="1" customFormat="1" x14ac:dyDescent="0.25">
      <c r="A19" s="53"/>
      <c r="B19" s="53"/>
      <c r="C19" s="69"/>
      <c r="D19" s="5">
        <f t="shared" ref="D19:D35" si="1">D18+1</f>
        <v>20</v>
      </c>
      <c r="E19" s="4" t="s">
        <v>12</v>
      </c>
      <c r="F19" s="25" t="s">
        <v>175</v>
      </c>
      <c r="G19" s="4" t="s">
        <v>144</v>
      </c>
      <c r="H19" s="19"/>
    </row>
    <row r="20" spans="1:11" s="1" customFormat="1" x14ac:dyDescent="0.25">
      <c r="A20" s="53"/>
      <c r="B20" s="53"/>
      <c r="C20" s="69"/>
      <c r="D20" s="5">
        <f t="shared" si="1"/>
        <v>21</v>
      </c>
      <c r="E20" s="4" t="s">
        <v>12</v>
      </c>
      <c r="F20" s="25" t="s">
        <v>176</v>
      </c>
      <c r="G20" s="4" t="s">
        <v>144</v>
      </c>
      <c r="H20" s="19"/>
    </row>
    <row r="21" spans="1:11" s="1" customFormat="1" x14ac:dyDescent="0.25">
      <c r="A21" s="53"/>
      <c r="B21" s="53"/>
      <c r="C21" s="69"/>
      <c r="D21" s="5">
        <f t="shared" si="1"/>
        <v>22</v>
      </c>
      <c r="E21" s="4" t="s">
        <v>12</v>
      </c>
      <c r="F21" s="25" t="s">
        <v>112</v>
      </c>
      <c r="G21" s="4" t="s">
        <v>144</v>
      </c>
      <c r="H21" s="19"/>
    </row>
    <row r="22" spans="1:11" s="1" customFormat="1" x14ac:dyDescent="0.25">
      <c r="A22" s="53"/>
      <c r="B22" s="53"/>
      <c r="C22" s="69"/>
      <c r="D22" s="5">
        <f t="shared" si="1"/>
        <v>23</v>
      </c>
      <c r="E22" s="4" t="s">
        <v>12</v>
      </c>
      <c r="F22" s="26" t="s">
        <v>177</v>
      </c>
      <c r="G22" s="4" t="s">
        <v>144</v>
      </c>
      <c r="H22" s="19"/>
    </row>
    <row r="23" spans="1:11" s="1" customFormat="1" x14ac:dyDescent="0.25">
      <c r="A23" s="53"/>
      <c r="B23" s="53"/>
      <c r="C23" s="69"/>
      <c r="D23" s="5">
        <f t="shared" si="1"/>
        <v>24</v>
      </c>
      <c r="E23" s="4" t="s">
        <v>12</v>
      </c>
      <c r="F23" s="26" t="s">
        <v>178</v>
      </c>
      <c r="G23" s="4" t="s">
        <v>144</v>
      </c>
      <c r="H23" s="19"/>
    </row>
    <row r="24" spans="1:11" s="1" customFormat="1" x14ac:dyDescent="0.25">
      <c r="A24" s="53"/>
      <c r="B24" s="53"/>
      <c r="C24" s="69"/>
      <c r="D24" s="5">
        <f t="shared" si="1"/>
        <v>25</v>
      </c>
      <c r="E24" s="4" t="s">
        <v>12</v>
      </c>
      <c r="F24" s="26" t="s">
        <v>179</v>
      </c>
      <c r="G24" s="4" t="s">
        <v>144</v>
      </c>
      <c r="H24" s="19"/>
    </row>
    <row r="25" spans="1:11" s="1" customFormat="1" x14ac:dyDescent="0.25">
      <c r="A25" s="53"/>
      <c r="B25" s="53"/>
      <c r="C25" s="69"/>
      <c r="D25" s="5">
        <f t="shared" si="1"/>
        <v>26</v>
      </c>
      <c r="E25" s="4" t="s">
        <v>12</v>
      </c>
      <c r="F25" s="26" t="s">
        <v>180</v>
      </c>
      <c r="G25" s="4" t="s">
        <v>144</v>
      </c>
      <c r="H25" s="19"/>
    </row>
    <row r="26" spans="1:11" s="1" customFormat="1" x14ac:dyDescent="0.25">
      <c r="A26" s="53"/>
      <c r="B26" s="53"/>
      <c r="C26" s="69"/>
      <c r="D26" s="5">
        <f t="shared" si="1"/>
        <v>27</v>
      </c>
      <c r="E26" s="4" t="s">
        <v>12</v>
      </c>
      <c r="F26" s="26" t="s">
        <v>181</v>
      </c>
      <c r="G26" s="4" t="s">
        <v>144</v>
      </c>
      <c r="H26" s="19"/>
    </row>
    <row r="27" spans="1:11" s="1" customFormat="1" x14ac:dyDescent="0.25">
      <c r="A27" s="53"/>
      <c r="B27" s="53"/>
      <c r="C27" s="69"/>
      <c r="D27" s="5">
        <f t="shared" si="1"/>
        <v>28</v>
      </c>
      <c r="E27" s="4" t="s">
        <v>12</v>
      </c>
      <c r="F27" s="26" t="s">
        <v>182</v>
      </c>
      <c r="G27" s="4" t="s">
        <v>144</v>
      </c>
      <c r="H27" s="19"/>
    </row>
    <row r="28" spans="1:11" s="1" customFormat="1" x14ac:dyDescent="0.25">
      <c r="A28" s="53"/>
      <c r="B28" s="53"/>
      <c r="C28" s="69"/>
      <c r="D28" s="5">
        <f t="shared" si="1"/>
        <v>29</v>
      </c>
      <c r="E28" s="4" t="s">
        <v>12</v>
      </c>
      <c r="F28" s="26" t="s">
        <v>183</v>
      </c>
      <c r="G28" s="4" t="s">
        <v>144</v>
      </c>
      <c r="H28" s="19"/>
    </row>
    <row r="29" spans="1:11" x14ac:dyDescent="0.25">
      <c r="A29" s="53"/>
      <c r="B29" s="53"/>
      <c r="C29" s="69"/>
      <c r="D29" s="5">
        <f t="shared" si="1"/>
        <v>30</v>
      </c>
      <c r="E29" s="4" t="s">
        <v>12</v>
      </c>
      <c r="F29" s="26" t="s">
        <v>184</v>
      </c>
      <c r="G29" s="4" t="s">
        <v>144</v>
      </c>
      <c r="H29" s="19"/>
      <c r="I29" s="1"/>
      <c r="J29" s="1"/>
      <c r="K29" s="1"/>
    </row>
    <row r="30" spans="1:11" x14ac:dyDescent="0.25">
      <c r="A30" s="53"/>
      <c r="B30" s="53"/>
      <c r="C30" s="69"/>
      <c r="D30" s="5">
        <f t="shared" si="1"/>
        <v>31</v>
      </c>
      <c r="E30" s="4" t="s">
        <v>12</v>
      </c>
      <c r="F30" s="25" t="s">
        <v>185</v>
      </c>
      <c r="G30" s="4" t="s">
        <v>144</v>
      </c>
      <c r="H30" s="19"/>
      <c r="I30" s="1"/>
      <c r="J30" s="1"/>
      <c r="K30" s="1"/>
    </row>
    <row r="31" spans="1:11" x14ac:dyDescent="0.25">
      <c r="A31" s="53"/>
      <c r="B31" s="53"/>
      <c r="C31" s="69"/>
      <c r="D31" s="5">
        <f t="shared" si="1"/>
        <v>32</v>
      </c>
      <c r="E31" s="4" t="s">
        <v>12</v>
      </c>
      <c r="F31" s="25" t="s">
        <v>186</v>
      </c>
      <c r="G31" s="4" t="s">
        <v>144</v>
      </c>
      <c r="H31" s="19"/>
      <c r="I31" s="1"/>
      <c r="J31" s="1"/>
      <c r="K31" s="1"/>
    </row>
    <row r="32" spans="1:11" x14ac:dyDescent="0.25">
      <c r="A32" s="53"/>
      <c r="B32" s="53"/>
      <c r="C32" s="69"/>
      <c r="D32" s="5">
        <f t="shared" si="1"/>
        <v>33</v>
      </c>
      <c r="E32" s="4" t="s">
        <v>12</v>
      </c>
      <c r="F32" s="25" t="s">
        <v>187</v>
      </c>
      <c r="G32" s="4" t="s">
        <v>144</v>
      </c>
      <c r="H32" s="19"/>
      <c r="I32" s="1"/>
      <c r="J32" s="1"/>
      <c r="K32" s="1"/>
    </row>
    <row r="33" spans="1:11" x14ac:dyDescent="0.25">
      <c r="A33" s="53"/>
      <c r="B33" s="53"/>
      <c r="C33" s="69"/>
      <c r="D33" s="5">
        <f t="shared" si="1"/>
        <v>34</v>
      </c>
      <c r="E33" s="4" t="s">
        <v>12</v>
      </c>
      <c r="F33" s="25" t="s">
        <v>188</v>
      </c>
      <c r="G33" s="4" t="s">
        <v>144</v>
      </c>
      <c r="H33" s="19"/>
      <c r="I33" s="1"/>
      <c r="J33" s="1"/>
      <c r="K33" s="1"/>
    </row>
    <row r="34" spans="1:11" x14ac:dyDescent="0.25">
      <c r="A34" s="53"/>
      <c r="B34" s="53"/>
      <c r="C34" s="69"/>
      <c r="D34" s="5">
        <f t="shared" si="1"/>
        <v>35</v>
      </c>
      <c r="E34" s="4" t="s">
        <v>12</v>
      </c>
      <c r="F34" s="70" t="s">
        <v>189</v>
      </c>
      <c r="G34" s="4" t="s">
        <v>144</v>
      </c>
      <c r="H34" s="19"/>
      <c r="I34" s="1"/>
      <c r="J34" s="1"/>
      <c r="K34" s="1"/>
    </row>
    <row r="35" spans="1:11" x14ac:dyDescent="0.25">
      <c r="A35" s="53"/>
      <c r="B35" s="53"/>
      <c r="C35" s="69"/>
      <c r="D35" s="5">
        <f t="shared" si="1"/>
        <v>36</v>
      </c>
      <c r="E35" s="4" t="s">
        <v>12</v>
      </c>
      <c r="F35" s="70"/>
      <c r="G35" s="4" t="s">
        <v>144</v>
      </c>
      <c r="H35" s="19"/>
      <c r="I35" s="1"/>
      <c r="J35" s="1"/>
      <c r="K35" s="1"/>
    </row>
    <row r="36" spans="1:11" x14ac:dyDescent="0.25">
      <c r="A36" s="53"/>
      <c r="B36" s="53"/>
      <c r="C36" s="69"/>
      <c r="D36" s="71" t="s">
        <v>190</v>
      </c>
      <c r="E36" s="71"/>
      <c r="F36" s="71"/>
      <c r="G36" s="71"/>
      <c r="H36" s="71"/>
      <c r="I36" s="1"/>
      <c r="J36" s="1"/>
      <c r="K36" s="1"/>
    </row>
    <row r="37" spans="1:11" x14ac:dyDescent="0.25">
      <c r="A37" s="53"/>
      <c r="B37" s="53"/>
      <c r="C37" s="69"/>
      <c r="D37" s="72">
        <v>6</v>
      </c>
      <c r="E37" s="4">
        <v>7</v>
      </c>
      <c r="F37" s="4" t="s">
        <v>191</v>
      </c>
      <c r="G37" s="4" t="s">
        <v>17</v>
      </c>
      <c r="H37" s="4"/>
      <c r="I37" s="1"/>
      <c r="J37" s="1"/>
      <c r="K37" s="1"/>
    </row>
    <row r="38" spans="1:11" x14ac:dyDescent="0.25">
      <c r="A38" s="53"/>
      <c r="B38" s="53"/>
      <c r="C38" s="54" t="s">
        <v>10</v>
      </c>
      <c r="D38" s="72"/>
      <c r="E38" s="4">
        <v>8</v>
      </c>
      <c r="F38" s="4" t="s">
        <v>192</v>
      </c>
      <c r="G38" s="4" t="s">
        <v>17</v>
      </c>
      <c r="H38" s="4"/>
    </row>
    <row r="39" spans="1:11" x14ac:dyDescent="0.25">
      <c r="A39" s="53"/>
      <c r="B39" s="53"/>
      <c r="C39" s="54"/>
      <c r="D39" s="72"/>
      <c r="E39" s="4">
        <v>9</v>
      </c>
      <c r="F39" s="4" t="s">
        <v>193</v>
      </c>
      <c r="G39" s="4" t="s">
        <v>17</v>
      </c>
      <c r="H39" s="4" t="s">
        <v>194</v>
      </c>
    </row>
    <row r="40" spans="1:11" x14ac:dyDescent="0.25">
      <c r="A40" s="53"/>
      <c r="B40" s="53"/>
      <c r="C40" s="54"/>
      <c r="D40" s="72"/>
      <c r="E40" s="4">
        <v>10</v>
      </c>
      <c r="F40" s="4" t="s">
        <v>195</v>
      </c>
      <c r="G40" s="4" t="s">
        <v>17</v>
      </c>
      <c r="H40" s="4" t="s">
        <v>194</v>
      </c>
    </row>
    <row r="41" spans="1:11" x14ac:dyDescent="0.25">
      <c r="A41" s="53"/>
      <c r="B41" s="53"/>
      <c r="C41" s="54"/>
      <c r="D41" s="72"/>
      <c r="E41" s="4">
        <v>11</v>
      </c>
      <c r="F41" s="27" t="s">
        <v>196</v>
      </c>
      <c r="G41" s="4" t="s">
        <v>17</v>
      </c>
      <c r="H41" s="27" t="s">
        <v>197</v>
      </c>
    </row>
    <row r="42" spans="1:11" x14ac:dyDescent="0.25">
      <c r="A42" s="53"/>
      <c r="B42" s="53"/>
      <c r="C42" s="54"/>
      <c r="D42" s="72"/>
      <c r="E42" s="4">
        <v>12</v>
      </c>
      <c r="F42" s="27" t="s">
        <v>198</v>
      </c>
      <c r="G42" s="4" t="s">
        <v>17</v>
      </c>
      <c r="H42" s="27" t="s">
        <v>199</v>
      </c>
    </row>
    <row r="43" spans="1:11" x14ac:dyDescent="0.25">
      <c r="A43" s="53"/>
      <c r="B43" s="53"/>
      <c r="C43" s="54"/>
      <c r="D43" s="72"/>
      <c r="E43" s="4">
        <v>13</v>
      </c>
      <c r="F43" s="27" t="s">
        <v>46</v>
      </c>
      <c r="G43" s="4" t="s">
        <v>17</v>
      </c>
      <c r="H43" s="27"/>
    </row>
    <row r="44" spans="1:11" x14ac:dyDescent="0.25">
      <c r="A44" s="53"/>
      <c r="B44" s="53"/>
      <c r="C44" s="54"/>
      <c r="D44" s="72"/>
      <c r="E44" s="4">
        <v>14</v>
      </c>
      <c r="F44" s="27" t="s">
        <v>46</v>
      </c>
      <c r="G44" s="4" t="s">
        <v>17</v>
      </c>
      <c r="H44" s="27"/>
    </row>
    <row r="45" spans="1:11" x14ac:dyDescent="0.25">
      <c r="A45" s="53"/>
      <c r="B45" s="53"/>
      <c r="C45" s="54"/>
      <c r="D45" s="72"/>
      <c r="E45" s="4">
        <v>15</v>
      </c>
      <c r="F45" s="27" t="s">
        <v>46</v>
      </c>
      <c r="G45" s="4" t="s">
        <v>17</v>
      </c>
      <c r="H45" s="19"/>
    </row>
    <row r="46" spans="1:11" ht="21" customHeight="1" x14ac:dyDescent="0.25">
      <c r="A46" s="53"/>
      <c r="B46" s="53"/>
      <c r="C46" s="54"/>
      <c r="D46" s="72"/>
      <c r="E46" s="4"/>
      <c r="F46" s="27"/>
      <c r="G46" s="4"/>
      <c r="H46" s="19"/>
    </row>
    <row r="47" spans="1:11" x14ac:dyDescent="0.25">
      <c r="A47" s="53"/>
      <c r="B47" s="53"/>
      <c r="C47" s="54"/>
      <c r="D47" s="72"/>
      <c r="E47" s="4"/>
      <c r="F47" s="27"/>
      <c r="G47" s="4"/>
      <c r="H47" s="27"/>
    </row>
    <row r="48" spans="1:11" x14ac:dyDescent="0.25">
      <c r="A48" s="53"/>
      <c r="B48" s="53"/>
      <c r="C48" s="54"/>
      <c r="D48" s="72"/>
      <c r="E48" s="4"/>
      <c r="F48" s="27"/>
      <c r="G48" s="4"/>
      <c r="H48" s="27"/>
    </row>
    <row r="49" spans="1:10" x14ac:dyDescent="0.25">
      <c r="A49" s="53"/>
      <c r="B49" s="53"/>
      <c r="C49" s="54"/>
      <c r="D49" s="72"/>
      <c r="E49" s="4"/>
      <c r="F49" s="27"/>
      <c r="G49" s="4"/>
      <c r="H49" s="11"/>
    </row>
    <row r="50" spans="1:10" x14ac:dyDescent="0.25">
      <c r="A50" s="53"/>
      <c r="B50" s="53"/>
      <c r="C50" s="54"/>
      <c r="D50" s="72"/>
      <c r="E50" s="4"/>
      <c r="F50" s="27"/>
      <c r="G50" s="4"/>
      <c r="H50" s="4"/>
    </row>
    <row r="51" spans="1:10" x14ac:dyDescent="0.25">
      <c r="A51" s="53"/>
      <c r="B51" s="53"/>
      <c r="C51" s="54"/>
      <c r="D51" s="72"/>
      <c r="E51" s="4"/>
      <c r="F51" s="27"/>
      <c r="G51" s="4"/>
      <c r="H51" s="4"/>
    </row>
    <row r="52" spans="1:10" x14ac:dyDescent="0.25">
      <c r="A52" s="53"/>
      <c r="B52" s="53"/>
      <c r="C52" s="54"/>
      <c r="D52" s="72"/>
      <c r="E52" s="4"/>
      <c r="F52" s="27"/>
      <c r="G52" s="4"/>
      <c r="H52" s="27"/>
    </row>
    <row r="53" spans="1:10" x14ac:dyDescent="0.25">
      <c r="A53" s="53"/>
      <c r="B53" s="53"/>
      <c r="C53" s="23"/>
      <c r="D53" s="28"/>
      <c r="E53" s="28"/>
      <c r="F53" s="28"/>
      <c r="G53" s="28"/>
      <c r="H53" s="29"/>
    </row>
    <row r="54" spans="1:10" ht="19.5" customHeight="1" x14ac:dyDescent="0.25">
      <c r="A54" s="53"/>
      <c r="B54" s="53"/>
      <c r="C54" s="54" t="s">
        <v>115</v>
      </c>
      <c r="D54" s="64">
        <v>0</v>
      </c>
      <c r="E54" s="4">
        <v>0</v>
      </c>
      <c r="F54" s="53" t="s">
        <v>71</v>
      </c>
      <c r="G54" s="4" t="s">
        <v>17</v>
      </c>
      <c r="H54" s="4" t="s">
        <v>72</v>
      </c>
      <c r="I54" s="73" t="s">
        <v>357</v>
      </c>
      <c r="J54" s="74" t="s">
        <v>364</v>
      </c>
    </row>
    <row r="55" spans="1:10" x14ac:dyDescent="0.25">
      <c r="A55" s="53"/>
      <c r="B55" s="53"/>
      <c r="C55" s="54"/>
      <c r="D55" s="64"/>
      <c r="E55" s="4">
        <v>1</v>
      </c>
      <c r="F55" s="53"/>
      <c r="G55" s="4" t="s">
        <v>17</v>
      </c>
      <c r="H55" s="4" t="s">
        <v>73</v>
      </c>
      <c r="I55" s="73"/>
      <c r="J55" s="74"/>
    </row>
    <row r="56" spans="1:10" x14ac:dyDescent="0.25">
      <c r="A56" s="53"/>
      <c r="B56" s="53"/>
      <c r="C56" s="54"/>
      <c r="D56" s="64"/>
      <c r="E56" s="4">
        <v>2</v>
      </c>
      <c r="F56" s="53" t="s">
        <v>74</v>
      </c>
      <c r="G56" s="4" t="s">
        <v>17</v>
      </c>
      <c r="H56" s="4" t="s">
        <v>75</v>
      </c>
      <c r="I56" s="73" t="s">
        <v>356</v>
      </c>
      <c r="J56" s="74" t="s">
        <v>365</v>
      </c>
    </row>
    <row r="57" spans="1:10" ht="30" customHeight="1" x14ac:dyDescent="0.25">
      <c r="A57" s="53"/>
      <c r="B57" s="53"/>
      <c r="C57" s="54"/>
      <c r="D57" s="64"/>
      <c r="E57" s="4">
        <v>3</v>
      </c>
      <c r="F57" s="53"/>
      <c r="G57" s="4" t="s">
        <v>17</v>
      </c>
      <c r="H57" s="4" t="s">
        <v>76</v>
      </c>
      <c r="I57" s="73"/>
      <c r="J57" s="74"/>
    </row>
    <row r="58" spans="1:10" ht="30" customHeight="1" x14ac:dyDescent="0.25">
      <c r="A58" s="53"/>
      <c r="B58" s="53"/>
      <c r="C58" s="54"/>
      <c r="D58" s="64"/>
      <c r="E58" s="4">
        <v>4</v>
      </c>
      <c r="F58" s="53" t="s">
        <v>77</v>
      </c>
      <c r="G58" s="4" t="s">
        <v>17</v>
      </c>
      <c r="H58" s="4" t="s">
        <v>78</v>
      </c>
      <c r="I58" s="73" t="s">
        <v>358</v>
      </c>
      <c r="J58" s="74" t="s">
        <v>366</v>
      </c>
    </row>
    <row r="59" spans="1:10" ht="30" customHeight="1" x14ac:dyDescent="0.25">
      <c r="A59" s="53"/>
      <c r="B59" s="53"/>
      <c r="C59" s="54"/>
      <c r="D59" s="64"/>
      <c r="E59" s="4">
        <v>5</v>
      </c>
      <c r="F59" s="53"/>
      <c r="G59" s="4" t="s">
        <v>17</v>
      </c>
      <c r="H59" s="4" t="s">
        <v>79</v>
      </c>
      <c r="I59" s="73"/>
      <c r="J59" s="74"/>
    </row>
    <row r="60" spans="1:10" x14ac:dyDescent="0.25">
      <c r="A60" s="53"/>
      <c r="B60" s="53"/>
      <c r="C60" s="54"/>
      <c r="D60" s="64"/>
      <c r="E60" s="4">
        <v>6</v>
      </c>
      <c r="F60" s="53" t="s">
        <v>80</v>
      </c>
      <c r="G60" s="4" t="s">
        <v>17</v>
      </c>
      <c r="H60" s="4" t="s">
        <v>81</v>
      </c>
      <c r="I60" s="73" t="s">
        <v>359</v>
      </c>
      <c r="J60" s="74" t="s">
        <v>367</v>
      </c>
    </row>
    <row r="61" spans="1:10" x14ac:dyDescent="0.25">
      <c r="A61" s="53"/>
      <c r="B61" s="53"/>
      <c r="C61" s="54"/>
      <c r="D61" s="64"/>
      <c r="E61" s="4">
        <v>7</v>
      </c>
      <c r="F61" s="53"/>
      <c r="G61" s="4" t="s">
        <v>17</v>
      </c>
      <c r="H61" s="4" t="s">
        <v>82</v>
      </c>
      <c r="I61" s="73"/>
      <c r="J61" s="74"/>
    </row>
    <row r="62" spans="1:10" x14ac:dyDescent="0.25">
      <c r="A62" s="53"/>
      <c r="B62" s="53"/>
      <c r="C62" s="54"/>
      <c r="D62" s="64"/>
      <c r="E62" s="4">
        <v>8</v>
      </c>
      <c r="F62" s="53" t="s">
        <v>83</v>
      </c>
      <c r="G62" s="4" t="s">
        <v>17</v>
      </c>
      <c r="H62" s="4" t="s">
        <v>84</v>
      </c>
      <c r="I62" s="73" t="s">
        <v>360</v>
      </c>
      <c r="J62" s="74" t="s">
        <v>369</v>
      </c>
    </row>
    <row r="63" spans="1:10" x14ac:dyDescent="0.25">
      <c r="A63" s="53"/>
      <c r="B63" s="53"/>
      <c r="C63" s="54"/>
      <c r="D63" s="64"/>
      <c r="E63" s="4">
        <v>9</v>
      </c>
      <c r="F63" s="53"/>
      <c r="G63" s="4" t="s">
        <v>17</v>
      </c>
      <c r="H63" s="4" t="s">
        <v>85</v>
      </c>
      <c r="I63" s="73"/>
      <c r="J63" s="74"/>
    </row>
    <row r="64" spans="1:10" x14ac:dyDescent="0.25">
      <c r="A64" s="53"/>
      <c r="B64" s="53"/>
      <c r="C64" s="54"/>
      <c r="D64" s="64"/>
      <c r="E64" s="4">
        <v>10</v>
      </c>
      <c r="F64" s="53" t="s">
        <v>86</v>
      </c>
      <c r="G64" s="4" t="s">
        <v>17</v>
      </c>
      <c r="H64" s="4" t="s">
        <v>87</v>
      </c>
      <c r="I64" s="73" t="s">
        <v>361</v>
      </c>
      <c r="J64" s="74" t="s">
        <v>371</v>
      </c>
    </row>
    <row r="65" spans="1:10" x14ac:dyDescent="0.25">
      <c r="A65" s="53"/>
      <c r="B65" s="53"/>
      <c r="C65" s="53"/>
      <c r="D65" s="64"/>
      <c r="E65" s="4">
        <v>11</v>
      </c>
      <c r="F65" s="53"/>
      <c r="G65" s="4" t="s">
        <v>17</v>
      </c>
      <c r="H65" s="4" t="s">
        <v>88</v>
      </c>
      <c r="I65" s="73"/>
      <c r="J65" s="74"/>
    </row>
    <row r="66" spans="1:10" x14ac:dyDescent="0.25">
      <c r="A66" s="53"/>
      <c r="B66" s="53"/>
      <c r="C66" s="53"/>
      <c r="D66" s="64"/>
      <c r="E66" s="4">
        <v>12</v>
      </c>
      <c r="F66" s="53" t="s">
        <v>89</v>
      </c>
      <c r="G66" s="4" t="s">
        <v>17</v>
      </c>
      <c r="H66" s="4" t="s">
        <v>90</v>
      </c>
      <c r="I66" s="73" t="s">
        <v>362</v>
      </c>
      <c r="J66" s="74" t="s">
        <v>370</v>
      </c>
    </row>
    <row r="67" spans="1:10" x14ac:dyDescent="0.25">
      <c r="A67" s="53"/>
      <c r="B67" s="53"/>
      <c r="C67" s="53"/>
      <c r="D67" s="64"/>
      <c r="E67" s="4">
        <v>13</v>
      </c>
      <c r="F67" s="53"/>
      <c r="G67" s="4" t="s">
        <v>17</v>
      </c>
      <c r="H67" s="4" t="s">
        <v>91</v>
      </c>
      <c r="I67" s="73"/>
      <c r="J67" s="74"/>
    </row>
    <row r="68" spans="1:10" x14ac:dyDescent="0.25">
      <c r="A68" s="53"/>
      <c r="B68" s="53"/>
      <c r="C68" s="53"/>
      <c r="D68" s="64"/>
      <c r="E68" s="4">
        <v>14</v>
      </c>
      <c r="F68" s="4" t="s">
        <v>46</v>
      </c>
      <c r="G68" s="4" t="s">
        <v>17</v>
      </c>
      <c r="H68" s="4"/>
      <c r="I68" s="51"/>
      <c r="J68" s="52"/>
    </row>
    <row r="69" spans="1:10" x14ac:dyDescent="0.25">
      <c r="A69" s="53"/>
      <c r="B69" s="53"/>
      <c r="C69" s="53"/>
      <c r="D69" s="64"/>
      <c r="E69" s="4">
        <v>15</v>
      </c>
      <c r="F69" s="4" t="s">
        <v>46</v>
      </c>
      <c r="G69" s="4" t="s">
        <v>17</v>
      </c>
      <c r="H69" s="4"/>
      <c r="I69" s="51"/>
      <c r="J69" s="52"/>
    </row>
    <row r="70" spans="1:10" x14ac:dyDescent="0.25">
      <c r="A70" s="53"/>
      <c r="B70" s="53"/>
      <c r="C70" s="53"/>
      <c r="D70" s="64">
        <v>1</v>
      </c>
      <c r="E70" s="4">
        <v>0</v>
      </c>
      <c r="F70" s="4" t="s">
        <v>16</v>
      </c>
      <c r="G70" s="4" t="s">
        <v>17</v>
      </c>
      <c r="H70" s="4" t="s">
        <v>18</v>
      </c>
      <c r="I70" s="51"/>
      <c r="J70" s="52"/>
    </row>
    <row r="71" spans="1:10" x14ac:dyDescent="0.25">
      <c r="A71" s="53"/>
      <c r="B71" s="53"/>
      <c r="C71" s="53"/>
      <c r="D71" s="64"/>
      <c r="E71" s="4">
        <v>1</v>
      </c>
      <c r="F71" s="4" t="s">
        <v>25</v>
      </c>
      <c r="G71" s="4" t="s">
        <v>17</v>
      </c>
      <c r="H71" s="4" t="s">
        <v>26</v>
      </c>
      <c r="I71" s="48" t="s">
        <v>354</v>
      </c>
      <c r="J71" s="48" t="s">
        <v>363</v>
      </c>
    </row>
    <row r="72" spans="1:10" x14ac:dyDescent="0.25">
      <c r="A72" s="53"/>
      <c r="B72" s="53"/>
      <c r="C72" s="53"/>
      <c r="D72" s="64"/>
      <c r="E72" s="4">
        <v>2</v>
      </c>
      <c r="F72" s="53" t="s">
        <v>27</v>
      </c>
      <c r="G72" s="4" t="s">
        <v>17</v>
      </c>
      <c r="H72" s="4" t="s">
        <v>28</v>
      </c>
      <c r="I72" s="73" t="s">
        <v>355</v>
      </c>
      <c r="J72" s="74" t="s">
        <v>368</v>
      </c>
    </row>
    <row r="73" spans="1:10" x14ac:dyDescent="0.25">
      <c r="A73" s="53"/>
      <c r="B73" s="53"/>
      <c r="C73" s="53"/>
      <c r="D73" s="64"/>
      <c r="E73" s="4">
        <v>3</v>
      </c>
      <c r="F73" s="53"/>
      <c r="G73" s="4" t="s">
        <v>17</v>
      </c>
      <c r="H73" s="4" t="s">
        <v>29</v>
      </c>
      <c r="I73" s="73"/>
      <c r="J73" s="74"/>
    </row>
    <row r="74" spans="1:10" ht="21.75" customHeight="1" x14ac:dyDescent="0.25">
      <c r="A74" s="53"/>
      <c r="B74" s="53"/>
      <c r="C74" s="53"/>
      <c r="D74" s="64"/>
      <c r="E74" s="4">
        <v>4</v>
      </c>
      <c r="F74" s="53" t="s">
        <v>200</v>
      </c>
      <c r="G74" s="4" t="s">
        <v>17</v>
      </c>
      <c r="H74" s="65" t="s">
        <v>123</v>
      </c>
    </row>
    <row r="75" spans="1:10" ht="21.75" customHeight="1" x14ac:dyDescent="0.25">
      <c r="A75" s="53"/>
      <c r="B75" s="53"/>
      <c r="C75" s="53"/>
      <c r="D75" s="64"/>
      <c r="E75" s="4">
        <v>5</v>
      </c>
      <c r="F75" s="53"/>
      <c r="G75" s="4" t="s">
        <v>17</v>
      </c>
      <c r="H75" s="65"/>
    </row>
    <row r="76" spans="1:10" x14ac:dyDescent="0.25">
      <c r="A76" s="53"/>
      <c r="B76" s="53"/>
      <c r="C76" s="53"/>
      <c r="D76" s="64"/>
      <c r="E76" s="4">
        <v>6</v>
      </c>
      <c r="F76" s="4" t="s">
        <v>124</v>
      </c>
      <c r="G76" s="4" t="s">
        <v>17</v>
      </c>
      <c r="H76" s="4" t="s">
        <v>46</v>
      </c>
    </row>
    <row r="77" spans="1:10" x14ac:dyDescent="0.25">
      <c r="A77" s="53"/>
      <c r="B77" s="53"/>
      <c r="C77" s="53"/>
      <c r="D77" s="64"/>
      <c r="E77" s="4">
        <v>7</v>
      </c>
      <c r="F77" s="4" t="s">
        <v>125</v>
      </c>
      <c r="G77" s="4" t="s">
        <v>17</v>
      </c>
      <c r="H77" s="4" t="s">
        <v>46</v>
      </c>
    </row>
    <row r="78" spans="1:10" ht="15" customHeight="1" x14ac:dyDescent="0.25">
      <c r="A78" s="53"/>
      <c r="B78" s="53"/>
      <c r="C78" s="53"/>
      <c r="D78" s="64"/>
      <c r="E78" s="4">
        <v>8</v>
      </c>
      <c r="F78" s="4" t="s">
        <v>126</v>
      </c>
      <c r="G78" s="4" t="s">
        <v>17</v>
      </c>
      <c r="H78" s="4" t="s">
        <v>46</v>
      </c>
    </row>
    <row r="79" spans="1:10" x14ac:dyDescent="0.25">
      <c r="A79" s="53"/>
      <c r="B79" s="53"/>
      <c r="C79" s="53"/>
      <c r="D79" s="64"/>
      <c r="E79" s="12">
        <v>9</v>
      </c>
      <c r="F79" s="4" t="s">
        <v>127</v>
      </c>
      <c r="G79" s="4" t="s">
        <v>17</v>
      </c>
      <c r="H79" s="4" t="s">
        <v>46</v>
      </c>
    </row>
    <row r="80" spans="1:10" ht="15" customHeight="1" x14ac:dyDescent="0.25">
      <c r="A80" s="53"/>
      <c r="B80" s="53"/>
      <c r="C80" s="53"/>
      <c r="D80" s="64"/>
      <c r="E80" s="12">
        <v>10</v>
      </c>
      <c r="F80" s="4" t="s">
        <v>128</v>
      </c>
      <c r="G80" s="4" t="s">
        <v>17</v>
      </c>
      <c r="H80" s="4" t="s">
        <v>46</v>
      </c>
    </row>
    <row r="81" spans="1:9" ht="15" customHeight="1" x14ac:dyDescent="0.25">
      <c r="A81" s="53"/>
      <c r="B81" s="53"/>
      <c r="C81" s="53"/>
      <c r="D81" s="64"/>
      <c r="E81" s="12">
        <v>11</v>
      </c>
      <c r="F81" s="4" t="s">
        <v>129</v>
      </c>
      <c r="G81" s="4" t="s">
        <v>17</v>
      </c>
      <c r="H81" s="4" t="s">
        <v>46</v>
      </c>
    </row>
    <row r="82" spans="1:9" ht="15" customHeight="1" x14ac:dyDescent="0.25">
      <c r="A82" s="53"/>
      <c r="B82" s="53"/>
      <c r="C82" s="54"/>
      <c r="D82" s="64"/>
      <c r="E82" s="12">
        <v>12</v>
      </c>
      <c r="F82" s="4" t="s">
        <v>130</v>
      </c>
      <c r="G82" s="4" t="s">
        <v>17</v>
      </c>
      <c r="H82" s="4" t="s">
        <v>46</v>
      </c>
    </row>
    <row r="83" spans="1:9" ht="15" customHeight="1" x14ac:dyDescent="0.25">
      <c r="A83" s="53"/>
      <c r="B83" s="53"/>
      <c r="C83" s="54"/>
      <c r="D83" s="64"/>
      <c r="E83" s="12">
        <v>13</v>
      </c>
      <c r="F83" s="4" t="s">
        <v>131</v>
      </c>
      <c r="G83" s="4" t="s">
        <v>17</v>
      </c>
      <c r="H83" s="4" t="s">
        <v>46</v>
      </c>
    </row>
    <row r="84" spans="1:9" ht="15" customHeight="1" x14ac:dyDescent="0.25">
      <c r="A84" s="53"/>
      <c r="B84" s="53"/>
      <c r="C84" s="54"/>
      <c r="D84" s="64"/>
      <c r="E84" s="12">
        <v>14</v>
      </c>
      <c r="F84" s="12" t="s">
        <v>132</v>
      </c>
      <c r="G84" s="4" t="s">
        <v>17</v>
      </c>
      <c r="H84" s="12" t="s">
        <v>46</v>
      </c>
    </row>
    <row r="85" spans="1:9" ht="15" customHeight="1" x14ac:dyDescent="0.25">
      <c r="A85" s="53"/>
      <c r="B85" s="53"/>
      <c r="C85" s="54"/>
      <c r="D85" s="64"/>
      <c r="E85" s="12">
        <v>15</v>
      </c>
      <c r="F85" s="12" t="s">
        <v>46</v>
      </c>
      <c r="G85" s="4" t="s">
        <v>17</v>
      </c>
      <c r="H85" s="12"/>
    </row>
    <row r="86" spans="1:9" x14ac:dyDescent="0.25">
      <c r="A86" s="53"/>
      <c r="B86" s="53"/>
      <c r="C86" s="54"/>
      <c r="D86" s="64">
        <v>2</v>
      </c>
      <c r="E86" s="4" t="s">
        <v>136</v>
      </c>
      <c r="F86" s="4" t="s">
        <v>137</v>
      </c>
      <c r="G86" s="4" t="s">
        <v>353</v>
      </c>
      <c r="H86" s="4" t="s">
        <v>139</v>
      </c>
    </row>
    <row r="87" spans="1:9" ht="15" customHeight="1" x14ac:dyDescent="0.25">
      <c r="A87" s="53"/>
      <c r="B87" s="53"/>
      <c r="C87" s="54"/>
      <c r="D87" s="64"/>
      <c r="E87" s="4" t="s">
        <v>140</v>
      </c>
      <c r="F87" s="4" t="s">
        <v>141</v>
      </c>
      <c r="G87" s="4" t="s">
        <v>353</v>
      </c>
      <c r="H87" s="4" t="s">
        <v>139</v>
      </c>
      <c r="I87" s="48" t="s">
        <v>352</v>
      </c>
    </row>
    <row r="88" spans="1:9" ht="15" customHeight="1" x14ac:dyDescent="0.25">
      <c r="A88" s="16"/>
      <c r="B88" s="16"/>
    </row>
  </sheetData>
  <mergeCells count="39">
    <mergeCell ref="I64:I65"/>
    <mergeCell ref="I66:I67"/>
    <mergeCell ref="I72:I73"/>
    <mergeCell ref="J54:J55"/>
    <mergeCell ref="J56:J57"/>
    <mergeCell ref="J58:J59"/>
    <mergeCell ref="J60:J61"/>
    <mergeCell ref="J62:J63"/>
    <mergeCell ref="J64:J65"/>
    <mergeCell ref="J66:J67"/>
    <mergeCell ref="J72:J73"/>
    <mergeCell ref="I54:I55"/>
    <mergeCell ref="I56:I57"/>
    <mergeCell ref="I58:I59"/>
    <mergeCell ref="I60:I61"/>
    <mergeCell ref="I62:I63"/>
    <mergeCell ref="D86:D87"/>
    <mergeCell ref="F62:F63"/>
    <mergeCell ref="F64:F65"/>
    <mergeCell ref="F66:F67"/>
    <mergeCell ref="D70:D85"/>
    <mergeCell ref="F72:F73"/>
    <mergeCell ref="F74:F75"/>
    <mergeCell ref="A2:A87"/>
    <mergeCell ref="B2:B87"/>
    <mergeCell ref="C2:C37"/>
    <mergeCell ref="H4:H5"/>
    <mergeCell ref="D8:D14"/>
    <mergeCell ref="F34:F35"/>
    <mergeCell ref="D36:H36"/>
    <mergeCell ref="D37:D52"/>
    <mergeCell ref="C38:C52"/>
    <mergeCell ref="C54:C87"/>
    <mergeCell ref="D54:D69"/>
    <mergeCell ref="F54:F55"/>
    <mergeCell ref="F56:F57"/>
    <mergeCell ref="F58:F59"/>
    <mergeCell ref="F60:F61"/>
    <mergeCell ref="H74:H7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opLeftCell="A16" zoomScale="90" zoomScaleNormal="90" workbookViewId="0">
      <selection activeCell="G34" sqref="G34"/>
    </sheetView>
  </sheetViews>
  <sheetFormatPr defaultColWidth="8.7109375" defaultRowHeight="15" customHeight="1" x14ac:dyDescent="0.25"/>
  <cols>
    <col min="1" max="1" width="17" style="17" customWidth="1"/>
    <col min="2" max="2" width="12.42578125" style="17" customWidth="1"/>
    <col min="3" max="3" width="16" style="17" customWidth="1"/>
    <col min="4" max="4" width="14" style="17" customWidth="1"/>
    <col min="5" max="5" width="7.140625" style="17" customWidth="1"/>
    <col min="6" max="6" width="5.7109375" style="17" customWidth="1"/>
    <col min="7" max="7" width="64.85546875" style="17" customWidth="1"/>
    <col min="8" max="8" width="9.42578125" style="17" customWidth="1"/>
    <col min="9" max="9" width="21" style="17" customWidth="1"/>
  </cols>
  <sheetData>
    <row r="1" spans="1:9" x14ac:dyDescent="0.25">
      <c r="A1" s="2" t="s">
        <v>201</v>
      </c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5">
      <c r="A2" s="75" t="s">
        <v>202</v>
      </c>
      <c r="B2" s="53" t="s">
        <v>8</v>
      </c>
      <c r="C2" s="53" t="s">
        <v>9</v>
      </c>
      <c r="D2" s="54" t="s">
        <v>10</v>
      </c>
      <c r="E2" s="5">
        <v>0</v>
      </c>
      <c r="F2" s="4" t="s">
        <v>12</v>
      </c>
      <c r="G2" s="4" t="s">
        <v>203</v>
      </c>
      <c r="H2" s="4" t="s">
        <v>144</v>
      </c>
      <c r="I2" s="20"/>
    </row>
    <row r="3" spans="1:9" ht="15" customHeight="1" x14ac:dyDescent="0.25">
      <c r="A3" s="75"/>
      <c r="B3" s="53"/>
      <c r="C3" s="53"/>
      <c r="D3" s="54"/>
      <c r="E3" s="5">
        <f t="shared" ref="E3:E14" si="0">E2+1</f>
        <v>1</v>
      </c>
      <c r="F3" s="4" t="s">
        <v>12</v>
      </c>
      <c r="G3" s="4" t="s">
        <v>204</v>
      </c>
      <c r="H3" s="18" t="s">
        <v>144</v>
      </c>
      <c r="I3" s="65" t="s">
        <v>205</v>
      </c>
    </row>
    <row r="4" spans="1:9" x14ac:dyDescent="0.25">
      <c r="A4" s="75"/>
      <c r="B4" s="53"/>
      <c r="C4" s="53"/>
      <c r="D4" s="54"/>
      <c r="E4" s="5">
        <f t="shared" si="0"/>
        <v>2</v>
      </c>
      <c r="F4" s="4" t="s">
        <v>12</v>
      </c>
      <c r="G4" s="4" t="s">
        <v>206</v>
      </c>
      <c r="H4" s="4" t="s">
        <v>144</v>
      </c>
      <c r="I4" s="65"/>
    </row>
    <row r="5" spans="1:9" x14ac:dyDescent="0.25">
      <c r="A5" s="75"/>
      <c r="B5" s="53"/>
      <c r="C5" s="53"/>
      <c r="D5" s="54"/>
      <c r="E5" s="5">
        <f t="shared" si="0"/>
        <v>3</v>
      </c>
      <c r="F5" s="4" t="s">
        <v>12</v>
      </c>
      <c r="G5" s="4" t="s">
        <v>207</v>
      </c>
      <c r="H5" s="18" t="s">
        <v>144</v>
      </c>
      <c r="I5" s="65"/>
    </row>
    <row r="6" spans="1:9" x14ac:dyDescent="0.25">
      <c r="A6" s="75"/>
      <c r="B6" s="53"/>
      <c r="C6" s="53"/>
      <c r="D6" s="54"/>
      <c r="E6" s="5">
        <f t="shared" si="0"/>
        <v>4</v>
      </c>
      <c r="F6" s="4" t="s">
        <v>12</v>
      </c>
      <c r="G6" s="4" t="s">
        <v>208</v>
      </c>
      <c r="H6" s="4" t="s">
        <v>144</v>
      </c>
      <c r="I6" s="65"/>
    </row>
    <row r="7" spans="1:9" x14ac:dyDescent="0.25">
      <c r="A7" s="75"/>
      <c r="B7" s="53"/>
      <c r="C7" s="53"/>
      <c r="D7" s="54"/>
      <c r="E7" s="5">
        <f t="shared" si="0"/>
        <v>5</v>
      </c>
      <c r="F7" s="4" t="s">
        <v>12</v>
      </c>
      <c r="G7" s="4" t="s">
        <v>209</v>
      </c>
      <c r="H7" s="18" t="s">
        <v>144</v>
      </c>
      <c r="I7" s="65"/>
    </row>
    <row r="8" spans="1:9" x14ac:dyDescent="0.25">
      <c r="A8" s="75"/>
      <c r="B8" s="53"/>
      <c r="C8" s="53"/>
      <c r="D8" s="54"/>
      <c r="E8" s="5">
        <f t="shared" si="0"/>
        <v>6</v>
      </c>
      <c r="F8" s="4" t="s">
        <v>12</v>
      </c>
      <c r="G8" s="4" t="s">
        <v>210</v>
      </c>
      <c r="H8" s="4" t="s">
        <v>144</v>
      </c>
      <c r="I8" s="65"/>
    </row>
    <row r="9" spans="1:9" x14ac:dyDescent="0.25">
      <c r="A9" s="75"/>
      <c r="B9" s="53"/>
      <c r="C9" s="53"/>
      <c r="D9" s="54"/>
      <c r="E9" s="5">
        <f t="shared" si="0"/>
        <v>7</v>
      </c>
      <c r="F9" s="4" t="s">
        <v>12</v>
      </c>
      <c r="G9" s="4" t="s">
        <v>211</v>
      </c>
      <c r="H9" s="18" t="s">
        <v>144</v>
      </c>
      <c r="I9" s="65"/>
    </row>
    <row r="10" spans="1:9" x14ac:dyDescent="0.25">
      <c r="A10" s="75"/>
      <c r="B10" s="53"/>
      <c r="C10" s="53"/>
      <c r="D10" s="54"/>
      <c r="E10" s="5">
        <f t="shared" si="0"/>
        <v>8</v>
      </c>
      <c r="F10" s="4" t="s">
        <v>12</v>
      </c>
      <c r="G10" s="4" t="s">
        <v>212</v>
      </c>
      <c r="H10" s="4" t="s">
        <v>144</v>
      </c>
      <c r="I10" s="65"/>
    </row>
    <row r="11" spans="1:9" x14ac:dyDescent="0.25">
      <c r="A11" s="75"/>
      <c r="B11" s="53"/>
      <c r="C11" s="53"/>
      <c r="D11" s="54"/>
      <c r="E11" s="5">
        <f t="shared" si="0"/>
        <v>9</v>
      </c>
      <c r="F11" s="4" t="s">
        <v>12</v>
      </c>
      <c r="G11" s="4" t="s">
        <v>213</v>
      </c>
      <c r="H11" s="18" t="s">
        <v>144</v>
      </c>
      <c r="I11" s="20" t="s">
        <v>214</v>
      </c>
    </row>
    <row r="12" spans="1:9" x14ac:dyDescent="0.25">
      <c r="A12" s="75"/>
      <c r="B12" s="53"/>
      <c r="C12" s="53"/>
      <c r="D12" s="54"/>
      <c r="E12" s="5">
        <f t="shared" si="0"/>
        <v>10</v>
      </c>
      <c r="F12" s="4" t="s">
        <v>12</v>
      </c>
      <c r="G12" s="4" t="s">
        <v>215</v>
      </c>
      <c r="H12" s="4" t="s">
        <v>144</v>
      </c>
      <c r="I12" s="20" t="s">
        <v>214</v>
      </c>
    </row>
    <row r="13" spans="1:9" x14ac:dyDescent="0.25">
      <c r="A13" s="75"/>
      <c r="B13" s="53"/>
      <c r="C13" s="53"/>
      <c r="D13" s="54"/>
      <c r="E13" s="5">
        <f t="shared" si="0"/>
        <v>11</v>
      </c>
      <c r="F13" s="4" t="s">
        <v>12</v>
      </c>
      <c r="G13" s="4" t="s">
        <v>216</v>
      </c>
      <c r="H13" s="18" t="s">
        <v>144</v>
      </c>
      <c r="I13" s="20" t="s">
        <v>214</v>
      </c>
    </row>
    <row r="14" spans="1:9" x14ac:dyDescent="0.25">
      <c r="A14" s="75"/>
      <c r="B14" s="53"/>
      <c r="C14" s="53"/>
      <c r="D14" s="54"/>
      <c r="E14" s="5">
        <f t="shared" si="0"/>
        <v>12</v>
      </c>
      <c r="F14" s="4" t="s">
        <v>12</v>
      </c>
      <c r="G14" s="4" t="s">
        <v>217</v>
      </c>
      <c r="H14" s="4" t="s">
        <v>144</v>
      </c>
      <c r="I14" s="20" t="s">
        <v>214</v>
      </c>
    </row>
    <row r="15" spans="1:9" x14ac:dyDescent="0.25">
      <c r="A15" s="75"/>
      <c r="B15" s="53"/>
      <c r="C15" s="53"/>
      <c r="D15" s="54"/>
      <c r="E15" s="76"/>
      <c r="F15" s="76"/>
      <c r="G15" s="76"/>
      <c r="H15" s="76"/>
      <c r="I15" s="76"/>
    </row>
    <row r="16" spans="1:9" ht="15" customHeight="1" x14ac:dyDescent="0.25">
      <c r="A16" s="75"/>
      <c r="B16" s="53"/>
      <c r="C16" s="53"/>
      <c r="D16" s="54"/>
      <c r="E16" s="5">
        <v>20</v>
      </c>
      <c r="F16" s="4" t="s">
        <v>12</v>
      </c>
      <c r="G16" s="4" t="s">
        <v>218</v>
      </c>
      <c r="H16" s="4" t="s">
        <v>144</v>
      </c>
      <c r="I16" s="65" t="s">
        <v>219</v>
      </c>
    </row>
    <row r="17" spans="1:9" x14ac:dyDescent="0.25">
      <c r="A17" s="75"/>
      <c r="B17" s="53"/>
      <c r="C17" s="53"/>
      <c r="D17" s="54"/>
      <c r="E17" s="5">
        <v>21</v>
      </c>
      <c r="F17" s="4" t="s">
        <v>12</v>
      </c>
      <c r="G17" s="4" t="s">
        <v>220</v>
      </c>
      <c r="H17" s="18" t="s">
        <v>144</v>
      </c>
      <c r="I17" s="65"/>
    </row>
    <row r="18" spans="1:9" x14ac:dyDescent="0.25">
      <c r="A18" s="75"/>
      <c r="B18" s="53"/>
      <c r="C18" s="53"/>
      <c r="D18" s="54"/>
      <c r="E18" s="5">
        <v>22</v>
      </c>
      <c r="F18" s="4" t="s">
        <v>12</v>
      </c>
      <c r="G18" s="4" t="s">
        <v>221</v>
      </c>
      <c r="H18" s="4" t="s">
        <v>144</v>
      </c>
      <c r="I18" s="65"/>
    </row>
    <row r="19" spans="1:9" x14ac:dyDescent="0.25">
      <c r="A19" s="75"/>
      <c r="B19" s="53"/>
      <c r="C19" s="53"/>
      <c r="D19" s="54"/>
      <c r="E19" s="5">
        <v>23</v>
      </c>
      <c r="F19" s="4" t="s">
        <v>12</v>
      </c>
      <c r="G19" s="4" t="s">
        <v>222</v>
      </c>
      <c r="H19" s="18" t="s">
        <v>144</v>
      </c>
      <c r="I19" s="65"/>
    </row>
    <row r="20" spans="1:9" x14ac:dyDescent="0.25">
      <c r="A20" s="75"/>
      <c r="B20" s="53"/>
      <c r="C20" s="53"/>
      <c r="D20" s="54"/>
      <c r="E20" s="56">
        <f>E19+1</f>
        <v>24</v>
      </c>
      <c r="F20" s="4">
        <v>0</v>
      </c>
      <c r="G20" s="27" t="s">
        <v>223</v>
      </c>
      <c r="H20" s="4" t="s">
        <v>224</v>
      </c>
      <c r="I20" s="53" t="s">
        <v>225</v>
      </c>
    </row>
    <row r="21" spans="1:9" x14ac:dyDescent="0.25">
      <c r="A21" s="75"/>
      <c r="B21" s="53"/>
      <c r="C21" s="53"/>
      <c r="D21" s="54"/>
      <c r="E21" s="56"/>
      <c r="F21" s="4">
        <v>1</v>
      </c>
      <c r="G21" s="27" t="s">
        <v>226</v>
      </c>
      <c r="H21" s="4" t="s">
        <v>224</v>
      </c>
      <c r="I21" s="53"/>
    </row>
    <row r="22" spans="1:9" x14ac:dyDescent="0.25">
      <c r="A22" s="75"/>
      <c r="B22" s="53"/>
      <c r="C22" s="53"/>
      <c r="D22" s="54"/>
      <c r="E22" s="56"/>
      <c r="F22" s="4">
        <v>2</v>
      </c>
      <c r="G22" s="27" t="s">
        <v>227</v>
      </c>
      <c r="H22" s="4" t="s">
        <v>224</v>
      </c>
      <c r="I22" s="53"/>
    </row>
    <row r="23" spans="1:9" x14ac:dyDescent="0.25">
      <c r="A23" s="75"/>
      <c r="B23" s="53"/>
      <c r="C23" s="53"/>
      <c r="D23" s="54"/>
      <c r="E23" s="56"/>
      <c r="F23" s="4">
        <v>3</v>
      </c>
      <c r="G23" s="27" t="s">
        <v>228</v>
      </c>
      <c r="H23" s="4" t="s">
        <v>224</v>
      </c>
      <c r="I23" s="53"/>
    </row>
    <row r="24" spans="1:9" x14ac:dyDescent="0.25">
      <c r="A24" s="75"/>
      <c r="B24" s="53"/>
      <c r="C24" s="53"/>
      <c r="D24" s="54"/>
      <c r="E24" s="56"/>
      <c r="F24" s="4">
        <v>4</v>
      </c>
      <c r="G24" s="27" t="s">
        <v>229</v>
      </c>
      <c r="H24" s="4" t="s">
        <v>224</v>
      </c>
      <c r="I24" s="53" t="s">
        <v>230</v>
      </c>
    </row>
    <row r="25" spans="1:9" x14ac:dyDescent="0.25">
      <c r="A25" s="75"/>
      <c r="B25" s="53"/>
      <c r="C25" s="53"/>
      <c r="D25" s="54"/>
      <c r="E25" s="56"/>
      <c r="F25" s="4">
        <v>5</v>
      </c>
      <c r="G25" s="27" t="s">
        <v>231</v>
      </c>
      <c r="H25" s="4" t="s">
        <v>224</v>
      </c>
      <c r="I25" s="53"/>
    </row>
    <row r="26" spans="1:9" x14ac:dyDescent="0.25">
      <c r="A26" s="75"/>
      <c r="B26" s="53"/>
      <c r="C26" s="53"/>
      <c r="D26" s="54"/>
      <c r="E26" s="56"/>
      <c r="F26" s="4">
        <v>6</v>
      </c>
      <c r="G26" s="27" t="s">
        <v>232</v>
      </c>
      <c r="H26" s="4" t="s">
        <v>224</v>
      </c>
      <c r="I26" s="53"/>
    </row>
    <row r="27" spans="1:9" x14ac:dyDescent="0.25">
      <c r="A27" s="75"/>
      <c r="B27" s="53"/>
      <c r="C27" s="53"/>
      <c r="D27" s="54"/>
      <c r="E27" s="56"/>
      <c r="F27" s="4">
        <v>7</v>
      </c>
      <c r="G27" s="27" t="s">
        <v>233</v>
      </c>
      <c r="H27" s="4" t="s">
        <v>224</v>
      </c>
      <c r="I27" s="53"/>
    </row>
    <row r="28" spans="1:9" x14ac:dyDescent="0.25">
      <c r="A28" s="75"/>
      <c r="B28" s="53"/>
      <c r="C28" s="53"/>
      <c r="D28" s="54"/>
      <c r="E28" s="56"/>
      <c r="F28" s="4">
        <v>8</v>
      </c>
      <c r="G28" s="27" t="s">
        <v>234</v>
      </c>
      <c r="H28" s="4" t="s">
        <v>224</v>
      </c>
      <c r="I28" s="53" t="s">
        <v>235</v>
      </c>
    </row>
    <row r="29" spans="1:9" x14ac:dyDescent="0.25">
      <c r="A29" s="75"/>
      <c r="B29" s="53"/>
      <c r="C29" s="53"/>
      <c r="D29" s="54"/>
      <c r="E29" s="56"/>
      <c r="F29" s="4">
        <v>9</v>
      </c>
      <c r="G29" s="27" t="s">
        <v>236</v>
      </c>
      <c r="H29" s="4" t="s">
        <v>224</v>
      </c>
      <c r="I29" s="53"/>
    </row>
    <row r="30" spans="1:9" x14ac:dyDescent="0.25">
      <c r="A30" s="75"/>
      <c r="B30" s="53"/>
      <c r="C30" s="53"/>
      <c r="D30" s="54"/>
      <c r="E30" s="56"/>
      <c r="F30" s="4">
        <v>10</v>
      </c>
      <c r="G30" s="27" t="s">
        <v>237</v>
      </c>
      <c r="H30" s="4" t="s">
        <v>224</v>
      </c>
      <c r="I30" s="53"/>
    </row>
    <row r="31" spans="1:9" x14ac:dyDescent="0.25">
      <c r="A31" s="75"/>
      <c r="B31" s="53"/>
      <c r="C31" s="53"/>
      <c r="D31" s="54"/>
      <c r="E31" s="56"/>
      <c r="F31" s="4">
        <v>11</v>
      </c>
      <c r="G31" s="27" t="s">
        <v>238</v>
      </c>
      <c r="H31" s="4" t="s">
        <v>224</v>
      </c>
      <c r="I31" s="53"/>
    </row>
    <row r="32" spans="1:9" x14ac:dyDescent="0.25">
      <c r="A32" s="75"/>
      <c r="B32" s="53"/>
      <c r="C32" s="53"/>
      <c r="D32" s="54"/>
      <c r="E32" s="56"/>
      <c r="F32" s="30" t="s">
        <v>239</v>
      </c>
      <c r="G32" s="4" t="s">
        <v>23</v>
      </c>
      <c r="H32" s="4"/>
      <c r="I32" s="20"/>
    </row>
    <row r="33" spans="1:9" x14ac:dyDescent="0.25">
      <c r="A33" s="75"/>
      <c r="B33" s="53"/>
      <c r="C33" s="53"/>
      <c r="D33" s="54"/>
      <c r="E33" s="5">
        <f>E20+1</f>
        <v>25</v>
      </c>
      <c r="F33" s="4" t="s">
        <v>12</v>
      </c>
      <c r="G33" s="4" t="s">
        <v>240</v>
      </c>
      <c r="H33" s="4"/>
      <c r="I33" s="20"/>
    </row>
    <row r="34" spans="1:9" x14ac:dyDescent="0.25">
      <c r="A34" s="75"/>
      <c r="B34" s="53"/>
      <c r="C34" s="53"/>
      <c r="D34" s="54"/>
      <c r="E34" s="5">
        <f>E33+1</f>
        <v>26</v>
      </c>
      <c r="F34" s="4" t="s">
        <v>12</v>
      </c>
      <c r="G34" s="4" t="s">
        <v>241</v>
      </c>
      <c r="H34" s="4"/>
      <c r="I34" s="20"/>
    </row>
    <row r="35" spans="1:9" x14ac:dyDescent="0.25">
      <c r="A35" s="75"/>
      <c r="B35" s="53"/>
      <c r="C35" s="53"/>
      <c r="D35" s="54"/>
      <c r="E35" s="31"/>
      <c r="F35" s="20"/>
      <c r="G35" s="20"/>
      <c r="H35" s="20"/>
      <c r="I35" s="20"/>
    </row>
    <row r="36" spans="1:9" x14ac:dyDescent="0.25">
      <c r="A36" s="75"/>
      <c r="B36" s="53"/>
      <c r="C36" s="53"/>
      <c r="D36" s="77"/>
      <c r="E36" s="77"/>
      <c r="F36" s="77"/>
      <c r="G36" s="77"/>
      <c r="H36" s="77"/>
      <c r="I36" s="77"/>
    </row>
    <row r="37" spans="1:9" x14ac:dyDescent="0.25">
      <c r="A37" s="75"/>
      <c r="B37" s="53"/>
      <c r="C37" s="53"/>
      <c r="D37" s="62" t="s">
        <v>115</v>
      </c>
      <c r="E37" s="63">
        <v>0</v>
      </c>
      <c r="F37" s="32">
        <v>0</v>
      </c>
      <c r="G37" s="33" t="s">
        <v>242</v>
      </c>
      <c r="H37" s="4" t="s">
        <v>224</v>
      </c>
      <c r="I37" s="32" t="s">
        <v>243</v>
      </c>
    </row>
    <row r="38" spans="1:9" x14ac:dyDescent="0.25">
      <c r="A38" s="75"/>
      <c r="B38" s="53"/>
      <c r="C38" s="53"/>
      <c r="D38" s="62"/>
      <c r="E38" s="63"/>
      <c r="F38" s="32">
        <v>1</v>
      </c>
      <c r="G38" s="32" t="s">
        <v>244</v>
      </c>
      <c r="H38" s="4" t="s">
        <v>224</v>
      </c>
      <c r="I38" s="32"/>
    </row>
    <row r="39" spans="1:9" x14ac:dyDescent="0.25">
      <c r="A39" s="75"/>
      <c r="B39" s="53"/>
      <c r="C39" s="53"/>
      <c r="D39" s="62"/>
      <c r="E39" s="63"/>
      <c r="F39" s="32">
        <v>2</v>
      </c>
      <c r="G39" s="32" t="s">
        <v>245</v>
      </c>
      <c r="H39" s="4" t="s">
        <v>224</v>
      </c>
      <c r="I39" s="32"/>
    </row>
    <row r="40" spans="1:9" x14ac:dyDescent="0.25">
      <c r="A40" s="75"/>
      <c r="B40" s="53"/>
      <c r="C40" s="53"/>
      <c r="D40" s="62"/>
      <c r="E40" s="63"/>
      <c r="F40" s="32">
        <v>3</v>
      </c>
      <c r="G40" s="32" t="s">
        <v>246</v>
      </c>
      <c r="H40" s="4" t="s">
        <v>224</v>
      </c>
      <c r="I40" s="32"/>
    </row>
    <row r="41" spans="1:9" ht="15" customHeight="1" x14ac:dyDescent="0.25">
      <c r="A41" s="75"/>
      <c r="B41" s="53"/>
      <c r="C41" s="53"/>
      <c r="D41" s="62"/>
      <c r="E41" s="63"/>
      <c r="F41" s="32">
        <v>4</v>
      </c>
      <c r="G41" s="32" t="s">
        <v>247</v>
      </c>
      <c r="H41" s="4" t="s">
        <v>224</v>
      </c>
      <c r="I41" s="4"/>
    </row>
    <row r="42" spans="1:9" ht="13.5" customHeight="1" x14ac:dyDescent="0.25">
      <c r="A42" s="75"/>
      <c r="B42" s="53"/>
      <c r="C42" s="53"/>
      <c r="D42" s="62"/>
      <c r="E42" s="63"/>
      <c r="F42" s="32">
        <v>5</v>
      </c>
      <c r="G42" s="32" t="s">
        <v>248</v>
      </c>
      <c r="H42" s="4" t="s">
        <v>224</v>
      </c>
      <c r="I42" s="20"/>
    </row>
    <row r="43" spans="1:9" ht="12.75" customHeight="1" x14ac:dyDescent="0.25">
      <c r="A43" s="75"/>
      <c r="B43" s="53"/>
      <c r="C43" s="53"/>
      <c r="D43" s="62"/>
      <c r="E43" s="63"/>
      <c r="F43" s="32">
        <v>6</v>
      </c>
      <c r="G43" s="32" t="s">
        <v>249</v>
      </c>
      <c r="H43" s="4" t="s">
        <v>224</v>
      </c>
      <c r="I43" s="34"/>
    </row>
    <row r="44" spans="1:9" ht="12.75" customHeight="1" x14ac:dyDescent="0.25">
      <c r="A44" s="75"/>
      <c r="B44" s="53"/>
      <c r="C44" s="53"/>
      <c r="D44" s="62"/>
      <c r="E44" s="63"/>
      <c r="F44" s="32">
        <v>7</v>
      </c>
      <c r="G44" s="32" t="s">
        <v>250</v>
      </c>
      <c r="H44" s="4" t="s">
        <v>224</v>
      </c>
      <c r="I44" s="34"/>
    </row>
    <row r="45" spans="1:9" ht="16.5" customHeight="1" x14ac:dyDescent="0.25">
      <c r="A45" s="75"/>
      <c r="B45" s="53"/>
      <c r="C45" s="53"/>
      <c r="D45" s="62"/>
      <c r="E45" s="63"/>
      <c r="F45" s="35">
        <v>8</v>
      </c>
      <c r="G45" s="32" t="s">
        <v>251</v>
      </c>
      <c r="H45" s="4" t="s">
        <v>224</v>
      </c>
      <c r="I45" s="34"/>
    </row>
    <row r="46" spans="1:9" x14ac:dyDescent="0.25">
      <c r="A46" s="75"/>
      <c r="B46" s="53"/>
      <c r="C46" s="53"/>
      <c r="D46" s="62"/>
      <c r="E46" s="63"/>
      <c r="F46" s="30" t="s">
        <v>140</v>
      </c>
      <c r="G46" s="4" t="s">
        <v>23</v>
      </c>
      <c r="H46" s="4"/>
      <c r="I46" s="34"/>
    </row>
  </sheetData>
  <mergeCells count="14">
    <mergeCell ref="A2:A46"/>
    <mergeCell ref="B2:B46"/>
    <mergeCell ref="C2:C46"/>
    <mergeCell ref="D2:D35"/>
    <mergeCell ref="I3:I10"/>
    <mergeCell ref="E15:I15"/>
    <mergeCell ref="I16:I19"/>
    <mergeCell ref="E20:E32"/>
    <mergeCell ref="I20:I23"/>
    <mergeCell ref="I24:I27"/>
    <mergeCell ref="I28:I31"/>
    <mergeCell ref="D36:I36"/>
    <mergeCell ref="D37:D46"/>
    <mergeCell ref="E37:E4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5"/>
  <sheetViews>
    <sheetView topLeftCell="A13" zoomScale="90" zoomScaleNormal="90" workbookViewId="0">
      <selection activeCell="F90" sqref="F90"/>
    </sheetView>
  </sheetViews>
  <sheetFormatPr defaultColWidth="8.7109375" defaultRowHeight="15" customHeight="1" x14ac:dyDescent="0.25"/>
  <cols>
    <col min="1" max="1" width="14" style="17" customWidth="1"/>
    <col min="2" max="2" width="20.140625" style="17" customWidth="1"/>
    <col min="3" max="3" width="11.5703125" style="17" customWidth="1"/>
    <col min="4" max="4" width="13.42578125" style="17" customWidth="1"/>
    <col min="5" max="5" width="12.5703125" style="17" customWidth="1"/>
    <col min="6" max="6" width="49" style="17" customWidth="1"/>
    <col min="7" max="7" width="13.7109375" style="17" customWidth="1"/>
    <col min="8" max="8" width="26.42578125" style="17" customWidth="1"/>
    <col min="9" max="9" width="11.140625" style="17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78">
        <v>15</v>
      </c>
      <c r="B2" s="78" t="s">
        <v>9</v>
      </c>
      <c r="C2" s="79" t="s">
        <v>10</v>
      </c>
      <c r="D2" s="5">
        <v>0</v>
      </c>
      <c r="E2" s="4" t="s">
        <v>12</v>
      </c>
      <c r="F2" s="4" t="s">
        <v>252</v>
      </c>
      <c r="G2" s="4" t="s">
        <v>144</v>
      </c>
      <c r="H2" s="20"/>
    </row>
    <row r="3" spans="1:8" x14ac:dyDescent="0.25">
      <c r="A3" s="78"/>
      <c r="B3" s="78"/>
      <c r="C3" s="79"/>
      <c r="D3" s="56">
        <f>D2+1</f>
        <v>1</v>
      </c>
      <c r="E3" s="7">
        <v>0</v>
      </c>
      <c r="F3" s="36" t="s">
        <v>242</v>
      </c>
      <c r="G3" s="7" t="s">
        <v>17</v>
      </c>
      <c r="H3" s="37" t="s">
        <v>243</v>
      </c>
    </row>
    <row r="4" spans="1:8" x14ac:dyDescent="0.25">
      <c r="A4" s="78"/>
      <c r="B4" s="78"/>
      <c r="C4" s="79"/>
      <c r="D4" s="56"/>
      <c r="E4" s="4">
        <v>1</v>
      </c>
      <c r="F4" s="32" t="s">
        <v>244</v>
      </c>
      <c r="G4" s="4" t="s">
        <v>17</v>
      </c>
      <c r="H4" s="37" t="s">
        <v>253</v>
      </c>
    </row>
    <row r="5" spans="1:8" x14ac:dyDescent="0.25">
      <c r="A5" s="78"/>
      <c r="B5" s="78"/>
      <c r="C5" s="79"/>
      <c r="D5" s="56"/>
      <c r="E5" s="4">
        <v>2</v>
      </c>
      <c r="F5" s="32" t="s">
        <v>245</v>
      </c>
      <c r="G5" s="4" t="s">
        <v>17</v>
      </c>
      <c r="H5" s="37" t="s">
        <v>254</v>
      </c>
    </row>
    <row r="6" spans="1:8" x14ac:dyDescent="0.25">
      <c r="A6" s="78"/>
      <c r="B6" s="78"/>
      <c r="C6" s="79"/>
      <c r="D6" s="56"/>
      <c r="E6" s="7">
        <v>3</v>
      </c>
      <c r="F6" s="38" t="s">
        <v>246</v>
      </c>
      <c r="G6" s="7" t="s">
        <v>17</v>
      </c>
      <c r="H6" s="37"/>
    </row>
    <row r="7" spans="1:8" x14ac:dyDescent="0.25">
      <c r="A7" s="78"/>
      <c r="B7" s="78"/>
      <c r="C7" s="79"/>
      <c r="D7" s="56"/>
      <c r="E7" s="7">
        <v>4</v>
      </c>
      <c r="F7" s="38" t="s">
        <v>247</v>
      </c>
      <c r="G7" s="7" t="s">
        <v>17</v>
      </c>
      <c r="H7" s="37"/>
    </row>
    <row r="8" spans="1:8" x14ac:dyDescent="0.25">
      <c r="A8" s="78"/>
      <c r="B8" s="78"/>
      <c r="C8" s="79"/>
      <c r="D8" s="56"/>
      <c r="E8" s="4">
        <v>5</v>
      </c>
      <c r="F8" s="32" t="s">
        <v>248</v>
      </c>
      <c r="G8" s="4" t="s">
        <v>17</v>
      </c>
      <c r="H8" s="37"/>
    </row>
    <row r="9" spans="1:8" x14ac:dyDescent="0.25">
      <c r="A9" s="78"/>
      <c r="B9" s="78"/>
      <c r="C9" s="79"/>
      <c r="D9" s="56"/>
      <c r="E9" s="4">
        <v>6</v>
      </c>
      <c r="F9" s="32" t="s">
        <v>249</v>
      </c>
      <c r="G9" s="4" t="s">
        <v>17</v>
      </c>
      <c r="H9" s="37"/>
    </row>
    <row r="10" spans="1:8" x14ac:dyDescent="0.25">
      <c r="A10" s="78"/>
      <c r="B10" s="78"/>
      <c r="C10" s="79"/>
      <c r="D10" s="56"/>
      <c r="E10" s="7">
        <v>7</v>
      </c>
      <c r="F10" s="38" t="s">
        <v>250</v>
      </c>
      <c r="G10" s="7" t="s">
        <v>17</v>
      </c>
      <c r="H10" s="37"/>
    </row>
    <row r="11" spans="1:8" x14ac:dyDescent="0.25">
      <c r="A11" s="78"/>
      <c r="B11" s="78"/>
      <c r="C11" s="79"/>
      <c r="D11" s="56"/>
      <c r="E11" s="7">
        <v>8</v>
      </c>
      <c r="F11" s="38" t="s">
        <v>251</v>
      </c>
      <c r="G11" s="7" t="s">
        <v>17</v>
      </c>
      <c r="H11" s="39"/>
    </row>
    <row r="12" spans="1:8" x14ac:dyDescent="0.25">
      <c r="A12" s="78"/>
      <c r="B12" s="78"/>
      <c r="C12" s="79"/>
      <c r="D12" s="56">
        <f>D3+1</f>
        <v>2</v>
      </c>
      <c r="E12" s="4">
        <v>0</v>
      </c>
      <c r="F12" s="33" t="s">
        <v>242</v>
      </c>
      <c r="G12" s="4" t="s">
        <v>17</v>
      </c>
      <c r="H12" s="53" t="s">
        <v>255</v>
      </c>
    </row>
    <row r="13" spans="1:8" x14ac:dyDescent="0.25">
      <c r="A13" s="78"/>
      <c r="B13" s="78"/>
      <c r="C13" s="79"/>
      <c r="D13" s="56"/>
      <c r="E13" s="4">
        <v>1</v>
      </c>
      <c r="F13" s="32" t="s">
        <v>244</v>
      </c>
      <c r="G13" s="4" t="s">
        <v>17</v>
      </c>
      <c r="H13" s="53"/>
    </row>
    <row r="14" spans="1:8" x14ac:dyDescent="0.25">
      <c r="A14" s="78"/>
      <c r="B14" s="78"/>
      <c r="C14" s="79"/>
      <c r="D14" s="56"/>
      <c r="E14" s="4">
        <v>2</v>
      </c>
      <c r="F14" s="32" t="s">
        <v>245</v>
      </c>
      <c r="G14" s="4" t="s">
        <v>17</v>
      </c>
      <c r="H14" s="53"/>
    </row>
    <row r="15" spans="1:8" x14ac:dyDescent="0.25">
      <c r="A15" s="78"/>
      <c r="B15" s="78"/>
      <c r="C15" s="79"/>
      <c r="D15" s="56"/>
      <c r="E15" s="4">
        <v>3</v>
      </c>
      <c r="F15" s="32" t="s">
        <v>246</v>
      </c>
      <c r="G15" s="4" t="s">
        <v>17</v>
      </c>
      <c r="H15" s="53"/>
    </row>
    <row r="16" spans="1:8" x14ac:dyDescent="0.25">
      <c r="A16" s="78"/>
      <c r="B16" s="78"/>
      <c r="C16" s="79"/>
      <c r="D16" s="56"/>
      <c r="E16" s="4">
        <v>4</v>
      </c>
      <c r="F16" s="32" t="s">
        <v>247</v>
      </c>
      <c r="G16" s="4" t="s">
        <v>17</v>
      </c>
      <c r="H16" s="53"/>
    </row>
    <row r="17" spans="1:8" x14ac:dyDescent="0.25">
      <c r="A17" s="78"/>
      <c r="B17" s="78"/>
      <c r="C17" s="79"/>
      <c r="D17" s="56"/>
      <c r="E17" s="4">
        <v>5</v>
      </c>
      <c r="F17" s="32" t="s">
        <v>248</v>
      </c>
      <c r="G17" s="4" t="s">
        <v>17</v>
      </c>
      <c r="H17" s="53"/>
    </row>
    <row r="18" spans="1:8" x14ac:dyDescent="0.25">
      <c r="A18" s="78"/>
      <c r="B18" s="78"/>
      <c r="C18" s="79"/>
      <c r="D18" s="56"/>
      <c r="E18" s="4">
        <v>6</v>
      </c>
      <c r="F18" s="32" t="s">
        <v>249</v>
      </c>
      <c r="G18" s="4" t="s">
        <v>17</v>
      </c>
      <c r="H18" s="53"/>
    </row>
    <row r="19" spans="1:8" x14ac:dyDescent="0.25">
      <c r="A19" s="78"/>
      <c r="B19" s="78"/>
      <c r="C19" s="79"/>
      <c r="D19" s="56"/>
      <c r="E19" s="4">
        <v>7</v>
      </c>
      <c r="F19" s="32" t="s">
        <v>250</v>
      </c>
      <c r="G19" s="4" t="s">
        <v>17</v>
      </c>
      <c r="H19" s="53"/>
    </row>
    <row r="20" spans="1:8" x14ac:dyDescent="0.25">
      <c r="A20" s="78"/>
      <c r="B20" s="78"/>
      <c r="C20" s="79"/>
      <c r="D20" s="56"/>
      <c r="E20" s="4">
        <v>8</v>
      </c>
      <c r="F20" s="32" t="s">
        <v>251</v>
      </c>
      <c r="G20" s="4" t="s">
        <v>17</v>
      </c>
      <c r="H20" s="53"/>
    </row>
    <row r="21" spans="1:8" x14ac:dyDescent="0.25">
      <c r="A21" s="78"/>
      <c r="B21" s="78"/>
      <c r="C21" s="79"/>
      <c r="D21" s="56">
        <f>D12+1</f>
        <v>3</v>
      </c>
      <c r="E21" s="4">
        <v>0</v>
      </c>
      <c r="F21" s="33" t="s">
        <v>242</v>
      </c>
      <c r="G21" s="4" t="s">
        <v>17</v>
      </c>
      <c r="H21" s="53" t="s">
        <v>256</v>
      </c>
    </row>
    <row r="22" spans="1:8" x14ac:dyDescent="0.25">
      <c r="A22" s="78"/>
      <c r="B22" s="78"/>
      <c r="C22" s="79"/>
      <c r="D22" s="56"/>
      <c r="E22" s="4">
        <v>1</v>
      </c>
      <c r="F22" s="32" t="s">
        <v>244</v>
      </c>
      <c r="G22" s="4" t="s">
        <v>17</v>
      </c>
      <c r="H22" s="53"/>
    </row>
    <row r="23" spans="1:8" x14ac:dyDescent="0.25">
      <c r="A23" s="78"/>
      <c r="B23" s="78"/>
      <c r="C23" s="79"/>
      <c r="D23" s="56"/>
      <c r="E23" s="4">
        <v>2</v>
      </c>
      <c r="F23" s="32" t="s">
        <v>245</v>
      </c>
      <c r="G23" s="4" t="s">
        <v>17</v>
      </c>
      <c r="H23" s="53"/>
    </row>
    <row r="24" spans="1:8" x14ac:dyDescent="0.25">
      <c r="A24" s="78"/>
      <c r="B24" s="78"/>
      <c r="C24" s="79"/>
      <c r="D24" s="56"/>
      <c r="E24" s="4">
        <v>3</v>
      </c>
      <c r="F24" s="32" t="s">
        <v>246</v>
      </c>
      <c r="G24" s="4" t="s">
        <v>17</v>
      </c>
      <c r="H24" s="53"/>
    </row>
    <row r="25" spans="1:8" x14ac:dyDescent="0.25">
      <c r="A25" s="78"/>
      <c r="B25" s="78"/>
      <c r="C25" s="79"/>
      <c r="D25" s="56"/>
      <c r="E25" s="4">
        <v>4</v>
      </c>
      <c r="F25" s="32" t="s">
        <v>247</v>
      </c>
      <c r="G25" s="4" t="s">
        <v>17</v>
      </c>
      <c r="H25" s="53"/>
    </row>
    <row r="26" spans="1:8" x14ac:dyDescent="0.25">
      <c r="A26" s="78"/>
      <c r="B26" s="78"/>
      <c r="C26" s="79"/>
      <c r="D26" s="56"/>
      <c r="E26" s="4">
        <v>5</v>
      </c>
      <c r="F26" s="32" t="s">
        <v>248</v>
      </c>
      <c r="G26" s="4" t="s">
        <v>17</v>
      </c>
      <c r="H26" s="53"/>
    </row>
    <row r="27" spans="1:8" x14ac:dyDescent="0.25">
      <c r="A27" s="78"/>
      <c r="B27" s="78"/>
      <c r="C27" s="79"/>
      <c r="D27" s="56"/>
      <c r="E27" s="4">
        <v>6</v>
      </c>
      <c r="F27" s="32" t="s">
        <v>249</v>
      </c>
      <c r="G27" s="4" t="s">
        <v>17</v>
      </c>
      <c r="H27" s="53"/>
    </row>
    <row r="28" spans="1:8" x14ac:dyDescent="0.25">
      <c r="A28" s="78"/>
      <c r="B28" s="78"/>
      <c r="C28" s="79"/>
      <c r="D28" s="56"/>
      <c r="E28" s="4">
        <v>7</v>
      </c>
      <c r="F28" s="32" t="s">
        <v>250</v>
      </c>
      <c r="G28" s="4" t="s">
        <v>17</v>
      </c>
      <c r="H28" s="53"/>
    </row>
    <row r="29" spans="1:8" x14ac:dyDescent="0.25">
      <c r="A29" s="78"/>
      <c r="B29" s="78"/>
      <c r="C29" s="79"/>
      <c r="D29" s="56"/>
      <c r="E29" s="4">
        <v>8</v>
      </c>
      <c r="F29" s="32" t="s">
        <v>251</v>
      </c>
      <c r="G29" s="4" t="s">
        <v>17</v>
      </c>
      <c r="H29" s="53"/>
    </row>
    <row r="30" spans="1:8" x14ac:dyDescent="0.25">
      <c r="A30" s="78"/>
      <c r="B30" s="78"/>
      <c r="C30" s="79"/>
      <c r="D30" s="56">
        <f>D21+1</f>
        <v>4</v>
      </c>
      <c r="E30" s="4">
        <v>0</v>
      </c>
      <c r="F30" s="33" t="s">
        <v>242</v>
      </c>
      <c r="G30" s="4" t="s">
        <v>17</v>
      </c>
      <c r="H30" s="53" t="s">
        <v>257</v>
      </c>
    </row>
    <row r="31" spans="1:8" x14ac:dyDescent="0.25">
      <c r="A31" s="78"/>
      <c r="B31" s="78"/>
      <c r="C31" s="79"/>
      <c r="D31" s="56"/>
      <c r="E31" s="4">
        <v>1</v>
      </c>
      <c r="F31" s="32" t="s">
        <v>244</v>
      </c>
      <c r="G31" s="4" t="s">
        <v>17</v>
      </c>
      <c r="H31" s="53"/>
    </row>
    <row r="32" spans="1:8" x14ac:dyDescent="0.25">
      <c r="A32" s="78"/>
      <c r="B32" s="78"/>
      <c r="C32" s="79"/>
      <c r="D32" s="56"/>
      <c r="E32" s="4">
        <v>2</v>
      </c>
      <c r="F32" s="32" t="s">
        <v>245</v>
      </c>
      <c r="G32" s="4" t="s">
        <v>17</v>
      </c>
      <c r="H32" s="53"/>
    </row>
    <row r="33" spans="1:8" x14ac:dyDescent="0.25">
      <c r="A33" s="78"/>
      <c r="B33" s="78"/>
      <c r="C33" s="79"/>
      <c r="D33" s="56"/>
      <c r="E33" s="4">
        <v>3</v>
      </c>
      <c r="F33" s="32" t="s">
        <v>246</v>
      </c>
      <c r="G33" s="4" t="s">
        <v>17</v>
      </c>
      <c r="H33" s="53"/>
    </row>
    <row r="34" spans="1:8" x14ac:dyDescent="0.25">
      <c r="A34" s="78"/>
      <c r="B34" s="78"/>
      <c r="C34" s="79"/>
      <c r="D34" s="56"/>
      <c r="E34" s="4">
        <v>4</v>
      </c>
      <c r="F34" s="32" t="s">
        <v>247</v>
      </c>
      <c r="G34" s="4" t="s">
        <v>17</v>
      </c>
      <c r="H34" s="53"/>
    </row>
    <row r="35" spans="1:8" x14ac:dyDescent="0.25">
      <c r="A35" s="78"/>
      <c r="B35" s="78"/>
      <c r="C35" s="79"/>
      <c r="D35" s="56"/>
      <c r="E35" s="4">
        <v>5</v>
      </c>
      <c r="F35" s="32" t="s">
        <v>248</v>
      </c>
      <c r="G35" s="4" t="s">
        <v>17</v>
      </c>
      <c r="H35" s="53"/>
    </row>
    <row r="36" spans="1:8" x14ac:dyDescent="0.25">
      <c r="A36" s="78"/>
      <c r="B36" s="78"/>
      <c r="C36" s="79"/>
      <c r="D36" s="56"/>
      <c r="E36" s="4">
        <v>6</v>
      </c>
      <c r="F36" s="32" t="s">
        <v>249</v>
      </c>
      <c r="G36" s="4" t="s">
        <v>17</v>
      </c>
      <c r="H36" s="53"/>
    </row>
    <row r="37" spans="1:8" x14ac:dyDescent="0.25">
      <c r="A37" s="78"/>
      <c r="B37" s="78"/>
      <c r="C37" s="79"/>
      <c r="D37" s="56"/>
      <c r="E37" s="4">
        <v>7</v>
      </c>
      <c r="F37" s="32" t="s">
        <v>250</v>
      </c>
      <c r="G37" s="4" t="s">
        <v>17</v>
      </c>
      <c r="H37" s="53"/>
    </row>
    <row r="38" spans="1:8" x14ac:dyDescent="0.25">
      <c r="A38" s="78"/>
      <c r="B38" s="78"/>
      <c r="C38" s="79"/>
      <c r="D38" s="56"/>
      <c r="E38" s="4">
        <v>8</v>
      </c>
      <c r="F38" s="32" t="s">
        <v>251</v>
      </c>
      <c r="G38" s="4" t="s">
        <v>17</v>
      </c>
      <c r="H38" s="53"/>
    </row>
    <row r="39" spans="1:8" x14ac:dyDescent="0.25">
      <c r="A39" s="78"/>
      <c r="B39" s="78"/>
      <c r="C39" s="79"/>
      <c r="D39" s="56">
        <f>D30+1</f>
        <v>5</v>
      </c>
      <c r="E39" s="4">
        <v>0</v>
      </c>
      <c r="F39" s="33" t="s">
        <v>242</v>
      </c>
      <c r="G39" s="4" t="s">
        <v>17</v>
      </c>
      <c r="H39" s="53" t="s">
        <v>258</v>
      </c>
    </row>
    <row r="40" spans="1:8" x14ac:dyDescent="0.25">
      <c r="A40" s="78"/>
      <c r="B40" s="78"/>
      <c r="C40" s="79"/>
      <c r="D40" s="56"/>
      <c r="E40" s="4">
        <v>1</v>
      </c>
      <c r="F40" s="32" t="s">
        <v>244</v>
      </c>
      <c r="G40" s="4" t="s">
        <v>17</v>
      </c>
      <c r="H40" s="53"/>
    </row>
    <row r="41" spans="1:8" x14ac:dyDescent="0.25">
      <c r="A41" s="78"/>
      <c r="B41" s="78"/>
      <c r="C41" s="79"/>
      <c r="D41" s="56"/>
      <c r="E41" s="4">
        <v>2</v>
      </c>
      <c r="F41" s="32" t="s">
        <v>245</v>
      </c>
      <c r="G41" s="4" t="s">
        <v>17</v>
      </c>
      <c r="H41" s="53"/>
    </row>
    <row r="42" spans="1:8" x14ac:dyDescent="0.25">
      <c r="A42" s="78"/>
      <c r="B42" s="78"/>
      <c r="C42" s="79"/>
      <c r="D42" s="56"/>
      <c r="E42" s="4">
        <v>3</v>
      </c>
      <c r="F42" s="32" t="s">
        <v>246</v>
      </c>
      <c r="G42" s="4" t="s">
        <v>17</v>
      </c>
      <c r="H42" s="53"/>
    </row>
    <row r="43" spans="1:8" x14ac:dyDescent="0.25">
      <c r="A43" s="78"/>
      <c r="B43" s="78"/>
      <c r="C43" s="79"/>
      <c r="D43" s="56"/>
      <c r="E43" s="4">
        <v>4</v>
      </c>
      <c r="F43" s="32" t="s">
        <v>247</v>
      </c>
      <c r="G43" s="4" t="s">
        <v>17</v>
      </c>
      <c r="H43" s="53"/>
    </row>
    <row r="44" spans="1:8" x14ac:dyDescent="0.25">
      <c r="A44" s="78"/>
      <c r="B44" s="78"/>
      <c r="C44" s="79"/>
      <c r="D44" s="56"/>
      <c r="E44" s="4">
        <v>5</v>
      </c>
      <c r="F44" s="32" t="s">
        <v>248</v>
      </c>
      <c r="G44" s="4" t="s">
        <v>17</v>
      </c>
      <c r="H44" s="53"/>
    </row>
    <row r="45" spans="1:8" x14ac:dyDescent="0.25">
      <c r="A45" s="78"/>
      <c r="B45" s="78"/>
      <c r="C45" s="79"/>
      <c r="D45" s="56"/>
      <c r="E45" s="4">
        <v>6</v>
      </c>
      <c r="F45" s="32" t="s">
        <v>249</v>
      </c>
      <c r="G45" s="4" t="s">
        <v>17</v>
      </c>
      <c r="H45" s="53"/>
    </row>
    <row r="46" spans="1:8" x14ac:dyDescent="0.25">
      <c r="A46" s="78"/>
      <c r="B46" s="78"/>
      <c r="C46" s="79"/>
      <c r="D46" s="56"/>
      <c r="E46" s="4">
        <v>7</v>
      </c>
      <c r="F46" s="32" t="s">
        <v>250</v>
      </c>
      <c r="G46" s="4" t="s">
        <v>17</v>
      </c>
      <c r="H46" s="53"/>
    </row>
    <row r="47" spans="1:8" x14ac:dyDescent="0.25">
      <c r="A47" s="78"/>
      <c r="B47" s="78"/>
      <c r="C47" s="79"/>
      <c r="D47" s="56"/>
      <c r="E47" s="4">
        <v>8</v>
      </c>
      <c r="F47" s="32" t="s">
        <v>251</v>
      </c>
      <c r="G47" s="4" t="s">
        <v>17</v>
      </c>
      <c r="H47" s="53"/>
    </row>
    <row r="48" spans="1:8" x14ac:dyDescent="0.25">
      <c r="A48" s="78"/>
      <c r="B48" s="78"/>
      <c r="C48" s="79"/>
      <c r="D48" s="56">
        <f>D39+1</f>
        <v>6</v>
      </c>
      <c r="E48" s="4">
        <v>0</v>
      </c>
      <c r="F48" s="33" t="s">
        <v>242</v>
      </c>
      <c r="G48" s="4" t="s">
        <v>17</v>
      </c>
      <c r="H48" s="53" t="s">
        <v>259</v>
      </c>
    </row>
    <row r="49" spans="1:8" x14ac:dyDescent="0.25">
      <c r="A49" s="78"/>
      <c r="B49" s="78"/>
      <c r="C49" s="79"/>
      <c r="D49" s="56"/>
      <c r="E49" s="4">
        <v>1</v>
      </c>
      <c r="F49" s="32" t="s">
        <v>244</v>
      </c>
      <c r="G49" s="4" t="s">
        <v>17</v>
      </c>
      <c r="H49" s="53"/>
    </row>
    <row r="50" spans="1:8" x14ac:dyDescent="0.25">
      <c r="A50" s="78"/>
      <c r="B50" s="78"/>
      <c r="C50" s="79"/>
      <c r="D50" s="56"/>
      <c r="E50" s="4">
        <v>2</v>
      </c>
      <c r="F50" s="32" t="s">
        <v>245</v>
      </c>
      <c r="G50" s="4" t="s">
        <v>17</v>
      </c>
      <c r="H50" s="53"/>
    </row>
    <row r="51" spans="1:8" x14ac:dyDescent="0.25">
      <c r="A51" s="78"/>
      <c r="B51" s="78"/>
      <c r="C51" s="79"/>
      <c r="D51" s="56"/>
      <c r="E51" s="4">
        <v>3</v>
      </c>
      <c r="F51" s="32" t="s">
        <v>246</v>
      </c>
      <c r="G51" s="4" t="s">
        <v>17</v>
      </c>
      <c r="H51" s="53"/>
    </row>
    <row r="52" spans="1:8" x14ac:dyDescent="0.25">
      <c r="A52" s="78"/>
      <c r="B52" s="78"/>
      <c r="C52" s="79"/>
      <c r="D52" s="56"/>
      <c r="E52" s="4">
        <v>4</v>
      </c>
      <c r="F52" s="32" t="s">
        <v>247</v>
      </c>
      <c r="G52" s="4" t="s">
        <v>17</v>
      </c>
      <c r="H52" s="53"/>
    </row>
    <row r="53" spans="1:8" x14ac:dyDescent="0.25">
      <c r="A53" s="78"/>
      <c r="B53" s="78"/>
      <c r="C53" s="79"/>
      <c r="D53" s="56"/>
      <c r="E53" s="4">
        <v>5</v>
      </c>
      <c r="F53" s="32" t="s">
        <v>248</v>
      </c>
      <c r="G53" s="4" t="s">
        <v>17</v>
      </c>
      <c r="H53" s="53"/>
    </row>
    <row r="54" spans="1:8" x14ac:dyDescent="0.25">
      <c r="A54" s="78"/>
      <c r="B54" s="78"/>
      <c r="C54" s="79"/>
      <c r="D54" s="56"/>
      <c r="E54" s="4">
        <v>6</v>
      </c>
      <c r="F54" s="32" t="s">
        <v>249</v>
      </c>
      <c r="G54" s="4" t="s">
        <v>17</v>
      </c>
      <c r="H54" s="53"/>
    </row>
    <row r="55" spans="1:8" x14ac:dyDescent="0.25">
      <c r="A55" s="78"/>
      <c r="B55" s="78"/>
      <c r="C55" s="79"/>
      <c r="D55" s="56"/>
      <c r="E55" s="4">
        <v>7</v>
      </c>
      <c r="F55" s="32" t="s">
        <v>250</v>
      </c>
      <c r="G55" s="4" t="s">
        <v>17</v>
      </c>
      <c r="H55" s="53"/>
    </row>
    <row r="56" spans="1:8" x14ac:dyDescent="0.25">
      <c r="A56" s="78"/>
      <c r="B56" s="78"/>
      <c r="C56" s="79"/>
      <c r="D56" s="56"/>
      <c r="E56" s="4">
        <v>8</v>
      </c>
      <c r="F56" s="32" t="s">
        <v>251</v>
      </c>
      <c r="G56" s="4" t="s">
        <v>17</v>
      </c>
      <c r="H56" s="53"/>
    </row>
    <row r="57" spans="1:8" x14ac:dyDescent="0.25">
      <c r="A57" s="78"/>
      <c r="B57" s="78"/>
      <c r="C57" s="79"/>
      <c r="D57" s="56">
        <f>D48+1</f>
        <v>7</v>
      </c>
      <c r="E57" s="4">
        <v>0</v>
      </c>
      <c r="F57" s="33" t="s">
        <v>242</v>
      </c>
      <c r="G57" s="4" t="s">
        <v>17</v>
      </c>
      <c r="H57" s="53" t="s">
        <v>260</v>
      </c>
    </row>
    <row r="58" spans="1:8" x14ac:dyDescent="0.25">
      <c r="A58" s="78"/>
      <c r="B58" s="78"/>
      <c r="C58" s="79"/>
      <c r="D58" s="56"/>
      <c r="E58" s="4">
        <v>1</v>
      </c>
      <c r="F58" s="32" t="s">
        <v>244</v>
      </c>
      <c r="G58" s="4" t="s">
        <v>17</v>
      </c>
      <c r="H58" s="53"/>
    </row>
    <row r="59" spans="1:8" x14ac:dyDescent="0.25">
      <c r="A59" s="78"/>
      <c r="B59" s="78"/>
      <c r="C59" s="79"/>
      <c r="D59" s="56"/>
      <c r="E59" s="4">
        <v>2</v>
      </c>
      <c r="F59" s="32" t="s">
        <v>245</v>
      </c>
      <c r="G59" s="4" t="s">
        <v>17</v>
      </c>
      <c r="H59" s="53"/>
    </row>
    <row r="60" spans="1:8" x14ac:dyDescent="0.25">
      <c r="A60" s="78"/>
      <c r="B60" s="78"/>
      <c r="C60" s="79"/>
      <c r="D60" s="56"/>
      <c r="E60" s="4">
        <v>3</v>
      </c>
      <c r="F60" s="32" t="s">
        <v>246</v>
      </c>
      <c r="G60" s="4" t="s">
        <v>17</v>
      </c>
      <c r="H60" s="53"/>
    </row>
    <row r="61" spans="1:8" x14ac:dyDescent="0.25">
      <c r="A61" s="78"/>
      <c r="B61" s="78"/>
      <c r="C61" s="79"/>
      <c r="D61" s="56"/>
      <c r="E61" s="4">
        <v>4</v>
      </c>
      <c r="F61" s="32" t="s">
        <v>247</v>
      </c>
      <c r="G61" s="4" t="s">
        <v>17</v>
      </c>
      <c r="H61" s="53"/>
    </row>
    <row r="62" spans="1:8" x14ac:dyDescent="0.25">
      <c r="A62" s="78"/>
      <c r="B62" s="78"/>
      <c r="C62" s="79"/>
      <c r="D62" s="56"/>
      <c r="E62" s="4">
        <v>5</v>
      </c>
      <c r="F62" s="32" t="s">
        <v>248</v>
      </c>
      <c r="G62" s="4" t="s">
        <v>17</v>
      </c>
      <c r="H62" s="53"/>
    </row>
    <row r="63" spans="1:8" x14ac:dyDescent="0.25">
      <c r="A63" s="78"/>
      <c r="B63" s="78"/>
      <c r="C63" s="79"/>
      <c r="D63" s="56"/>
      <c r="E63" s="4">
        <v>6</v>
      </c>
      <c r="F63" s="32" t="s">
        <v>249</v>
      </c>
      <c r="G63" s="4" t="s">
        <v>17</v>
      </c>
      <c r="H63" s="53"/>
    </row>
    <row r="64" spans="1:8" x14ac:dyDescent="0.25">
      <c r="A64" s="78"/>
      <c r="B64" s="78"/>
      <c r="C64" s="79"/>
      <c r="D64" s="56"/>
      <c r="E64" s="4">
        <v>7</v>
      </c>
      <c r="F64" s="32" t="s">
        <v>250</v>
      </c>
      <c r="G64" s="4" t="s">
        <v>17</v>
      </c>
      <c r="H64" s="53"/>
    </row>
    <row r="65" spans="1:10" x14ac:dyDescent="0.25">
      <c r="A65" s="78"/>
      <c r="B65" s="78"/>
      <c r="C65" s="79"/>
      <c r="D65" s="56"/>
      <c r="E65" s="4">
        <v>8</v>
      </c>
      <c r="F65" s="32" t="s">
        <v>251</v>
      </c>
      <c r="G65" s="4" t="s">
        <v>17</v>
      </c>
      <c r="H65" s="53"/>
    </row>
    <row r="66" spans="1:10" x14ac:dyDescent="0.25">
      <c r="A66" s="78"/>
      <c r="B66" s="78"/>
      <c r="C66" s="79"/>
      <c r="D66" s="56">
        <f>D57+1</f>
        <v>8</v>
      </c>
      <c r="E66" s="4">
        <v>0</v>
      </c>
      <c r="F66" s="33" t="s">
        <v>242</v>
      </c>
      <c r="G66" s="4" t="s">
        <v>17</v>
      </c>
      <c r="H66" s="53" t="s">
        <v>261</v>
      </c>
    </row>
    <row r="67" spans="1:10" x14ac:dyDescent="0.25">
      <c r="A67" s="78"/>
      <c r="B67" s="78"/>
      <c r="C67" s="79"/>
      <c r="D67" s="56"/>
      <c r="E67" s="4">
        <v>1</v>
      </c>
      <c r="F67" s="32" t="s">
        <v>244</v>
      </c>
      <c r="G67" s="4" t="s">
        <v>17</v>
      </c>
      <c r="H67" s="53"/>
    </row>
    <row r="68" spans="1:10" x14ac:dyDescent="0.25">
      <c r="A68" s="78"/>
      <c r="B68" s="78"/>
      <c r="C68" s="79"/>
      <c r="D68" s="56"/>
      <c r="E68" s="4">
        <v>2</v>
      </c>
      <c r="F68" s="32" t="s">
        <v>245</v>
      </c>
      <c r="G68" s="4" t="s">
        <v>17</v>
      </c>
      <c r="H68" s="53"/>
    </row>
    <row r="69" spans="1:10" x14ac:dyDescent="0.25">
      <c r="A69" s="78"/>
      <c r="B69" s="78"/>
      <c r="C69" s="79"/>
      <c r="D69" s="56"/>
      <c r="E69" s="4">
        <v>3</v>
      </c>
      <c r="F69" s="32" t="s">
        <v>246</v>
      </c>
      <c r="G69" s="4" t="s">
        <v>17</v>
      </c>
      <c r="H69" s="53"/>
    </row>
    <row r="70" spans="1:10" x14ac:dyDescent="0.25">
      <c r="A70" s="78"/>
      <c r="B70" s="78"/>
      <c r="C70" s="79"/>
      <c r="D70" s="56"/>
      <c r="E70" s="4">
        <v>4</v>
      </c>
      <c r="F70" s="32" t="s">
        <v>247</v>
      </c>
      <c r="G70" s="4" t="s">
        <v>17</v>
      </c>
      <c r="H70" s="53"/>
    </row>
    <row r="71" spans="1:10" x14ac:dyDescent="0.25">
      <c r="A71" s="78"/>
      <c r="B71" s="78"/>
      <c r="C71" s="79"/>
      <c r="D71" s="56"/>
      <c r="E71" s="4">
        <v>5</v>
      </c>
      <c r="F71" s="32" t="s">
        <v>248</v>
      </c>
      <c r="G71" s="4" t="s">
        <v>17</v>
      </c>
      <c r="H71" s="53"/>
    </row>
    <row r="72" spans="1:10" x14ac:dyDescent="0.25">
      <c r="A72" s="78"/>
      <c r="B72" s="78"/>
      <c r="C72" s="79"/>
      <c r="D72" s="56"/>
      <c r="E72" s="4">
        <v>6</v>
      </c>
      <c r="F72" s="32" t="s">
        <v>249</v>
      </c>
      <c r="G72" s="4" t="s">
        <v>17</v>
      </c>
      <c r="H72" s="53"/>
    </row>
    <row r="73" spans="1:10" x14ac:dyDescent="0.25">
      <c r="A73" s="78"/>
      <c r="B73" s="78"/>
      <c r="C73" s="79"/>
      <c r="D73" s="56"/>
      <c r="E73" s="4">
        <v>7</v>
      </c>
      <c r="F73" s="32" t="s">
        <v>250</v>
      </c>
      <c r="G73" s="4" t="s">
        <v>17</v>
      </c>
      <c r="H73" s="53"/>
    </row>
    <row r="74" spans="1:10" x14ac:dyDescent="0.25">
      <c r="A74" s="78"/>
      <c r="B74" s="78"/>
      <c r="C74" s="79"/>
      <c r="D74" s="56"/>
      <c r="E74" s="4">
        <v>8</v>
      </c>
      <c r="F74" s="32" t="s">
        <v>251</v>
      </c>
      <c r="G74" s="4" t="s">
        <v>17</v>
      </c>
      <c r="H74" s="53"/>
    </row>
    <row r="75" spans="1:10" x14ac:dyDescent="0.25">
      <c r="A75" s="78"/>
      <c r="B75" s="78"/>
      <c r="C75" s="79"/>
      <c r="D75" s="5"/>
      <c r="E75" s="4"/>
      <c r="F75" s="4"/>
      <c r="G75" s="4"/>
      <c r="H75" s="20"/>
    </row>
    <row r="76" spans="1:10" x14ac:dyDescent="0.25">
      <c r="A76" s="78"/>
      <c r="B76" s="78"/>
      <c r="C76" s="81"/>
      <c r="D76" s="81"/>
      <c r="E76" s="81"/>
      <c r="F76" s="81"/>
      <c r="G76" s="81"/>
      <c r="H76" s="81"/>
      <c r="I76" s="40"/>
    </row>
    <row r="77" spans="1:10" x14ac:dyDescent="0.25">
      <c r="A77" s="78"/>
      <c r="B77" s="78"/>
      <c r="C77" s="82" t="s">
        <v>115</v>
      </c>
      <c r="D77" s="41">
        <v>0</v>
      </c>
      <c r="E77" s="4" t="s">
        <v>12</v>
      </c>
      <c r="F77" s="4" t="s">
        <v>203</v>
      </c>
      <c r="G77" s="4" t="s">
        <v>144</v>
      </c>
      <c r="H77" s="20"/>
      <c r="I77" s="78" t="s">
        <v>262</v>
      </c>
      <c r="J77" s="42"/>
    </row>
    <row r="78" spans="1:10" ht="15" customHeight="1" x14ac:dyDescent="0.25">
      <c r="A78" s="78"/>
      <c r="B78" s="78"/>
      <c r="C78" s="82"/>
      <c r="D78" s="41">
        <f t="shared" ref="D78:D94" si="0">D77+1</f>
        <v>1</v>
      </c>
      <c r="E78" s="4" t="s">
        <v>12</v>
      </c>
      <c r="F78" s="4" t="s">
        <v>263</v>
      </c>
      <c r="G78" s="18" t="s">
        <v>144</v>
      </c>
      <c r="H78" s="65" t="s">
        <v>205</v>
      </c>
      <c r="I78" s="78"/>
      <c r="J78" s="42"/>
    </row>
    <row r="79" spans="1:10" x14ac:dyDescent="0.25">
      <c r="A79" s="78"/>
      <c r="B79" s="78"/>
      <c r="C79" s="82"/>
      <c r="D79" s="41">
        <f t="shared" si="0"/>
        <v>2</v>
      </c>
      <c r="E79" s="4" t="s">
        <v>12</v>
      </c>
      <c r="F79" s="4" t="s">
        <v>264</v>
      </c>
      <c r="G79" s="4" t="s">
        <v>144</v>
      </c>
      <c r="H79" s="65"/>
      <c r="I79" s="78"/>
    </row>
    <row r="80" spans="1:10" x14ac:dyDescent="0.25">
      <c r="A80" s="78"/>
      <c r="B80" s="78"/>
      <c r="C80" s="82"/>
      <c r="D80" s="41">
        <f t="shared" si="0"/>
        <v>3</v>
      </c>
      <c r="E80" s="4" t="s">
        <v>12</v>
      </c>
      <c r="F80" s="4" t="s">
        <v>265</v>
      </c>
      <c r="G80" s="18" t="s">
        <v>144</v>
      </c>
      <c r="H80" s="65"/>
      <c r="I80" s="78"/>
    </row>
    <row r="81" spans="1:9" x14ac:dyDescent="0.25">
      <c r="A81" s="78"/>
      <c r="B81" s="78"/>
      <c r="C81" s="82"/>
      <c r="D81" s="41">
        <f t="shared" si="0"/>
        <v>4</v>
      </c>
      <c r="E81" s="4" t="s">
        <v>12</v>
      </c>
      <c r="F81" s="4" t="s">
        <v>266</v>
      </c>
      <c r="G81" s="4" t="s">
        <v>144</v>
      </c>
      <c r="H81" s="65"/>
      <c r="I81" s="78"/>
    </row>
    <row r="82" spans="1:9" x14ac:dyDescent="0.25">
      <c r="A82" s="78"/>
      <c r="B82" s="78"/>
      <c r="C82" s="82"/>
      <c r="D82" s="41">
        <f t="shared" si="0"/>
        <v>5</v>
      </c>
      <c r="E82" s="4" t="s">
        <v>12</v>
      </c>
      <c r="F82" s="4" t="s">
        <v>267</v>
      </c>
      <c r="G82" s="18" t="s">
        <v>144</v>
      </c>
      <c r="H82" s="65"/>
      <c r="I82" s="78"/>
    </row>
    <row r="83" spans="1:9" x14ac:dyDescent="0.25">
      <c r="A83" s="78"/>
      <c r="B83" s="78"/>
      <c r="C83" s="82"/>
      <c r="D83" s="41">
        <f t="shared" si="0"/>
        <v>6</v>
      </c>
      <c r="E83" s="4" t="s">
        <v>12</v>
      </c>
      <c r="F83" s="4" t="s">
        <v>268</v>
      </c>
      <c r="G83" s="4" t="s">
        <v>144</v>
      </c>
      <c r="H83" s="65"/>
      <c r="I83" s="78"/>
    </row>
    <row r="84" spans="1:9" x14ac:dyDescent="0.25">
      <c r="A84" s="78"/>
      <c r="B84" s="78"/>
      <c r="C84" s="82"/>
      <c r="D84" s="41">
        <f t="shared" si="0"/>
        <v>7</v>
      </c>
      <c r="E84" s="4" t="s">
        <v>12</v>
      </c>
      <c r="F84" s="4" t="s">
        <v>269</v>
      </c>
      <c r="G84" s="18" t="s">
        <v>144</v>
      </c>
      <c r="H84" s="65"/>
      <c r="I84" s="78"/>
    </row>
    <row r="85" spans="1:9" x14ac:dyDescent="0.25">
      <c r="A85" s="78"/>
      <c r="B85" s="78"/>
      <c r="C85" s="82"/>
      <c r="D85" s="41">
        <f t="shared" si="0"/>
        <v>8</v>
      </c>
      <c r="E85" s="4" t="s">
        <v>12</v>
      </c>
      <c r="F85" s="4" t="s">
        <v>270</v>
      </c>
      <c r="G85" s="4" t="s">
        <v>144</v>
      </c>
      <c r="H85" s="65"/>
      <c r="I85" s="78"/>
    </row>
    <row r="86" spans="1:9" x14ac:dyDescent="0.25">
      <c r="A86" s="78"/>
      <c r="B86" s="78"/>
      <c r="C86" s="82"/>
      <c r="D86" s="41">
        <f t="shared" si="0"/>
        <v>9</v>
      </c>
      <c r="E86" s="4" t="s">
        <v>12</v>
      </c>
      <c r="F86" s="4" t="s">
        <v>213</v>
      </c>
      <c r="G86" s="18" t="s">
        <v>144</v>
      </c>
      <c r="H86" s="20" t="s">
        <v>214</v>
      </c>
      <c r="I86" s="78"/>
    </row>
    <row r="87" spans="1:9" x14ac:dyDescent="0.25">
      <c r="A87" s="78"/>
      <c r="B87" s="78"/>
      <c r="C87" s="82"/>
      <c r="D87" s="41">
        <f t="shared" si="0"/>
        <v>10</v>
      </c>
      <c r="E87" s="4" t="s">
        <v>12</v>
      </c>
      <c r="F87" s="4" t="s">
        <v>215</v>
      </c>
      <c r="G87" s="4" t="s">
        <v>144</v>
      </c>
      <c r="H87" s="20" t="s">
        <v>214</v>
      </c>
      <c r="I87" s="78"/>
    </row>
    <row r="88" spans="1:9" x14ac:dyDescent="0.25">
      <c r="A88" s="78"/>
      <c r="B88" s="78"/>
      <c r="C88" s="82"/>
      <c r="D88" s="41">
        <f t="shared" si="0"/>
        <v>11</v>
      </c>
      <c r="E88" s="4" t="s">
        <v>12</v>
      </c>
      <c r="F88" s="4" t="s">
        <v>216</v>
      </c>
      <c r="G88" s="18" t="s">
        <v>144</v>
      </c>
      <c r="H88" s="20" t="s">
        <v>214</v>
      </c>
      <c r="I88" s="78"/>
    </row>
    <row r="89" spans="1:9" x14ac:dyDescent="0.25">
      <c r="A89" s="78"/>
      <c r="B89" s="78"/>
      <c r="C89" s="82"/>
      <c r="D89" s="41">
        <f t="shared" si="0"/>
        <v>12</v>
      </c>
      <c r="E89" s="4" t="s">
        <v>12</v>
      </c>
      <c r="F89" s="4" t="s">
        <v>217</v>
      </c>
      <c r="G89" s="4" t="s">
        <v>144</v>
      </c>
      <c r="H89" s="20" t="s">
        <v>214</v>
      </c>
      <c r="I89" s="78"/>
    </row>
    <row r="90" spans="1:9" ht="15" customHeight="1" x14ac:dyDescent="0.25">
      <c r="A90" s="78"/>
      <c r="B90" s="78"/>
      <c r="C90" s="82"/>
      <c r="D90" s="41">
        <f t="shared" si="0"/>
        <v>13</v>
      </c>
      <c r="E90" s="4" t="s">
        <v>12</v>
      </c>
      <c r="F90" s="4" t="s">
        <v>218</v>
      </c>
      <c r="G90" s="4" t="s">
        <v>144</v>
      </c>
      <c r="H90" s="65" t="s">
        <v>219</v>
      </c>
      <c r="I90" s="78"/>
    </row>
    <row r="91" spans="1:9" x14ac:dyDescent="0.25">
      <c r="A91" s="78"/>
      <c r="B91" s="78"/>
      <c r="C91" s="82"/>
      <c r="D91" s="41">
        <f t="shared" si="0"/>
        <v>14</v>
      </c>
      <c r="E91" s="4" t="s">
        <v>12</v>
      </c>
      <c r="F91" s="4" t="s">
        <v>220</v>
      </c>
      <c r="G91" s="18" t="s">
        <v>144</v>
      </c>
      <c r="H91" s="65"/>
      <c r="I91" s="78"/>
    </row>
    <row r="92" spans="1:9" x14ac:dyDescent="0.25">
      <c r="A92" s="78"/>
      <c r="B92" s="78"/>
      <c r="C92" s="82"/>
      <c r="D92" s="41">
        <f t="shared" si="0"/>
        <v>15</v>
      </c>
      <c r="E92" s="4" t="s">
        <v>12</v>
      </c>
      <c r="F92" s="4" t="s">
        <v>221</v>
      </c>
      <c r="G92" s="4" t="s">
        <v>144</v>
      </c>
      <c r="H92" s="65"/>
      <c r="I92" s="78"/>
    </row>
    <row r="93" spans="1:9" x14ac:dyDescent="0.25">
      <c r="A93" s="78"/>
      <c r="B93" s="78"/>
      <c r="C93" s="82"/>
      <c r="D93" s="41">
        <f t="shared" si="0"/>
        <v>16</v>
      </c>
      <c r="E93" s="4" t="s">
        <v>12</v>
      </c>
      <c r="F93" s="4" t="s">
        <v>222</v>
      </c>
      <c r="G93" s="18" t="s">
        <v>144</v>
      </c>
      <c r="H93" s="65"/>
      <c r="I93" s="78"/>
    </row>
    <row r="94" spans="1:9" x14ac:dyDescent="0.25">
      <c r="A94" s="78"/>
      <c r="B94" s="78"/>
      <c r="C94" s="82"/>
      <c r="D94" s="80">
        <f t="shared" si="0"/>
        <v>17</v>
      </c>
      <c r="E94" s="4">
        <v>0</v>
      </c>
      <c r="F94" s="27" t="s">
        <v>223</v>
      </c>
      <c r="G94" s="4" t="s">
        <v>224</v>
      </c>
      <c r="H94" s="53" t="s">
        <v>225</v>
      </c>
      <c r="I94" s="78"/>
    </row>
    <row r="95" spans="1:9" x14ac:dyDescent="0.25">
      <c r="A95" s="78"/>
      <c r="B95" s="78"/>
      <c r="C95" s="82"/>
      <c r="D95" s="80"/>
      <c r="E95" s="4">
        <v>1</v>
      </c>
      <c r="F95" s="27" t="s">
        <v>226</v>
      </c>
      <c r="G95" s="4" t="s">
        <v>224</v>
      </c>
      <c r="H95" s="53"/>
      <c r="I95" s="78"/>
    </row>
    <row r="96" spans="1:9" x14ac:dyDescent="0.25">
      <c r="A96" s="78"/>
      <c r="B96" s="78"/>
      <c r="C96" s="82"/>
      <c r="D96" s="80"/>
      <c r="E96" s="4">
        <v>2</v>
      </c>
      <c r="F96" s="27" t="s">
        <v>227</v>
      </c>
      <c r="G96" s="4" t="s">
        <v>224</v>
      </c>
      <c r="H96" s="53"/>
      <c r="I96" s="78"/>
    </row>
    <row r="97" spans="1:9" x14ac:dyDescent="0.25">
      <c r="A97" s="78"/>
      <c r="B97" s="78"/>
      <c r="C97" s="82"/>
      <c r="D97" s="80"/>
      <c r="E97" s="4">
        <v>3</v>
      </c>
      <c r="F97" s="27" t="s">
        <v>228</v>
      </c>
      <c r="G97" s="4" t="s">
        <v>224</v>
      </c>
      <c r="H97" s="53"/>
      <c r="I97" s="78"/>
    </row>
    <row r="98" spans="1:9" x14ac:dyDescent="0.25">
      <c r="A98" s="78"/>
      <c r="B98" s="78"/>
      <c r="C98" s="82"/>
      <c r="D98" s="80"/>
      <c r="E98" s="4">
        <v>4</v>
      </c>
      <c r="F98" s="27" t="s">
        <v>229</v>
      </c>
      <c r="G98" s="4" t="s">
        <v>224</v>
      </c>
      <c r="H98" s="53" t="s">
        <v>230</v>
      </c>
      <c r="I98" s="78"/>
    </row>
    <row r="99" spans="1:9" x14ac:dyDescent="0.25">
      <c r="A99" s="78"/>
      <c r="B99" s="78"/>
      <c r="C99" s="82"/>
      <c r="D99" s="80"/>
      <c r="E99" s="4">
        <v>5</v>
      </c>
      <c r="F99" s="27" t="s">
        <v>231</v>
      </c>
      <c r="G99" s="4" t="s">
        <v>224</v>
      </c>
      <c r="H99" s="53"/>
      <c r="I99" s="78"/>
    </row>
    <row r="100" spans="1:9" x14ac:dyDescent="0.25">
      <c r="A100" s="78"/>
      <c r="B100" s="78"/>
      <c r="C100" s="82"/>
      <c r="D100" s="80"/>
      <c r="E100" s="4">
        <v>6</v>
      </c>
      <c r="F100" s="27" t="s">
        <v>232</v>
      </c>
      <c r="G100" s="4" t="s">
        <v>224</v>
      </c>
      <c r="H100" s="53"/>
      <c r="I100" s="78"/>
    </row>
    <row r="101" spans="1:9" x14ac:dyDescent="0.25">
      <c r="A101" s="78"/>
      <c r="B101" s="78"/>
      <c r="C101" s="82"/>
      <c r="D101" s="80"/>
      <c r="E101" s="4">
        <v>7</v>
      </c>
      <c r="F101" s="27" t="s">
        <v>233</v>
      </c>
      <c r="G101" s="4" t="s">
        <v>224</v>
      </c>
      <c r="H101" s="53"/>
      <c r="I101" s="78"/>
    </row>
    <row r="102" spans="1:9" x14ac:dyDescent="0.25">
      <c r="A102" s="78"/>
      <c r="B102" s="78"/>
      <c r="C102" s="82"/>
      <c r="D102" s="80"/>
      <c r="E102" s="4">
        <v>8</v>
      </c>
      <c r="F102" s="27" t="s">
        <v>234</v>
      </c>
      <c r="G102" s="4" t="s">
        <v>224</v>
      </c>
      <c r="H102" s="53" t="s">
        <v>235</v>
      </c>
      <c r="I102" s="78"/>
    </row>
    <row r="103" spans="1:9" x14ac:dyDescent="0.25">
      <c r="A103" s="78"/>
      <c r="B103" s="78"/>
      <c r="C103" s="82"/>
      <c r="D103" s="80"/>
      <c r="E103" s="4">
        <v>9</v>
      </c>
      <c r="F103" s="27" t="s">
        <v>236</v>
      </c>
      <c r="G103" s="4" t="s">
        <v>224</v>
      </c>
      <c r="H103" s="53"/>
      <c r="I103" s="78"/>
    </row>
    <row r="104" spans="1:9" x14ac:dyDescent="0.25">
      <c r="A104" s="78"/>
      <c r="B104" s="78"/>
      <c r="C104" s="82"/>
      <c r="D104" s="80"/>
      <c r="E104" s="4">
        <v>10</v>
      </c>
      <c r="F104" s="27" t="s">
        <v>237</v>
      </c>
      <c r="G104" s="4" t="s">
        <v>224</v>
      </c>
      <c r="H104" s="53"/>
      <c r="I104" s="78"/>
    </row>
    <row r="105" spans="1:9" x14ac:dyDescent="0.25">
      <c r="A105" s="78"/>
      <c r="B105" s="78"/>
      <c r="C105" s="82"/>
      <c r="D105" s="80"/>
      <c r="E105" s="4">
        <v>11</v>
      </c>
      <c r="F105" s="27" t="s">
        <v>238</v>
      </c>
      <c r="G105" s="4" t="s">
        <v>224</v>
      </c>
      <c r="H105" s="53"/>
      <c r="I105" s="78"/>
    </row>
    <row r="106" spans="1:9" x14ac:dyDescent="0.25">
      <c r="A106" s="78"/>
      <c r="B106" s="78"/>
      <c r="C106" s="82"/>
      <c r="D106" s="80"/>
      <c r="E106" s="30" t="s">
        <v>239</v>
      </c>
      <c r="F106" s="4" t="s">
        <v>23</v>
      </c>
      <c r="G106" s="4"/>
      <c r="H106" s="20"/>
      <c r="I106" s="78"/>
    </row>
    <row r="107" spans="1:9" x14ac:dyDescent="0.25">
      <c r="A107" s="78"/>
      <c r="B107" s="78"/>
      <c r="C107" s="82"/>
      <c r="D107" s="41">
        <f>D94+1</f>
        <v>18</v>
      </c>
      <c r="E107" s="4" t="s">
        <v>12</v>
      </c>
      <c r="F107" s="4" t="s">
        <v>203</v>
      </c>
      <c r="G107" s="4" t="s">
        <v>144</v>
      </c>
      <c r="H107" s="20"/>
      <c r="I107" s="78" t="s">
        <v>271</v>
      </c>
    </row>
    <row r="108" spans="1:9" ht="15" customHeight="1" x14ac:dyDescent="0.25">
      <c r="A108" s="78"/>
      <c r="B108" s="78"/>
      <c r="C108" s="82"/>
      <c r="D108" s="41">
        <f t="shared" ref="D108:D124" si="1">D107+1</f>
        <v>19</v>
      </c>
      <c r="E108" s="4" t="s">
        <v>12</v>
      </c>
      <c r="F108" s="4" t="s">
        <v>263</v>
      </c>
      <c r="G108" s="18" t="s">
        <v>144</v>
      </c>
      <c r="H108" s="65" t="s">
        <v>205</v>
      </c>
      <c r="I108" s="78"/>
    </row>
    <row r="109" spans="1:9" x14ac:dyDescent="0.25">
      <c r="A109" s="78"/>
      <c r="B109" s="78"/>
      <c r="C109" s="82"/>
      <c r="D109" s="41">
        <f t="shared" si="1"/>
        <v>20</v>
      </c>
      <c r="E109" s="4" t="s">
        <v>12</v>
      </c>
      <c r="F109" s="4" t="s">
        <v>264</v>
      </c>
      <c r="G109" s="4" t="s">
        <v>144</v>
      </c>
      <c r="H109" s="65"/>
      <c r="I109" s="78"/>
    </row>
    <row r="110" spans="1:9" x14ac:dyDescent="0.25">
      <c r="A110" s="78"/>
      <c r="B110" s="78"/>
      <c r="C110" s="82"/>
      <c r="D110" s="41">
        <f t="shared" si="1"/>
        <v>21</v>
      </c>
      <c r="E110" s="4" t="s">
        <v>12</v>
      </c>
      <c r="F110" s="4" t="s">
        <v>265</v>
      </c>
      <c r="G110" s="18" t="s">
        <v>144</v>
      </c>
      <c r="H110" s="65"/>
      <c r="I110" s="78"/>
    </row>
    <row r="111" spans="1:9" x14ac:dyDescent="0.25">
      <c r="A111" s="78"/>
      <c r="B111" s="78"/>
      <c r="C111" s="82"/>
      <c r="D111" s="41">
        <f t="shared" si="1"/>
        <v>22</v>
      </c>
      <c r="E111" s="4" t="s">
        <v>12</v>
      </c>
      <c r="F111" s="4" t="s">
        <v>266</v>
      </c>
      <c r="G111" s="4" t="s">
        <v>144</v>
      </c>
      <c r="H111" s="65"/>
      <c r="I111" s="78"/>
    </row>
    <row r="112" spans="1:9" x14ac:dyDescent="0.25">
      <c r="A112" s="78"/>
      <c r="B112" s="78"/>
      <c r="C112" s="82"/>
      <c r="D112" s="41">
        <f t="shared" si="1"/>
        <v>23</v>
      </c>
      <c r="E112" s="4" t="s">
        <v>12</v>
      </c>
      <c r="F112" s="4" t="s">
        <v>267</v>
      </c>
      <c r="G112" s="18" t="s">
        <v>144</v>
      </c>
      <c r="H112" s="65"/>
      <c r="I112" s="78"/>
    </row>
    <row r="113" spans="1:9" x14ac:dyDescent="0.25">
      <c r="A113" s="78"/>
      <c r="B113" s="78"/>
      <c r="C113" s="82"/>
      <c r="D113" s="41">
        <f t="shared" si="1"/>
        <v>24</v>
      </c>
      <c r="E113" s="4" t="s">
        <v>12</v>
      </c>
      <c r="F113" s="4" t="s">
        <v>268</v>
      </c>
      <c r="G113" s="4" t="s">
        <v>144</v>
      </c>
      <c r="H113" s="65"/>
      <c r="I113" s="78"/>
    </row>
    <row r="114" spans="1:9" x14ac:dyDescent="0.25">
      <c r="A114" s="78"/>
      <c r="B114" s="78"/>
      <c r="C114" s="82"/>
      <c r="D114" s="41">
        <f t="shared" si="1"/>
        <v>25</v>
      </c>
      <c r="E114" s="4" t="s">
        <v>12</v>
      </c>
      <c r="F114" s="4" t="s">
        <v>269</v>
      </c>
      <c r="G114" s="18" t="s">
        <v>144</v>
      </c>
      <c r="H114" s="65"/>
      <c r="I114" s="78"/>
    </row>
    <row r="115" spans="1:9" x14ac:dyDescent="0.25">
      <c r="A115" s="78"/>
      <c r="B115" s="78"/>
      <c r="C115" s="82"/>
      <c r="D115" s="41">
        <f t="shared" si="1"/>
        <v>26</v>
      </c>
      <c r="E115" s="4" t="s">
        <v>12</v>
      </c>
      <c r="F115" s="4" t="s">
        <v>270</v>
      </c>
      <c r="G115" s="4" t="s">
        <v>144</v>
      </c>
      <c r="H115" s="65"/>
      <c r="I115" s="78"/>
    </row>
    <row r="116" spans="1:9" x14ac:dyDescent="0.25">
      <c r="A116" s="78"/>
      <c r="B116" s="78"/>
      <c r="C116" s="82"/>
      <c r="D116" s="41">
        <f t="shared" si="1"/>
        <v>27</v>
      </c>
      <c r="E116" s="4" t="s">
        <v>12</v>
      </c>
      <c r="F116" s="4" t="s">
        <v>213</v>
      </c>
      <c r="G116" s="18" t="s">
        <v>144</v>
      </c>
      <c r="H116" s="20" t="s">
        <v>214</v>
      </c>
      <c r="I116" s="78"/>
    </row>
    <row r="117" spans="1:9" x14ac:dyDescent="0.25">
      <c r="A117" s="78"/>
      <c r="B117" s="78"/>
      <c r="C117" s="82"/>
      <c r="D117" s="41">
        <f t="shared" si="1"/>
        <v>28</v>
      </c>
      <c r="E117" s="4" t="s">
        <v>12</v>
      </c>
      <c r="F117" s="4" t="s">
        <v>215</v>
      </c>
      <c r="G117" s="4" t="s">
        <v>144</v>
      </c>
      <c r="H117" s="20" t="s">
        <v>214</v>
      </c>
      <c r="I117" s="78"/>
    </row>
    <row r="118" spans="1:9" x14ac:dyDescent="0.25">
      <c r="A118" s="78"/>
      <c r="B118" s="78"/>
      <c r="C118" s="82"/>
      <c r="D118" s="41">
        <f t="shared" si="1"/>
        <v>29</v>
      </c>
      <c r="E118" s="4" t="s">
        <v>12</v>
      </c>
      <c r="F118" s="4" t="s">
        <v>216</v>
      </c>
      <c r="G118" s="18" t="s">
        <v>144</v>
      </c>
      <c r="H118" s="20" t="s">
        <v>214</v>
      </c>
      <c r="I118" s="78"/>
    </row>
    <row r="119" spans="1:9" x14ac:dyDescent="0.25">
      <c r="A119" s="78"/>
      <c r="B119" s="78"/>
      <c r="C119" s="82"/>
      <c r="D119" s="41">
        <f t="shared" si="1"/>
        <v>30</v>
      </c>
      <c r="E119" s="4" t="s">
        <v>12</v>
      </c>
      <c r="F119" s="4" t="s">
        <v>217</v>
      </c>
      <c r="G119" s="4" t="s">
        <v>144</v>
      </c>
      <c r="H119" s="20" t="s">
        <v>214</v>
      </c>
      <c r="I119" s="78"/>
    </row>
    <row r="120" spans="1:9" ht="15" customHeight="1" x14ac:dyDescent="0.25">
      <c r="A120" s="78"/>
      <c r="B120" s="78"/>
      <c r="C120" s="82"/>
      <c r="D120" s="41">
        <f t="shared" si="1"/>
        <v>31</v>
      </c>
      <c r="E120" s="4" t="s">
        <v>12</v>
      </c>
      <c r="F120" s="4" t="s">
        <v>218</v>
      </c>
      <c r="G120" s="4" t="s">
        <v>144</v>
      </c>
      <c r="H120" s="65" t="s">
        <v>219</v>
      </c>
      <c r="I120" s="78"/>
    </row>
    <row r="121" spans="1:9" x14ac:dyDescent="0.25">
      <c r="A121" s="78"/>
      <c r="B121" s="78"/>
      <c r="C121" s="82"/>
      <c r="D121" s="41">
        <f t="shared" si="1"/>
        <v>32</v>
      </c>
      <c r="E121" s="4" t="s">
        <v>12</v>
      </c>
      <c r="F121" s="4" t="s">
        <v>220</v>
      </c>
      <c r="G121" s="18" t="s">
        <v>144</v>
      </c>
      <c r="H121" s="65"/>
      <c r="I121" s="78"/>
    </row>
    <row r="122" spans="1:9" x14ac:dyDescent="0.25">
      <c r="A122" s="78"/>
      <c r="B122" s="78"/>
      <c r="C122" s="82"/>
      <c r="D122" s="41">
        <f t="shared" si="1"/>
        <v>33</v>
      </c>
      <c r="E122" s="4" t="s">
        <v>12</v>
      </c>
      <c r="F122" s="4" t="s">
        <v>221</v>
      </c>
      <c r="G122" s="4" t="s">
        <v>144</v>
      </c>
      <c r="H122" s="65"/>
      <c r="I122" s="78"/>
    </row>
    <row r="123" spans="1:9" x14ac:dyDescent="0.25">
      <c r="A123" s="78"/>
      <c r="B123" s="78"/>
      <c r="C123" s="82"/>
      <c r="D123" s="41">
        <f t="shared" si="1"/>
        <v>34</v>
      </c>
      <c r="E123" s="4" t="s">
        <v>12</v>
      </c>
      <c r="F123" s="4" t="s">
        <v>222</v>
      </c>
      <c r="G123" s="18" t="s">
        <v>144</v>
      </c>
      <c r="H123" s="65"/>
      <c r="I123" s="78"/>
    </row>
    <row r="124" spans="1:9" x14ac:dyDescent="0.25">
      <c r="A124" s="78"/>
      <c r="B124" s="78"/>
      <c r="C124" s="82"/>
      <c r="D124" s="80">
        <f t="shared" si="1"/>
        <v>35</v>
      </c>
      <c r="E124" s="4">
        <v>0</v>
      </c>
      <c r="F124" s="27" t="s">
        <v>223</v>
      </c>
      <c r="G124" s="4" t="s">
        <v>224</v>
      </c>
      <c r="H124" s="53" t="s">
        <v>225</v>
      </c>
      <c r="I124" s="78"/>
    </row>
    <row r="125" spans="1:9" x14ac:dyDescent="0.25">
      <c r="A125" s="78"/>
      <c r="B125" s="78"/>
      <c r="C125" s="82"/>
      <c r="D125" s="80"/>
      <c r="E125" s="4">
        <v>1</v>
      </c>
      <c r="F125" s="27" t="s">
        <v>226</v>
      </c>
      <c r="G125" s="4" t="s">
        <v>224</v>
      </c>
      <c r="H125" s="53"/>
      <c r="I125" s="78"/>
    </row>
    <row r="126" spans="1:9" x14ac:dyDescent="0.25">
      <c r="A126" s="78"/>
      <c r="B126" s="78"/>
      <c r="C126" s="82"/>
      <c r="D126" s="80"/>
      <c r="E126" s="4">
        <v>2</v>
      </c>
      <c r="F126" s="27" t="s">
        <v>227</v>
      </c>
      <c r="G126" s="4" t="s">
        <v>224</v>
      </c>
      <c r="H126" s="53"/>
      <c r="I126" s="78"/>
    </row>
    <row r="127" spans="1:9" x14ac:dyDescent="0.25">
      <c r="A127" s="78"/>
      <c r="B127" s="78"/>
      <c r="C127" s="82"/>
      <c r="D127" s="80"/>
      <c r="E127" s="4">
        <v>3</v>
      </c>
      <c r="F127" s="27" t="s">
        <v>228</v>
      </c>
      <c r="G127" s="4" t="s">
        <v>224</v>
      </c>
      <c r="H127" s="53"/>
      <c r="I127" s="78"/>
    </row>
    <row r="128" spans="1:9" x14ac:dyDescent="0.25">
      <c r="A128" s="78"/>
      <c r="B128" s="78"/>
      <c r="C128" s="82"/>
      <c r="D128" s="80"/>
      <c r="E128" s="4">
        <v>4</v>
      </c>
      <c r="F128" s="27" t="s">
        <v>229</v>
      </c>
      <c r="G128" s="4" t="s">
        <v>224</v>
      </c>
      <c r="H128" s="53" t="s">
        <v>230</v>
      </c>
      <c r="I128" s="78"/>
    </row>
    <row r="129" spans="1:9" x14ac:dyDescent="0.25">
      <c r="A129" s="78"/>
      <c r="B129" s="78"/>
      <c r="C129" s="82"/>
      <c r="D129" s="80"/>
      <c r="E129" s="4">
        <v>5</v>
      </c>
      <c r="F129" s="27" t="s">
        <v>231</v>
      </c>
      <c r="G129" s="4" t="s">
        <v>224</v>
      </c>
      <c r="H129" s="53"/>
      <c r="I129" s="78"/>
    </row>
    <row r="130" spans="1:9" x14ac:dyDescent="0.25">
      <c r="A130" s="78"/>
      <c r="B130" s="78"/>
      <c r="C130" s="82"/>
      <c r="D130" s="80"/>
      <c r="E130" s="4">
        <v>6</v>
      </c>
      <c r="F130" s="27" t="s">
        <v>232</v>
      </c>
      <c r="G130" s="4" t="s">
        <v>224</v>
      </c>
      <c r="H130" s="53"/>
      <c r="I130" s="78"/>
    </row>
    <row r="131" spans="1:9" x14ac:dyDescent="0.25">
      <c r="A131" s="78"/>
      <c r="B131" s="78"/>
      <c r="C131" s="82"/>
      <c r="D131" s="80"/>
      <c r="E131" s="4">
        <v>7</v>
      </c>
      <c r="F131" s="27" t="s">
        <v>233</v>
      </c>
      <c r="G131" s="4" t="s">
        <v>224</v>
      </c>
      <c r="H131" s="53"/>
      <c r="I131" s="78"/>
    </row>
    <row r="132" spans="1:9" x14ac:dyDescent="0.25">
      <c r="A132" s="78"/>
      <c r="B132" s="78"/>
      <c r="C132" s="82"/>
      <c r="D132" s="80"/>
      <c r="E132" s="4">
        <v>8</v>
      </c>
      <c r="F132" s="27" t="s">
        <v>234</v>
      </c>
      <c r="G132" s="4" t="s">
        <v>224</v>
      </c>
      <c r="H132" s="53" t="s">
        <v>235</v>
      </c>
      <c r="I132" s="78"/>
    </row>
    <row r="133" spans="1:9" x14ac:dyDescent="0.25">
      <c r="A133" s="78"/>
      <c r="B133" s="78"/>
      <c r="C133" s="82"/>
      <c r="D133" s="80"/>
      <c r="E133" s="4">
        <v>9</v>
      </c>
      <c r="F133" s="27" t="s">
        <v>236</v>
      </c>
      <c r="G133" s="4" t="s">
        <v>224</v>
      </c>
      <c r="H133" s="53"/>
      <c r="I133" s="78"/>
    </row>
    <row r="134" spans="1:9" x14ac:dyDescent="0.25">
      <c r="A134" s="78"/>
      <c r="B134" s="78"/>
      <c r="C134" s="82"/>
      <c r="D134" s="80"/>
      <c r="E134" s="4">
        <v>10</v>
      </c>
      <c r="F134" s="27" t="s">
        <v>237</v>
      </c>
      <c r="G134" s="4" t="s">
        <v>224</v>
      </c>
      <c r="H134" s="53"/>
      <c r="I134" s="78"/>
    </row>
    <row r="135" spans="1:9" x14ac:dyDescent="0.25">
      <c r="A135" s="78"/>
      <c r="B135" s="78"/>
      <c r="C135" s="82"/>
      <c r="D135" s="80"/>
      <c r="E135" s="4">
        <v>11</v>
      </c>
      <c r="F135" s="27" t="s">
        <v>238</v>
      </c>
      <c r="G135" s="4" t="s">
        <v>224</v>
      </c>
      <c r="H135" s="53"/>
      <c r="I135" s="78"/>
    </row>
    <row r="136" spans="1:9" x14ac:dyDescent="0.25">
      <c r="A136" s="78"/>
      <c r="B136" s="78"/>
      <c r="C136" s="82"/>
      <c r="D136" s="80"/>
      <c r="E136" s="30" t="s">
        <v>239</v>
      </c>
      <c r="F136" s="4" t="s">
        <v>23</v>
      </c>
      <c r="G136" s="4"/>
      <c r="H136" s="20"/>
      <c r="I136" s="78"/>
    </row>
    <row r="137" spans="1:9" x14ac:dyDescent="0.25">
      <c r="A137" s="78"/>
      <c r="B137" s="78"/>
      <c r="C137" s="82"/>
      <c r="D137" s="41">
        <f>D124+1</f>
        <v>36</v>
      </c>
      <c r="E137" s="4" t="s">
        <v>12</v>
      </c>
      <c r="F137" s="4" t="s">
        <v>203</v>
      </c>
      <c r="G137" s="4" t="s">
        <v>144</v>
      </c>
      <c r="H137" s="20"/>
      <c r="I137" s="78" t="s">
        <v>272</v>
      </c>
    </row>
    <row r="138" spans="1:9" ht="15" customHeight="1" x14ac:dyDescent="0.25">
      <c r="A138" s="78"/>
      <c r="B138" s="78"/>
      <c r="C138" s="82"/>
      <c r="D138" s="41">
        <f t="shared" ref="D138:D154" si="2">D137+1</f>
        <v>37</v>
      </c>
      <c r="E138" s="4" t="s">
        <v>12</v>
      </c>
      <c r="F138" s="4" t="s">
        <v>263</v>
      </c>
      <c r="G138" s="18" t="s">
        <v>144</v>
      </c>
      <c r="H138" s="65" t="s">
        <v>205</v>
      </c>
      <c r="I138" s="78"/>
    </row>
    <row r="139" spans="1:9" x14ac:dyDescent="0.25">
      <c r="A139" s="78"/>
      <c r="B139" s="78"/>
      <c r="C139" s="82"/>
      <c r="D139" s="41">
        <f t="shared" si="2"/>
        <v>38</v>
      </c>
      <c r="E139" s="4" t="s">
        <v>12</v>
      </c>
      <c r="F139" s="4" t="s">
        <v>264</v>
      </c>
      <c r="G139" s="4" t="s">
        <v>144</v>
      </c>
      <c r="H139" s="65"/>
      <c r="I139" s="78"/>
    </row>
    <row r="140" spans="1:9" x14ac:dyDescent="0.25">
      <c r="A140" s="78"/>
      <c r="B140" s="78"/>
      <c r="C140" s="82"/>
      <c r="D140" s="41">
        <f t="shared" si="2"/>
        <v>39</v>
      </c>
      <c r="E140" s="4" t="s">
        <v>12</v>
      </c>
      <c r="F140" s="4" t="s">
        <v>265</v>
      </c>
      <c r="G140" s="18" t="s">
        <v>144</v>
      </c>
      <c r="H140" s="65"/>
      <c r="I140" s="78"/>
    </row>
    <row r="141" spans="1:9" x14ac:dyDescent="0.25">
      <c r="A141" s="78"/>
      <c r="B141" s="78"/>
      <c r="C141" s="82"/>
      <c r="D141" s="41">
        <f t="shared" si="2"/>
        <v>40</v>
      </c>
      <c r="E141" s="4" t="s">
        <v>12</v>
      </c>
      <c r="F141" s="4" t="s">
        <v>266</v>
      </c>
      <c r="G141" s="4" t="s">
        <v>144</v>
      </c>
      <c r="H141" s="65"/>
      <c r="I141" s="78"/>
    </row>
    <row r="142" spans="1:9" x14ac:dyDescent="0.25">
      <c r="A142" s="78"/>
      <c r="B142" s="78"/>
      <c r="C142" s="82"/>
      <c r="D142" s="41">
        <f t="shared" si="2"/>
        <v>41</v>
      </c>
      <c r="E142" s="4" t="s">
        <v>12</v>
      </c>
      <c r="F142" s="4" t="s">
        <v>267</v>
      </c>
      <c r="G142" s="18" t="s">
        <v>144</v>
      </c>
      <c r="H142" s="65"/>
      <c r="I142" s="78"/>
    </row>
    <row r="143" spans="1:9" x14ac:dyDescent="0.25">
      <c r="A143" s="78"/>
      <c r="B143" s="78"/>
      <c r="C143" s="82"/>
      <c r="D143" s="41">
        <f t="shared" si="2"/>
        <v>42</v>
      </c>
      <c r="E143" s="4" t="s">
        <v>12</v>
      </c>
      <c r="F143" s="4" t="s">
        <v>268</v>
      </c>
      <c r="G143" s="4" t="s">
        <v>144</v>
      </c>
      <c r="H143" s="65"/>
      <c r="I143" s="78"/>
    </row>
    <row r="144" spans="1:9" x14ac:dyDescent="0.25">
      <c r="A144" s="78"/>
      <c r="B144" s="78"/>
      <c r="C144" s="82"/>
      <c r="D144" s="41">
        <f t="shared" si="2"/>
        <v>43</v>
      </c>
      <c r="E144" s="4" t="s">
        <v>12</v>
      </c>
      <c r="F144" s="4" t="s">
        <v>269</v>
      </c>
      <c r="G144" s="18" t="s">
        <v>144</v>
      </c>
      <c r="H144" s="65"/>
      <c r="I144" s="78"/>
    </row>
    <row r="145" spans="1:9" x14ac:dyDescent="0.25">
      <c r="A145" s="78"/>
      <c r="B145" s="78"/>
      <c r="C145" s="82"/>
      <c r="D145" s="41">
        <f t="shared" si="2"/>
        <v>44</v>
      </c>
      <c r="E145" s="4" t="s">
        <v>12</v>
      </c>
      <c r="F145" s="4" t="s">
        <v>270</v>
      </c>
      <c r="G145" s="4" t="s">
        <v>144</v>
      </c>
      <c r="H145" s="65"/>
      <c r="I145" s="78"/>
    </row>
    <row r="146" spans="1:9" x14ac:dyDescent="0.25">
      <c r="A146" s="78"/>
      <c r="B146" s="78"/>
      <c r="C146" s="82"/>
      <c r="D146" s="41">
        <f t="shared" si="2"/>
        <v>45</v>
      </c>
      <c r="E146" s="4" t="s">
        <v>12</v>
      </c>
      <c r="F146" s="4" t="s">
        <v>213</v>
      </c>
      <c r="G146" s="18" t="s">
        <v>144</v>
      </c>
      <c r="H146" s="20" t="s">
        <v>214</v>
      </c>
      <c r="I146" s="78"/>
    </row>
    <row r="147" spans="1:9" x14ac:dyDescent="0.25">
      <c r="A147" s="78"/>
      <c r="B147" s="78"/>
      <c r="C147" s="82"/>
      <c r="D147" s="41">
        <f t="shared" si="2"/>
        <v>46</v>
      </c>
      <c r="E147" s="4" t="s">
        <v>12</v>
      </c>
      <c r="F147" s="4" t="s">
        <v>215</v>
      </c>
      <c r="G147" s="4" t="s">
        <v>144</v>
      </c>
      <c r="H147" s="20" t="s">
        <v>214</v>
      </c>
      <c r="I147" s="78"/>
    </row>
    <row r="148" spans="1:9" x14ac:dyDescent="0.25">
      <c r="A148" s="78"/>
      <c r="B148" s="78"/>
      <c r="C148" s="82"/>
      <c r="D148" s="41">
        <f t="shared" si="2"/>
        <v>47</v>
      </c>
      <c r="E148" s="4" t="s">
        <v>12</v>
      </c>
      <c r="F148" s="4" t="s">
        <v>216</v>
      </c>
      <c r="G148" s="18" t="s">
        <v>144</v>
      </c>
      <c r="H148" s="20" t="s">
        <v>214</v>
      </c>
      <c r="I148" s="78"/>
    </row>
    <row r="149" spans="1:9" x14ac:dyDescent="0.25">
      <c r="A149" s="78"/>
      <c r="B149" s="78"/>
      <c r="C149" s="82"/>
      <c r="D149" s="41">
        <f t="shared" si="2"/>
        <v>48</v>
      </c>
      <c r="E149" s="4" t="s">
        <v>12</v>
      </c>
      <c r="F149" s="4" t="s">
        <v>217</v>
      </c>
      <c r="G149" s="4" t="s">
        <v>144</v>
      </c>
      <c r="H149" s="20" t="s">
        <v>214</v>
      </c>
      <c r="I149" s="78"/>
    </row>
    <row r="150" spans="1:9" ht="15" customHeight="1" x14ac:dyDescent="0.25">
      <c r="A150" s="78"/>
      <c r="B150" s="78"/>
      <c r="C150" s="82"/>
      <c r="D150" s="41">
        <f t="shared" si="2"/>
        <v>49</v>
      </c>
      <c r="E150" s="4" t="s">
        <v>12</v>
      </c>
      <c r="F150" s="4" t="s">
        <v>218</v>
      </c>
      <c r="G150" s="4" t="s">
        <v>144</v>
      </c>
      <c r="H150" s="65" t="s">
        <v>219</v>
      </c>
      <c r="I150" s="78"/>
    </row>
    <row r="151" spans="1:9" x14ac:dyDescent="0.25">
      <c r="A151" s="78"/>
      <c r="B151" s="78"/>
      <c r="C151" s="82"/>
      <c r="D151" s="41">
        <f t="shared" si="2"/>
        <v>50</v>
      </c>
      <c r="E151" s="4" t="s">
        <v>12</v>
      </c>
      <c r="F151" s="4" t="s">
        <v>220</v>
      </c>
      <c r="G151" s="18" t="s">
        <v>144</v>
      </c>
      <c r="H151" s="65"/>
      <c r="I151" s="78"/>
    </row>
    <row r="152" spans="1:9" x14ac:dyDescent="0.25">
      <c r="A152" s="78"/>
      <c r="B152" s="78"/>
      <c r="C152" s="82"/>
      <c r="D152" s="41">
        <f t="shared" si="2"/>
        <v>51</v>
      </c>
      <c r="E152" s="4" t="s">
        <v>12</v>
      </c>
      <c r="F152" s="4" t="s">
        <v>221</v>
      </c>
      <c r="G152" s="4" t="s">
        <v>144</v>
      </c>
      <c r="H152" s="65"/>
      <c r="I152" s="78"/>
    </row>
    <row r="153" spans="1:9" x14ac:dyDescent="0.25">
      <c r="A153" s="78"/>
      <c r="B153" s="78"/>
      <c r="C153" s="82"/>
      <c r="D153" s="41">
        <f t="shared" si="2"/>
        <v>52</v>
      </c>
      <c r="E153" s="4" t="s">
        <v>12</v>
      </c>
      <c r="F153" s="4" t="s">
        <v>222</v>
      </c>
      <c r="G153" s="18" t="s">
        <v>144</v>
      </c>
      <c r="H153" s="65"/>
      <c r="I153" s="78"/>
    </row>
    <row r="154" spans="1:9" x14ac:dyDescent="0.25">
      <c r="A154" s="78"/>
      <c r="B154" s="78"/>
      <c r="C154" s="82"/>
      <c r="D154" s="80">
        <f t="shared" si="2"/>
        <v>53</v>
      </c>
      <c r="E154" s="4">
        <v>0</v>
      </c>
      <c r="F154" s="27" t="s">
        <v>223</v>
      </c>
      <c r="G154" s="4" t="s">
        <v>224</v>
      </c>
      <c r="H154" s="53" t="s">
        <v>225</v>
      </c>
      <c r="I154" s="78"/>
    </row>
    <row r="155" spans="1:9" x14ac:dyDescent="0.25">
      <c r="A155" s="78"/>
      <c r="B155" s="78"/>
      <c r="C155" s="82"/>
      <c r="D155" s="80"/>
      <c r="E155" s="4">
        <v>1</v>
      </c>
      <c r="F155" s="27" t="s">
        <v>226</v>
      </c>
      <c r="G155" s="4" t="s">
        <v>224</v>
      </c>
      <c r="H155" s="53"/>
      <c r="I155" s="78"/>
    </row>
    <row r="156" spans="1:9" x14ac:dyDescent="0.25">
      <c r="A156" s="78"/>
      <c r="B156" s="78"/>
      <c r="C156" s="82"/>
      <c r="D156" s="80"/>
      <c r="E156" s="4">
        <v>2</v>
      </c>
      <c r="F156" s="27" t="s">
        <v>227</v>
      </c>
      <c r="G156" s="4" t="s">
        <v>224</v>
      </c>
      <c r="H156" s="53"/>
      <c r="I156" s="78"/>
    </row>
    <row r="157" spans="1:9" x14ac:dyDescent="0.25">
      <c r="A157" s="78"/>
      <c r="B157" s="78"/>
      <c r="C157" s="82"/>
      <c r="D157" s="80"/>
      <c r="E157" s="4">
        <v>3</v>
      </c>
      <c r="F157" s="27" t="s">
        <v>228</v>
      </c>
      <c r="G157" s="4" t="s">
        <v>224</v>
      </c>
      <c r="H157" s="53"/>
      <c r="I157" s="78"/>
    </row>
    <row r="158" spans="1:9" x14ac:dyDescent="0.25">
      <c r="A158" s="78"/>
      <c r="B158" s="78"/>
      <c r="C158" s="82"/>
      <c r="D158" s="80"/>
      <c r="E158" s="4">
        <v>4</v>
      </c>
      <c r="F158" s="27" t="s">
        <v>229</v>
      </c>
      <c r="G158" s="4" t="s">
        <v>224</v>
      </c>
      <c r="H158" s="53" t="s">
        <v>230</v>
      </c>
      <c r="I158" s="78"/>
    </row>
    <row r="159" spans="1:9" x14ac:dyDescent="0.25">
      <c r="A159" s="78"/>
      <c r="B159" s="78"/>
      <c r="C159" s="82"/>
      <c r="D159" s="80"/>
      <c r="E159" s="4">
        <v>5</v>
      </c>
      <c r="F159" s="27" t="s">
        <v>231</v>
      </c>
      <c r="G159" s="4" t="s">
        <v>224</v>
      </c>
      <c r="H159" s="53"/>
      <c r="I159" s="78"/>
    </row>
    <row r="160" spans="1:9" x14ac:dyDescent="0.25">
      <c r="A160" s="78"/>
      <c r="B160" s="78"/>
      <c r="C160" s="82"/>
      <c r="D160" s="80"/>
      <c r="E160" s="4">
        <v>6</v>
      </c>
      <c r="F160" s="27" t="s">
        <v>232</v>
      </c>
      <c r="G160" s="4" t="s">
        <v>224</v>
      </c>
      <c r="H160" s="53"/>
      <c r="I160" s="78"/>
    </row>
    <row r="161" spans="1:9" x14ac:dyDescent="0.25">
      <c r="A161" s="78"/>
      <c r="B161" s="78"/>
      <c r="C161" s="82"/>
      <c r="D161" s="80"/>
      <c r="E161" s="4">
        <v>7</v>
      </c>
      <c r="F161" s="27" t="s">
        <v>233</v>
      </c>
      <c r="G161" s="4" t="s">
        <v>224</v>
      </c>
      <c r="H161" s="53"/>
      <c r="I161" s="78"/>
    </row>
    <row r="162" spans="1:9" x14ac:dyDescent="0.25">
      <c r="A162" s="78"/>
      <c r="B162" s="78"/>
      <c r="C162" s="82"/>
      <c r="D162" s="80"/>
      <c r="E162" s="4">
        <v>8</v>
      </c>
      <c r="F162" s="27" t="s">
        <v>234</v>
      </c>
      <c r="G162" s="4" t="s">
        <v>224</v>
      </c>
      <c r="H162" s="53" t="s">
        <v>235</v>
      </c>
      <c r="I162" s="78"/>
    </row>
    <row r="163" spans="1:9" x14ac:dyDescent="0.25">
      <c r="A163" s="78"/>
      <c r="B163" s="78"/>
      <c r="C163" s="82"/>
      <c r="D163" s="80"/>
      <c r="E163" s="4">
        <v>9</v>
      </c>
      <c r="F163" s="27" t="s">
        <v>236</v>
      </c>
      <c r="G163" s="4" t="s">
        <v>224</v>
      </c>
      <c r="H163" s="53"/>
      <c r="I163" s="78"/>
    </row>
    <row r="164" spans="1:9" x14ac:dyDescent="0.25">
      <c r="A164" s="78"/>
      <c r="B164" s="78"/>
      <c r="C164" s="82"/>
      <c r="D164" s="80"/>
      <c r="E164" s="4">
        <v>10</v>
      </c>
      <c r="F164" s="27" t="s">
        <v>237</v>
      </c>
      <c r="G164" s="4" t="s">
        <v>224</v>
      </c>
      <c r="H164" s="53"/>
      <c r="I164" s="78"/>
    </row>
    <row r="165" spans="1:9" x14ac:dyDescent="0.25">
      <c r="A165" s="78"/>
      <c r="B165" s="78"/>
      <c r="C165" s="82"/>
      <c r="D165" s="80"/>
      <c r="E165" s="4">
        <v>11</v>
      </c>
      <c r="F165" s="27" t="s">
        <v>238</v>
      </c>
      <c r="G165" s="4" t="s">
        <v>224</v>
      </c>
      <c r="H165" s="53"/>
      <c r="I165" s="78"/>
    </row>
    <row r="166" spans="1:9" x14ac:dyDescent="0.25">
      <c r="A166" s="78"/>
      <c r="B166" s="78"/>
      <c r="C166" s="82"/>
      <c r="D166" s="80"/>
      <c r="E166" s="30" t="s">
        <v>239</v>
      </c>
      <c r="F166" s="4" t="s">
        <v>23</v>
      </c>
      <c r="G166" s="4"/>
      <c r="H166" s="20"/>
      <c r="I166" s="78"/>
    </row>
    <row r="167" spans="1:9" x14ac:dyDescent="0.25">
      <c r="A167" s="78"/>
      <c r="B167" s="78"/>
      <c r="C167" s="82"/>
      <c r="D167" s="41">
        <f>D154+1</f>
        <v>54</v>
      </c>
      <c r="E167" s="4" t="s">
        <v>12</v>
      </c>
      <c r="F167" s="4" t="s">
        <v>203</v>
      </c>
      <c r="G167" s="4" t="s">
        <v>144</v>
      </c>
      <c r="H167" s="20"/>
      <c r="I167" s="78" t="s">
        <v>273</v>
      </c>
    </row>
    <row r="168" spans="1:9" ht="15" customHeight="1" x14ac:dyDescent="0.25">
      <c r="A168" s="78"/>
      <c r="B168" s="78"/>
      <c r="C168" s="82"/>
      <c r="D168" s="41">
        <f t="shared" ref="D168:D184" si="3">D167+1</f>
        <v>55</v>
      </c>
      <c r="E168" s="4" t="s">
        <v>12</v>
      </c>
      <c r="F168" s="4" t="s">
        <v>263</v>
      </c>
      <c r="G168" s="18" t="s">
        <v>144</v>
      </c>
      <c r="H168" s="65" t="s">
        <v>205</v>
      </c>
      <c r="I168" s="78"/>
    </row>
    <row r="169" spans="1:9" x14ac:dyDescent="0.25">
      <c r="A169" s="78"/>
      <c r="B169" s="78"/>
      <c r="C169" s="82"/>
      <c r="D169" s="41">
        <f t="shared" si="3"/>
        <v>56</v>
      </c>
      <c r="E169" s="4" t="s">
        <v>12</v>
      </c>
      <c r="F169" s="4" t="s">
        <v>264</v>
      </c>
      <c r="G169" s="4" t="s">
        <v>144</v>
      </c>
      <c r="H169" s="65"/>
      <c r="I169" s="78"/>
    </row>
    <row r="170" spans="1:9" x14ac:dyDescent="0.25">
      <c r="A170" s="78"/>
      <c r="B170" s="78"/>
      <c r="C170" s="82"/>
      <c r="D170" s="41">
        <f t="shared" si="3"/>
        <v>57</v>
      </c>
      <c r="E170" s="4" t="s">
        <v>12</v>
      </c>
      <c r="F170" s="4" t="s">
        <v>265</v>
      </c>
      <c r="G170" s="18" t="s">
        <v>144</v>
      </c>
      <c r="H170" s="65"/>
      <c r="I170" s="78"/>
    </row>
    <row r="171" spans="1:9" x14ac:dyDescent="0.25">
      <c r="A171" s="78"/>
      <c r="B171" s="78"/>
      <c r="C171" s="82"/>
      <c r="D171" s="41">
        <f t="shared" si="3"/>
        <v>58</v>
      </c>
      <c r="E171" s="4" t="s">
        <v>12</v>
      </c>
      <c r="F171" s="4" t="s">
        <v>266</v>
      </c>
      <c r="G171" s="4" t="s">
        <v>144</v>
      </c>
      <c r="H171" s="65"/>
      <c r="I171" s="78"/>
    </row>
    <row r="172" spans="1:9" x14ac:dyDescent="0.25">
      <c r="A172" s="78"/>
      <c r="B172" s="78"/>
      <c r="C172" s="82"/>
      <c r="D172" s="41">
        <f t="shared" si="3"/>
        <v>59</v>
      </c>
      <c r="E172" s="4" t="s">
        <v>12</v>
      </c>
      <c r="F172" s="4" t="s">
        <v>267</v>
      </c>
      <c r="G172" s="18" t="s">
        <v>144</v>
      </c>
      <c r="H172" s="65"/>
      <c r="I172" s="78"/>
    </row>
    <row r="173" spans="1:9" x14ac:dyDescent="0.25">
      <c r="A173" s="78"/>
      <c r="B173" s="78"/>
      <c r="C173" s="82"/>
      <c r="D173" s="41">
        <f t="shared" si="3"/>
        <v>60</v>
      </c>
      <c r="E173" s="4" t="s">
        <v>12</v>
      </c>
      <c r="F173" s="4" t="s">
        <v>268</v>
      </c>
      <c r="G173" s="4" t="s">
        <v>144</v>
      </c>
      <c r="H173" s="65"/>
      <c r="I173" s="78"/>
    </row>
    <row r="174" spans="1:9" x14ac:dyDescent="0.25">
      <c r="A174" s="78"/>
      <c r="B174" s="78"/>
      <c r="C174" s="82"/>
      <c r="D174" s="41">
        <f t="shared" si="3"/>
        <v>61</v>
      </c>
      <c r="E174" s="4" t="s">
        <v>12</v>
      </c>
      <c r="F174" s="4" t="s">
        <v>269</v>
      </c>
      <c r="G174" s="18" t="s">
        <v>144</v>
      </c>
      <c r="H174" s="65"/>
      <c r="I174" s="78"/>
    </row>
    <row r="175" spans="1:9" x14ac:dyDescent="0.25">
      <c r="A175" s="78"/>
      <c r="B175" s="78"/>
      <c r="C175" s="82"/>
      <c r="D175" s="41">
        <f t="shared" si="3"/>
        <v>62</v>
      </c>
      <c r="E175" s="4" t="s">
        <v>12</v>
      </c>
      <c r="F175" s="4" t="s">
        <v>270</v>
      </c>
      <c r="G175" s="4" t="s">
        <v>144</v>
      </c>
      <c r="H175" s="65"/>
      <c r="I175" s="78"/>
    </row>
    <row r="176" spans="1:9" x14ac:dyDescent="0.25">
      <c r="A176" s="78"/>
      <c r="B176" s="78"/>
      <c r="C176" s="82"/>
      <c r="D176" s="41">
        <f t="shared" si="3"/>
        <v>63</v>
      </c>
      <c r="E176" s="4" t="s">
        <v>12</v>
      </c>
      <c r="F176" s="4" t="s">
        <v>213</v>
      </c>
      <c r="G176" s="18" t="s">
        <v>144</v>
      </c>
      <c r="H176" s="20" t="s">
        <v>214</v>
      </c>
      <c r="I176" s="78"/>
    </row>
    <row r="177" spans="1:9" x14ac:dyDescent="0.25">
      <c r="A177" s="78"/>
      <c r="B177" s="78"/>
      <c r="C177" s="82"/>
      <c r="D177" s="41">
        <f t="shared" si="3"/>
        <v>64</v>
      </c>
      <c r="E177" s="4" t="s">
        <v>12</v>
      </c>
      <c r="F177" s="4" t="s">
        <v>215</v>
      </c>
      <c r="G177" s="4" t="s">
        <v>144</v>
      </c>
      <c r="H177" s="20" t="s">
        <v>214</v>
      </c>
      <c r="I177" s="78"/>
    </row>
    <row r="178" spans="1:9" x14ac:dyDescent="0.25">
      <c r="A178" s="78"/>
      <c r="B178" s="78"/>
      <c r="C178" s="82"/>
      <c r="D178" s="41">
        <f t="shared" si="3"/>
        <v>65</v>
      </c>
      <c r="E178" s="4" t="s">
        <v>12</v>
      </c>
      <c r="F178" s="4" t="s">
        <v>216</v>
      </c>
      <c r="G178" s="18" t="s">
        <v>144</v>
      </c>
      <c r="H178" s="20" t="s">
        <v>214</v>
      </c>
      <c r="I178" s="78"/>
    </row>
    <row r="179" spans="1:9" x14ac:dyDescent="0.25">
      <c r="A179" s="78"/>
      <c r="B179" s="78"/>
      <c r="C179" s="82"/>
      <c r="D179" s="41">
        <f t="shared" si="3"/>
        <v>66</v>
      </c>
      <c r="E179" s="4" t="s">
        <v>12</v>
      </c>
      <c r="F179" s="4" t="s">
        <v>217</v>
      </c>
      <c r="G179" s="4" t="s">
        <v>144</v>
      </c>
      <c r="H179" s="20" t="s">
        <v>214</v>
      </c>
      <c r="I179" s="78"/>
    </row>
    <row r="180" spans="1:9" ht="15" customHeight="1" x14ac:dyDescent="0.25">
      <c r="A180" s="78"/>
      <c r="B180" s="78"/>
      <c r="C180" s="82"/>
      <c r="D180" s="41">
        <f t="shared" si="3"/>
        <v>67</v>
      </c>
      <c r="E180" s="4" t="s">
        <v>12</v>
      </c>
      <c r="F180" s="4" t="s">
        <v>218</v>
      </c>
      <c r="G180" s="4" t="s">
        <v>144</v>
      </c>
      <c r="H180" s="65" t="s">
        <v>219</v>
      </c>
      <c r="I180" s="78"/>
    </row>
    <row r="181" spans="1:9" x14ac:dyDescent="0.25">
      <c r="A181" s="78"/>
      <c r="B181" s="78"/>
      <c r="C181" s="82"/>
      <c r="D181" s="41">
        <f t="shared" si="3"/>
        <v>68</v>
      </c>
      <c r="E181" s="4" t="s">
        <v>12</v>
      </c>
      <c r="F181" s="4" t="s">
        <v>220</v>
      </c>
      <c r="G181" s="18" t="s">
        <v>144</v>
      </c>
      <c r="H181" s="65"/>
      <c r="I181" s="78"/>
    </row>
    <row r="182" spans="1:9" x14ac:dyDescent="0.25">
      <c r="A182" s="78"/>
      <c r="B182" s="78"/>
      <c r="C182" s="82"/>
      <c r="D182" s="41">
        <f t="shared" si="3"/>
        <v>69</v>
      </c>
      <c r="E182" s="4" t="s">
        <v>12</v>
      </c>
      <c r="F182" s="4" t="s">
        <v>221</v>
      </c>
      <c r="G182" s="4" t="s">
        <v>144</v>
      </c>
      <c r="H182" s="65"/>
      <c r="I182" s="78"/>
    </row>
    <row r="183" spans="1:9" x14ac:dyDescent="0.25">
      <c r="A183" s="78"/>
      <c r="B183" s="78"/>
      <c r="C183" s="82"/>
      <c r="D183" s="41">
        <f t="shared" si="3"/>
        <v>70</v>
      </c>
      <c r="E183" s="4" t="s">
        <v>12</v>
      </c>
      <c r="F183" s="4" t="s">
        <v>222</v>
      </c>
      <c r="G183" s="18" t="s">
        <v>144</v>
      </c>
      <c r="H183" s="65"/>
      <c r="I183" s="78"/>
    </row>
    <row r="184" spans="1:9" x14ac:dyDescent="0.25">
      <c r="A184" s="78"/>
      <c r="B184" s="78"/>
      <c r="C184" s="82"/>
      <c r="D184" s="80">
        <f t="shared" si="3"/>
        <v>71</v>
      </c>
      <c r="E184" s="4">
        <v>0</v>
      </c>
      <c r="F184" s="27" t="s">
        <v>223</v>
      </c>
      <c r="G184" s="4" t="s">
        <v>224</v>
      </c>
      <c r="H184" s="53" t="s">
        <v>225</v>
      </c>
      <c r="I184" s="78"/>
    </row>
    <row r="185" spans="1:9" x14ac:dyDescent="0.25">
      <c r="A185" s="78"/>
      <c r="B185" s="78"/>
      <c r="C185" s="82"/>
      <c r="D185" s="80"/>
      <c r="E185" s="4">
        <v>1</v>
      </c>
      <c r="F185" s="27" t="s">
        <v>226</v>
      </c>
      <c r="G185" s="4" t="s">
        <v>224</v>
      </c>
      <c r="H185" s="53"/>
      <c r="I185" s="78"/>
    </row>
    <row r="186" spans="1:9" x14ac:dyDescent="0.25">
      <c r="A186" s="78"/>
      <c r="B186" s="78"/>
      <c r="C186" s="82"/>
      <c r="D186" s="80"/>
      <c r="E186" s="4">
        <v>2</v>
      </c>
      <c r="F186" s="27" t="s">
        <v>227</v>
      </c>
      <c r="G186" s="4" t="s">
        <v>224</v>
      </c>
      <c r="H186" s="53"/>
      <c r="I186" s="78"/>
    </row>
    <row r="187" spans="1:9" x14ac:dyDescent="0.25">
      <c r="A187" s="78"/>
      <c r="B187" s="78"/>
      <c r="C187" s="82"/>
      <c r="D187" s="80"/>
      <c r="E187" s="4">
        <v>3</v>
      </c>
      <c r="F187" s="27" t="s">
        <v>228</v>
      </c>
      <c r="G187" s="4" t="s">
        <v>224</v>
      </c>
      <c r="H187" s="53"/>
      <c r="I187" s="78"/>
    </row>
    <row r="188" spans="1:9" x14ac:dyDescent="0.25">
      <c r="A188" s="78"/>
      <c r="B188" s="78"/>
      <c r="C188" s="82"/>
      <c r="D188" s="80"/>
      <c r="E188" s="4">
        <v>4</v>
      </c>
      <c r="F188" s="27" t="s">
        <v>229</v>
      </c>
      <c r="G188" s="4" t="s">
        <v>224</v>
      </c>
      <c r="H188" s="53" t="s">
        <v>230</v>
      </c>
      <c r="I188" s="78"/>
    </row>
    <row r="189" spans="1:9" x14ac:dyDescent="0.25">
      <c r="A189" s="78"/>
      <c r="B189" s="78"/>
      <c r="C189" s="82"/>
      <c r="D189" s="80"/>
      <c r="E189" s="4">
        <v>5</v>
      </c>
      <c r="F189" s="27" t="s">
        <v>231</v>
      </c>
      <c r="G189" s="4" t="s">
        <v>224</v>
      </c>
      <c r="H189" s="53"/>
      <c r="I189" s="78"/>
    </row>
    <row r="190" spans="1:9" x14ac:dyDescent="0.25">
      <c r="A190" s="78"/>
      <c r="B190" s="78"/>
      <c r="C190" s="82"/>
      <c r="D190" s="80"/>
      <c r="E190" s="4">
        <v>6</v>
      </c>
      <c r="F190" s="27" t="s">
        <v>232</v>
      </c>
      <c r="G190" s="4" t="s">
        <v>224</v>
      </c>
      <c r="H190" s="53"/>
      <c r="I190" s="78"/>
    </row>
    <row r="191" spans="1:9" x14ac:dyDescent="0.25">
      <c r="A191" s="78"/>
      <c r="B191" s="78"/>
      <c r="C191" s="82"/>
      <c r="D191" s="80"/>
      <c r="E191" s="4">
        <v>7</v>
      </c>
      <c r="F191" s="27" t="s">
        <v>233</v>
      </c>
      <c r="G191" s="4" t="s">
        <v>224</v>
      </c>
      <c r="H191" s="53"/>
      <c r="I191" s="78"/>
    </row>
    <row r="192" spans="1:9" x14ac:dyDescent="0.25">
      <c r="A192" s="78"/>
      <c r="B192" s="78"/>
      <c r="C192" s="82"/>
      <c r="D192" s="80"/>
      <c r="E192" s="4">
        <v>8</v>
      </c>
      <c r="F192" s="27" t="s">
        <v>234</v>
      </c>
      <c r="G192" s="4" t="s">
        <v>224</v>
      </c>
      <c r="H192" s="53" t="s">
        <v>235</v>
      </c>
      <c r="I192" s="78"/>
    </row>
    <row r="193" spans="1:9" x14ac:dyDescent="0.25">
      <c r="A193" s="78"/>
      <c r="B193" s="78"/>
      <c r="C193" s="82"/>
      <c r="D193" s="80"/>
      <c r="E193" s="4">
        <v>9</v>
      </c>
      <c r="F193" s="27" t="s">
        <v>236</v>
      </c>
      <c r="G193" s="4" t="s">
        <v>224</v>
      </c>
      <c r="H193" s="53"/>
      <c r="I193" s="78"/>
    </row>
    <row r="194" spans="1:9" x14ac:dyDescent="0.25">
      <c r="A194" s="78"/>
      <c r="B194" s="78"/>
      <c r="C194" s="82"/>
      <c r="D194" s="80"/>
      <c r="E194" s="4">
        <v>10</v>
      </c>
      <c r="F194" s="27" t="s">
        <v>237</v>
      </c>
      <c r="G194" s="4" t="s">
        <v>224</v>
      </c>
      <c r="H194" s="53"/>
      <c r="I194" s="78"/>
    </row>
    <row r="195" spans="1:9" x14ac:dyDescent="0.25">
      <c r="A195" s="78"/>
      <c r="B195" s="78"/>
      <c r="C195" s="82"/>
      <c r="D195" s="80"/>
      <c r="E195" s="4">
        <v>11</v>
      </c>
      <c r="F195" s="27" t="s">
        <v>238</v>
      </c>
      <c r="G195" s="4" t="s">
        <v>224</v>
      </c>
      <c r="H195" s="53"/>
      <c r="I195" s="78"/>
    </row>
    <row r="196" spans="1:9" x14ac:dyDescent="0.25">
      <c r="A196" s="78"/>
      <c r="B196" s="78"/>
      <c r="C196" s="82"/>
      <c r="D196" s="80"/>
      <c r="E196" s="30" t="s">
        <v>239</v>
      </c>
      <c r="F196" s="4" t="s">
        <v>23</v>
      </c>
      <c r="G196" s="4"/>
      <c r="H196" s="20"/>
      <c r="I196" s="78"/>
    </row>
    <row r="197" spans="1:9" x14ac:dyDescent="0.25">
      <c r="A197" s="78"/>
      <c r="B197" s="78"/>
      <c r="C197" s="82"/>
      <c r="D197" s="41">
        <f>D184+1</f>
        <v>72</v>
      </c>
      <c r="E197" s="4" t="s">
        <v>12</v>
      </c>
      <c r="F197" s="4" t="s">
        <v>203</v>
      </c>
      <c r="G197" s="4" t="s">
        <v>144</v>
      </c>
      <c r="H197" s="20"/>
      <c r="I197" s="78" t="s">
        <v>274</v>
      </c>
    </row>
    <row r="198" spans="1:9" ht="15" customHeight="1" x14ac:dyDescent="0.25">
      <c r="A198" s="78"/>
      <c r="B198" s="78"/>
      <c r="C198" s="82"/>
      <c r="D198" s="41">
        <f t="shared" ref="D198:D214" si="4">D197+1</f>
        <v>73</v>
      </c>
      <c r="E198" s="4" t="s">
        <v>12</v>
      </c>
      <c r="F198" s="4" t="s">
        <v>263</v>
      </c>
      <c r="G198" s="18" t="s">
        <v>144</v>
      </c>
      <c r="H198" s="65" t="s">
        <v>205</v>
      </c>
      <c r="I198" s="78"/>
    </row>
    <row r="199" spans="1:9" x14ac:dyDescent="0.25">
      <c r="A199" s="78"/>
      <c r="B199" s="78"/>
      <c r="C199" s="82"/>
      <c r="D199" s="41">
        <f t="shared" si="4"/>
        <v>74</v>
      </c>
      <c r="E199" s="4" t="s">
        <v>12</v>
      </c>
      <c r="F199" s="4" t="s">
        <v>264</v>
      </c>
      <c r="G199" s="4" t="s">
        <v>144</v>
      </c>
      <c r="H199" s="65"/>
      <c r="I199" s="78"/>
    </row>
    <row r="200" spans="1:9" x14ac:dyDescent="0.25">
      <c r="A200" s="78"/>
      <c r="B200" s="78"/>
      <c r="C200" s="82"/>
      <c r="D200" s="41">
        <f t="shared" si="4"/>
        <v>75</v>
      </c>
      <c r="E200" s="4" t="s">
        <v>12</v>
      </c>
      <c r="F200" s="4" t="s">
        <v>265</v>
      </c>
      <c r="G200" s="18" t="s">
        <v>144</v>
      </c>
      <c r="H200" s="65"/>
      <c r="I200" s="78"/>
    </row>
    <row r="201" spans="1:9" x14ac:dyDescent="0.25">
      <c r="A201" s="78"/>
      <c r="B201" s="78"/>
      <c r="C201" s="82"/>
      <c r="D201" s="41">
        <f t="shared" si="4"/>
        <v>76</v>
      </c>
      <c r="E201" s="4" t="s">
        <v>12</v>
      </c>
      <c r="F201" s="4" t="s">
        <v>266</v>
      </c>
      <c r="G201" s="4" t="s">
        <v>144</v>
      </c>
      <c r="H201" s="65"/>
      <c r="I201" s="78"/>
    </row>
    <row r="202" spans="1:9" x14ac:dyDescent="0.25">
      <c r="A202" s="78"/>
      <c r="B202" s="78"/>
      <c r="C202" s="82"/>
      <c r="D202" s="41">
        <f t="shared" si="4"/>
        <v>77</v>
      </c>
      <c r="E202" s="4" t="s">
        <v>12</v>
      </c>
      <c r="F202" s="4" t="s">
        <v>267</v>
      </c>
      <c r="G202" s="18" t="s">
        <v>144</v>
      </c>
      <c r="H202" s="65"/>
      <c r="I202" s="78"/>
    </row>
    <row r="203" spans="1:9" x14ac:dyDescent="0.25">
      <c r="A203" s="78"/>
      <c r="B203" s="78"/>
      <c r="C203" s="82"/>
      <c r="D203" s="41">
        <f t="shared" si="4"/>
        <v>78</v>
      </c>
      <c r="E203" s="4" t="s">
        <v>12</v>
      </c>
      <c r="F203" s="4" t="s">
        <v>268</v>
      </c>
      <c r="G203" s="4" t="s">
        <v>144</v>
      </c>
      <c r="H203" s="65"/>
      <c r="I203" s="78"/>
    </row>
    <row r="204" spans="1:9" x14ac:dyDescent="0.25">
      <c r="A204" s="78"/>
      <c r="B204" s="78"/>
      <c r="C204" s="82"/>
      <c r="D204" s="41">
        <f t="shared" si="4"/>
        <v>79</v>
      </c>
      <c r="E204" s="4" t="s">
        <v>12</v>
      </c>
      <c r="F204" s="4" t="s">
        <v>269</v>
      </c>
      <c r="G204" s="18" t="s">
        <v>144</v>
      </c>
      <c r="H204" s="65"/>
      <c r="I204" s="78"/>
    </row>
    <row r="205" spans="1:9" x14ac:dyDescent="0.25">
      <c r="A205" s="78"/>
      <c r="B205" s="78"/>
      <c r="C205" s="82"/>
      <c r="D205" s="41">
        <f t="shared" si="4"/>
        <v>80</v>
      </c>
      <c r="E205" s="4" t="s">
        <v>12</v>
      </c>
      <c r="F205" s="4" t="s">
        <v>270</v>
      </c>
      <c r="G205" s="4" t="s">
        <v>144</v>
      </c>
      <c r="H205" s="65"/>
      <c r="I205" s="78"/>
    </row>
    <row r="206" spans="1:9" x14ac:dyDescent="0.25">
      <c r="A206" s="78"/>
      <c r="B206" s="78"/>
      <c r="C206" s="82"/>
      <c r="D206" s="41">
        <f t="shared" si="4"/>
        <v>81</v>
      </c>
      <c r="E206" s="4" t="s">
        <v>12</v>
      </c>
      <c r="F206" s="4" t="s">
        <v>213</v>
      </c>
      <c r="G206" s="18" t="s">
        <v>144</v>
      </c>
      <c r="H206" s="20" t="s">
        <v>214</v>
      </c>
      <c r="I206" s="78"/>
    </row>
    <row r="207" spans="1:9" x14ac:dyDescent="0.25">
      <c r="A207" s="78"/>
      <c r="B207" s="78"/>
      <c r="C207" s="82"/>
      <c r="D207" s="41">
        <f t="shared" si="4"/>
        <v>82</v>
      </c>
      <c r="E207" s="4" t="s">
        <v>12</v>
      </c>
      <c r="F207" s="4" t="s">
        <v>215</v>
      </c>
      <c r="G207" s="4" t="s">
        <v>144</v>
      </c>
      <c r="H207" s="20" t="s">
        <v>214</v>
      </c>
      <c r="I207" s="78"/>
    </row>
    <row r="208" spans="1:9" x14ac:dyDescent="0.25">
      <c r="A208" s="78"/>
      <c r="B208" s="78"/>
      <c r="C208" s="82"/>
      <c r="D208" s="41">
        <f t="shared" si="4"/>
        <v>83</v>
      </c>
      <c r="E208" s="4" t="s">
        <v>12</v>
      </c>
      <c r="F208" s="4" t="s">
        <v>216</v>
      </c>
      <c r="G208" s="18" t="s">
        <v>144</v>
      </c>
      <c r="H208" s="20" t="s">
        <v>214</v>
      </c>
      <c r="I208" s="78"/>
    </row>
    <row r="209" spans="1:9" x14ac:dyDescent="0.25">
      <c r="A209" s="78"/>
      <c r="B209" s="78"/>
      <c r="C209" s="82"/>
      <c r="D209" s="41">
        <f t="shared" si="4"/>
        <v>84</v>
      </c>
      <c r="E209" s="4" t="s">
        <v>12</v>
      </c>
      <c r="F209" s="4" t="s">
        <v>217</v>
      </c>
      <c r="G209" s="4" t="s">
        <v>144</v>
      </c>
      <c r="H209" s="20" t="s">
        <v>214</v>
      </c>
      <c r="I209" s="78"/>
    </row>
    <row r="210" spans="1:9" ht="15" customHeight="1" x14ac:dyDescent="0.25">
      <c r="A210" s="78"/>
      <c r="B210" s="78"/>
      <c r="C210" s="82"/>
      <c r="D210" s="41">
        <f t="shared" si="4"/>
        <v>85</v>
      </c>
      <c r="E210" s="4" t="s">
        <v>12</v>
      </c>
      <c r="F210" s="4" t="s">
        <v>218</v>
      </c>
      <c r="G210" s="4" t="s">
        <v>144</v>
      </c>
      <c r="H210" s="65" t="s">
        <v>219</v>
      </c>
      <c r="I210" s="78"/>
    </row>
    <row r="211" spans="1:9" x14ac:dyDescent="0.25">
      <c r="A211" s="78"/>
      <c r="B211" s="78"/>
      <c r="C211" s="82"/>
      <c r="D211" s="41">
        <f t="shared" si="4"/>
        <v>86</v>
      </c>
      <c r="E211" s="4" t="s">
        <v>12</v>
      </c>
      <c r="F211" s="4" t="s">
        <v>220</v>
      </c>
      <c r="G211" s="18" t="s">
        <v>144</v>
      </c>
      <c r="H211" s="65"/>
      <c r="I211" s="78"/>
    </row>
    <row r="212" spans="1:9" x14ac:dyDescent="0.25">
      <c r="A212" s="78"/>
      <c r="B212" s="78"/>
      <c r="C212" s="82"/>
      <c r="D212" s="41">
        <f t="shared" si="4"/>
        <v>87</v>
      </c>
      <c r="E212" s="4" t="s">
        <v>12</v>
      </c>
      <c r="F212" s="4" t="s">
        <v>221</v>
      </c>
      <c r="G212" s="4" t="s">
        <v>144</v>
      </c>
      <c r="H212" s="65"/>
      <c r="I212" s="78"/>
    </row>
    <row r="213" spans="1:9" x14ac:dyDescent="0.25">
      <c r="A213" s="78"/>
      <c r="B213" s="78"/>
      <c r="C213" s="82"/>
      <c r="D213" s="41">
        <f t="shared" si="4"/>
        <v>88</v>
      </c>
      <c r="E213" s="4" t="s">
        <v>12</v>
      </c>
      <c r="F213" s="4" t="s">
        <v>222</v>
      </c>
      <c r="G213" s="18" t="s">
        <v>144</v>
      </c>
      <c r="H213" s="65"/>
      <c r="I213" s="78"/>
    </row>
    <row r="214" spans="1:9" x14ac:dyDescent="0.25">
      <c r="A214" s="78"/>
      <c r="B214" s="78"/>
      <c r="C214" s="82"/>
      <c r="D214" s="80">
        <f t="shared" si="4"/>
        <v>89</v>
      </c>
      <c r="E214" s="4">
        <v>0</v>
      </c>
      <c r="F214" s="27" t="s">
        <v>223</v>
      </c>
      <c r="G214" s="4" t="s">
        <v>224</v>
      </c>
      <c r="H214" s="53" t="s">
        <v>225</v>
      </c>
      <c r="I214" s="78"/>
    </row>
    <row r="215" spans="1:9" x14ac:dyDescent="0.25">
      <c r="A215" s="78"/>
      <c r="B215" s="78"/>
      <c r="C215" s="82"/>
      <c r="D215" s="80"/>
      <c r="E215" s="4">
        <v>1</v>
      </c>
      <c r="F215" s="27" t="s">
        <v>226</v>
      </c>
      <c r="G215" s="4" t="s">
        <v>224</v>
      </c>
      <c r="H215" s="53"/>
      <c r="I215" s="78"/>
    </row>
    <row r="216" spans="1:9" x14ac:dyDescent="0.25">
      <c r="A216" s="78"/>
      <c r="B216" s="78"/>
      <c r="C216" s="82"/>
      <c r="D216" s="80"/>
      <c r="E216" s="4">
        <v>2</v>
      </c>
      <c r="F216" s="27" t="s">
        <v>227</v>
      </c>
      <c r="G216" s="4" t="s">
        <v>224</v>
      </c>
      <c r="H216" s="53"/>
      <c r="I216" s="78"/>
    </row>
    <row r="217" spans="1:9" x14ac:dyDescent="0.25">
      <c r="A217" s="78"/>
      <c r="B217" s="78"/>
      <c r="C217" s="82"/>
      <c r="D217" s="80"/>
      <c r="E217" s="4">
        <v>3</v>
      </c>
      <c r="F217" s="27" t="s">
        <v>228</v>
      </c>
      <c r="G217" s="4" t="s">
        <v>224</v>
      </c>
      <c r="H217" s="53"/>
      <c r="I217" s="78"/>
    </row>
    <row r="218" spans="1:9" x14ac:dyDescent="0.25">
      <c r="A218" s="78"/>
      <c r="B218" s="78"/>
      <c r="C218" s="82"/>
      <c r="D218" s="80"/>
      <c r="E218" s="4">
        <v>4</v>
      </c>
      <c r="F218" s="27" t="s">
        <v>229</v>
      </c>
      <c r="G218" s="4" t="s">
        <v>224</v>
      </c>
      <c r="H218" s="53" t="s">
        <v>230</v>
      </c>
      <c r="I218" s="78"/>
    </row>
    <row r="219" spans="1:9" x14ac:dyDescent="0.25">
      <c r="A219" s="78"/>
      <c r="B219" s="78"/>
      <c r="C219" s="82"/>
      <c r="D219" s="80"/>
      <c r="E219" s="4">
        <v>5</v>
      </c>
      <c r="F219" s="27" t="s">
        <v>231</v>
      </c>
      <c r="G219" s="4" t="s">
        <v>224</v>
      </c>
      <c r="H219" s="53"/>
      <c r="I219" s="78"/>
    </row>
    <row r="220" spans="1:9" x14ac:dyDescent="0.25">
      <c r="A220" s="78"/>
      <c r="B220" s="78"/>
      <c r="C220" s="82"/>
      <c r="D220" s="80"/>
      <c r="E220" s="4">
        <v>6</v>
      </c>
      <c r="F220" s="27" t="s">
        <v>232</v>
      </c>
      <c r="G220" s="4" t="s">
        <v>224</v>
      </c>
      <c r="H220" s="53"/>
      <c r="I220" s="78"/>
    </row>
    <row r="221" spans="1:9" x14ac:dyDescent="0.25">
      <c r="A221" s="78"/>
      <c r="B221" s="78"/>
      <c r="C221" s="82"/>
      <c r="D221" s="80"/>
      <c r="E221" s="4">
        <v>7</v>
      </c>
      <c r="F221" s="27" t="s">
        <v>233</v>
      </c>
      <c r="G221" s="4" t="s">
        <v>224</v>
      </c>
      <c r="H221" s="53"/>
      <c r="I221" s="78"/>
    </row>
    <row r="222" spans="1:9" x14ac:dyDescent="0.25">
      <c r="A222" s="78"/>
      <c r="B222" s="78"/>
      <c r="C222" s="82"/>
      <c r="D222" s="80"/>
      <c r="E222" s="4">
        <v>8</v>
      </c>
      <c r="F222" s="27" t="s">
        <v>234</v>
      </c>
      <c r="G222" s="4" t="s">
        <v>224</v>
      </c>
      <c r="H222" s="53" t="s">
        <v>235</v>
      </c>
      <c r="I222" s="78"/>
    </row>
    <row r="223" spans="1:9" x14ac:dyDescent="0.25">
      <c r="A223" s="78"/>
      <c r="B223" s="78"/>
      <c r="C223" s="82"/>
      <c r="D223" s="80"/>
      <c r="E223" s="4">
        <v>9</v>
      </c>
      <c r="F223" s="27" t="s">
        <v>236</v>
      </c>
      <c r="G223" s="4" t="s">
        <v>224</v>
      </c>
      <c r="H223" s="53"/>
      <c r="I223" s="78"/>
    </row>
    <row r="224" spans="1:9" x14ac:dyDescent="0.25">
      <c r="A224" s="78"/>
      <c r="B224" s="78"/>
      <c r="C224" s="82"/>
      <c r="D224" s="80"/>
      <c r="E224" s="4">
        <v>10</v>
      </c>
      <c r="F224" s="27" t="s">
        <v>237</v>
      </c>
      <c r="G224" s="4" t="s">
        <v>224</v>
      </c>
      <c r="H224" s="53"/>
      <c r="I224" s="78"/>
    </row>
    <row r="225" spans="1:9" x14ac:dyDescent="0.25">
      <c r="A225" s="78"/>
      <c r="B225" s="78"/>
      <c r="C225" s="82"/>
      <c r="D225" s="80"/>
      <c r="E225" s="4">
        <v>11</v>
      </c>
      <c r="F225" s="27" t="s">
        <v>238</v>
      </c>
      <c r="G225" s="4" t="s">
        <v>224</v>
      </c>
      <c r="H225" s="53"/>
      <c r="I225" s="78"/>
    </row>
    <row r="226" spans="1:9" x14ac:dyDescent="0.25">
      <c r="A226" s="78"/>
      <c r="B226" s="78"/>
      <c r="C226" s="82"/>
      <c r="D226" s="80"/>
      <c r="E226" s="30" t="s">
        <v>239</v>
      </c>
      <c r="F226" s="4" t="s">
        <v>23</v>
      </c>
      <c r="G226" s="4"/>
      <c r="H226" s="20"/>
      <c r="I226" s="78"/>
    </row>
    <row r="227" spans="1:9" x14ac:dyDescent="0.25">
      <c r="A227" s="78"/>
      <c r="B227" s="78"/>
      <c r="C227" s="82"/>
      <c r="D227" s="41">
        <f>D214+1</f>
        <v>90</v>
      </c>
      <c r="E227" s="4" t="s">
        <v>12</v>
      </c>
      <c r="F227" s="4" t="s">
        <v>203</v>
      </c>
      <c r="G227" s="4" t="s">
        <v>144</v>
      </c>
      <c r="H227" s="20"/>
      <c r="I227" s="78" t="s">
        <v>275</v>
      </c>
    </row>
    <row r="228" spans="1:9" ht="15" customHeight="1" x14ac:dyDescent="0.25">
      <c r="A228" s="78"/>
      <c r="B228" s="78"/>
      <c r="C228" s="82"/>
      <c r="D228" s="41">
        <f t="shared" ref="D228:D244" si="5">D227+1</f>
        <v>91</v>
      </c>
      <c r="E228" s="4" t="s">
        <v>12</v>
      </c>
      <c r="F228" s="4" t="s">
        <v>263</v>
      </c>
      <c r="G228" s="18" t="s">
        <v>144</v>
      </c>
      <c r="H228" s="65" t="s">
        <v>205</v>
      </c>
      <c r="I228" s="78"/>
    </row>
    <row r="229" spans="1:9" x14ac:dyDescent="0.25">
      <c r="A229" s="78"/>
      <c r="B229" s="78"/>
      <c r="C229" s="82"/>
      <c r="D229" s="41">
        <f t="shared" si="5"/>
        <v>92</v>
      </c>
      <c r="E229" s="4" t="s">
        <v>12</v>
      </c>
      <c r="F229" s="4" t="s">
        <v>264</v>
      </c>
      <c r="G229" s="4" t="s">
        <v>144</v>
      </c>
      <c r="H229" s="65"/>
      <c r="I229" s="78"/>
    </row>
    <row r="230" spans="1:9" x14ac:dyDescent="0.25">
      <c r="A230" s="78"/>
      <c r="B230" s="78"/>
      <c r="C230" s="82"/>
      <c r="D230" s="41">
        <f t="shared" si="5"/>
        <v>93</v>
      </c>
      <c r="E230" s="4" t="s">
        <v>12</v>
      </c>
      <c r="F230" s="4" t="s">
        <v>265</v>
      </c>
      <c r="G230" s="18" t="s">
        <v>144</v>
      </c>
      <c r="H230" s="65"/>
      <c r="I230" s="78"/>
    </row>
    <row r="231" spans="1:9" x14ac:dyDescent="0.25">
      <c r="A231" s="78"/>
      <c r="B231" s="78"/>
      <c r="C231" s="82"/>
      <c r="D231" s="41">
        <f t="shared" si="5"/>
        <v>94</v>
      </c>
      <c r="E231" s="4" t="s">
        <v>12</v>
      </c>
      <c r="F231" s="4" t="s">
        <v>266</v>
      </c>
      <c r="G231" s="4" t="s">
        <v>144</v>
      </c>
      <c r="H231" s="65"/>
      <c r="I231" s="78"/>
    </row>
    <row r="232" spans="1:9" x14ac:dyDescent="0.25">
      <c r="A232" s="78"/>
      <c r="B232" s="78"/>
      <c r="C232" s="82"/>
      <c r="D232" s="41">
        <f t="shared" si="5"/>
        <v>95</v>
      </c>
      <c r="E232" s="4" t="s">
        <v>12</v>
      </c>
      <c r="F232" s="4" t="s">
        <v>267</v>
      </c>
      <c r="G232" s="18" t="s">
        <v>144</v>
      </c>
      <c r="H232" s="65"/>
      <c r="I232" s="78"/>
    </row>
    <row r="233" spans="1:9" x14ac:dyDescent="0.25">
      <c r="A233" s="78"/>
      <c r="B233" s="78"/>
      <c r="C233" s="82"/>
      <c r="D233" s="41">
        <f t="shared" si="5"/>
        <v>96</v>
      </c>
      <c r="E233" s="4" t="s">
        <v>12</v>
      </c>
      <c r="F233" s="4" t="s">
        <v>268</v>
      </c>
      <c r="G233" s="4" t="s">
        <v>144</v>
      </c>
      <c r="H233" s="65"/>
      <c r="I233" s="78"/>
    </row>
    <row r="234" spans="1:9" x14ac:dyDescent="0.25">
      <c r="A234" s="78"/>
      <c r="B234" s="78"/>
      <c r="C234" s="82"/>
      <c r="D234" s="41">
        <f t="shared" si="5"/>
        <v>97</v>
      </c>
      <c r="E234" s="4" t="s">
        <v>12</v>
      </c>
      <c r="F234" s="4" t="s">
        <v>269</v>
      </c>
      <c r="G234" s="18" t="s">
        <v>144</v>
      </c>
      <c r="H234" s="65"/>
      <c r="I234" s="78"/>
    </row>
    <row r="235" spans="1:9" x14ac:dyDescent="0.25">
      <c r="A235" s="78"/>
      <c r="B235" s="78"/>
      <c r="C235" s="82"/>
      <c r="D235" s="41">
        <f t="shared" si="5"/>
        <v>98</v>
      </c>
      <c r="E235" s="4" t="s">
        <v>12</v>
      </c>
      <c r="F235" s="4" t="s">
        <v>270</v>
      </c>
      <c r="G235" s="4" t="s">
        <v>144</v>
      </c>
      <c r="H235" s="65"/>
      <c r="I235" s="78"/>
    </row>
    <row r="236" spans="1:9" x14ac:dyDescent="0.25">
      <c r="A236" s="78"/>
      <c r="B236" s="78"/>
      <c r="C236" s="82"/>
      <c r="D236" s="41">
        <f t="shared" si="5"/>
        <v>99</v>
      </c>
      <c r="E236" s="4" t="s">
        <v>12</v>
      </c>
      <c r="F236" s="4" t="s">
        <v>213</v>
      </c>
      <c r="G236" s="18" t="s">
        <v>144</v>
      </c>
      <c r="H236" s="20" t="s">
        <v>214</v>
      </c>
      <c r="I236" s="78"/>
    </row>
    <row r="237" spans="1:9" x14ac:dyDescent="0.25">
      <c r="A237" s="78"/>
      <c r="B237" s="78"/>
      <c r="C237" s="82"/>
      <c r="D237" s="41">
        <f t="shared" si="5"/>
        <v>100</v>
      </c>
      <c r="E237" s="4" t="s">
        <v>12</v>
      </c>
      <c r="F237" s="4" t="s">
        <v>215</v>
      </c>
      <c r="G237" s="4" t="s">
        <v>144</v>
      </c>
      <c r="H237" s="20" t="s">
        <v>214</v>
      </c>
      <c r="I237" s="78"/>
    </row>
    <row r="238" spans="1:9" x14ac:dyDescent="0.25">
      <c r="A238" s="78"/>
      <c r="B238" s="78"/>
      <c r="C238" s="82"/>
      <c r="D238" s="41">
        <f t="shared" si="5"/>
        <v>101</v>
      </c>
      <c r="E238" s="4" t="s">
        <v>12</v>
      </c>
      <c r="F238" s="4" t="s">
        <v>216</v>
      </c>
      <c r="G238" s="18" t="s">
        <v>144</v>
      </c>
      <c r="H238" s="20" t="s">
        <v>214</v>
      </c>
      <c r="I238" s="78"/>
    </row>
    <row r="239" spans="1:9" x14ac:dyDescent="0.25">
      <c r="A239" s="78"/>
      <c r="B239" s="78"/>
      <c r="C239" s="82"/>
      <c r="D239" s="41">
        <f t="shared" si="5"/>
        <v>102</v>
      </c>
      <c r="E239" s="4" t="s">
        <v>12</v>
      </c>
      <c r="F239" s="4" t="s">
        <v>217</v>
      </c>
      <c r="G239" s="4" t="s">
        <v>144</v>
      </c>
      <c r="H239" s="20" t="s">
        <v>214</v>
      </c>
      <c r="I239" s="78"/>
    </row>
    <row r="240" spans="1:9" ht="15" customHeight="1" x14ac:dyDescent="0.25">
      <c r="A240" s="78"/>
      <c r="B240" s="78"/>
      <c r="C240" s="82"/>
      <c r="D240" s="41">
        <f t="shared" si="5"/>
        <v>103</v>
      </c>
      <c r="E240" s="4" t="s">
        <v>12</v>
      </c>
      <c r="F240" s="4" t="s">
        <v>218</v>
      </c>
      <c r="G240" s="4" t="s">
        <v>144</v>
      </c>
      <c r="H240" s="65" t="s">
        <v>219</v>
      </c>
      <c r="I240" s="78"/>
    </row>
    <row r="241" spans="1:9" x14ac:dyDescent="0.25">
      <c r="A241" s="78"/>
      <c r="B241" s="78"/>
      <c r="C241" s="82"/>
      <c r="D241" s="41">
        <f t="shared" si="5"/>
        <v>104</v>
      </c>
      <c r="E241" s="4" t="s">
        <v>12</v>
      </c>
      <c r="F241" s="4" t="s">
        <v>220</v>
      </c>
      <c r="G241" s="18" t="s">
        <v>144</v>
      </c>
      <c r="H241" s="65"/>
      <c r="I241" s="78"/>
    </row>
    <row r="242" spans="1:9" x14ac:dyDescent="0.25">
      <c r="A242" s="78"/>
      <c r="B242" s="78"/>
      <c r="C242" s="82"/>
      <c r="D242" s="41">
        <f t="shared" si="5"/>
        <v>105</v>
      </c>
      <c r="E242" s="4" t="s">
        <v>12</v>
      </c>
      <c r="F242" s="4" t="s">
        <v>221</v>
      </c>
      <c r="G242" s="4" t="s">
        <v>144</v>
      </c>
      <c r="H242" s="65"/>
      <c r="I242" s="78"/>
    </row>
    <row r="243" spans="1:9" x14ac:dyDescent="0.25">
      <c r="A243" s="78"/>
      <c r="B243" s="78"/>
      <c r="C243" s="82"/>
      <c r="D243" s="41">
        <f t="shared" si="5"/>
        <v>106</v>
      </c>
      <c r="E243" s="4" t="s">
        <v>12</v>
      </c>
      <c r="F243" s="4" t="s">
        <v>222</v>
      </c>
      <c r="G243" s="18" t="s">
        <v>144</v>
      </c>
      <c r="H243" s="65"/>
      <c r="I243" s="78"/>
    </row>
    <row r="244" spans="1:9" x14ac:dyDescent="0.25">
      <c r="A244" s="78"/>
      <c r="B244" s="78"/>
      <c r="C244" s="82"/>
      <c r="D244" s="80">
        <f t="shared" si="5"/>
        <v>107</v>
      </c>
      <c r="E244" s="4">
        <v>0</v>
      </c>
      <c r="F244" s="27" t="s">
        <v>223</v>
      </c>
      <c r="G244" s="4" t="s">
        <v>224</v>
      </c>
      <c r="H244" s="53" t="s">
        <v>225</v>
      </c>
      <c r="I244" s="78"/>
    </row>
    <row r="245" spans="1:9" x14ac:dyDescent="0.25">
      <c r="A245" s="78"/>
      <c r="B245" s="78"/>
      <c r="C245" s="82"/>
      <c r="D245" s="80"/>
      <c r="E245" s="4">
        <v>1</v>
      </c>
      <c r="F245" s="27" t="s">
        <v>226</v>
      </c>
      <c r="G245" s="4" t="s">
        <v>224</v>
      </c>
      <c r="H245" s="53"/>
      <c r="I245" s="78"/>
    </row>
    <row r="246" spans="1:9" x14ac:dyDescent="0.25">
      <c r="A246" s="78"/>
      <c r="B246" s="78"/>
      <c r="C246" s="82"/>
      <c r="D246" s="80"/>
      <c r="E246" s="4">
        <v>2</v>
      </c>
      <c r="F246" s="27" t="s">
        <v>227</v>
      </c>
      <c r="G246" s="4" t="s">
        <v>224</v>
      </c>
      <c r="H246" s="53"/>
      <c r="I246" s="78"/>
    </row>
    <row r="247" spans="1:9" x14ac:dyDescent="0.25">
      <c r="A247" s="78"/>
      <c r="B247" s="78"/>
      <c r="C247" s="82"/>
      <c r="D247" s="80"/>
      <c r="E247" s="4">
        <v>3</v>
      </c>
      <c r="F247" s="27" t="s">
        <v>228</v>
      </c>
      <c r="G247" s="4" t="s">
        <v>224</v>
      </c>
      <c r="H247" s="53"/>
      <c r="I247" s="78"/>
    </row>
    <row r="248" spans="1:9" x14ac:dyDescent="0.25">
      <c r="A248" s="78"/>
      <c r="B248" s="78"/>
      <c r="C248" s="82"/>
      <c r="D248" s="80"/>
      <c r="E248" s="4">
        <v>4</v>
      </c>
      <c r="F248" s="27" t="s">
        <v>229</v>
      </c>
      <c r="G248" s="4" t="s">
        <v>224</v>
      </c>
      <c r="H248" s="53" t="s">
        <v>230</v>
      </c>
      <c r="I248" s="78"/>
    </row>
    <row r="249" spans="1:9" x14ac:dyDescent="0.25">
      <c r="A249" s="78"/>
      <c r="B249" s="78"/>
      <c r="C249" s="82"/>
      <c r="D249" s="80"/>
      <c r="E249" s="4">
        <v>5</v>
      </c>
      <c r="F249" s="27" t="s">
        <v>231</v>
      </c>
      <c r="G249" s="4" t="s">
        <v>224</v>
      </c>
      <c r="H249" s="53"/>
      <c r="I249" s="78"/>
    </row>
    <row r="250" spans="1:9" x14ac:dyDescent="0.25">
      <c r="A250" s="78"/>
      <c r="B250" s="78"/>
      <c r="C250" s="82"/>
      <c r="D250" s="80"/>
      <c r="E250" s="4">
        <v>6</v>
      </c>
      <c r="F250" s="27" t="s">
        <v>232</v>
      </c>
      <c r="G250" s="4" t="s">
        <v>224</v>
      </c>
      <c r="H250" s="53"/>
      <c r="I250" s="78"/>
    </row>
    <row r="251" spans="1:9" x14ac:dyDescent="0.25">
      <c r="A251" s="78"/>
      <c r="B251" s="78"/>
      <c r="C251" s="82"/>
      <c r="D251" s="80"/>
      <c r="E251" s="4">
        <v>7</v>
      </c>
      <c r="F251" s="27" t="s">
        <v>233</v>
      </c>
      <c r="G251" s="4" t="s">
        <v>224</v>
      </c>
      <c r="H251" s="53"/>
      <c r="I251" s="78"/>
    </row>
    <row r="252" spans="1:9" x14ac:dyDescent="0.25">
      <c r="A252" s="78"/>
      <c r="B252" s="78"/>
      <c r="C252" s="82"/>
      <c r="D252" s="80"/>
      <c r="E252" s="4">
        <v>8</v>
      </c>
      <c r="F252" s="27" t="s">
        <v>234</v>
      </c>
      <c r="G252" s="4" t="s">
        <v>224</v>
      </c>
      <c r="H252" s="53" t="s">
        <v>235</v>
      </c>
      <c r="I252" s="78"/>
    </row>
    <row r="253" spans="1:9" x14ac:dyDescent="0.25">
      <c r="A253" s="78"/>
      <c r="B253" s="78"/>
      <c r="C253" s="82"/>
      <c r="D253" s="80"/>
      <c r="E253" s="4">
        <v>9</v>
      </c>
      <c r="F253" s="27" t="s">
        <v>236</v>
      </c>
      <c r="G253" s="4" t="s">
        <v>224</v>
      </c>
      <c r="H253" s="53"/>
      <c r="I253" s="78"/>
    </row>
    <row r="254" spans="1:9" x14ac:dyDescent="0.25">
      <c r="A254" s="78"/>
      <c r="B254" s="78"/>
      <c r="C254" s="82"/>
      <c r="D254" s="80"/>
      <c r="E254" s="4">
        <v>10</v>
      </c>
      <c r="F254" s="27" t="s">
        <v>237</v>
      </c>
      <c r="G254" s="4" t="s">
        <v>224</v>
      </c>
      <c r="H254" s="53"/>
      <c r="I254" s="78"/>
    </row>
    <row r="255" spans="1:9" x14ac:dyDescent="0.25">
      <c r="A255" s="78"/>
      <c r="B255" s="78"/>
      <c r="C255" s="82"/>
      <c r="D255" s="80"/>
      <c r="E255" s="4">
        <v>11</v>
      </c>
      <c r="F255" s="27" t="s">
        <v>238</v>
      </c>
      <c r="G255" s="4" t="s">
        <v>224</v>
      </c>
      <c r="H255" s="53"/>
      <c r="I255" s="78"/>
    </row>
    <row r="256" spans="1:9" x14ac:dyDescent="0.25">
      <c r="A256" s="78"/>
      <c r="B256" s="78"/>
      <c r="C256" s="82"/>
      <c r="D256" s="80"/>
      <c r="E256" s="30" t="s">
        <v>239</v>
      </c>
      <c r="F256" s="4" t="s">
        <v>23</v>
      </c>
      <c r="G256" s="4"/>
      <c r="H256" s="20"/>
      <c r="I256" s="78"/>
    </row>
    <row r="257" spans="1:9" x14ac:dyDescent="0.25">
      <c r="A257" s="78"/>
      <c r="B257" s="78"/>
      <c r="C257" s="82"/>
      <c r="D257" s="41">
        <f>D244+1</f>
        <v>108</v>
      </c>
      <c r="E257" s="4" t="s">
        <v>12</v>
      </c>
      <c r="F257" s="4" t="s">
        <v>203</v>
      </c>
      <c r="G257" s="4" t="s">
        <v>144</v>
      </c>
      <c r="H257" s="20"/>
      <c r="I257" s="78" t="s">
        <v>276</v>
      </c>
    </row>
    <row r="258" spans="1:9" ht="15" customHeight="1" x14ac:dyDescent="0.25">
      <c r="A258" s="78"/>
      <c r="B258" s="78"/>
      <c r="C258" s="82"/>
      <c r="D258" s="41">
        <f t="shared" ref="D258:D274" si="6">D257+1</f>
        <v>109</v>
      </c>
      <c r="E258" s="4" t="s">
        <v>12</v>
      </c>
      <c r="F258" s="4" t="s">
        <v>263</v>
      </c>
      <c r="G258" s="18" t="s">
        <v>144</v>
      </c>
      <c r="H258" s="65" t="s">
        <v>205</v>
      </c>
      <c r="I258" s="78"/>
    </row>
    <row r="259" spans="1:9" x14ac:dyDescent="0.25">
      <c r="A259" s="78"/>
      <c r="B259" s="78"/>
      <c r="C259" s="82"/>
      <c r="D259" s="41">
        <f t="shared" si="6"/>
        <v>110</v>
      </c>
      <c r="E259" s="4" t="s">
        <v>12</v>
      </c>
      <c r="F259" s="4" t="s">
        <v>264</v>
      </c>
      <c r="G259" s="4" t="s">
        <v>144</v>
      </c>
      <c r="H259" s="65"/>
      <c r="I259" s="78"/>
    </row>
    <row r="260" spans="1:9" x14ac:dyDescent="0.25">
      <c r="A260" s="78"/>
      <c r="B260" s="78"/>
      <c r="C260" s="82"/>
      <c r="D260" s="41">
        <f t="shared" si="6"/>
        <v>111</v>
      </c>
      <c r="E260" s="4" t="s">
        <v>12</v>
      </c>
      <c r="F260" s="4" t="s">
        <v>265</v>
      </c>
      <c r="G260" s="18" t="s">
        <v>144</v>
      </c>
      <c r="H260" s="65"/>
      <c r="I260" s="78"/>
    </row>
    <row r="261" spans="1:9" x14ac:dyDescent="0.25">
      <c r="A261" s="78"/>
      <c r="B261" s="78"/>
      <c r="C261" s="82"/>
      <c r="D261" s="41">
        <f t="shared" si="6"/>
        <v>112</v>
      </c>
      <c r="E261" s="4" t="s">
        <v>12</v>
      </c>
      <c r="F261" s="4" t="s">
        <v>266</v>
      </c>
      <c r="G261" s="4" t="s">
        <v>144</v>
      </c>
      <c r="H261" s="65"/>
      <c r="I261" s="78"/>
    </row>
    <row r="262" spans="1:9" x14ac:dyDescent="0.25">
      <c r="A262" s="78"/>
      <c r="B262" s="78"/>
      <c r="C262" s="82"/>
      <c r="D262" s="41">
        <f t="shared" si="6"/>
        <v>113</v>
      </c>
      <c r="E262" s="4" t="s">
        <v>12</v>
      </c>
      <c r="F262" s="4" t="s">
        <v>267</v>
      </c>
      <c r="G262" s="18" t="s">
        <v>144</v>
      </c>
      <c r="H262" s="65"/>
      <c r="I262" s="78"/>
    </row>
    <row r="263" spans="1:9" x14ac:dyDescent="0.25">
      <c r="A263" s="78"/>
      <c r="B263" s="78"/>
      <c r="C263" s="82"/>
      <c r="D263" s="41">
        <f t="shared" si="6"/>
        <v>114</v>
      </c>
      <c r="E263" s="4" t="s">
        <v>12</v>
      </c>
      <c r="F263" s="4" t="s">
        <v>268</v>
      </c>
      <c r="G263" s="4" t="s">
        <v>144</v>
      </c>
      <c r="H263" s="65"/>
      <c r="I263" s="78"/>
    </row>
    <row r="264" spans="1:9" x14ac:dyDescent="0.25">
      <c r="A264" s="78"/>
      <c r="B264" s="78"/>
      <c r="C264" s="82"/>
      <c r="D264" s="41">
        <f t="shared" si="6"/>
        <v>115</v>
      </c>
      <c r="E264" s="4" t="s">
        <v>12</v>
      </c>
      <c r="F264" s="4" t="s">
        <v>269</v>
      </c>
      <c r="G264" s="18" t="s">
        <v>144</v>
      </c>
      <c r="H264" s="65"/>
      <c r="I264" s="78"/>
    </row>
    <row r="265" spans="1:9" x14ac:dyDescent="0.25">
      <c r="A265" s="78"/>
      <c r="B265" s="78"/>
      <c r="C265" s="82"/>
      <c r="D265" s="41">
        <f t="shared" si="6"/>
        <v>116</v>
      </c>
      <c r="E265" s="4" t="s">
        <v>12</v>
      </c>
      <c r="F265" s="4" t="s">
        <v>270</v>
      </c>
      <c r="G265" s="4" t="s">
        <v>144</v>
      </c>
      <c r="H265" s="65"/>
      <c r="I265" s="78"/>
    </row>
    <row r="266" spans="1:9" x14ac:dyDescent="0.25">
      <c r="A266" s="78"/>
      <c r="B266" s="78"/>
      <c r="C266" s="82"/>
      <c r="D266" s="41">
        <f t="shared" si="6"/>
        <v>117</v>
      </c>
      <c r="E266" s="4" t="s">
        <v>12</v>
      </c>
      <c r="F266" s="4" t="s">
        <v>213</v>
      </c>
      <c r="G266" s="18" t="s">
        <v>144</v>
      </c>
      <c r="H266" s="20" t="s">
        <v>214</v>
      </c>
      <c r="I266" s="78"/>
    </row>
    <row r="267" spans="1:9" x14ac:dyDescent="0.25">
      <c r="A267" s="78"/>
      <c r="B267" s="78"/>
      <c r="C267" s="82"/>
      <c r="D267" s="41">
        <f t="shared" si="6"/>
        <v>118</v>
      </c>
      <c r="E267" s="4" t="s">
        <v>12</v>
      </c>
      <c r="F267" s="4" t="s">
        <v>215</v>
      </c>
      <c r="G267" s="4" t="s">
        <v>144</v>
      </c>
      <c r="H267" s="20" t="s">
        <v>214</v>
      </c>
      <c r="I267" s="78"/>
    </row>
    <row r="268" spans="1:9" x14ac:dyDescent="0.25">
      <c r="A268" s="78"/>
      <c r="B268" s="78"/>
      <c r="C268" s="82"/>
      <c r="D268" s="41">
        <f t="shared" si="6"/>
        <v>119</v>
      </c>
      <c r="E268" s="4" t="s">
        <v>12</v>
      </c>
      <c r="F268" s="4" t="s">
        <v>216</v>
      </c>
      <c r="G268" s="18" t="s">
        <v>144</v>
      </c>
      <c r="H268" s="20" t="s">
        <v>214</v>
      </c>
      <c r="I268" s="78"/>
    </row>
    <row r="269" spans="1:9" x14ac:dyDescent="0.25">
      <c r="A269" s="78"/>
      <c r="B269" s="78"/>
      <c r="C269" s="82"/>
      <c r="D269" s="41">
        <f t="shared" si="6"/>
        <v>120</v>
      </c>
      <c r="E269" s="4" t="s">
        <v>12</v>
      </c>
      <c r="F269" s="4" t="s">
        <v>217</v>
      </c>
      <c r="G269" s="4" t="s">
        <v>144</v>
      </c>
      <c r="H269" s="20" t="s">
        <v>214</v>
      </c>
      <c r="I269" s="78"/>
    </row>
    <row r="270" spans="1:9" ht="15" customHeight="1" x14ac:dyDescent="0.25">
      <c r="A270" s="78"/>
      <c r="B270" s="78"/>
      <c r="C270" s="82"/>
      <c r="D270" s="41">
        <f t="shared" si="6"/>
        <v>121</v>
      </c>
      <c r="E270" s="4" t="s">
        <v>12</v>
      </c>
      <c r="F270" s="4" t="s">
        <v>218</v>
      </c>
      <c r="G270" s="4" t="s">
        <v>144</v>
      </c>
      <c r="H270" s="65" t="s">
        <v>219</v>
      </c>
      <c r="I270" s="78"/>
    </row>
    <row r="271" spans="1:9" x14ac:dyDescent="0.25">
      <c r="A271" s="78"/>
      <c r="B271" s="78"/>
      <c r="C271" s="82"/>
      <c r="D271" s="41">
        <f t="shared" si="6"/>
        <v>122</v>
      </c>
      <c r="E271" s="4" t="s">
        <v>12</v>
      </c>
      <c r="F271" s="4" t="s">
        <v>220</v>
      </c>
      <c r="G271" s="18" t="s">
        <v>144</v>
      </c>
      <c r="H271" s="65"/>
      <c r="I271" s="78"/>
    </row>
    <row r="272" spans="1:9" x14ac:dyDescent="0.25">
      <c r="A272" s="78"/>
      <c r="B272" s="78"/>
      <c r="C272" s="82"/>
      <c r="D272" s="41">
        <f t="shared" si="6"/>
        <v>123</v>
      </c>
      <c r="E272" s="4" t="s">
        <v>12</v>
      </c>
      <c r="F272" s="4" t="s">
        <v>221</v>
      </c>
      <c r="G272" s="4" t="s">
        <v>144</v>
      </c>
      <c r="H272" s="65"/>
      <c r="I272" s="78"/>
    </row>
    <row r="273" spans="1:9" x14ac:dyDescent="0.25">
      <c r="A273" s="78"/>
      <c r="B273" s="78"/>
      <c r="C273" s="82"/>
      <c r="D273" s="41">
        <f t="shared" si="6"/>
        <v>124</v>
      </c>
      <c r="E273" s="4" t="s">
        <v>12</v>
      </c>
      <c r="F273" s="4" t="s">
        <v>222</v>
      </c>
      <c r="G273" s="18" t="s">
        <v>144</v>
      </c>
      <c r="H273" s="65"/>
      <c r="I273" s="78"/>
    </row>
    <row r="274" spans="1:9" x14ac:dyDescent="0.25">
      <c r="A274" s="78"/>
      <c r="B274" s="78"/>
      <c r="C274" s="82"/>
      <c r="D274" s="80">
        <f t="shared" si="6"/>
        <v>125</v>
      </c>
      <c r="E274" s="4">
        <v>0</v>
      </c>
      <c r="F274" s="27" t="s">
        <v>223</v>
      </c>
      <c r="G274" s="4" t="s">
        <v>224</v>
      </c>
      <c r="H274" s="53" t="s">
        <v>225</v>
      </c>
      <c r="I274" s="78"/>
    </row>
    <row r="275" spans="1:9" x14ac:dyDescent="0.25">
      <c r="A275" s="78"/>
      <c r="B275" s="78"/>
      <c r="C275" s="82"/>
      <c r="D275" s="80"/>
      <c r="E275" s="4">
        <v>1</v>
      </c>
      <c r="F275" s="27" t="s">
        <v>226</v>
      </c>
      <c r="G275" s="4" t="s">
        <v>224</v>
      </c>
      <c r="H275" s="53"/>
      <c r="I275" s="78"/>
    </row>
    <row r="276" spans="1:9" x14ac:dyDescent="0.25">
      <c r="A276" s="78"/>
      <c r="B276" s="78"/>
      <c r="C276" s="82"/>
      <c r="D276" s="80"/>
      <c r="E276" s="4">
        <v>2</v>
      </c>
      <c r="F276" s="27" t="s">
        <v>227</v>
      </c>
      <c r="G276" s="4" t="s">
        <v>224</v>
      </c>
      <c r="H276" s="53"/>
      <c r="I276" s="78"/>
    </row>
    <row r="277" spans="1:9" x14ac:dyDescent="0.25">
      <c r="A277" s="78"/>
      <c r="B277" s="78"/>
      <c r="C277" s="82"/>
      <c r="D277" s="80"/>
      <c r="E277" s="4">
        <v>3</v>
      </c>
      <c r="F277" s="27" t="s">
        <v>228</v>
      </c>
      <c r="G277" s="4" t="s">
        <v>224</v>
      </c>
      <c r="H277" s="53"/>
      <c r="I277" s="78"/>
    </row>
    <row r="278" spans="1:9" x14ac:dyDescent="0.25">
      <c r="A278" s="78"/>
      <c r="B278" s="78"/>
      <c r="C278" s="82"/>
      <c r="D278" s="80"/>
      <c r="E278" s="4">
        <v>4</v>
      </c>
      <c r="F278" s="27" t="s">
        <v>229</v>
      </c>
      <c r="G278" s="4" t="s">
        <v>224</v>
      </c>
      <c r="H278" s="53" t="s">
        <v>230</v>
      </c>
      <c r="I278" s="78"/>
    </row>
    <row r="279" spans="1:9" x14ac:dyDescent="0.25">
      <c r="A279" s="78"/>
      <c r="B279" s="78"/>
      <c r="C279" s="82"/>
      <c r="D279" s="80"/>
      <c r="E279" s="4">
        <v>5</v>
      </c>
      <c r="F279" s="27" t="s">
        <v>231</v>
      </c>
      <c r="G279" s="4" t="s">
        <v>224</v>
      </c>
      <c r="H279" s="53"/>
      <c r="I279" s="78"/>
    </row>
    <row r="280" spans="1:9" x14ac:dyDescent="0.25">
      <c r="A280" s="78"/>
      <c r="B280" s="78"/>
      <c r="C280" s="82"/>
      <c r="D280" s="80"/>
      <c r="E280" s="4">
        <v>6</v>
      </c>
      <c r="F280" s="27" t="s">
        <v>232</v>
      </c>
      <c r="G280" s="4" t="s">
        <v>224</v>
      </c>
      <c r="H280" s="53"/>
      <c r="I280" s="78"/>
    </row>
    <row r="281" spans="1:9" x14ac:dyDescent="0.25">
      <c r="A281" s="78"/>
      <c r="B281" s="78"/>
      <c r="C281" s="82"/>
      <c r="D281" s="80"/>
      <c r="E281" s="4">
        <v>7</v>
      </c>
      <c r="F281" s="27" t="s">
        <v>233</v>
      </c>
      <c r="G281" s="4" t="s">
        <v>224</v>
      </c>
      <c r="H281" s="53"/>
      <c r="I281" s="78"/>
    </row>
    <row r="282" spans="1:9" x14ac:dyDescent="0.25">
      <c r="A282" s="78"/>
      <c r="B282" s="78"/>
      <c r="C282" s="82"/>
      <c r="D282" s="80"/>
      <c r="E282" s="4">
        <v>8</v>
      </c>
      <c r="F282" s="27" t="s">
        <v>234</v>
      </c>
      <c r="G282" s="4" t="s">
        <v>224</v>
      </c>
      <c r="H282" s="53" t="s">
        <v>235</v>
      </c>
      <c r="I282" s="78"/>
    </row>
    <row r="283" spans="1:9" x14ac:dyDescent="0.25">
      <c r="A283" s="78"/>
      <c r="B283" s="78"/>
      <c r="C283" s="82"/>
      <c r="D283" s="80"/>
      <c r="E283" s="4">
        <v>9</v>
      </c>
      <c r="F283" s="27" t="s">
        <v>236</v>
      </c>
      <c r="G283" s="4" t="s">
        <v>224</v>
      </c>
      <c r="H283" s="53"/>
      <c r="I283" s="78"/>
    </row>
    <row r="284" spans="1:9" x14ac:dyDescent="0.25">
      <c r="A284" s="78"/>
      <c r="B284" s="78"/>
      <c r="C284" s="82"/>
      <c r="D284" s="80"/>
      <c r="E284" s="4">
        <v>10</v>
      </c>
      <c r="F284" s="27" t="s">
        <v>237</v>
      </c>
      <c r="G284" s="4" t="s">
        <v>224</v>
      </c>
      <c r="H284" s="53"/>
      <c r="I284" s="78"/>
    </row>
    <row r="285" spans="1:9" x14ac:dyDescent="0.25">
      <c r="A285" s="78"/>
      <c r="B285" s="78"/>
      <c r="C285" s="82"/>
      <c r="D285" s="80"/>
      <c r="E285" s="4">
        <v>11</v>
      </c>
      <c r="F285" s="27" t="s">
        <v>238</v>
      </c>
      <c r="G285" s="4" t="s">
        <v>224</v>
      </c>
      <c r="H285" s="53"/>
      <c r="I285" s="78"/>
    </row>
    <row r="286" spans="1:9" x14ac:dyDescent="0.25">
      <c r="A286" s="78"/>
      <c r="B286" s="78"/>
      <c r="C286" s="82"/>
      <c r="D286" s="80"/>
      <c r="E286" s="30" t="s">
        <v>239</v>
      </c>
      <c r="F286" s="4" t="s">
        <v>23</v>
      </c>
      <c r="G286" s="4"/>
      <c r="H286" s="20"/>
      <c r="I286" s="78"/>
    </row>
    <row r="287" spans="1:9" x14ac:dyDescent="0.25">
      <c r="A287" s="78"/>
      <c r="B287" s="78"/>
      <c r="C287" s="82"/>
      <c r="D287" s="41">
        <f>D274+1</f>
        <v>126</v>
      </c>
      <c r="E287" s="4" t="s">
        <v>12</v>
      </c>
      <c r="F287" s="4" t="s">
        <v>203</v>
      </c>
      <c r="G287" s="4" t="s">
        <v>144</v>
      </c>
      <c r="H287" s="20"/>
      <c r="I287" s="78" t="s">
        <v>277</v>
      </c>
    </row>
    <row r="288" spans="1:9" ht="15" customHeight="1" x14ac:dyDescent="0.25">
      <c r="A288" s="78"/>
      <c r="B288" s="78"/>
      <c r="C288" s="82"/>
      <c r="D288" s="41">
        <f t="shared" ref="D288:D304" si="7">D287+1</f>
        <v>127</v>
      </c>
      <c r="E288" s="4" t="s">
        <v>12</v>
      </c>
      <c r="F288" s="4" t="s">
        <v>263</v>
      </c>
      <c r="G288" s="18" t="s">
        <v>144</v>
      </c>
      <c r="H288" s="65" t="s">
        <v>205</v>
      </c>
      <c r="I288" s="78"/>
    </row>
    <row r="289" spans="1:9" x14ac:dyDescent="0.25">
      <c r="A289" s="78"/>
      <c r="B289" s="78"/>
      <c r="C289" s="82"/>
      <c r="D289" s="41">
        <f t="shared" si="7"/>
        <v>128</v>
      </c>
      <c r="E289" s="4" t="s">
        <v>12</v>
      </c>
      <c r="F289" s="4" t="s">
        <v>264</v>
      </c>
      <c r="G289" s="4" t="s">
        <v>144</v>
      </c>
      <c r="H289" s="65"/>
      <c r="I289" s="78"/>
    </row>
    <row r="290" spans="1:9" x14ac:dyDescent="0.25">
      <c r="A290" s="78"/>
      <c r="B290" s="78"/>
      <c r="C290" s="82"/>
      <c r="D290" s="41">
        <f t="shared" si="7"/>
        <v>129</v>
      </c>
      <c r="E290" s="4" t="s">
        <v>12</v>
      </c>
      <c r="F290" s="4" t="s">
        <v>265</v>
      </c>
      <c r="G290" s="18" t="s">
        <v>144</v>
      </c>
      <c r="H290" s="65"/>
      <c r="I290" s="78"/>
    </row>
    <row r="291" spans="1:9" x14ac:dyDescent="0.25">
      <c r="A291" s="78"/>
      <c r="B291" s="78"/>
      <c r="C291" s="82"/>
      <c r="D291" s="41">
        <f t="shared" si="7"/>
        <v>130</v>
      </c>
      <c r="E291" s="4" t="s">
        <v>12</v>
      </c>
      <c r="F291" s="4" t="s">
        <v>266</v>
      </c>
      <c r="G291" s="4" t="s">
        <v>144</v>
      </c>
      <c r="H291" s="65"/>
      <c r="I291" s="78"/>
    </row>
    <row r="292" spans="1:9" x14ac:dyDescent="0.25">
      <c r="A292" s="78"/>
      <c r="B292" s="78"/>
      <c r="C292" s="82"/>
      <c r="D292" s="41">
        <f t="shared" si="7"/>
        <v>131</v>
      </c>
      <c r="E292" s="4" t="s">
        <v>12</v>
      </c>
      <c r="F292" s="4" t="s">
        <v>267</v>
      </c>
      <c r="G292" s="18" t="s">
        <v>144</v>
      </c>
      <c r="H292" s="65"/>
      <c r="I292" s="78"/>
    </row>
    <row r="293" spans="1:9" x14ac:dyDescent="0.25">
      <c r="A293" s="78"/>
      <c r="B293" s="78"/>
      <c r="C293" s="82"/>
      <c r="D293" s="41">
        <f t="shared" si="7"/>
        <v>132</v>
      </c>
      <c r="E293" s="4" t="s">
        <v>12</v>
      </c>
      <c r="F293" s="4" t="s">
        <v>268</v>
      </c>
      <c r="G293" s="4" t="s">
        <v>144</v>
      </c>
      <c r="H293" s="65"/>
      <c r="I293" s="78"/>
    </row>
    <row r="294" spans="1:9" x14ac:dyDescent="0.25">
      <c r="A294" s="78"/>
      <c r="B294" s="78"/>
      <c r="C294" s="82"/>
      <c r="D294" s="41">
        <f t="shared" si="7"/>
        <v>133</v>
      </c>
      <c r="E294" s="4" t="s">
        <v>12</v>
      </c>
      <c r="F294" s="4" t="s">
        <v>269</v>
      </c>
      <c r="G294" s="18" t="s">
        <v>144</v>
      </c>
      <c r="H294" s="65"/>
      <c r="I294" s="78"/>
    </row>
    <row r="295" spans="1:9" x14ac:dyDescent="0.25">
      <c r="A295" s="78"/>
      <c r="B295" s="78"/>
      <c r="C295" s="82"/>
      <c r="D295" s="41">
        <f t="shared" si="7"/>
        <v>134</v>
      </c>
      <c r="E295" s="4" t="s">
        <v>12</v>
      </c>
      <c r="F295" s="4" t="s">
        <v>270</v>
      </c>
      <c r="G295" s="4" t="s">
        <v>144</v>
      </c>
      <c r="H295" s="65"/>
      <c r="I295" s="78"/>
    </row>
    <row r="296" spans="1:9" x14ac:dyDescent="0.25">
      <c r="A296" s="78"/>
      <c r="B296" s="78"/>
      <c r="C296" s="82"/>
      <c r="D296" s="41">
        <f t="shared" si="7"/>
        <v>135</v>
      </c>
      <c r="E296" s="4" t="s">
        <v>12</v>
      </c>
      <c r="F296" s="4" t="s">
        <v>213</v>
      </c>
      <c r="G296" s="18" t="s">
        <v>144</v>
      </c>
      <c r="H296" s="20" t="s">
        <v>214</v>
      </c>
      <c r="I296" s="78"/>
    </row>
    <row r="297" spans="1:9" x14ac:dyDescent="0.25">
      <c r="A297" s="78"/>
      <c r="B297" s="78"/>
      <c r="C297" s="82"/>
      <c r="D297" s="41">
        <f t="shared" si="7"/>
        <v>136</v>
      </c>
      <c r="E297" s="4" t="s">
        <v>12</v>
      </c>
      <c r="F297" s="4" t="s">
        <v>215</v>
      </c>
      <c r="G297" s="4" t="s">
        <v>144</v>
      </c>
      <c r="H297" s="20" t="s">
        <v>214</v>
      </c>
      <c r="I297" s="78"/>
    </row>
    <row r="298" spans="1:9" x14ac:dyDescent="0.25">
      <c r="A298" s="78"/>
      <c r="B298" s="78"/>
      <c r="C298" s="82"/>
      <c r="D298" s="41">
        <f t="shared" si="7"/>
        <v>137</v>
      </c>
      <c r="E298" s="4" t="s">
        <v>12</v>
      </c>
      <c r="F298" s="4" t="s">
        <v>216</v>
      </c>
      <c r="G298" s="18" t="s">
        <v>144</v>
      </c>
      <c r="H298" s="20" t="s">
        <v>214</v>
      </c>
      <c r="I298" s="78"/>
    </row>
    <row r="299" spans="1:9" x14ac:dyDescent="0.25">
      <c r="A299" s="78"/>
      <c r="B299" s="78"/>
      <c r="C299" s="82"/>
      <c r="D299" s="41">
        <f t="shared" si="7"/>
        <v>138</v>
      </c>
      <c r="E299" s="4" t="s">
        <v>12</v>
      </c>
      <c r="F299" s="4" t="s">
        <v>217</v>
      </c>
      <c r="G299" s="4" t="s">
        <v>144</v>
      </c>
      <c r="H299" s="20" t="s">
        <v>214</v>
      </c>
      <c r="I299" s="78"/>
    </row>
    <row r="300" spans="1:9" ht="15" customHeight="1" x14ac:dyDescent="0.25">
      <c r="A300" s="78"/>
      <c r="B300" s="78"/>
      <c r="C300" s="82"/>
      <c r="D300" s="41">
        <f t="shared" si="7"/>
        <v>139</v>
      </c>
      <c r="E300" s="4" t="s">
        <v>12</v>
      </c>
      <c r="F300" s="4" t="s">
        <v>218</v>
      </c>
      <c r="G300" s="4" t="s">
        <v>144</v>
      </c>
      <c r="H300" s="65" t="s">
        <v>219</v>
      </c>
      <c r="I300" s="78"/>
    </row>
    <row r="301" spans="1:9" x14ac:dyDescent="0.25">
      <c r="A301" s="78"/>
      <c r="B301" s="78"/>
      <c r="C301" s="82"/>
      <c r="D301" s="41">
        <f t="shared" si="7"/>
        <v>140</v>
      </c>
      <c r="E301" s="4" t="s">
        <v>12</v>
      </c>
      <c r="F301" s="4" t="s">
        <v>220</v>
      </c>
      <c r="G301" s="18" t="s">
        <v>144</v>
      </c>
      <c r="H301" s="65"/>
      <c r="I301" s="78"/>
    </row>
    <row r="302" spans="1:9" x14ac:dyDescent="0.25">
      <c r="A302" s="78"/>
      <c r="B302" s="78"/>
      <c r="C302" s="82"/>
      <c r="D302" s="41">
        <f t="shared" si="7"/>
        <v>141</v>
      </c>
      <c r="E302" s="4" t="s">
        <v>12</v>
      </c>
      <c r="F302" s="4" t="s">
        <v>221</v>
      </c>
      <c r="G302" s="4" t="s">
        <v>144</v>
      </c>
      <c r="H302" s="65"/>
      <c r="I302" s="78"/>
    </row>
    <row r="303" spans="1:9" x14ac:dyDescent="0.25">
      <c r="A303" s="78"/>
      <c r="B303" s="78"/>
      <c r="C303" s="82"/>
      <c r="D303" s="41">
        <f t="shared" si="7"/>
        <v>142</v>
      </c>
      <c r="E303" s="4" t="s">
        <v>12</v>
      </c>
      <c r="F303" s="4" t="s">
        <v>222</v>
      </c>
      <c r="G303" s="18" t="s">
        <v>144</v>
      </c>
      <c r="H303" s="65"/>
      <c r="I303" s="78"/>
    </row>
    <row r="304" spans="1:9" x14ac:dyDescent="0.25">
      <c r="A304" s="78"/>
      <c r="B304" s="78"/>
      <c r="C304" s="82"/>
      <c r="D304" s="80">
        <f t="shared" si="7"/>
        <v>143</v>
      </c>
      <c r="E304" s="4">
        <v>0</v>
      </c>
      <c r="F304" s="27" t="s">
        <v>223</v>
      </c>
      <c r="G304" s="4" t="s">
        <v>224</v>
      </c>
      <c r="H304" s="53" t="s">
        <v>225</v>
      </c>
      <c r="I304" s="78"/>
    </row>
    <row r="305" spans="1:9" x14ac:dyDescent="0.25">
      <c r="A305" s="78"/>
      <c r="B305" s="78"/>
      <c r="C305" s="82"/>
      <c r="D305" s="80"/>
      <c r="E305" s="4">
        <v>1</v>
      </c>
      <c r="F305" s="27" t="s">
        <v>226</v>
      </c>
      <c r="G305" s="4" t="s">
        <v>224</v>
      </c>
      <c r="H305" s="53"/>
      <c r="I305" s="78"/>
    </row>
    <row r="306" spans="1:9" x14ac:dyDescent="0.25">
      <c r="A306" s="78"/>
      <c r="B306" s="78"/>
      <c r="C306" s="82"/>
      <c r="D306" s="80"/>
      <c r="E306" s="4">
        <v>2</v>
      </c>
      <c r="F306" s="27" t="s">
        <v>227</v>
      </c>
      <c r="G306" s="4" t="s">
        <v>224</v>
      </c>
      <c r="H306" s="53"/>
      <c r="I306" s="78"/>
    </row>
    <row r="307" spans="1:9" x14ac:dyDescent="0.25">
      <c r="A307" s="78"/>
      <c r="B307" s="78"/>
      <c r="C307" s="82"/>
      <c r="D307" s="80"/>
      <c r="E307" s="4">
        <v>3</v>
      </c>
      <c r="F307" s="27" t="s">
        <v>228</v>
      </c>
      <c r="G307" s="4" t="s">
        <v>224</v>
      </c>
      <c r="H307" s="53"/>
      <c r="I307" s="78"/>
    </row>
    <row r="308" spans="1:9" x14ac:dyDescent="0.25">
      <c r="A308" s="78"/>
      <c r="B308" s="78"/>
      <c r="C308" s="82"/>
      <c r="D308" s="80"/>
      <c r="E308" s="4">
        <v>4</v>
      </c>
      <c r="F308" s="27" t="s">
        <v>229</v>
      </c>
      <c r="G308" s="4" t="s">
        <v>224</v>
      </c>
      <c r="H308" s="53" t="s">
        <v>230</v>
      </c>
      <c r="I308" s="78"/>
    </row>
    <row r="309" spans="1:9" x14ac:dyDescent="0.25">
      <c r="A309" s="78"/>
      <c r="B309" s="78"/>
      <c r="C309" s="82"/>
      <c r="D309" s="80"/>
      <c r="E309" s="4">
        <v>5</v>
      </c>
      <c r="F309" s="27" t="s">
        <v>231</v>
      </c>
      <c r="G309" s="4" t="s">
        <v>224</v>
      </c>
      <c r="H309" s="53"/>
      <c r="I309" s="78"/>
    </row>
    <row r="310" spans="1:9" x14ac:dyDescent="0.25">
      <c r="A310" s="78"/>
      <c r="B310" s="78"/>
      <c r="C310" s="82"/>
      <c r="D310" s="80"/>
      <c r="E310" s="4">
        <v>6</v>
      </c>
      <c r="F310" s="27" t="s">
        <v>232</v>
      </c>
      <c r="G310" s="4" t="s">
        <v>224</v>
      </c>
      <c r="H310" s="53"/>
      <c r="I310" s="78"/>
    </row>
    <row r="311" spans="1:9" x14ac:dyDescent="0.25">
      <c r="A311" s="78"/>
      <c r="B311" s="78"/>
      <c r="C311" s="82"/>
      <c r="D311" s="80"/>
      <c r="E311" s="4">
        <v>7</v>
      </c>
      <c r="F311" s="27" t="s">
        <v>233</v>
      </c>
      <c r="G311" s="4" t="s">
        <v>224</v>
      </c>
      <c r="H311" s="53"/>
      <c r="I311" s="78"/>
    </row>
    <row r="312" spans="1:9" x14ac:dyDescent="0.25">
      <c r="A312" s="78"/>
      <c r="B312" s="78"/>
      <c r="C312" s="82"/>
      <c r="D312" s="80"/>
      <c r="E312" s="4">
        <v>8</v>
      </c>
      <c r="F312" s="27" t="s">
        <v>234</v>
      </c>
      <c r="G312" s="4" t="s">
        <v>224</v>
      </c>
      <c r="H312" s="53" t="s">
        <v>235</v>
      </c>
      <c r="I312" s="78"/>
    </row>
    <row r="313" spans="1:9" x14ac:dyDescent="0.25">
      <c r="A313" s="78"/>
      <c r="B313" s="78"/>
      <c r="C313" s="82"/>
      <c r="D313" s="80"/>
      <c r="E313" s="4">
        <v>9</v>
      </c>
      <c r="F313" s="27" t="s">
        <v>236</v>
      </c>
      <c r="G313" s="4" t="s">
        <v>224</v>
      </c>
      <c r="H313" s="53"/>
      <c r="I313" s="78"/>
    </row>
    <row r="314" spans="1:9" x14ac:dyDescent="0.25">
      <c r="A314" s="78"/>
      <c r="B314" s="78"/>
      <c r="C314" s="82"/>
      <c r="D314" s="80"/>
      <c r="E314" s="4">
        <v>10</v>
      </c>
      <c r="F314" s="27" t="s">
        <v>237</v>
      </c>
      <c r="G314" s="4" t="s">
        <v>224</v>
      </c>
      <c r="H314" s="53"/>
      <c r="I314" s="78"/>
    </row>
    <row r="315" spans="1:9" x14ac:dyDescent="0.25">
      <c r="A315" s="78"/>
      <c r="B315" s="78"/>
      <c r="C315" s="82"/>
      <c r="D315" s="80"/>
      <c r="E315" s="4">
        <v>11</v>
      </c>
      <c r="F315" s="27" t="s">
        <v>238</v>
      </c>
      <c r="G315" s="4" t="s">
        <v>224</v>
      </c>
      <c r="H315" s="53"/>
      <c r="I315" s="78"/>
    </row>
    <row r="316" spans="1:9" x14ac:dyDescent="0.25">
      <c r="A316" s="78"/>
      <c r="B316" s="78"/>
      <c r="C316" s="82"/>
      <c r="D316" s="80"/>
      <c r="E316" s="30" t="s">
        <v>239</v>
      </c>
      <c r="F316" s="4" t="s">
        <v>23</v>
      </c>
      <c r="G316" s="4"/>
      <c r="H316" s="20"/>
      <c r="I316" s="78"/>
    </row>
    <row r="317" spans="1:9" x14ac:dyDescent="0.25">
      <c r="A317" s="78"/>
      <c r="B317" s="78"/>
      <c r="C317" s="82"/>
      <c r="D317" s="80">
        <v>144</v>
      </c>
      <c r="E317" s="43">
        <v>0</v>
      </c>
      <c r="F317" s="4" t="s">
        <v>278</v>
      </c>
      <c r="G317" s="4" t="s">
        <v>224</v>
      </c>
      <c r="H317" s="20"/>
    </row>
    <row r="318" spans="1:9" x14ac:dyDescent="0.25">
      <c r="A318" s="78"/>
      <c r="B318" s="78"/>
      <c r="C318" s="82"/>
      <c r="D318" s="80"/>
      <c r="E318" s="43">
        <v>1</v>
      </c>
      <c r="F318" s="4" t="s">
        <v>279</v>
      </c>
      <c r="G318" s="4" t="s">
        <v>224</v>
      </c>
      <c r="H318" s="20"/>
    </row>
    <row r="319" spans="1:9" x14ac:dyDescent="0.25">
      <c r="A319" s="78"/>
      <c r="B319" s="78"/>
      <c r="C319" s="82"/>
      <c r="D319" s="80"/>
      <c r="E319" s="43">
        <v>2</v>
      </c>
      <c r="F319" s="4" t="s">
        <v>280</v>
      </c>
      <c r="G319" s="4" t="s">
        <v>224</v>
      </c>
      <c r="H319" s="20"/>
    </row>
    <row r="320" spans="1:9" x14ac:dyDescent="0.25">
      <c r="A320" s="78"/>
      <c r="B320" s="78"/>
      <c r="C320" s="82"/>
      <c r="D320" s="80"/>
      <c r="E320" s="43">
        <v>3</v>
      </c>
      <c r="F320" s="4" t="s">
        <v>281</v>
      </c>
      <c r="G320" s="4" t="s">
        <v>224</v>
      </c>
      <c r="H320" s="20"/>
    </row>
    <row r="321" spans="1:8" x14ac:dyDescent="0.25">
      <c r="A321" s="78"/>
      <c r="B321" s="78"/>
      <c r="C321" s="82"/>
      <c r="D321" s="80"/>
      <c r="E321" s="43">
        <v>4</v>
      </c>
      <c r="F321" s="4" t="s">
        <v>282</v>
      </c>
      <c r="G321" s="4" t="s">
        <v>224</v>
      </c>
      <c r="H321" s="20"/>
    </row>
    <row r="322" spans="1:8" x14ac:dyDescent="0.25">
      <c r="A322" s="78"/>
      <c r="B322" s="78"/>
      <c r="C322" s="82"/>
      <c r="D322" s="80"/>
      <c r="E322" s="43">
        <v>5</v>
      </c>
      <c r="F322" s="4" t="s">
        <v>283</v>
      </c>
      <c r="G322" s="4" t="s">
        <v>224</v>
      </c>
      <c r="H322" s="20"/>
    </row>
    <row r="323" spans="1:8" x14ac:dyDescent="0.25">
      <c r="A323" s="78"/>
      <c r="B323" s="78"/>
      <c r="C323" s="82"/>
      <c r="D323" s="80"/>
      <c r="E323" s="43">
        <v>6</v>
      </c>
      <c r="F323" s="4" t="s">
        <v>284</v>
      </c>
      <c r="G323" s="4" t="s">
        <v>224</v>
      </c>
      <c r="H323" s="20"/>
    </row>
    <row r="324" spans="1:8" x14ac:dyDescent="0.25">
      <c r="A324" s="78"/>
      <c r="B324" s="78"/>
      <c r="C324" s="82"/>
      <c r="D324" s="80"/>
      <c r="E324" s="43">
        <v>7</v>
      </c>
      <c r="F324" s="4" t="s">
        <v>285</v>
      </c>
      <c r="G324" s="4" t="s">
        <v>224</v>
      </c>
      <c r="H324" s="20"/>
    </row>
    <row r="325" spans="1:8" x14ac:dyDescent="0.25">
      <c r="A325" s="78"/>
      <c r="B325" s="78"/>
      <c r="C325" s="82"/>
      <c r="D325" s="80"/>
      <c r="E325" s="30" t="s">
        <v>286</v>
      </c>
      <c r="F325" s="4"/>
      <c r="G325" s="4"/>
      <c r="H325" s="20"/>
    </row>
  </sheetData>
  <mergeCells count="77">
    <mergeCell ref="I287:I316"/>
    <mergeCell ref="H288:H295"/>
    <mergeCell ref="H300:H303"/>
    <mergeCell ref="D304:D316"/>
    <mergeCell ref="H304:H307"/>
    <mergeCell ref="H308:H311"/>
    <mergeCell ref="H312:H315"/>
    <mergeCell ref="I257:I286"/>
    <mergeCell ref="H258:H265"/>
    <mergeCell ref="H270:H273"/>
    <mergeCell ref="D274:D286"/>
    <mergeCell ref="H274:H277"/>
    <mergeCell ref="H278:H281"/>
    <mergeCell ref="H282:H285"/>
    <mergeCell ref="I227:I256"/>
    <mergeCell ref="H228:H235"/>
    <mergeCell ref="H240:H243"/>
    <mergeCell ref="D244:D256"/>
    <mergeCell ref="H244:H247"/>
    <mergeCell ref="H248:H251"/>
    <mergeCell ref="H252:H255"/>
    <mergeCell ref="I197:I226"/>
    <mergeCell ref="H198:H205"/>
    <mergeCell ref="H210:H213"/>
    <mergeCell ref="D214:D226"/>
    <mergeCell ref="H214:H217"/>
    <mergeCell ref="H218:H221"/>
    <mergeCell ref="H222:H225"/>
    <mergeCell ref="I167:I196"/>
    <mergeCell ref="H168:H175"/>
    <mergeCell ref="H180:H183"/>
    <mergeCell ref="D184:D196"/>
    <mergeCell ref="H184:H187"/>
    <mergeCell ref="H188:H191"/>
    <mergeCell ref="H192:H195"/>
    <mergeCell ref="H132:H135"/>
    <mergeCell ref="I137:I166"/>
    <mergeCell ref="H138:H145"/>
    <mergeCell ref="H150:H153"/>
    <mergeCell ref="D154:D166"/>
    <mergeCell ref="H154:H157"/>
    <mergeCell ref="H158:H161"/>
    <mergeCell ref="H162:H165"/>
    <mergeCell ref="H66:H74"/>
    <mergeCell ref="C76:H76"/>
    <mergeCell ref="C77:C325"/>
    <mergeCell ref="I77:I106"/>
    <mergeCell ref="H78:H85"/>
    <mergeCell ref="H90:H93"/>
    <mergeCell ref="D94:D106"/>
    <mergeCell ref="H94:H97"/>
    <mergeCell ref="H98:H101"/>
    <mergeCell ref="H102:H105"/>
    <mergeCell ref="I107:I136"/>
    <mergeCell ref="H108:H115"/>
    <mergeCell ref="H120:H123"/>
    <mergeCell ref="D124:D136"/>
    <mergeCell ref="H124:H127"/>
    <mergeCell ref="H128:H131"/>
    <mergeCell ref="H39:H47"/>
    <mergeCell ref="D48:D56"/>
    <mergeCell ref="H48:H56"/>
    <mergeCell ref="D57:D65"/>
    <mergeCell ref="H57:H65"/>
    <mergeCell ref="H12:H20"/>
    <mergeCell ref="D21:D29"/>
    <mergeCell ref="H21:H29"/>
    <mergeCell ref="D30:D38"/>
    <mergeCell ref="H30:H38"/>
    <mergeCell ref="A2:A325"/>
    <mergeCell ref="B2:B325"/>
    <mergeCell ref="C2:C75"/>
    <mergeCell ref="D3:D11"/>
    <mergeCell ref="D12:D20"/>
    <mergeCell ref="D39:D47"/>
    <mergeCell ref="D66:D74"/>
    <mergeCell ref="D317:D32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zoomScale="90" zoomScaleNormal="90" workbookViewId="0">
      <selection activeCell="G7" sqref="G7:G8"/>
    </sheetView>
  </sheetViews>
  <sheetFormatPr defaultColWidth="8.7109375" defaultRowHeight="15" customHeight="1" x14ac:dyDescent="0.25"/>
  <cols>
    <col min="1" max="1" width="18.5703125" style="17" customWidth="1"/>
    <col min="2" max="2" width="18.42578125" style="17" customWidth="1"/>
    <col min="3" max="3" width="10.28515625" style="17" customWidth="1"/>
    <col min="5" max="5" width="60.7109375" style="17" customWidth="1"/>
    <col min="6" max="6" width="12.85546875" style="17" customWidth="1"/>
    <col min="7" max="7" width="48" style="1" customWidth="1"/>
    <col min="8" max="8" width="20.42578125" style="1" customWidth="1"/>
  </cols>
  <sheetData>
    <row r="1" spans="1:8" x14ac:dyDescent="0.25">
      <c r="A1" s="2" t="s">
        <v>201</v>
      </c>
      <c r="B1" s="2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44" t="s">
        <v>287</v>
      </c>
    </row>
    <row r="2" spans="1:8" ht="15" customHeight="1" x14ac:dyDescent="0.25">
      <c r="A2" s="53" t="s">
        <v>288</v>
      </c>
      <c r="B2" s="83" t="s">
        <v>289</v>
      </c>
      <c r="C2" s="5">
        <v>0</v>
      </c>
      <c r="D2" s="4" t="s">
        <v>290</v>
      </c>
      <c r="E2" s="53" t="s">
        <v>291</v>
      </c>
      <c r="F2" s="4" t="s">
        <v>292</v>
      </c>
      <c r="G2" s="53"/>
      <c r="H2" s="53" t="s">
        <v>293</v>
      </c>
    </row>
    <row r="3" spans="1:8" x14ac:dyDescent="0.25">
      <c r="A3" s="53"/>
      <c r="B3" s="83"/>
      <c r="C3" s="5">
        <f>C2+1</f>
        <v>1</v>
      </c>
      <c r="D3" s="4" t="s">
        <v>290</v>
      </c>
      <c r="E3" s="53"/>
      <c r="F3" s="4" t="s">
        <v>294</v>
      </c>
      <c r="G3" s="53"/>
      <c r="H3" s="53"/>
    </row>
    <row r="4" spans="1:8" x14ac:dyDescent="0.25">
      <c r="A4" s="53"/>
      <c r="B4" s="83"/>
      <c r="C4" s="56">
        <f>C3+1</f>
        <v>2</v>
      </c>
      <c r="D4" s="4">
        <v>0</v>
      </c>
      <c r="E4" s="27" t="s">
        <v>295</v>
      </c>
      <c r="F4" s="4" t="s">
        <v>224</v>
      </c>
      <c r="G4" s="4" t="s">
        <v>296</v>
      </c>
      <c r="H4" s="53" t="s">
        <v>293</v>
      </c>
    </row>
    <row r="5" spans="1:8" x14ac:dyDescent="0.25">
      <c r="A5" s="53"/>
      <c r="B5" s="83"/>
      <c r="C5" s="56"/>
      <c r="D5" s="4">
        <v>1</v>
      </c>
      <c r="E5" s="27" t="s">
        <v>297</v>
      </c>
      <c r="F5" s="4" t="s">
        <v>224</v>
      </c>
      <c r="G5" s="4"/>
      <c r="H5" s="53"/>
    </row>
    <row r="6" spans="1:8" x14ac:dyDescent="0.25">
      <c r="A6" s="53"/>
      <c r="B6" s="83"/>
      <c r="C6" s="56"/>
      <c r="D6" s="4">
        <v>2</v>
      </c>
      <c r="E6" s="27" t="s">
        <v>298</v>
      </c>
      <c r="F6" s="4" t="s">
        <v>224</v>
      </c>
      <c r="G6" s="4" t="s">
        <v>299</v>
      </c>
      <c r="H6" s="53"/>
    </row>
    <row r="7" spans="1:8" x14ac:dyDescent="0.25">
      <c r="A7" s="53"/>
      <c r="B7" s="83"/>
      <c r="C7" s="56"/>
      <c r="D7" s="4">
        <v>3</v>
      </c>
      <c r="E7" s="27" t="s">
        <v>300</v>
      </c>
      <c r="F7" s="4" t="s">
        <v>224</v>
      </c>
      <c r="G7" s="4" t="s">
        <v>347</v>
      </c>
      <c r="H7" s="53"/>
    </row>
    <row r="8" spans="1:8" x14ac:dyDescent="0.25">
      <c r="A8" s="53"/>
      <c r="B8" s="83"/>
      <c r="C8" s="56"/>
      <c r="D8" s="4">
        <v>4</v>
      </c>
      <c r="E8" s="27" t="s">
        <v>301</v>
      </c>
      <c r="F8" s="4" t="s">
        <v>224</v>
      </c>
      <c r="G8" s="4" t="s">
        <v>348</v>
      </c>
      <c r="H8" s="53"/>
    </row>
    <row r="9" spans="1:8" x14ac:dyDescent="0.25">
      <c r="A9" s="53"/>
      <c r="B9" s="83"/>
      <c r="C9" s="56"/>
      <c r="D9" s="4">
        <v>5</v>
      </c>
      <c r="E9" s="27" t="s">
        <v>302</v>
      </c>
      <c r="F9" s="4" t="s">
        <v>224</v>
      </c>
      <c r="G9" s="4"/>
      <c r="H9" s="53"/>
    </row>
    <row r="10" spans="1:8" x14ac:dyDescent="0.25">
      <c r="A10" s="53"/>
      <c r="B10" s="83"/>
      <c r="C10" s="56"/>
      <c r="D10" s="4" t="s">
        <v>303</v>
      </c>
      <c r="E10" s="27" t="s">
        <v>23</v>
      </c>
      <c r="F10" s="4"/>
      <c r="G10" s="4"/>
      <c r="H10" s="53"/>
    </row>
    <row r="11" spans="1:8" x14ac:dyDescent="0.25">
      <c r="A11" s="53"/>
      <c r="B11" s="83"/>
      <c r="C11" s="5">
        <f>C4+1</f>
        <v>3</v>
      </c>
      <c r="D11" s="4" t="s">
        <v>290</v>
      </c>
      <c r="E11" s="53" t="s">
        <v>304</v>
      </c>
      <c r="F11" s="4" t="s">
        <v>292</v>
      </c>
      <c r="G11" s="53" t="s">
        <v>305</v>
      </c>
      <c r="H11" s="53" t="s">
        <v>293</v>
      </c>
    </row>
    <row r="12" spans="1:8" x14ac:dyDescent="0.25">
      <c r="A12" s="53"/>
      <c r="B12" s="83"/>
      <c r="C12" s="5">
        <f t="shared" ref="C12:C26" si="0">C11+1</f>
        <v>4</v>
      </c>
      <c r="D12" s="4" t="s">
        <v>290</v>
      </c>
      <c r="E12" s="53"/>
      <c r="F12" s="4" t="s">
        <v>294</v>
      </c>
      <c r="G12" s="53"/>
      <c r="H12" s="53"/>
    </row>
    <row r="13" spans="1:8" x14ac:dyDescent="0.25">
      <c r="A13" s="53"/>
      <c r="B13" s="83"/>
      <c r="C13" s="5">
        <f t="shared" si="0"/>
        <v>5</v>
      </c>
      <c r="D13" s="4" t="s">
        <v>290</v>
      </c>
      <c r="E13" s="53" t="s">
        <v>306</v>
      </c>
      <c r="F13" s="4" t="s">
        <v>292</v>
      </c>
      <c r="G13" s="53" t="s">
        <v>23</v>
      </c>
      <c r="H13" s="53" t="s">
        <v>293</v>
      </c>
    </row>
    <row r="14" spans="1:8" x14ac:dyDescent="0.25">
      <c r="A14" s="53"/>
      <c r="B14" s="83"/>
      <c r="C14" s="5">
        <f t="shared" si="0"/>
        <v>6</v>
      </c>
      <c r="D14" s="4" t="s">
        <v>290</v>
      </c>
      <c r="E14" s="53"/>
      <c r="F14" s="4" t="s">
        <v>294</v>
      </c>
      <c r="G14" s="53"/>
      <c r="H14" s="53"/>
    </row>
    <row r="15" spans="1:8" ht="15" customHeight="1" x14ac:dyDescent="0.25">
      <c r="A15" s="53"/>
      <c r="B15" s="83"/>
      <c r="C15" s="5">
        <f t="shared" si="0"/>
        <v>7</v>
      </c>
      <c r="D15" s="4" t="s">
        <v>290</v>
      </c>
      <c r="E15" s="84" t="s">
        <v>104</v>
      </c>
      <c r="F15" s="4" t="s">
        <v>292</v>
      </c>
      <c r="G15" s="84" t="s">
        <v>205</v>
      </c>
      <c r="H15" s="53" t="s">
        <v>293</v>
      </c>
    </row>
    <row r="16" spans="1:8" x14ac:dyDescent="0.25">
      <c r="A16" s="53"/>
      <c r="B16" s="83"/>
      <c r="C16" s="5">
        <f t="shared" si="0"/>
        <v>8</v>
      </c>
      <c r="D16" s="4" t="s">
        <v>290</v>
      </c>
      <c r="E16" s="84"/>
      <c r="F16" s="4" t="s">
        <v>294</v>
      </c>
      <c r="G16" s="84"/>
      <c r="H16" s="53"/>
    </row>
    <row r="17" spans="1:8" ht="15" customHeight="1" x14ac:dyDescent="0.25">
      <c r="A17" s="53"/>
      <c r="B17" s="83"/>
      <c r="C17" s="5">
        <f t="shared" si="0"/>
        <v>9</v>
      </c>
      <c r="D17" s="4" t="s">
        <v>290</v>
      </c>
      <c r="E17" s="84" t="s">
        <v>105</v>
      </c>
      <c r="F17" s="4" t="s">
        <v>292</v>
      </c>
      <c r="G17" s="84" t="s">
        <v>205</v>
      </c>
      <c r="H17" s="53" t="s">
        <v>293</v>
      </c>
    </row>
    <row r="18" spans="1:8" x14ac:dyDescent="0.25">
      <c r="A18" s="53"/>
      <c r="B18" s="83"/>
      <c r="C18" s="5">
        <f t="shared" si="0"/>
        <v>10</v>
      </c>
      <c r="D18" s="4" t="s">
        <v>290</v>
      </c>
      <c r="E18" s="84"/>
      <c r="F18" s="4" t="s">
        <v>294</v>
      </c>
      <c r="G18" s="84"/>
      <c r="H18" s="53"/>
    </row>
    <row r="19" spans="1:8" ht="15" customHeight="1" x14ac:dyDescent="0.25">
      <c r="A19" s="53"/>
      <c r="B19" s="83"/>
      <c r="C19" s="5">
        <f t="shared" si="0"/>
        <v>11</v>
      </c>
      <c r="D19" s="4" t="s">
        <v>290</v>
      </c>
      <c r="E19" s="84" t="s">
        <v>106</v>
      </c>
      <c r="F19" s="4" t="s">
        <v>292</v>
      </c>
      <c r="G19" s="85" t="s">
        <v>214</v>
      </c>
      <c r="H19" s="53" t="s">
        <v>293</v>
      </c>
    </row>
    <row r="20" spans="1:8" x14ac:dyDescent="0.25">
      <c r="A20" s="53"/>
      <c r="B20" s="83"/>
      <c r="C20" s="5">
        <f t="shared" si="0"/>
        <v>12</v>
      </c>
      <c r="D20" s="4" t="s">
        <v>290</v>
      </c>
      <c r="E20" s="84"/>
      <c r="F20" s="4" t="s">
        <v>294</v>
      </c>
      <c r="G20" s="85"/>
      <c r="H20" s="53"/>
    </row>
    <row r="21" spans="1:8" ht="15" customHeight="1" x14ac:dyDescent="0.25">
      <c r="A21" s="53"/>
      <c r="B21" s="83"/>
      <c r="C21" s="5">
        <f t="shared" si="0"/>
        <v>13</v>
      </c>
      <c r="D21" s="4" t="s">
        <v>290</v>
      </c>
      <c r="E21" s="84" t="s">
        <v>107</v>
      </c>
      <c r="F21" s="4" t="s">
        <v>292</v>
      </c>
      <c r="G21" s="85" t="s">
        <v>214</v>
      </c>
      <c r="H21" s="53" t="s">
        <v>293</v>
      </c>
    </row>
    <row r="22" spans="1:8" x14ac:dyDescent="0.25">
      <c r="A22" s="53"/>
      <c r="B22" s="83"/>
      <c r="C22" s="5">
        <f t="shared" si="0"/>
        <v>14</v>
      </c>
      <c r="D22" s="4" t="s">
        <v>290</v>
      </c>
      <c r="E22" s="84"/>
      <c r="F22" s="4" t="s">
        <v>294</v>
      </c>
      <c r="G22" s="85"/>
      <c r="H22" s="53"/>
    </row>
    <row r="23" spans="1:8" x14ac:dyDescent="0.25">
      <c r="A23" s="53"/>
      <c r="B23" s="83"/>
      <c r="C23" s="5">
        <f t="shared" si="0"/>
        <v>15</v>
      </c>
      <c r="D23" s="4" t="s">
        <v>290</v>
      </c>
      <c r="E23" s="18" t="s">
        <v>108</v>
      </c>
      <c r="F23" s="18" t="s">
        <v>138</v>
      </c>
      <c r="G23" s="18"/>
      <c r="H23" s="4" t="s">
        <v>293</v>
      </c>
    </row>
    <row r="24" spans="1:8" x14ac:dyDescent="0.25">
      <c r="A24" s="53"/>
      <c r="B24" s="83"/>
      <c r="C24" s="5">
        <f t="shared" si="0"/>
        <v>16</v>
      </c>
      <c r="D24" s="4" t="s">
        <v>290</v>
      </c>
      <c r="E24" s="18" t="s">
        <v>109</v>
      </c>
      <c r="F24" s="18" t="s">
        <v>138</v>
      </c>
      <c r="G24" s="18"/>
      <c r="H24" s="4" t="s">
        <v>293</v>
      </c>
    </row>
    <row r="25" spans="1:8" x14ac:dyDescent="0.25">
      <c r="A25" s="53"/>
      <c r="B25" s="83"/>
      <c r="C25" s="5">
        <f t="shared" si="0"/>
        <v>17</v>
      </c>
      <c r="D25" s="4" t="s">
        <v>290</v>
      </c>
      <c r="E25" s="18" t="s">
        <v>110</v>
      </c>
      <c r="F25" s="18" t="s">
        <v>138</v>
      </c>
      <c r="G25" s="18"/>
      <c r="H25" s="4" t="s">
        <v>293</v>
      </c>
    </row>
    <row r="26" spans="1:8" x14ac:dyDescent="0.25">
      <c r="A26" s="53"/>
      <c r="B26" s="83"/>
      <c r="C26" s="5">
        <f t="shared" si="0"/>
        <v>18</v>
      </c>
      <c r="D26" s="4" t="s">
        <v>290</v>
      </c>
      <c r="E26" s="18" t="s">
        <v>111</v>
      </c>
      <c r="F26" s="18" t="s">
        <v>138</v>
      </c>
      <c r="G26" s="18"/>
      <c r="H26" s="4" t="s">
        <v>293</v>
      </c>
    </row>
    <row r="27" spans="1:8" x14ac:dyDescent="0.25">
      <c r="A27" s="53"/>
      <c r="B27" s="83"/>
      <c r="C27" s="5">
        <v>19</v>
      </c>
      <c r="D27" s="4" t="s">
        <v>290</v>
      </c>
      <c r="E27" s="18" t="s">
        <v>112</v>
      </c>
      <c r="F27" s="18" t="s">
        <v>138</v>
      </c>
      <c r="G27" s="18"/>
      <c r="H27" s="4" t="s">
        <v>293</v>
      </c>
    </row>
    <row r="28" spans="1:8" x14ac:dyDescent="0.25">
      <c r="A28" s="53"/>
      <c r="B28" s="83"/>
      <c r="C28" s="5">
        <v>20</v>
      </c>
      <c r="D28" s="4" t="s">
        <v>290</v>
      </c>
      <c r="E28" s="18" t="s">
        <v>113</v>
      </c>
      <c r="F28" s="18" t="s">
        <v>138</v>
      </c>
      <c r="G28" s="18"/>
      <c r="H28" s="4" t="s">
        <v>293</v>
      </c>
    </row>
    <row r="29" spans="1:8" x14ac:dyDescent="0.25">
      <c r="A29" s="53"/>
      <c r="B29" s="83"/>
      <c r="C29" s="56">
        <v>21</v>
      </c>
      <c r="D29" s="4">
        <v>0</v>
      </c>
      <c r="E29" s="18" t="s">
        <v>114</v>
      </c>
      <c r="F29" s="18" t="s">
        <v>224</v>
      </c>
      <c r="G29" s="18" t="s">
        <v>307</v>
      </c>
      <c r="H29" s="53" t="s">
        <v>293</v>
      </c>
    </row>
    <row r="30" spans="1:8" x14ac:dyDescent="0.25">
      <c r="A30" s="53"/>
      <c r="B30" s="83"/>
      <c r="C30" s="56"/>
      <c r="D30" s="4" t="s">
        <v>308</v>
      </c>
      <c r="E30" s="18" t="s">
        <v>23</v>
      </c>
      <c r="F30" s="18"/>
      <c r="G30" s="18"/>
      <c r="H30" s="53"/>
    </row>
    <row r="31" spans="1:8" x14ac:dyDescent="0.25">
      <c r="A31" s="53"/>
      <c r="B31" s="83"/>
      <c r="C31" s="56">
        <v>22</v>
      </c>
      <c r="D31" s="4">
        <v>0</v>
      </c>
      <c r="E31" s="18" t="s">
        <v>309</v>
      </c>
      <c r="F31" s="18" t="s">
        <v>224</v>
      </c>
      <c r="G31" s="18" t="s">
        <v>23</v>
      </c>
      <c r="H31" s="53" t="s">
        <v>287</v>
      </c>
    </row>
    <row r="32" spans="1:8" x14ac:dyDescent="0.25">
      <c r="A32" s="53"/>
      <c r="B32" s="83"/>
      <c r="C32" s="56"/>
      <c r="D32" s="4">
        <v>1</v>
      </c>
      <c r="E32" s="18" t="s">
        <v>310</v>
      </c>
      <c r="F32" s="18" t="s">
        <v>224</v>
      </c>
      <c r="G32" s="18" t="s">
        <v>23</v>
      </c>
      <c r="H32" s="53"/>
    </row>
    <row r="33" spans="1:8" x14ac:dyDescent="0.25">
      <c r="A33" s="53"/>
      <c r="B33" s="83"/>
      <c r="C33" s="56"/>
      <c r="D33" s="4" t="s">
        <v>311</v>
      </c>
      <c r="E33" s="18" t="s">
        <v>23</v>
      </c>
      <c r="F33" s="18"/>
      <c r="G33" s="18"/>
      <c r="H33" s="53"/>
    </row>
  </sheetData>
  <mergeCells count="29">
    <mergeCell ref="C31:C33"/>
    <mergeCell ref="H31:H33"/>
    <mergeCell ref="E21:E22"/>
    <mergeCell ref="G21:G22"/>
    <mergeCell ref="H21:H22"/>
    <mergeCell ref="C29:C30"/>
    <mergeCell ref="H29:H30"/>
    <mergeCell ref="E17:E18"/>
    <mergeCell ref="G17:G18"/>
    <mergeCell ref="H17:H18"/>
    <mergeCell ref="E19:E20"/>
    <mergeCell ref="G19:G20"/>
    <mergeCell ref="H19:H20"/>
    <mergeCell ref="A2:A33"/>
    <mergeCell ref="B2:B33"/>
    <mergeCell ref="E2:E3"/>
    <mergeCell ref="G2:G3"/>
    <mergeCell ref="H2:H3"/>
    <mergeCell ref="C4:C10"/>
    <mergeCell ref="H4:H10"/>
    <mergeCell ref="E11:E12"/>
    <mergeCell ref="G11:G12"/>
    <mergeCell ref="H11:H12"/>
    <mergeCell ref="E13:E14"/>
    <mergeCell ref="G13:G14"/>
    <mergeCell ref="H13:H14"/>
    <mergeCell ref="E15:E16"/>
    <mergeCell ref="G15:G16"/>
    <mergeCell ref="H15:H1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opLeftCell="A7" zoomScale="90" zoomScaleNormal="90" workbookViewId="0">
      <selection activeCell="E28" sqref="E28:E29"/>
    </sheetView>
  </sheetViews>
  <sheetFormatPr defaultColWidth="8.7109375" defaultRowHeight="15" customHeight="1" x14ac:dyDescent="0.25"/>
  <cols>
    <col min="1" max="1" width="15.42578125" style="17" customWidth="1"/>
    <col min="2" max="2" width="13.85546875" style="17" customWidth="1"/>
    <col min="3" max="3" width="7.140625" style="17" customWidth="1"/>
    <col min="4" max="4" width="17.7109375" style="17" customWidth="1"/>
    <col min="5" max="5" width="33.28515625" style="17" customWidth="1"/>
    <col min="6" max="6" width="10.85546875" style="17" customWidth="1"/>
    <col min="7" max="7" width="15.28515625" style="17" customWidth="1"/>
    <col min="8" max="8" width="14.28515625" style="17" customWidth="1"/>
    <col min="9" max="9" width="6.28515625" style="17" customWidth="1"/>
    <col min="10" max="10" width="8.140625" style="17" customWidth="1"/>
    <col min="11" max="11" width="14.28515625" style="17" customWidth="1"/>
  </cols>
  <sheetData>
    <row r="1" spans="1:8" x14ac:dyDescent="0.25">
      <c r="A1" s="2" t="s">
        <v>201</v>
      </c>
      <c r="B1" s="2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44" t="s">
        <v>287</v>
      </c>
    </row>
    <row r="2" spans="1:8" ht="15" customHeight="1" x14ac:dyDescent="0.25">
      <c r="A2" s="75" t="s">
        <v>312</v>
      </c>
      <c r="B2" s="83" t="s">
        <v>313</v>
      </c>
      <c r="C2" s="5">
        <v>0</v>
      </c>
      <c r="D2" s="4" t="s">
        <v>290</v>
      </c>
      <c r="E2" s="53" t="s">
        <v>349</v>
      </c>
      <c r="F2" s="53" t="s">
        <v>14</v>
      </c>
      <c r="G2" s="53"/>
      <c r="H2" s="53" t="s">
        <v>293</v>
      </c>
    </row>
    <row r="3" spans="1:8" x14ac:dyDescent="0.25">
      <c r="A3" s="75"/>
      <c r="B3" s="83"/>
      <c r="C3" s="5">
        <f>C2+1</f>
        <v>1</v>
      </c>
      <c r="D3" s="4" t="s">
        <v>290</v>
      </c>
      <c r="E3" s="53"/>
      <c r="F3" s="53"/>
      <c r="G3" s="53"/>
      <c r="H3" s="53"/>
    </row>
    <row r="4" spans="1:8" x14ac:dyDescent="0.25">
      <c r="A4" s="75"/>
      <c r="B4" s="83"/>
      <c r="C4" s="86">
        <f>C3+1</f>
        <v>2</v>
      </c>
      <c r="D4" s="4">
        <v>0</v>
      </c>
      <c r="E4" s="12" t="s">
        <v>160</v>
      </c>
      <c r="F4" s="4" t="s">
        <v>17</v>
      </c>
      <c r="G4" s="53" t="s">
        <v>316</v>
      </c>
      <c r="H4" s="53" t="s">
        <v>293</v>
      </c>
    </row>
    <row r="5" spans="1:8" x14ac:dyDescent="0.25">
      <c r="A5" s="75"/>
      <c r="B5" s="83"/>
      <c r="C5" s="88"/>
      <c r="D5" s="4">
        <v>1</v>
      </c>
      <c r="E5" s="12" t="s">
        <v>317</v>
      </c>
      <c r="F5" s="4" t="s">
        <v>17</v>
      </c>
      <c r="G5" s="53"/>
      <c r="H5" s="53"/>
    </row>
    <row r="6" spans="1:8" x14ac:dyDescent="0.25">
      <c r="A6" s="75"/>
      <c r="B6" s="83"/>
      <c r="C6" s="88"/>
      <c r="D6" s="4">
        <v>2</v>
      </c>
      <c r="E6" s="12" t="s">
        <v>318</v>
      </c>
      <c r="F6" s="4" t="s">
        <v>17</v>
      </c>
      <c r="G6" s="53"/>
      <c r="H6" s="53"/>
    </row>
    <row r="7" spans="1:8" x14ac:dyDescent="0.25">
      <c r="A7" s="75"/>
      <c r="B7" s="83"/>
      <c r="C7" s="88"/>
      <c r="D7" s="12">
        <v>3</v>
      </c>
      <c r="E7" s="47" t="s">
        <v>23</v>
      </c>
      <c r="F7" s="4" t="s">
        <v>17</v>
      </c>
      <c r="G7" s="4"/>
      <c r="H7" s="4" t="s">
        <v>293</v>
      </c>
    </row>
    <row r="8" spans="1:8" x14ac:dyDescent="0.25">
      <c r="A8" s="75"/>
      <c r="B8" s="83"/>
      <c r="C8" s="88"/>
      <c r="D8" s="12">
        <v>4</v>
      </c>
      <c r="E8" s="47" t="s">
        <v>23</v>
      </c>
      <c r="F8" s="4" t="s">
        <v>17</v>
      </c>
      <c r="G8" s="4"/>
      <c r="H8" s="4" t="s">
        <v>293</v>
      </c>
    </row>
    <row r="9" spans="1:8" x14ac:dyDescent="0.25">
      <c r="A9" s="75"/>
      <c r="B9" s="83"/>
      <c r="C9" s="88"/>
      <c r="D9" s="12">
        <v>5</v>
      </c>
      <c r="E9" s="4" t="s">
        <v>314</v>
      </c>
      <c r="F9" s="4" t="s">
        <v>17</v>
      </c>
      <c r="G9" s="4" t="s">
        <v>315</v>
      </c>
      <c r="H9" s="4" t="s">
        <v>293</v>
      </c>
    </row>
    <row r="10" spans="1:8" x14ac:dyDescent="0.25">
      <c r="A10" s="75"/>
      <c r="B10" s="83"/>
      <c r="C10" s="88"/>
      <c r="D10" s="12">
        <v>6</v>
      </c>
      <c r="E10" s="4" t="s">
        <v>54</v>
      </c>
      <c r="F10" s="4" t="s">
        <v>17</v>
      </c>
      <c r="G10" s="4" t="s">
        <v>315</v>
      </c>
      <c r="H10" s="4" t="s">
        <v>293</v>
      </c>
    </row>
    <row r="11" spans="1:8" x14ac:dyDescent="0.25">
      <c r="A11" s="75"/>
      <c r="B11" s="83"/>
      <c r="C11" s="87"/>
      <c r="D11" s="12">
        <v>7</v>
      </c>
      <c r="E11" s="4" t="s">
        <v>56</v>
      </c>
      <c r="F11" s="4" t="s">
        <v>17</v>
      </c>
      <c r="G11" s="4" t="s">
        <v>315</v>
      </c>
      <c r="H11" s="4" t="s">
        <v>293</v>
      </c>
    </row>
    <row r="12" spans="1:8" x14ac:dyDescent="0.25">
      <c r="A12" s="75"/>
      <c r="B12" s="83"/>
      <c r="C12" s="86">
        <f>C4+1</f>
        <v>3</v>
      </c>
      <c r="D12" s="4">
        <v>0</v>
      </c>
      <c r="E12" s="4" t="s">
        <v>346</v>
      </c>
      <c r="F12" s="4" t="s">
        <v>17</v>
      </c>
      <c r="G12" s="4" t="s">
        <v>316</v>
      </c>
      <c r="H12" s="4" t="s">
        <v>293</v>
      </c>
    </row>
    <row r="13" spans="1:8" x14ac:dyDescent="0.25">
      <c r="A13" s="75"/>
      <c r="B13" s="83"/>
      <c r="C13" s="87"/>
      <c r="D13" s="4">
        <v>1</v>
      </c>
      <c r="E13" s="4" t="s">
        <v>319</v>
      </c>
      <c r="F13" s="4" t="s">
        <v>17</v>
      </c>
      <c r="G13" s="4" t="s">
        <v>316</v>
      </c>
      <c r="H13" s="4" t="s">
        <v>293</v>
      </c>
    </row>
    <row r="14" spans="1:8" x14ac:dyDescent="0.25">
      <c r="A14" s="75"/>
      <c r="B14" s="83"/>
      <c r="C14" s="5">
        <f>C12+1</f>
        <v>4</v>
      </c>
      <c r="D14" s="4" t="s">
        <v>290</v>
      </c>
      <c r="E14" s="4" t="s">
        <v>320</v>
      </c>
      <c r="F14" s="4" t="s">
        <v>321</v>
      </c>
      <c r="G14" s="4" t="s">
        <v>315</v>
      </c>
      <c r="H14" s="4" t="s">
        <v>293</v>
      </c>
    </row>
    <row r="15" spans="1:8" x14ac:dyDescent="0.25">
      <c r="A15" s="75"/>
      <c r="B15" s="83"/>
      <c r="C15" s="5">
        <f t="shared" ref="C15:C17" si="0">C14+1</f>
        <v>5</v>
      </c>
      <c r="D15" s="4" t="s">
        <v>290</v>
      </c>
      <c r="E15" s="4" t="s">
        <v>320</v>
      </c>
      <c r="F15" s="4" t="s">
        <v>321</v>
      </c>
      <c r="G15" s="4" t="s">
        <v>315</v>
      </c>
      <c r="H15" s="4" t="s">
        <v>293</v>
      </c>
    </row>
    <row r="16" spans="1:8" x14ac:dyDescent="0.25">
      <c r="A16" s="75"/>
      <c r="B16" s="83"/>
      <c r="C16" s="5">
        <f t="shared" si="0"/>
        <v>6</v>
      </c>
      <c r="D16" s="4" t="s">
        <v>290</v>
      </c>
      <c r="E16" s="4" t="s">
        <v>322</v>
      </c>
      <c r="F16" s="4" t="s">
        <v>321</v>
      </c>
      <c r="G16" s="4" t="s">
        <v>315</v>
      </c>
      <c r="H16" s="4" t="s">
        <v>293</v>
      </c>
    </row>
    <row r="17" spans="1:8" ht="15" customHeight="1" x14ac:dyDescent="0.25">
      <c r="A17" s="75"/>
      <c r="B17" s="83"/>
      <c r="C17" s="5">
        <f t="shared" si="0"/>
        <v>7</v>
      </c>
      <c r="D17" s="4" t="s">
        <v>290</v>
      </c>
      <c r="E17" s="4" t="s">
        <v>322</v>
      </c>
      <c r="F17" s="4" t="s">
        <v>321</v>
      </c>
      <c r="G17" s="4" t="s">
        <v>315</v>
      </c>
      <c r="H17" s="4" t="s">
        <v>293</v>
      </c>
    </row>
    <row r="18" spans="1:8" ht="15" customHeight="1" x14ac:dyDescent="0.25">
      <c r="A18" s="75"/>
      <c r="B18" s="83"/>
      <c r="C18" s="5">
        <v>8</v>
      </c>
      <c r="D18" s="4" t="s">
        <v>290</v>
      </c>
      <c r="E18" s="4" t="s">
        <v>345</v>
      </c>
      <c r="F18" s="4" t="s">
        <v>321</v>
      </c>
      <c r="G18" s="4" t="s">
        <v>315</v>
      </c>
      <c r="H18" s="4" t="s">
        <v>293</v>
      </c>
    </row>
    <row r="19" spans="1:8" ht="15" customHeight="1" x14ac:dyDescent="0.25">
      <c r="A19" s="75"/>
      <c r="B19" s="83"/>
      <c r="C19" s="5">
        <v>9</v>
      </c>
      <c r="D19" s="4" t="s">
        <v>290</v>
      </c>
      <c r="E19" s="4" t="s">
        <v>345</v>
      </c>
      <c r="F19" s="4" t="s">
        <v>321</v>
      </c>
      <c r="G19" s="4" t="s">
        <v>315</v>
      </c>
      <c r="H19" s="4" t="s">
        <v>293</v>
      </c>
    </row>
    <row r="20" spans="1:8" ht="15" customHeight="1" x14ac:dyDescent="0.25">
      <c r="A20" s="75"/>
      <c r="B20" s="83"/>
      <c r="C20" s="5">
        <v>10</v>
      </c>
      <c r="D20" s="4" t="s">
        <v>290</v>
      </c>
      <c r="E20" s="4" t="s">
        <v>23</v>
      </c>
      <c r="F20" s="4" t="s">
        <v>321</v>
      </c>
      <c r="G20" s="4"/>
      <c r="H20" s="4" t="s">
        <v>293</v>
      </c>
    </row>
    <row r="21" spans="1:8" ht="15" customHeight="1" x14ac:dyDescent="0.25">
      <c r="A21" s="75"/>
      <c r="B21" s="83"/>
      <c r="C21" s="5">
        <v>11</v>
      </c>
      <c r="D21" s="4" t="s">
        <v>290</v>
      </c>
      <c r="E21" s="4" t="s">
        <v>23</v>
      </c>
      <c r="F21" s="4" t="s">
        <v>321</v>
      </c>
      <c r="G21" s="4"/>
      <c r="H21" s="4" t="s">
        <v>293</v>
      </c>
    </row>
    <row r="22" spans="1:8" ht="15" customHeight="1" x14ac:dyDescent="0.25">
      <c r="A22" s="75"/>
      <c r="B22" s="83"/>
      <c r="C22" s="5">
        <v>12</v>
      </c>
      <c r="D22" s="4" t="s">
        <v>290</v>
      </c>
      <c r="E22" s="4" t="s">
        <v>323</v>
      </c>
      <c r="F22" s="4" t="s">
        <v>321</v>
      </c>
      <c r="G22" s="4" t="s">
        <v>324</v>
      </c>
      <c r="H22" s="4" t="s">
        <v>293</v>
      </c>
    </row>
    <row r="23" spans="1:8" ht="15" customHeight="1" x14ac:dyDescent="0.25">
      <c r="A23" s="75"/>
      <c r="B23" s="83"/>
      <c r="C23" s="5">
        <v>13</v>
      </c>
      <c r="D23" s="4" t="s">
        <v>290</v>
      </c>
      <c r="E23" s="4" t="s">
        <v>325</v>
      </c>
      <c r="F23" s="4" t="s">
        <v>321</v>
      </c>
      <c r="G23" s="4" t="s">
        <v>324</v>
      </c>
      <c r="H23" s="4" t="s">
        <v>293</v>
      </c>
    </row>
    <row r="24" spans="1:8" ht="15" customHeight="1" x14ac:dyDescent="0.25">
      <c r="A24"/>
      <c r="B24"/>
      <c r="C24"/>
      <c r="D24"/>
      <c r="E24"/>
      <c r="F24"/>
      <c r="G24"/>
      <c r="H24"/>
    </row>
    <row r="25" spans="1:8" ht="15" customHeight="1" x14ac:dyDescent="0.25">
      <c r="A25"/>
      <c r="B25"/>
      <c r="C25"/>
      <c r="D25"/>
      <c r="E25"/>
      <c r="F25"/>
      <c r="G25"/>
      <c r="H25"/>
    </row>
    <row r="26" spans="1:8" ht="15" customHeight="1" x14ac:dyDescent="0.25">
      <c r="A26"/>
      <c r="B26"/>
      <c r="C26"/>
      <c r="D26"/>
      <c r="E26"/>
      <c r="F26"/>
      <c r="G26"/>
      <c r="H26"/>
    </row>
    <row r="27" spans="1:8" ht="15" customHeight="1" x14ac:dyDescent="0.25">
      <c r="A27" s="2" t="s">
        <v>201</v>
      </c>
      <c r="B27" s="2" t="s">
        <v>0</v>
      </c>
      <c r="C27" s="3" t="s">
        <v>3</v>
      </c>
      <c r="D27" s="3" t="s">
        <v>4</v>
      </c>
      <c r="E27" s="3" t="s">
        <v>5</v>
      </c>
      <c r="F27" s="3" t="s">
        <v>6</v>
      </c>
      <c r="G27" s="3" t="s">
        <v>7</v>
      </c>
      <c r="H27" s="44" t="s">
        <v>287</v>
      </c>
    </row>
    <row r="28" spans="1:8" ht="15" customHeight="1" x14ac:dyDescent="0.25">
      <c r="A28" s="89" t="s">
        <v>326</v>
      </c>
      <c r="B28" s="83" t="s">
        <v>327</v>
      </c>
      <c r="C28" s="5">
        <v>0</v>
      </c>
      <c r="D28" s="4" t="s">
        <v>290</v>
      </c>
      <c r="E28" s="53" t="s">
        <v>349</v>
      </c>
      <c r="F28" s="53" t="s">
        <v>14</v>
      </c>
      <c r="G28" s="53"/>
      <c r="H28" s="53" t="s">
        <v>293</v>
      </c>
    </row>
    <row r="29" spans="1:8" ht="15" customHeight="1" x14ac:dyDescent="0.25">
      <c r="A29" s="89"/>
      <c r="B29" s="83"/>
      <c r="C29" s="5">
        <f>C28+1</f>
        <v>1</v>
      </c>
      <c r="D29" s="4" t="s">
        <v>290</v>
      </c>
      <c r="E29" s="53"/>
      <c r="F29" s="53"/>
      <c r="G29" s="53"/>
      <c r="H29" s="53"/>
    </row>
    <row r="30" spans="1:8" ht="15" customHeight="1" x14ac:dyDescent="0.25">
      <c r="A30" s="89"/>
      <c r="B30" s="83"/>
      <c r="C30" s="56">
        <v>3</v>
      </c>
      <c r="D30" s="4">
        <v>2</v>
      </c>
      <c r="E30" s="4" t="s">
        <v>193</v>
      </c>
      <c r="F30" s="4" t="s">
        <v>17</v>
      </c>
      <c r="G30" s="53" t="s">
        <v>316</v>
      </c>
      <c r="H30" s="53" t="s">
        <v>293</v>
      </c>
    </row>
    <row r="31" spans="1:8" ht="15" customHeight="1" x14ac:dyDescent="0.25">
      <c r="A31" s="89"/>
      <c r="B31" s="83"/>
      <c r="C31" s="56"/>
      <c r="D31" s="4">
        <v>3</v>
      </c>
      <c r="E31" s="4" t="s">
        <v>195</v>
      </c>
      <c r="F31" s="4" t="s">
        <v>17</v>
      </c>
      <c r="G31" s="53"/>
      <c r="H31" s="53"/>
    </row>
    <row r="32" spans="1:8" ht="15" customHeight="1" x14ac:dyDescent="0.25">
      <c r="A32" s="89"/>
      <c r="B32" s="83"/>
      <c r="C32" s="56"/>
      <c r="D32" s="4">
        <v>4</v>
      </c>
      <c r="E32" s="4" t="s">
        <v>328</v>
      </c>
      <c r="F32" s="4" t="s">
        <v>17</v>
      </c>
      <c r="G32" s="53"/>
      <c r="H32" s="53"/>
    </row>
    <row r="33" spans="1:8" ht="15" customHeight="1" x14ac:dyDescent="0.25">
      <c r="A33" s="89"/>
      <c r="B33" s="83"/>
      <c r="C33" s="56"/>
      <c r="D33" s="4">
        <v>5</v>
      </c>
      <c r="E33" s="4" t="s">
        <v>329</v>
      </c>
      <c r="F33" s="4" t="s">
        <v>17</v>
      </c>
      <c r="G33" s="53"/>
      <c r="H33" s="53"/>
    </row>
    <row r="34" spans="1:8" ht="15" customHeight="1" x14ac:dyDescent="0.25">
      <c r="A34" s="89"/>
      <c r="B34" s="83"/>
      <c r="C34" s="5"/>
      <c r="D34" s="4"/>
      <c r="E34" s="4"/>
      <c r="F34" s="4"/>
      <c r="G34" s="4"/>
      <c r="H34" s="4"/>
    </row>
    <row r="35" spans="1:8" ht="15" customHeight="1" x14ac:dyDescent="0.25">
      <c r="A35" s="89"/>
      <c r="B35" s="83"/>
      <c r="C35" s="5"/>
      <c r="D35" s="4"/>
      <c r="E35" s="4"/>
      <c r="F35" s="4"/>
      <c r="G35" s="4"/>
      <c r="H35" s="4"/>
    </row>
    <row r="36" spans="1:8" ht="15" customHeight="1" x14ac:dyDescent="0.25">
      <c r="A36" s="89"/>
      <c r="B36" s="83"/>
      <c r="C36" s="5"/>
      <c r="D36" s="4"/>
      <c r="E36" s="4"/>
      <c r="F36" s="4"/>
      <c r="G36" s="4"/>
      <c r="H36" s="4"/>
    </row>
    <row r="37" spans="1:8" ht="15" customHeight="1" x14ac:dyDescent="0.25">
      <c r="A37" s="89"/>
      <c r="B37" s="83"/>
      <c r="C37" s="5"/>
      <c r="D37" s="4"/>
      <c r="E37" s="4"/>
      <c r="F37" s="4"/>
      <c r="G37" s="4"/>
      <c r="H37" s="4"/>
    </row>
    <row r="38" spans="1:8" ht="15" customHeight="1" x14ac:dyDescent="0.25">
      <c r="A38" s="89"/>
      <c r="B38" s="83"/>
      <c r="C38" s="5"/>
      <c r="D38" s="4"/>
      <c r="E38" s="4"/>
      <c r="F38" s="4"/>
      <c r="G38" s="4"/>
      <c r="H38" s="4"/>
    </row>
    <row r="39" spans="1:8" ht="15" customHeight="1" x14ac:dyDescent="0.25">
      <c r="A39" s="89"/>
      <c r="B39" s="83"/>
      <c r="C39" s="5"/>
      <c r="D39" s="4"/>
      <c r="E39" s="4"/>
      <c r="F39" s="4"/>
      <c r="G39" s="4"/>
      <c r="H39" s="4"/>
    </row>
    <row r="40" spans="1:8" ht="15" customHeight="1" x14ac:dyDescent="0.25">
      <c r="A40" s="89"/>
      <c r="B40" s="83"/>
      <c r="C40" s="5"/>
      <c r="D40" s="4"/>
      <c r="E40" s="4"/>
      <c r="F40" s="4"/>
      <c r="G40" s="4"/>
      <c r="H40" s="4"/>
    </row>
    <row r="41" spans="1:8" ht="15" customHeight="1" x14ac:dyDescent="0.25">
      <c r="A41" s="89"/>
      <c r="B41" s="83"/>
      <c r="C41" s="5"/>
      <c r="D41" s="4"/>
      <c r="E41" s="4"/>
      <c r="F41" s="4"/>
      <c r="G41" s="4"/>
      <c r="H41" s="4"/>
    </row>
  </sheetData>
  <mergeCells count="19">
    <mergeCell ref="H28:H29"/>
    <mergeCell ref="C30:C33"/>
    <mergeCell ref="G30:G33"/>
    <mergeCell ref="H30:H33"/>
    <mergeCell ref="B2:B23"/>
    <mergeCell ref="E2:E3"/>
    <mergeCell ref="F2:F3"/>
    <mergeCell ref="G2:G3"/>
    <mergeCell ref="A28:A41"/>
    <mergeCell ref="B28:B41"/>
    <mergeCell ref="E28:E29"/>
    <mergeCell ref="F28:F29"/>
    <mergeCell ref="G28:G29"/>
    <mergeCell ref="A2:A23"/>
    <mergeCell ref="C12:C13"/>
    <mergeCell ref="C4:C11"/>
    <mergeCell ref="H2:H3"/>
    <mergeCell ref="G4:G6"/>
    <mergeCell ref="H4:H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90" zoomScaleNormal="90" workbookViewId="0">
      <selection activeCell="O29" sqref="O29"/>
    </sheetView>
  </sheetViews>
  <sheetFormatPr defaultColWidth="8.7109375" defaultRowHeight="15" customHeight="1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A1" zoomScale="90" zoomScaleNormal="90" workbookViewId="0">
      <selection activeCell="J24" sqref="J24"/>
    </sheetView>
  </sheetViews>
  <sheetFormatPr defaultColWidth="8.7109375" defaultRowHeight="15" customHeight="1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90" zoomScaleNormal="90" workbookViewId="0">
      <selection activeCell="C9" sqref="C9"/>
    </sheetView>
  </sheetViews>
  <sheetFormatPr defaultColWidth="11.7109375" defaultRowHeight="15" customHeight="1" x14ac:dyDescent="0.25"/>
  <cols>
    <col min="1" max="1" width="5.5703125" style="17" customWidth="1"/>
    <col min="2" max="2" width="35.5703125" style="17" customWidth="1"/>
    <col min="3" max="3" width="25.5703125" style="17" customWidth="1"/>
    <col min="4" max="4" width="9.5703125" style="17" customWidth="1"/>
    <col min="5" max="5" width="15.5703125" style="17" customWidth="1"/>
    <col min="6" max="6" width="9" style="17" customWidth="1"/>
    <col min="7" max="7" width="14.140625" style="17" customWidth="1"/>
  </cols>
  <sheetData>
    <row r="1" spans="1:8" s="1" customFormat="1" x14ac:dyDescent="0.25">
      <c r="A1" s="4"/>
      <c r="B1" s="4"/>
      <c r="C1" s="4" t="s">
        <v>330</v>
      </c>
      <c r="D1" s="4" t="s">
        <v>331</v>
      </c>
      <c r="E1" s="4" t="s">
        <v>332</v>
      </c>
      <c r="F1" s="4" t="s">
        <v>333</v>
      </c>
      <c r="G1" s="4" t="s">
        <v>334</v>
      </c>
      <c r="H1" s="4" t="s">
        <v>335</v>
      </c>
    </row>
    <row r="2" spans="1:8" s="1" customFormat="1" ht="63.75" x14ac:dyDescent="0.25">
      <c r="A2" s="4">
        <v>0</v>
      </c>
      <c r="B2" s="45" t="s">
        <v>336</v>
      </c>
      <c r="C2" s="4" t="s">
        <v>337</v>
      </c>
      <c r="D2" s="4"/>
      <c r="E2" s="4"/>
      <c r="F2" s="4"/>
      <c r="G2" s="4"/>
      <c r="H2" s="4"/>
    </row>
    <row r="3" spans="1:8" s="1" customFormat="1" x14ac:dyDescent="0.25">
      <c r="A3" s="4">
        <v>1</v>
      </c>
      <c r="B3" s="4" t="s">
        <v>162</v>
      </c>
      <c r="C3" s="4"/>
      <c r="D3" s="4" t="s">
        <v>337</v>
      </c>
      <c r="E3" s="4"/>
      <c r="F3" s="4"/>
      <c r="G3" s="4"/>
      <c r="H3" s="4"/>
    </row>
    <row r="4" spans="1:8" s="1" customFormat="1" ht="24" customHeight="1" x14ac:dyDescent="0.25">
      <c r="A4" s="4">
        <v>2</v>
      </c>
      <c r="B4" s="90" t="s">
        <v>163</v>
      </c>
      <c r="C4" s="91" t="s">
        <v>164</v>
      </c>
      <c r="D4" s="4" t="s">
        <v>338</v>
      </c>
      <c r="E4" s="4"/>
      <c r="F4" s="4"/>
      <c r="G4" s="4"/>
      <c r="H4" s="4"/>
    </row>
    <row r="5" spans="1:8" s="1" customFormat="1" ht="24.75" customHeight="1" x14ac:dyDescent="0.25">
      <c r="A5" s="4">
        <v>3</v>
      </c>
      <c r="B5" s="90"/>
      <c r="C5" s="90"/>
      <c r="D5" s="4" t="s">
        <v>339</v>
      </c>
      <c r="E5" s="4"/>
      <c r="F5" s="4"/>
      <c r="G5" s="4"/>
      <c r="H5" s="4"/>
    </row>
    <row r="6" spans="1:8" s="1" customFormat="1" x14ac:dyDescent="0.25">
      <c r="A6" s="4">
        <v>4</v>
      </c>
      <c r="B6" s="4" t="s">
        <v>165</v>
      </c>
      <c r="C6" s="4" t="s">
        <v>337</v>
      </c>
      <c r="D6" s="4" t="s">
        <v>337</v>
      </c>
      <c r="E6" s="4"/>
      <c r="F6" s="4"/>
      <c r="G6" s="4"/>
      <c r="H6" s="4"/>
    </row>
    <row r="7" spans="1:8" s="1" customFormat="1" x14ac:dyDescent="0.25">
      <c r="A7" s="4">
        <v>5</v>
      </c>
      <c r="B7" s="4" t="s">
        <v>166</v>
      </c>
      <c r="C7" s="4" t="s">
        <v>337</v>
      </c>
      <c r="D7" s="4" t="s">
        <v>337</v>
      </c>
      <c r="E7" s="4"/>
      <c r="F7" s="4"/>
      <c r="G7" s="4"/>
      <c r="H7" s="4"/>
    </row>
    <row r="8" spans="1:8" s="1" customFormat="1" ht="102" x14ac:dyDescent="0.25">
      <c r="A8" s="4">
        <v>6</v>
      </c>
      <c r="B8" s="45" t="s">
        <v>340</v>
      </c>
      <c r="C8" s="4"/>
      <c r="D8" s="4"/>
      <c r="E8" s="4" t="s">
        <v>341</v>
      </c>
      <c r="F8" s="4"/>
      <c r="G8" s="4"/>
      <c r="H8" s="4"/>
    </row>
    <row r="9" spans="1:8" s="1" customFormat="1" ht="76.5" x14ac:dyDescent="0.25">
      <c r="A9" s="4">
        <v>7</v>
      </c>
      <c r="B9" s="45" t="s">
        <v>342</v>
      </c>
      <c r="C9" s="4"/>
      <c r="D9" s="4"/>
      <c r="E9" s="4" t="s">
        <v>343</v>
      </c>
      <c r="F9" s="4"/>
      <c r="G9" s="4"/>
      <c r="H9" s="4"/>
    </row>
    <row r="10" spans="1:8" s="1" customFormat="1" x14ac:dyDescent="0.25">
      <c r="A10" s="4" t="s">
        <v>344</v>
      </c>
      <c r="B10" s="4" t="s">
        <v>23</v>
      </c>
      <c r="C10" s="4"/>
      <c r="D10" s="4"/>
      <c r="E10" s="4"/>
      <c r="F10" s="4"/>
      <c r="G10" s="4"/>
      <c r="H10" s="4"/>
    </row>
    <row r="11" spans="1:8" s="1" customFormat="1" x14ac:dyDescent="0.25">
      <c r="A11" s="4">
        <v>19</v>
      </c>
      <c r="B11" s="4" t="s">
        <v>174</v>
      </c>
      <c r="C11" s="4"/>
      <c r="D11" s="4"/>
      <c r="E11" s="4"/>
      <c r="F11" s="4"/>
      <c r="G11" s="4"/>
      <c r="H11" s="4"/>
    </row>
    <row r="12" spans="1:8" s="1" customFormat="1" x14ac:dyDescent="0.25">
      <c r="A12" s="4">
        <v>20</v>
      </c>
      <c r="B12" s="4" t="s">
        <v>175</v>
      </c>
      <c r="C12" s="4"/>
      <c r="D12" s="4"/>
      <c r="E12" s="4"/>
      <c r="F12" s="4"/>
      <c r="G12" s="4"/>
      <c r="H12" s="4"/>
    </row>
    <row r="13" spans="1:8" s="1" customFormat="1" x14ac:dyDescent="0.25">
      <c r="A13" s="4">
        <v>21</v>
      </c>
      <c r="B13" s="4" t="s">
        <v>176</v>
      </c>
      <c r="C13" s="4"/>
      <c r="D13" s="4"/>
      <c r="E13" s="4"/>
      <c r="F13" s="4"/>
      <c r="G13" s="4"/>
      <c r="H13" s="4" t="s">
        <v>337</v>
      </c>
    </row>
    <row r="14" spans="1:8" s="1" customFormat="1" x14ac:dyDescent="0.25">
      <c r="A14" s="4">
        <v>22</v>
      </c>
      <c r="B14" s="4" t="s">
        <v>112</v>
      </c>
      <c r="C14" s="4"/>
      <c r="D14" s="4"/>
      <c r="E14" s="4"/>
      <c r="F14" s="4"/>
      <c r="G14" s="4" t="s">
        <v>337</v>
      </c>
      <c r="H14" s="4"/>
    </row>
    <row r="15" spans="1:8" s="1" customFormat="1" x14ac:dyDescent="0.25">
      <c r="A15" s="4">
        <v>23</v>
      </c>
      <c r="B15" s="46" t="s">
        <v>177</v>
      </c>
      <c r="C15" s="4"/>
      <c r="D15" s="4"/>
      <c r="E15" s="4"/>
      <c r="F15" s="4"/>
      <c r="G15" s="46" t="s">
        <v>337</v>
      </c>
      <c r="H15" s="4"/>
    </row>
    <row r="16" spans="1:8" s="1" customFormat="1" x14ac:dyDescent="0.25">
      <c r="A16" s="4">
        <v>24</v>
      </c>
      <c r="B16" s="46" t="s">
        <v>178</v>
      </c>
      <c r="C16" s="4"/>
      <c r="D16" s="4"/>
      <c r="E16" s="4"/>
      <c r="F16" s="4"/>
      <c r="G16" s="46" t="s">
        <v>337</v>
      </c>
      <c r="H16" s="4"/>
    </row>
    <row r="17" spans="1:8" s="1" customFormat="1" x14ac:dyDescent="0.25">
      <c r="A17" s="4">
        <v>25</v>
      </c>
      <c r="B17" s="46" t="s">
        <v>179</v>
      </c>
      <c r="C17" s="4"/>
      <c r="D17" s="4"/>
      <c r="E17" s="4"/>
      <c r="F17" s="4"/>
      <c r="G17" s="46" t="s">
        <v>337</v>
      </c>
      <c r="H17" s="4"/>
    </row>
    <row r="18" spans="1:8" s="1" customFormat="1" x14ac:dyDescent="0.25">
      <c r="A18" s="4">
        <v>26</v>
      </c>
      <c r="B18" s="46" t="s">
        <v>180</v>
      </c>
      <c r="C18" s="4"/>
      <c r="D18" s="4"/>
      <c r="E18" s="4"/>
      <c r="F18" s="4"/>
      <c r="G18" s="46" t="s">
        <v>337</v>
      </c>
      <c r="H18" s="4"/>
    </row>
    <row r="19" spans="1:8" s="1" customFormat="1" x14ac:dyDescent="0.25">
      <c r="A19" s="4">
        <v>27</v>
      </c>
      <c r="B19" s="46" t="s">
        <v>181</v>
      </c>
      <c r="C19" s="4"/>
      <c r="D19" s="4"/>
      <c r="E19" s="4"/>
      <c r="F19" s="46" t="s">
        <v>337</v>
      </c>
      <c r="G19" s="4"/>
      <c r="H19" s="4"/>
    </row>
    <row r="20" spans="1:8" s="1" customFormat="1" x14ac:dyDescent="0.25">
      <c r="A20" s="4">
        <v>28</v>
      </c>
      <c r="B20" s="46" t="s">
        <v>182</v>
      </c>
      <c r="C20" s="4"/>
      <c r="D20" s="4"/>
      <c r="E20" s="4"/>
      <c r="F20" s="46" t="s">
        <v>337</v>
      </c>
      <c r="G20" s="4"/>
      <c r="H20" s="4"/>
    </row>
    <row r="21" spans="1:8" s="1" customFormat="1" x14ac:dyDescent="0.25">
      <c r="A21" s="4">
        <v>29</v>
      </c>
      <c r="B21" s="46" t="s">
        <v>183</v>
      </c>
      <c r="C21" s="4"/>
      <c r="D21" s="4"/>
      <c r="E21" s="4"/>
      <c r="F21" s="46" t="s">
        <v>337</v>
      </c>
      <c r="G21" s="4"/>
      <c r="H21" s="4"/>
    </row>
    <row r="22" spans="1:8" s="1" customFormat="1" x14ac:dyDescent="0.25">
      <c r="A22" s="4">
        <v>30</v>
      </c>
      <c r="B22" s="46" t="s">
        <v>184</v>
      </c>
      <c r="C22" s="4"/>
      <c r="D22" s="4"/>
      <c r="E22" s="4"/>
      <c r="F22" s="46" t="s">
        <v>337</v>
      </c>
      <c r="G22" s="4"/>
      <c r="H22" s="4"/>
    </row>
    <row r="23" spans="1:8" s="1" customFormat="1" x14ac:dyDescent="0.25">
      <c r="A23" s="4">
        <v>31</v>
      </c>
      <c r="B23" s="4" t="s">
        <v>185</v>
      </c>
      <c r="C23" s="4"/>
      <c r="D23" s="4"/>
      <c r="E23" s="4"/>
      <c r="F23" s="4" t="s">
        <v>337</v>
      </c>
      <c r="G23" s="4"/>
      <c r="H23" s="4"/>
    </row>
    <row r="24" spans="1:8" s="1" customFormat="1" x14ac:dyDescent="0.25">
      <c r="A24" s="4">
        <v>32</v>
      </c>
      <c r="B24" s="4" t="s">
        <v>186</v>
      </c>
      <c r="C24" s="4" t="s">
        <v>337</v>
      </c>
      <c r="D24" s="4"/>
      <c r="E24" s="4"/>
      <c r="F24" s="4"/>
      <c r="G24" s="4"/>
      <c r="H24" s="4"/>
    </row>
    <row r="25" spans="1:8" s="1" customFormat="1" x14ac:dyDescent="0.25">
      <c r="A25" s="4">
        <v>33</v>
      </c>
      <c r="B25" s="4" t="s">
        <v>187</v>
      </c>
      <c r="C25" s="4"/>
      <c r="D25" s="4"/>
      <c r="E25" s="4"/>
      <c r="F25" s="4"/>
      <c r="G25" s="4"/>
      <c r="H25" s="4" t="s">
        <v>337</v>
      </c>
    </row>
    <row r="26" spans="1:8" s="1" customFormat="1" x14ac:dyDescent="0.25">
      <c r="A26" s="4">
        <v>34</v>
      </c>
      <c r="B26" s="4" t="s">
        <v>188</v>
      </c>
      <c r="C26" s="4"/>
      <c r="D26" s="4"/>
      <c r="E26" s="4"/>
      <c r="F26" s="4"/>
      <c r="G26" s="4"/>
      <c r="H26" s="4" t="s">
        <v>337</v>
      </c>
    </row>
    <row r="27" spans="1:8" s="1" customFormat="1" x14ac:dyDescent="0.25">
      <c r="A27" s="4">
        <v>35</v>
      </c>
      <c r="B27" s="91" t="s">
        <v>189</v>
      </c>
      <c r="C27" s="91" t="s">
        <v>337</v>
      </c>
      <c r="D27" s="4"/>
      <c r="E27" s="4"/>
      <c r="F27" s="4"/>
      <c r="G27" s="4"/>
      <c r="H27" s="91" t="s">
        <v>337</v>
      </c>
    </row>
    <row r="28" spans="1:8" x14ac:dyDescent="0.25">
      <c r="A28" s="4">
        <v>36</v>
      </c>
      <c r="B28" s="91"/>
      <c r="C28" s="91"/>
      <c r="D28" s="4"/>
      <c r="E28" s="4"/>
      <c r="F28" s="4"/>
      <c r="G28" s="4"/>
      <c r="H28" s="91"/>
    </row>
  </sheetData>
  <mergeCells count="5">
    <mergeCell ref="B4:B5"/>
    <mergeCell ref="C4:C5"/>
    <mergeCell ref="B27:B28"/>
    <mergeCell ref="C27:C28"/>
    <mergeCell ref="H27:H28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(cockOLD) Пульт управления RS-4</vt:lpstr>
      <vt:lpstr>ПУН RS-485</vt:lpstr>
      <vt:lpstr>Ошибки</vt:lpstr>
      <vt:lpstr>Модуль индикации (MOV) RS-485</vt:lpstr>
      <vt:lpstr>Балансир RS485</vt:lpstr>
      <vt:lpstr>SKU RS485</vt:lpstr>
      <vt:lpstr>SKU I2C</vt:lpstr>
      <vt:lpstr>DIN I2C</vt:lpstr>
      <vt:lpstr>DOUT I2C</vt:lpstr>
      <vt:lpstr>Зарядная станция ПЛК RS485</vt:lpstr>
      <vt:lpstr>Модуль индикации RS-485 (old)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Petr</dc:creator>
  <dc:description/>
  <cp:lastModifiedBy>Lass</cp:lastModifiedBy>
  <cp:revision>66</cp:revision>
  <dcterms:created xsi:type="dcterms:W3CDTF">2024-01-23T07:55:11Z</dcterms:created>
  <dcterms:modified xsi:type="dcterms:W3CDTF">2025-08-08T11:40:26Z</dcterms:modified>
  <dc:language>ru-RU</dc:language>
</cp:coreProperties>
</file>