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6" rupBuild="17927"/>
  <workbookPr filterPrivacy="1"/>
  <bookViews>
    <workbookView xWindow="0" yWindow="0" windowWidth="22260" windowHeight="1264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4" i="1" l="1"/>
  <c r="G4" i="1" s="1"/>
  <c r="E5" i="1"/>
  <c r="F5" i="1" s="1"/>
  <c r="F4" i="1" l="1"/>
  <c r="G5" i="1"/>
  <c r="E3" i="1"/>
  <c r="F3" i="1" l="1"/>
  <c r="G3" i="1"/>
</calcChain>
</file>

<file path=xl/sharedStrings.xml><?xml version="1.0" encoding="utf-8"?>
<sst xmlns="http://schemas.openxmlformats.org/spreadsheetml/2006/main" count="10" uniqueCount="10">
  <si>
    <t>Livrabil</t>
  </si>
  <si>
    <t>Numar de zile</t>
  </si>
  <si>
    <t>Nr</t>
  </si>
  <si>
    <t>Rata zi</t>
  </si>
  <si>
    <t>TVA aferent</t>
  </si>
  <si>
    <t>Total</t>
  </si>
  <si>
    <t>Val livrabil</t>
  </si>
  <si>
    <t>Analiza modele inferentiale</t>
  </si>
  <si>
    <t>Pregatirea arhitectura modele</t>
  </si>
  <si>
    <t>Programare cod sursa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</si>
</sst>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4" fontId="0" fillId="0" borderId="0" xfId="0" applyNumberFormat="1"/>
    <xf numFmtId="0" fontId="0" fillId="0" borderId="0" xfId="0" applyAlignment="1">
      <alignment vertical="center"/>
    </xf>
    <xf numFmtId="0" fontId="0" fillId="0" borderId="0" xfId="0" applyAlignment="1">
      <alignment horizontal="center" vertical="center" wrapText="1"/>
    </xf>
    <xf numFmtId="4" fontId="0" fillId="0" borderId="0" xfId="0" applyNumberFormat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5"/>
  <sheetViews>
    <sheetView tabSelected="1" workbookViewId="0">
      <selection activeCell="B11" sqref="B11"/>
    </sheetView>
  </sheetViews>
  <sheetFormatPr defaultRowHeight="14.25" x14ac:dyDescent="0.45"/>
  <cols>
    <col min="1" max="1" width="9.06640625" style="2"/>
    <col min="2" max="2" width="24.59765625" bestFit="1" customWidth="1"/>
    <col min="3" max="3" width="9.796875" customWidth="1"/>
    <col min="4" max="4" width="11.3984375" style="1" customWidth="1"/>
    <col min="5" max="5" width="11.53125" style="1" customWidth="1"/>
    <col min="6" max="6" width="11.59765625" style="1" customWidth="1"/>
    <col min="7" max="7" width="9.06640625" style="1"/>
  </cols>
  <sheetData>
    <row r="2" spans="1:7" ht="31.15" customHeight="1" x14ac:dyDescent="0.45">
      <c r="A2" s="3" t="s">
        <v>2</v>
      </c>
      <c r="B2" s="3" t="s">
        <v>0</v>
      </c>
      <c r="C2" s="3" t="s">
        <v>1</v>
      </c>
      <c r="D2" s="4" t="s">
        <v>3</v>
      </c>
      <c r="E2" s="4" t="s">
        <v>6</v>
      </c>
      <c r="F2" s="4" t="s">
        <v>4</v>
      </c>
      <c r="G2" s="4" t="s">
        <v>5</v>
      </c>
    </row>
    <row r="3" spans="1:7" x14ac:dyDescent="0.45">
      <c r="A3" s="2">
        <v>1</v>
      </c>
      <c r="B3" t="s">
        <v>7</v>
      </c>
      <c r="C3">
        <v>7</v>
      </c>
      <c r="D3" s="1">
        <v>1030</v>
      </c>
      <c r="E3" s="1">
        <f>C3*D3</f>
        <v>7210</v>
      </c>
      <c r="F3" s="1">
        <f>E3*0.19</f>
        <v>1369.9</v>
      </c>
      <c r="G3" s="1">
        <f>E3*1.19</f>
        <v>8579.9</v>
      </c>
    </row>
    <row r="4" spans="1:7" x14ac:dyDescent="0.45">
      <c r="A4" s="2">
        <v>2</v>
      </c>
      <c r="B4" t="s">
        <v>8</v>
      </c>
      <c r="C4">
        <v>10</v>
      </c>
      <c r="D4" s="1">
        <v>1030</v>
      </c>
      <c r="E4" s="1">
        <f t="shared" ref="E4:E5" si="0">C4*D4</f>
        <v>10300</v>
      </c>
      <c r="F4" s="1">
        <f t="shared" ref="F4:F5" si="1">E4*0.19</f>
        <v>1957</v>
      </c>
      <c r="G4" s="1">
        <f t="shared" ref="G4:G5" si="2">E4*1.19</f>
        <v>12257</v>
      </c>
    </row>
    <row r="5" spans="1:7" x14ac:dyDescent="0.45">
      <c r="A5" s="2">
        <v>3</v>
      </c>
      <c r="B5" t="s">
        <v>9</v>
      </c>
      <c r="C5">
        <v>10</v>
      </c>
      <c r="D5" s="1">
        <v>1030</v>
      </c>
      <c r="E5" s="1">
        <f t="shared" si="0"/>
        <v>10300</v>
      </c>
      <c r="F5" s="1">
        <f t="shared" si="1"/>
        <v>1957</v>
      </c>
      <c r="G5" s="1">
        <f t="shared" si="2"/>
        <v>12257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2017-05-17T15:01:58Z</dcterms:modified>
</cp:coreProperties>
</file>