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  <definedName name="_xlnm._FilterDatabase" localSheetId="4" hidden="1">'功能拆解估算'!$A$2:$I$104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inlineStr">
        <is>
          <t>功能视角分解</t>
        </is>
      </c>
      <c r="B31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2" ht="30" customHeight="1">
      <c r="A32" s="38" t="inlineStr">
        <is>
          <t>功能视角分解</t>
        </is>
      </c>
      <c r="B32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3" ht="30" customHeight="1">
      <c r="A33" s="38" t="inlineStr">
        <is>
          <t>功能视角分解</t>
        </is>
      </c>
      <c r="B33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4" ht="30" customHeight="1">
      <c r="A34" s="38" t="inlineStr">
        <is>
          <t>功能视角分解</t>
        </is>
      </c>
      <c r="B34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5" ht="30" customHeight="1">
      <c r="A35" s="38" t="inlineStr">
        <is>
          <t>功能拆解估算</t>
        </is>
      </c>
      <c r="B35" s="4" t="inlineStr">
        <is>
          <t>子任务级直估：26项功能下钻到75个子任务/工作包（如F01-01拆为原系统录入/DB连接/表勾选/保留期配置/Iceberg·UC存储落地/导入作业/监控），按BA/开发A/开发B/测试/SLC文档独立估人天，不锚定185人天；底部附与计划口径的对照与差异说明</t>
        </is>
      </c>
    </row>
    <row r="36" ht="30" customHeight="1">
      <c r="A36" s="38" t="inlineStr">
        <is>
          <t>功能拆解估算</t>
        </is>
      </c>
      <c r="B36" s="4" t="inlineStr">
        <is>
          <t>子任务级直估：26项功能下钻到75个子任务/工作包（如F01-01拆为原系统录入/DB连接/表勾选/保留期配置/Iceberg·UC存储落地/导入作业/监控），按BA/开发A/开发B/测试/SLC文档独立估人天，不锚定185人天；底部附与计划口径的对照与差异说明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I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44" customWidth="1" min="3" max="3"/>
    <col width="8" customWidth="1" min="4" max="4"/>
    <col width="10" customWidth="1" min="5" max="5"/>
    <col width="10" customWidth="1" min="6" max="6"/>
    <col width="8" customWidth="1" min="7" max="7"/>
    <col width="8" customWidth="1" min="8" max="8"/>
    <col width="8" customWidth="1" min="9" max="9"/>
  </cols>
  <sheetData>
    <row r="1" ht="26" customHeight="1">
      <c r="A1" s="1" t="inlineStr">
        <is>
          <t>功能拆解估算（子任务级直估）：每个功能下钻到子功能/工作包，按角色直估人天 — 独立估算，不锚定排期185人天</t>
        </is>
      </c>
    </row>
    <row r="2">
      <c r="A2" s="7" t="inlineStr">
        <is>
          <t>子任务编号</t>
        </is>
      </c>
      <c r="B2" s="7" t="inlineStr">
        <is>
          <t>子任务/工作包</t>
        </is>
      </c>
      <c r="C2" s="7" t="inlineStr">
        <is>
          <t>工作内容要点</t>
        </is>
      </c>
      <c r="D2" s="7" t="inlineStr">
        <is>
          <t>BA人天</t>
        </is>
      </c>
      <c r="E2" s="7" t="inlineStr">
        <is>
          <t>开发A·Wade</t>
        </is>
      </c>
      <c r="F2" s="7" t="inlineStr">
        <is>
          <t>开发B·DevB</t>
        </is>
      </c>
      <c r="G2" s="7" t="inlineStr">
        <is>
          <t>测试人天</t>
        </is>
      </c>
      <c r="H2" s="7" t="inlineStr">
        <is>
          <t>SLC文档</t>
        </is>
      </c>
      <c r="I2" s="7" t="inlineStr">
        <is>
          <t>小计</t>
        </is>
      </c>
    </row>
    <row r="3">
      <c r="A3" s="72" t="inlineStr">
        <is>
          <t>F01-01</t>
        </is>
      </c>
      <c r="B3" s="73" t="inlineStr">
        <is>
          <t>结构化历史数据批量导入（模块1·存量历史数据迁移与标准化）· 共7个子任务</t>
        </is>
      </c>
      <c r="C3" s="72" t="n"/>
      <c r="D3" s="74" t="n">
        <v>1.75</v>
      </c>
      <c r="E3" s="74" t="n">
        <v>5.5</v>
      </c>
      <c r="F3" s="74" t="n">
        <v>7.5</v>
      </c>
      <c r="G3" s="74" t="n">
        <v>3.75</v>
      </c>
      <c r="H3" s="74" t="n">
        <v>2.25</v>
      </c>
      <c r="I3" s="74" t="n">
        <v>20.75</v>
      </c>
    </row>
    <row r="4" ht="26" customHeight="1">
      <c r="A4" s="15" t="inlineStr">
        <is>
          <t>F01-01-1</t>
        </is>
      </c>
      <c r="B4" s="32" t="inlineStr">
        <is>
          <t>原系统基本信息录入</t>
        </is>
      </c>
      <c r="C4" s="32" t="inlineStr">
        <is>
          <t>来源系统档案：系统编码/名称/业务域/责任人/退役批次；录入与维护界面+存储API</t>
        </is>
      </c>
      <c r="D4" s="46" t="n">
        <v>0.5</v>
      </c>
      <c r="E4" s="46" t="n">
        <v>1</v>
      </c>
      <c r="F4" s="46" t="n">
        <v>0.5</v>
      </c>
      <c r="G4" s="46" t="n">
        <v>0.5</v>
      </c>
      <c r="H4" s="46" t="n">
        <v>0.25</v>
      </c>
      <c r="I4" s="46" t="n">
        <v>2.75</v>
      </c>
    </row>
    <row r="5" ht="26" customHeight="1">
      <c r="A5" s="15" t="inlineStr">
        <is>
          <t>F01-01-2</t>
        </is>
      </c>
      <c r="B5" s="32" t="inlineStr">
        <is>
          <t>源库DB连接配置</t>
        </is>
      </c>
      <c r="C5" s="32" t="inlineStr">
        <is>
          <t>DB类型/连接串录入，账号密码Key Vault加密存储，连通性测试</t>
        </is>
      </c>
      <c r="D5" s="46" t="n">
        <v>0.25</v>
      </c>
      <c r="E5" s="46" t="n">
        <v>1</v>
      </c>
      <c r="F5" s="46" t="n">
        <v>1</v>
      </c>
      <c r="G5" s="46" t="n">
        <v>0.5</v>
      </c>
      <c r="H5" s="46" t="n">
        <v>0.25</v>
      </c>
      <c r="I5" s="46" t="n">
        <v>3</v>
      </c>
    </row>
    <row r="6" ht="26" customHeight="1">
      <c r="A6" s="15" t="inlineStr">
        <is>
          <t>F01-01-3</t>
        </is>
      </c>
      <c r="B6" s="32" t="inlineStr">
        <is>
          <t>同步表勾选</t>
        </is>
      </c>
      <c r="C6" s="32" t="inlineStr">
        <is>
          <t>拉取源表清单、勾选同步范围、数据量预估与全选过滤</t>
        </is>
      </c>
      <c r="D6" s="46" t="n">
        <v>0.25</v>
      </c>
      <c r="E6" s="46" t="n">
        <v>1</v>
      </c>
      <c r="F6" s="46" t="n">
        <v>1</v>
      </c>
      <c r="G6" s="46" t="n">
        <v>0.5</v>
      </c>
      <c r="H6" s="46" t="n">
        <v>0.25</v>
      </c>
      <c r="I6" s="46" t="n">
        <v>3</v>
      </c>
    </row>
    <row r="7" ht="26" customHeight="1">
      <c r="A7" s="15" t="inlineStr">
        <is>
          <t>F01-01-4</t>
        </is>
      </c>
      <c r="B7" s="32" t="inlineStr">
        <is>
          <t>保留期限与迁移参数配置</t>
        </is>
      </c>
      <c r="C7" s="32" t="inlineStr">
        <is>
          <t>保留策略绑定、迁移批次命名、并发/限速参数</t>
        </is>
      </c>
      <c r="D7" s="46" t="n">
        <v>0.5</v>
      </c>
      <c r="E7" s="46" t="n">
        <v>1</v>
      </c>
      <c r="F7" s="46" t="n">
        <v>0.5</v>
      </c>
      <c r="G7" s="46" t="n">
        <v>0.25</v>
      </c>
      <c r="H7" s="46" t="n">
        <v>0.25</v>
      </c>
      <c r="I7" s="46" t="n">
        <v>2.5</v>
      </c>
    </row>
    <row r="8" ht="26" customHeight="1">
      <c r="A8" s="15" t="inlineStr">
        <is>
          <t>F01-01-5</t>
        </is>
      </c>
      <c r="B8" s="32" t="inlineStr">
        <is>
          <t>存储落地实现（Iceberg/UC）</t>
        </is>
      </c>
      <c r="C8" s="32" t="inlineStr">
        <is>
          <t>磁盘目录布局、Iceberg表属性与分区策略、UC目录/Schema/授权配置化</t>
        </is>
      </c>
      <c r="D8" s="46" t="n">
        <v>0.25</v>
      </c>
      <c r="E8" s="46" t="n"/>
      <c r="F8" s="46" t="n">
        <v>2</v>
      </c>
      <c r="G8" s="46" t="n">
        <v>0.5</v>
      </c>
      <c r="H8" s="46" t="n">
        <v>0.5</v>
      </c>
      <c r="I8" s="46" t="n">
        <v>3.25</v>
      </c>
    </row>
    <row r="9" ht="26" customHeight="1">
      <c r="A9" s="15" t="inlineStr">
        <is>
          <t>F01-01-6</t>
        </is>
      </c>
      <c r="B9" s="32" t="inlineStr">
        <is>
          <t>SeaTunnel批量导入作业</t>
        </is>
      </c>
      <c r="C9" s="32" t="inlineStr">
        <is>
          <t>作业配置生成器、分片/断点续传/限速执行</t>
        </is>
      </c>
      <c r="D9" s="46" t="n"/>
      <c r="E9" s="46" t="n">
        <v>0.5</v>
      </c>
      <c r="F9" s="46" t="n">
        <v>2</v>
      </c>
      <c r="G9" s="46" t="n">
        <v>1</v>
      </c>
      <c r="H9" s="46" t="n">
        <v>0.5</v>
      </c>
      <c r="I9" s="46" t="n">
        <v>4</v>
      </c>
    </row>
    <row r="10" ht="26" customHeight="1">
      <c r="A10" s="15" t="inlineStr">
        <is>
          <t>F01-01-7</t>
        </is>
      </c>
      <c r="B10" s="32" t="inlineStr">
        <is>
          <t>导入执行与监控</t>
        </is>
      </c>
      <c r="C10" s="32" t="inlineStr">
        <is>
          <t>任务状态/进度/失败重试/日志查看</t>
        </is>
      </c>
      <c r="D10" s="46" t="n"/>
      <c r="E10" s="46" t="n">
        <v>1</v>
      </c>
      <c r="F10" s="46" t="n">
        <v>0.5</v>
      </c>
      <c r="G10" s="46" t="n">
        <v>0.5</v>
      </c>
      <c r="H10" s="46" t="n">
        <v>0.25</v>
      </c>
      <c r="I10" s="46" t="n">
        <v>2.25</v>
      </c>
    </row>
    <row r="11">
      <c r="A11" s="72" t="inlineStr">
        <is>
          <t>F01-02</t>
        </is>
      </c>
      <c r="B11" s="73" t="inlineStr">
        <is>
          <t>非结构化文件及离线包批量导入（模块1·存量历史数据迁移与标准化）· 共4个子任务</t>
        </is>
      </c>
      <c r="C11" s="72" t="n"/>
      <c r="D11" s="74" t="n">
        <v>0.5</v>
      </c>
      <c r="E11" s="74" t="n">
        <v>3</v>
      </c>
      <c r="F11" s="74" t="n">
        <v>5.5</v>
      </c>
      <c r="G11" s="74" t="n">
        <v>2.75</v>
      </c>
      <c r="H11" s="74" t="n">
        <v>1</v>
      </c>
      <c r="I11" s="74" t="n">
        <v>12.75</v>
      </c>
    </row>
    <row r="12" ht="26" customHeight="1">
      <c r="A12" s="15" t="inlineStr">
        <is>
          <t>F01-02-1</t>
        </is>
      </c>
      <c r="B12" s="32" t="inlineStr">
        <is>
          <t>文件来源登记与上传通道</t>
        </is>
      </c>
      <c r="C12" s="32" t="inlineStr">
        <is>
          <t>在线上传/共享路径挂载/离线介质登记</t>
        </is>
      </c>
      <c r="D12" s="46" t="n">
        <v>0.25</v>
      </c>
      <c r="E12" s="46" t="n">
        <v>1.5</v>
      </c>
      <c r="F12" s="46" t="n">
        <v>1</v>
      </c>
      <c r="G12" s="46" t="n">
        <v>0.5</v>
      </c>
      <c r="H12" s="46" t="n">
        <v>0.25</v>
      </c>
      <c r="I12" s="46" t="n">
        <v>3.5</v>
      </c>
    </row>
    <row r="13" ht="26" customHeight="1">
      <c r="A13" s="15" t="inlineStr">
        <is>
          <t>F01-02-2</t>
        </is>
      </c>
      <c r="B13" s="32" t="inlineStr">
        <is>
          <t>大文件分片上传与断点续传</t>
        </is>
      </c>
      <c r="C13" s="32" t="inlineStr">
        <is>
          <t>前端分片上传、后端合并与校验</t>
        </is>
      </c>
      <c r="D13" s="46" t="n"/>
      <c r="E13" s="46" t="n">
        <v>1.5</v>
      </c>
      <c r="F13" s="46" t="n">
        <v>1.5</v>
      </c>
      <c r="G13" s="46" t="n">
        <v>1</v>
      </c>
      <c r="H13" s="46" t="n">
        <v>0.25</v>
      </c>
      <c r="I13" s="46" t="n">
        <v>4.25</v>
      </c>
    </row>
    <row r="14" ht="26" customHeight="1">
      <c r="A14" s="15" t="inlineStr">
        <is>
          <t>F01-02-3</t>
        </is>
      </c>
      <c r="B14" s="32" t="inlineStr">
        <is>
          <t>文件包解析</t>
        </is>
      </c>
      <c r="C14" s="32" t="inlineStr">
        <is>
          <t>zip/tar/数据库备份包识别与展开、原始属性保留</t>
        </is>
      </c>
      <c r="D14" s="46" t="n"/>
      <c r="E14" s="46" t="n"/>
      <c r="F14" s="46" t="n">
        <v>1.5</v>
      </c>
      <c r="G14" s="46" t="n">
        <v>0.75</v>
      </c>
      <c r="H14" s="46" t="n">
        <v>0.25</v>
      </c>
      <c r="I14" s="46" t="n">
        <v>2.5</v>
      </c>
    </row>
    <row r="15" ht="26" customHeight="1">
      <c r="A15" s="15" t="inlineStr">
        <is>
          <t>F01-02-4</t>
        </is>
      </c>
      <c r="B15" s="32" t="inlineStr">
        <is>
          <t>附件元数据与Blob存储布局</t>
        </is>
      </c>
      <c r="C15" s="32" t="inlineStr">
        <is>
          <t>附件索引表、路径规范、与结构化记录关联</t>
        </is>
      </c>
      <c r="D15" s="46" t="n">
        <v>0.25</v>
      </c>
      <c r="E15" s="46" t="n"/>
      <c r="F15" s="46" t="n">
        <v>1.5</v>
      </c>
      <c r="G15" s="46" t="n">
        <v>0.5</v>
      </c>
      <c r="H15" s="46" t="n">
        <v>0.25</v>
      </c>
      <c r="I15" s="46" t="n">
        <v>2.5</v>
      </c>
    </row>
    <row r="16">
      <c r="A16" s="72" t="inlineStr">
        <is>
          <t>F01-03</t>
        </is>
      </c>
      <c r="B16" s="73" t="inlineStr">
        <is>
          <t>数据导入规则配置（模块1·存量历史数据迁移与标准化）· 共4个子任务</t>
        </is>
      </c>
      <c r="C16" s="72" t="n"/>
      <c r="D16" s="74" t="n">
        <v>1</v>
      </c>
      <c r="E16" s="74" t="n">
        <v>3</v>
      </c>
      <c r="F16" s="74" t="n">
        <v>4</v>
      </c>
      <c r="G16" s="74" t="n">
        <v>2.25</v>
      </c>
      <c r="H16" s="74" t="n">
        <v>1</v>
      </c>
      <c r="I16" s="74" t="n">
        <v>11.25</v>
      </c>
    </row>
    <row r="17" ht="26" customHeight="1">
      <c r="A17" s="15" t="inlineStr">
        <is>
          <t>F01-03-1</t>
        </is>
      </c>
      <c r="B17" s="32" t="inlineStr">
        <is>
          <t>字段映射规则配置</t>
        </is>
      </c>
      <c r="C17" s="32" t="inlineStr">
        <is>
          <t>源字段→标准字段映射界面、自动映射建议</t>
        </is>
      </c>
      <c r="D17" s="46" t="n">
        <v>0.5</v>
      </c>
      <c r="E17" s="46" t="n">
        <v>1.5</v>
      </c>
      <c r="F17" s="46" t="n">
        <v>0.5</v>
      </c>
      <c r="G17" s="46" t="n">
        <v>0.5</v>
      </c>
      <c r="H17" s="46" t="n">
        <v>0.25</v>
      </c>
      <c r="I17" s="46" t="n">
        <v>3.25</v>
      </c>
    </row>
    <row r="18" ht="26" customHeight="1">
      <c r="A18" s="15" t="inlineStr">
        <is>
          <t>F01-03-2</t>
        </is>
      </c>
      <c r="B18" s="32" t="inlineStr">
        <is>
          <t>格式转换与清洗规则</t>
        </is>
      </c>
      <c r="C18" s="32" t="inlineStr">
        <is>
          <t>类型转换/编码/默认值/脏数据处理策略</t>
        </is>
      </c>
      <c r="D18" s="46" t="n">
        <v>0.5</v>
      </c>
      <c r="E18" s="46" t="n"/>
      <c r="F18" s="46" t="n">
        <v>1.5</v>
      </c>
      <c r="G18" s="46" t="n">
        <v>0.75</v>
      </c>
      <c r="H18" s="46" t="n">
        <v>0.25</v>
      </c>
      <c r="I18" s="46" t="n">
        <v>3</v>
      </c>
    </row>
    <row r="19" ht="26" customHeight="1">
      <c r="A19" s="15" t="inlineStr">
        <is>
          <t>F01-03-3</t>
        </is>
      </c>
      <c r="B19" s="32" t="inlineStr">
        <is>
          <t>校验规则配置</t>
        </is>
      </c>
      <c r="C19" s="32" t="inlineStr">
        <is>
          <t>必填/唯一/范围/自定义表达式校验</t>
        </is>
      </c>
      <c r="D19" s="46" t="n"/>
      <c r="E19" s="46" t="n">
        <v>1</v>
      </c>
      <c r="F19" s="46" t="n">
        <v>1</v>
      </c>
      <c r="G19" s="46" t="n">
        <v>0.5</v>
      </c>
      <c r="H19" s="46" t="n">
        <v>0.25</v>
      </c>
      <c r="I19" s="46" t="n">
        <v>2.75</v>
      </c>
    </row>
    <row r="20" ht="26" customHeight="1">
      <c r="A20" s="15" t="inlineStr">
        <is>
          <t>F01-03-4</t>
        </is>
      </c>
      <c r="B20" s="32" t="inlineStr">
        <is>
          <t>规则版本与试跑预览</t>
        </is>
      </c>
      <c r="C20" s="32" t="inlineStr">
        <is>
          <t>规则版本管理、样本试跑与结果预览</t>
        </is>
      </c>
      <c r="D20" s="46" t="n"/>
      <c r="E20" s="46" t="n">
        <v>0.5</v>
      </c>
      <c r="F20" s="46" t="n">
        <v>1</v>
      </c>
      <c r="G20" s="46" t="n">
        <v>0.5</v>
      </c>
      <c r="H20" s="46" t="n">
        <v>0.25</v>
      </c>
      <c r="I20" s="46" t="n">
        <v>2.25</v>
      </c>
    </row>
    <row r="21">
      <c r="A21" s="72" t="inlineStr">
        <is>
          <t>F01-04</t>
        </is>
      </c>
      <c r="B21" s="73" t="inlineStr">
        <is>
          <t>迁移前完整性基准记录（模块1·存量历史数据迁移与标准化）· 共3个子任务</t>
        </is>
      </c>
      <c r="C21" s="72" t="n"/>
      <c r="D21" s="74" t="n">
        <v>0.5</v>
      </c>
      <c r="E21" s="74" t="n">
        <v>0.5</v>
      </c>
      <c r="F21" s="74" t="n">
        <v>2.75</v>
      </c>
      <c r="G21" s="74" t="n">
        <v>1</v>
      </c>
      <c r="H21" s="74" t="n">
        <v>0.75</v>
      </c>
      <c r="I21" s="74" t="n">
        <v>5.5</v>
      </c>
    </row>
    <row r="22" ht="26" customHeight="1">
      <c r="A22" s="15" t="inlineStr">
        <is>
          <t>F01-04-1</t>
        </is>
      </c>
      <c r="B22" s="32" t="inlineStr">
        <is>
          <t>基准采集策略定义</t>
        </is>
      </c>
      <c r="C22" s="32" t="inlineStr">
        <is>
          <t>行数/校验和/SHA-256抽样口径</t>
        </is>
      </c>
      <c r="D22" s="46" t="n">
        <v>0.5</v>
      </c>
      <c r="E22" s="46" t="n"/>
      <c r="F22" s="46" t="n">
        <v>1</v>
      </c>
      <c r="G22" s="46" t="n">
        <v>0.25</v>
      </c>
      <c r="H22" s="46" t="n">
        <v>0.25</v>
      </c>
      <c r="I22" s="46" t="n">
        <v>2</v>
      </c>
    </row>
    <row r="23" ht="26" customHeight="1">
      <c r="A23" s="15" t="inlineStr">
        <is>
          <t>F01-04-2</t>
        </is>
      </c>
      <c r="B23" s="32" t="inlineStr">
        <is>
          <t>基准采集作业与存储</t>
        </is>
      </c>
      <c r="C23" s="32" t="inlineStr">
        <is>
          <t>源端基准快照生成、基准库表</t>
        </is>
      </c>
      <c r="D23" s="46" t="n"/>
      <c r="E23" s="46" t="n"/>
      <c r="F23" s="46" t="n">
        <v>1.5</v>
      </c>
      <c r="G23" s="46" t="n">
        <v>0.5</v>
      </c>
      <c r="H23" s="46" t="n">
        <v>0.25</v>
      </c>
      <c r="I23" s="46" t="n">
        <v>2.25</v>
      </c>
    </row>
    <row r="24" ht="26" customHeight="1">
      <c r="A24" s="15" t="inlineStr">
        <is>
          <t>F01-04-3</t>
        </is>
      </c>
      <c r="B24" s="32" t="inlineStr">
        <is>
          <t>基准报告查询展示</t>
        </is>
      </c>
      <c r="C24" s="32" t="inlineStr">
        <is>
          <t>基准结果展示与导出</t>
        </is>
      </c>
      <c r="D24" s="46" t="n"/>
      <c r="E24" s="46" t="n">
        <v>0.5</v>
      </c>
      <c r="F24" s="46" t="n">
        <v>0.25</v>
      </c>
      <c r="G24" s="46" t="n">
        <v>0.25</v>
      </c>
      <c r="H24" s="46" t="n">
        <v>0.25</v>
      </c>
      <c r="I24" s="46" t="n">
        <v>1.25</v>
      </c>
    </row>
    <row r="25">
      <c r="A25" s="72" t="inlineStr">
        <is>
          <t>F01-05</t>
        </is>
      </c>
      <c r="B25" s="73" t="inlineStr">
        <is>
          <t>迁移后完整性比对（模块1·存量历史数据迁移与标准化）· 共2个子任务</t>
        </is>
      </c>
      <c r="C25" s="72" t="n"/>
      <c r="D25" s="74" t="n">
        <v>0.25</v>
      </c>
      <c r="E25" s="74" t="n">
        <v>1</v>
      </c>
      <c r="F25" s="74" t="n">
        <v>2.5</v>
      </c>
      <c r="G25" s="74" t="n">
        <v>1.25</v>
      </c>
      <c r="H25" s="74" t="n">
        <v>0.5</v>
      </c>
      <c r="I25" s="74" t="n">
        <v>5.5</v>
      </c>
    </row>
    <row r="26" ht="26" customHeight="1">
      <c r="A26" s="15" t="inlineStr">
        <is>
          <t>F01-05-1</t>
        </is>
      </c>
      <c r="B26" s="32" t="inlineStr">
        <is>
          <t>比对引擎</t>
        </is>
      </c>
      <c r="C26" s="32" t="inlineStr">
        <is>
          <t>RAW/CURATED逐层行数与校验和比对、抽样SHA-256</t>
        </is>
      </c>
      <c r="D26" s="46" t="n"/>
      <c r="E26" s="46" t="n"/>
      <c r="F26" s="46" t="n">
        <v>2</v>
      </c>
      <c r="G26" s="46" t="n">
        <v>0.75</v>
      </c>
      <c r="H26" s="46" t="n">
        <v>0.25</v>
      </c>
      <c r="I26" s="46" t="n">
        <v>3</v>
      </c>
    </row>
    <row r="27" ht="26" customHeight="1">
      <c r="A27" s="15" t="inlineStr">
        <is>
          <t>F01-05-2</t>
        </is>
      </c>
      <c r="B27" s="32" t="inlineStr">
        <is>
          <t>差异报告与处理流程</t>
        </is>
      </c>
      <c r="C27" s="32" t="inlineStr">
        <is>
          <t>差异清单、重迁/豁免记录</t>
        </is>
      </c>
      <c r="D27" s="46" t="n">
        <v>0.25</v>
      </c>
      <c r="E27" s="46" t="n">
        <v>1</v>
      </c>
      <c r="F27" s="46" t="n">
        <v>0.5</v>
      </c>
      <c r="G27" s="46" t="n">
        <v>0.5</v>
      </c>
      <c r="H27" s="46" t="n">
        <v>0.25</v>
      </c>
      <c r="I27" s="46" t="n">
        <v>2.5</v>
      </c>
    </row>
    <row r="28">
      <c r="A28" s="75" t="inlineStr">
        <is>
          <t>F02-01</t>
        </is>
      </c>
      <c r="B28" s="76" t="inlineStr">
        <is>
          <t>统一元数据模型（模块2·实时数据接入与常态化数据治理）· 共3个子任务</t>
        </is>
      </c>
      <c r="C28" s="75" t="n"/>
      <c r="D28" s="77" t="n">
        <v>1.75</v>
      </c>
      <c r="E28" s="77" t="n">
        <v>1.5</v>
      </c>
      <c r="F28" s="77" t="n">
        <v>3</v>
      </c>
      <c r="G28" s="77" t="n">
        <v>1.25</v>
      </c>
      <c r="H28" s="77" t="n">
        <v>1</v>
      </c>
      <c r="I28" s="77" t="n">
        <v>8.5</v>
      </c>
    </row>
    <row r="29" ht="26" customHeight="1">
      <c r="A29" s="15" t="inlineStr">
        <is>
          <t>F02-01-1</t>
        </is>
      </c>
      <c r="B29" s="32" t="inlineStr">
        <is>
          <t>元数据字段体系定义</t>
        </is>
      </c>
      <c r="C29" s="32" t="inlineStr">
        <is>
          <t>字段/类型/必填/密级/保留等级字典</t>
        </is>
      </c>
      <c r="D29" s="46" t="n">
        <v>1.5</v>
      </c>
      <c r="E29" s="46" t="n"/>
      <c r="F29" s="46" t="n">
        <v>0.5</v>
      </c>
      <c r="G29" s="46" t="n">
        <v>0.25</v>
      </c>
      <c r="H29" s="46" t="n">
        <v>0.5</v>
      </c>
      <c r="I29" s="46" t="n">
        <v>2.75</v>
      </c>
    </row>
    <row r="30" ht="26" customHeight="1">
      <c r="A30" s="15" t="inlineStr">
        <is>
          <t>F02-01-2</t>
        </is>
      </c>
      <c r="B30" s="32" t="inlineStr">
        <is>
          <t>元数据核心表与API</t>
        </is>
      </c>
      <c r="C30" s="32" t="inlineStr">
        <is>
          <t>核心元数据表实现、CRUD API、Migration</t>
        </is>
      </c>
      <c r="D30" s="46" t="n"/>
      <c r="E30" s="46" t="n"/>
      <c r="F30" s="46" t="n">
        <v>2</v>
      </c>
      <c r="G30" s="46" t="n">
        <v>0.5</v>
      </c>
      <c r="H30" s="46" t="n">
        <v>0.25</v>
      </c>
      <c r="I30" s="46" t="n">
        <v>2.75</v>
      </c>
    </row>
    <row r="31" ht="26" customHeight="1">
      <c r="A31" s="15" t="inlineStr">
        <is>
          <t>F02-01-3</t>
        </is>
      </c>
      <c r="B31" s="32" t="inlineStr">
        <is>
          <t>元数据驱动配置机制</t>
        </is>
      </c>
      <c r="C31" s="32" t="inlineStr">
        <is>
          <t>查询配置模型、动态表单渲染协议</t>
        </is>
      </c>
      <c r="D31" s="46" t="n">
        <v>0.25</v>
      </c>
      <c r="E31" s="46" t="n">
        <v>1.5</v>
      </c>
      <c r="F31" s="46" t="n">
        <v>0.5</v>
      </c>
      <c r="G31" s="46" t="n">
        <v>0.5</v>
      </c>
      <c r="H31" s="46" t="n">
        <v>0.25</v>
      </c>
      <c r="I31" s="46" t="n">
        <v>3</v>
      </c>
    </row>
    <row r="32">
      <c r="A32" s="75" t="inlineStr">
        <is>
          <t>F02-02</t>
        </is>
      </c>
      <c r="B32" s="76" t="inlineStr">
        <is>
          <t>来源系统信息绑定（模块2·实时数据接入与常态化数据治理）· 共3个子任务</t>
        </is>
      </c>
      <c r="C32" s="75" t="n"/>
      <c r="D32" s="77" t="n">
        <v>0.5</v>
      </c>
      <c r="E32" s="77" t="n">
        <v>1</v>
      </c>
      <c r="F32" s="77" t="n">
        <v>2.25</v>
      </c>
      <c r="G32" s="77" t="n">
        <v>1.25</v>
      </c>
      <c r="H32" s="77" t="n">
        <v>0.75</v>
      </c>
      <c r="I32" s="77" t="n">
        <v>5.75</v>
      </c>
    </row>
    <row r="33" ht="26" customHeight="1">
      <c r="A33" s="15" t="inlineStr">
        <is>
          <t>F02-02-1</t>
        </is>
      </c>
      <c r="B33" s="32" t="inlineStr">
        <is>
          <t>绑定规则与批次属性</t>
        </is>
      </c>
      <c r="C33" s="32" t="inlineStr">
        <is>
          <t>源编码引用、退役项目/迁移批次属性规则</t>
        </is>
      </c>
      <c r="D33" s="46" t="n">
        <v>0.5</v>
      </c>
      <c r="E33" s="46" t="n"/>
      <c r="F33" s="46" t="n">
        <v>0.75</v>
      </c>
      <c r="G33" s="46" t="n">
        <v>0.25</v>
      </c>
      <c r="H33" s="46" t="n">
        <v>0.25</v>
      </c>
      <c r="I33" s="46" t="n">
        <v>1.75</v>
      </c>
    </row>
    <row r="34" ht="26" customHeight="1">
      <c r="A34" s="15" t="inlineStr">
        <is>
          <t>F02-02-2</t>
        </is>
      </c>
      <c r="B34" s="32" t="inlineStr">
        <is>
          <t>接入时自动绑定</t>
        </is>
      </c>
      <c r="C34" s="32" t="inlineStr">
        <is>
          <t>导入/上传时来源属性自动写入与校验</t>
        </is>
      </c>
      <c r="D34" s="46" t="n"/>
      <c r="E34" s="46" t="n"/>
      <c r="F34" s="46" t="n">
        <v>1</v>
      </c>
      <c r="G34" s="46" t="n">
        <v>0.5</v>
      </c>
      <c r="H34" s="46" t="n">
        <v>0.25</v>
      </c>
      <c r="I34" s="46" t="n">
        <v>1.75</v>
      </c>
    </row>
    <row r="35" ht="26" customHeight="1">
      <c r="A35" s="15" t="inlineStr">
        <is>
          <t>F02-02-3</t>
        </is>
      </c>
      <c r="B35" s="32" t="inlineStr">
        <is>
          <t>按来源检索与统计</t>
        </is>
      </c>
      <c r="C35" s="32" t="inlineStr">
        <is>
          <t>来源维度筛选、统计报表</t>
        </is>
      </c>
      <c r="D35" s="46" t="n"/>
      <c r="E35" s="46" t="n">
        <v>1</v>
      </c>
      <c r="F35" s="46" t="n">
        <v>0.5</v>
      </c>
      <c r="G35" s="46" t="n">
        <v>0.5</v>
      </c>
      <c r="H35" s="46" t="n">
        <v>0.25</v>
      </c>
      <c r="I35" s="46" t="n">
        <v>2.25</v>
      </c>
    </row>
    <row r="36">
      <c r="A36" s="78" t="inlineStr">
        <is>
          <t>F03-01</t>
        </is>
      </c>
      <c r="B36" s="79" t="inlineStr">
        <is>
          <t>保留期限到期自动删除（模块3·记录归档与档案全生命周期管理）· 共3个子任务</t>
        </is>
      </c>
      <c r="C36" s="78" t="n"/>
      <c r="D36" s="80" t="n">
        <v>1</v>
      </c>
      <c r="E36" s="80" t="n">
        <v>2</v>
      </c>
      <c r="F36" s="80" t="n">
        <v>3.5</v>
      </c>
      <c r="G36" s="80" t="n">
        <v>2</v>
      </c>
      <c r="H36" s="80" t="n">
        <v>1</v>
      </c>
      <c r="I36" s="80" t="n">
        <v>9.5</v>
      </c>
    </row>
    <row r="37" ht="26" customHeight="1">
      <c r="A37" s="15" t="inlineStr">
        <is>
          <t>F03-01-1</t>
        </is>
      </c>
      <c r="B37" s="32" t="inlineStr">
        <is>
          <t>保留策略配置</t>
        </is>
      </c>
      <c r="C37" s="32" t="inlineStr">
        <is>
          <t>策略规则、继承关系、生效范围</t>
        </is>
      </c>
      <c r="D37" s="46" t="n">
        <v>0.75</v>
      </c>
      <c r="E37" s="46" t="n">
        <v>1</v>
      </c>
      <c r="F37" s="46" t="n">
        <v>0.5</v>
      </c>
      <c r="G37" s="46" t="n">
        <v>0.5</v>
      </c>
      <c r="H37" s="46" t="n">
        <v>0.25</v>
      </c>
      <c r="I37" s="46" t="n">
        <v>3</v>
      </c>
    </row>
    <row r="38" ht="26" customHeight="1">
      <c r="A38" s="15" t="inlineStr">
        <is>
          <t>F03-01-2</t>
        </is>
      </c>
      <c r="B38" s="32" t="inlineStr">
        <is>
          <t>处置引擎</t>
        </is>
      </c>
      <c r="C38" s="32" t="inlineStr">
        <is>
          <t>到期扫描、豁免检查、DROP PARTITION、VACUUM物理清除</t>
        </is>
      </c>
      <c r="D38" s="46" t="n"/>
      <c r="E38" s="46" t="n"/>
      <c r="F38" s="46" t="n">
        <v>2.5</v>
      </c>
      <c r="G38" s="46" t="n">
        <v>1</v>
      </c>
      <c r="H38" s="46" t="n">
        <v>0.5</v>
      </c>
      <c r="I38" s="46" t="n">
        <v>4</v>
      </c>
    </row>
    <row r="39" ht="26" customHeight="1">
      <c r="A39" s="15" t="inlineStr">
        <is>
          <t>F03-01-3</t>
        </is>
      </c>
      <c r="B39" s="32" t="inlineStr">
        <is>
          <t>处置计划审批与台账</t>
        </is>
      </c>
      <c r="C39" s="32" t="inlineStr">
        <is>
          <t>预演清单、审批流、处置留痕台账</t>
        </is>
      </c>
      <c r="D39" s="46" t="n">
        <v>0.25</v>
      </c>
      <c r="E39" s="46" t="n">
        <v>1</v>
      </c>
      <c r="F39" s="46" t="n">
        <v>0.5</v>
      </c>
      <c r="G39" s="46" t="n">
        <v>0.5</v>
      </c>
      <c r="H39" s="46" t="n">
        <v>0.25</v>
      </c>
      <c r="I39" s="46" t="n">
        <v>2.5</v>
      </c>
    </row>
    <row r="40">
      <c r="A40" s="78" t="inlineStr">
        <is>
          <t>F03-02</t>
        </is>
      </c>
      <c r="B40" s="79" t="inlineStr">
        <is>
          <t>Legal Hold 冻结（模块3·记录归档与档案全生命周期管理）· 共3个子任务</t>
        </is>
      </c>
      <c r="C40" s="78" t="n"/>
      <c r="D40" s="80" t="n">
        <v>0.75</v>
      </c>
      <c r="E40" s="80" t="n">
        <v>1.5</v>
      </c>
      <c r="F40" s="80" t="n">
        <v>2</v>
      </c>
      <c r="G40" s="80" t="n">
        <v>1.5</v>
      </c>
      <c r="H40" s="80" t="n">
        <v>0.75</v>
      </c>
      <c r="I40" s="80" t="n">
        <v>6.5</v>
      </c>
    </row>
    <row r="41" ht="26" customHeight="1">
      <c r="A41" s="15" t="inlineStr">
        <is>
          <t>F03-02-1</t>
        </is>
      </c>
      <c r="B41" s="32" t="inlineStr">
        <is>
          <t>Hold申请与审批流程</t>
        </is>
      </c>
      <c r="C41" s="32" t="inlineStr">
        <is>
          <t>涉诉/审计/调查场景、审批链定义</t>
        </is>
      </c>
      <c r="D41" s="46" t="n">
        <v>0.75</v>
      </c>
      <c r="E41" s="46" t="n">
        <v>1</v>
      </c>
      <c r="F41" s="46" t="n">
        <v>0.25</v>
      </c>
      <c r="G41" s="46" t="n">
        <v>0.5</v>
      </c>
      <c r="H41" s="46" t="n">
        <v>0.25</v>
      </c>
      <c r="I41" s="46" t="n">
        <v>2.75</v>
      </c>
    </row>
    <row r="42" ht="26" customHeight="1">
      <c r="A42" s="15" t="inlineStr">
        <is>
          <t>F03-02-2</t>
        </is>
      </c>
      <c r="B42" s="32" t="inlineStr">
        <is>
          <t>Hold生效与解除实现</t>
        </is>
      </c>
      <c r="C42" s="32" t="inlineStr">
        <is>
          <t>记录级/表级冻结、处置豁免、操作留痕</t>
        </is>
      </c>
      <c r="D42" s="46" t="n"/>
      <c r="E42" s="46" t="n"/>
      <c r="F42" s="46" t="n">
        <v>1.5</v>
      </c>
      <c r="G42" s="46" t="n">
        <v>0.75</v>
      </c>
      <c r="H42" s="46" t="n">
        <v>0.25</v>
      </c>
      <c r="I42" s="46" t="n">
        <v>2.5</v>
      </c>
    </row>
    <row r="43" ht="26" customHeight="1">
      <c r="A43" s="15" t="inlineStr">
        <is>
          <t>F03-02-3</t>
        </is>
      </c>
      <c r="B43" s="32" t="inlineStr">
        <is>
          <t>Hold清单管理与提醒</t>
        </is>
      </c>
      <c r="C43" s="32" t="inlineStr">
        <is>
          <t>在Hold清单、解除预警</t>
        </is>
      </c>
      <c r="D43" s="46" t="n"/>
      <c r="E43" s="46" t="n">
        <v>0.5</v>
      </c>
      <c r="F43" s="46" t="n">
        <v>0.25</v>
      </c>
      <c r="G43" s="46" t="n">
        <v>0.25</v>
      </c>
      <c r="H43" s="46" t="n">
        <v>0.25</v>
      </c>
      <c r="I43" s="46" t="n">
        <v>1.25</v>
      </c>
    </row>
    <row r="44">
      <c r="A44" s="81" t="inlineStr">
        <is>
          <t>F04-01</t>
        </is>
      </c>
      <c r="B44" s="82" t="inlineStr">
        <is>
          <t>数据加密存储（模块4·数据存储与境内数据安全管控）· 共3个子任务</t>
        </is>
      </c>
      <c r="C44" s="81" t="n"/>
      <c r="D44" s="83" t="n">
        <v>0.5</v>
      </c>
      <c r="E44" s="83" t="n">
        <v>0</v>
      </c>
      <c r="F44" s="83" t="n">
        <v>3.75</v>
      </c>
      <c r="G44" s="83" t="n">
        <v>1.5</v>
      </c>
      <c r="H44" s="83" t="n">
        <v>0.75</v>
      </c>
      <c r="I44" s="83" t="n">
        <v>6.5</v>
      </c>
    </row>
    <row r="45" ht="26" customHeight="1">
      <c r="A45" s="15" t="inlineStr">
        <is>
          <t>F04-01-1</t>
        </is>
      </c>
      <c r="B45" s="32" t="inlineStr">
        <is>
          <t>加密策略定义</t>
        </is>
      </c>
      <c r="C45" s="32" t="inlineStr">
        <is>
          <t>SSE+CMK方案、PII字段清单与字段级加密规则</t>
        </is>
      </c>
      <c r="D45" s="46" t="n">
        <v>0.5</v>
      </c>
      <c r="E45" s="46" t="n"/>
      <c r="F45" s="46" t="n">
        <v>0.75</v>
      </c>
      <c r="G45" s="46" t="n">
        <v>0.25</v>
      </c>
      <c r="H45" s="46" t="n">
        <v>0.25</v>
      </c>
      <c r="I45" s="46" t="n">
        <v>1.75</v>
      </c>
    </row>
    <row r="46" ht="26" customHeight="1">
      <c r="A46" s="15" t="inlineStr">
        <is>
          <t>F04-01-2</t>
        </is>
      </c>
      <c r="B46" s="32" t="inlineStr">
        <is>
          <t>存储层加密落地</t>
        </is>
      </c>
      <c r="C46" s="32" t="inlineStr">
        <is>
          <t>ADLS SSE、Key Vault CMK集成、密钥轮换</t>
        </is>
      </c>
      <c r="D46" s="46" t="n"/>
      <c r="E46" s="46" t="n"/>
      <c r="F46" s="46" t="n">
        <v>1.5</v>
      </c>
      <c r="G46" s="46" t="n">
        <v>0.5</v>
      </c>
      <c r="H46" s="46" t="n">
        <v>0.25</v>
      </c>
      <c r="I46" s="46" t="n">
        <v>2.25</v>
      </c>
    </row>
    <row r="47" ht="26" customHeight="1">
      <c r="A47" s="15" t="inlineStr">
        <is>
          <t>F04-01-3</t>
        </is>
      </c>
      <c r="B47" s="32" t="inlineStr">
        <is>
          <t>PII字段级加密服务</t>
        </is>
      </c>
      <c r="C47" s="32" t="inlineStr">
        <is>
          <t>应用层加解密、密文索引策略、传输加密验证</t>
        </is>
      </c>
      <c r="D47" s="46" t="n"/>
      <c r="E47" s="46" t="n"/>
      <c r="F47" s="46" t="n">
        <v>1.5</v>
      </c>
      <c r="G47" s="46" t="n">
        <v>0.75</v>
      </c>
      <c r="H47" s="46" t="n">
        <v>0.25</v>
      </c>
      <c r="I47" s="46" t="n">
        <v>2.5</v>
      </c>
    </row>
    <row r="48">
      <c r="A48" s="81" t="inlineStr">
        <is>
          <t>F04-02</t>
        </is>
      </c>
      <c r="B48" s="82" t="inlineStr">
        <is>
          <t>密钥管理（模块4·数据存储与境内数据安全管控）· 共3个子任务</t>
        </is>
      </c>
      <c r="C48" s="81" t="n"/>
      <c r="D48" s="83" t="n">
        <v>0.25</v>
      </c>
      <c r="E48" s="83" t="n">
        <v>1.5</v>
      </c>
      <c r="F48" s="83" t="n">
        <v>2.25</v>
      </c>
      <c r="G48" s="83" t="n">
        <v>1.25</v>
      </c>
      <c r="H48" s="83" t="n">
        <v>0.75</v>
      </c>
      <c r="I48" s="83" t="n">
        <v>6</v>
      </c>
    </row>
    <row r="49" ht="26" customHeight="1">
      <c r="A49" s="15" t="inlineStr">
        <is>
          <t>F04-02-1</t>
        </is>
      </c>
      <c r="B49" s="32" t="inlineStr">
        <is>
          <t>密钥全流程管理</t>
        </is>
      </c>
      <c r="C49" s="32" t="inlineStr">
        <is>
          <t>创建/保管/更新/吊销/权限控制</t>
        </is>
      </c>
      <c r="D49" s="46" t="n">
        <v>0.25</v>
      </c>
      <c r="E49" s="46" t="n"/>
      <c r="F49" s="46" t="n">
        <v>1.5</v>
      </c>
      <c r="G49" s="46" t="n">
        <v>0.5</v>
      </c>
      <c r="H49" s="46" t="n">
        <v>0.25</v>
      </c>
      <c r="I49" s="46" t="n">
        <v>2.5</v>
      </c>
    </row>
    <row r="50" ht="26" customHeight="1">
      <c r="A50" s="15" t="inlineStr">
        <is>
          <t>F04-02-2</t>
        </is>
      </c>
      <c r="B50" s="32" t="inlineStr">
        <is>
          <t>密钥操作审计与告警</t>
        </is>
      </c>
      <c r="C50" s="32" t="inlineStr">
        <is>
          <t>操作日志、异常使用告警</t>
        </is>
      </c>
      <c r="D50" s="46" t="n"/>
      <c r="E50" s="46" t="n">
        <v>0.5</v>
      </c>
      <c r="F50" s="46" t="n">
        <v>0.5</v>
      </c>
      <c r="G50" s="46" t="n">
        <v>0.5</v>
      </c>
      <c r="H50" s="46" t="n">
        <v>0.25</v>
      </c>
      <c r="I50" s="46" t="n">
        <v>1.75</v>
      </c>
    </row>
    <row r="51" ht="26" customHeight="1">
      <c r="A51" s="15" t="inlineStr">
        <is>
          <t>F04-02-3</t>
        </is>
      </c>
      <c r="B51" s="32" t="inlineStr">
        <is>
          <t>密钥管理界面</t>
        </is>
      </c>
      <c r="C51" s="32" t="inlineStr">
        <is>
          <t>密钥清单、版本、权限分配界面</t>
        </is>
      </c>
      <c r="D51" s="46" t="n"/>
      <c r="E51" s="46" t="n">
        <v>1</v>
      </c>
      <c r="F51" s="46" t="n">
        <v>0.25</v>
      </c>
      <c r="G51" s="46" t="n">
        <v>0.25</v>
      </c>
      <c r="H51" s="46" t="n">
        <v>0.25</v>
      </c>
      <c r="I51" s="46" t="n">
        <v>1.75</v>
      </c>
    </row>
    <row r="52">
      <c r="A52" s="81" t="inlineStr">
        <is>
          <t>F04-03</t>
        </is>
      </c>
      <c r="B52" s="82" t="inlineStr">
        <is>
          <t>数据备份管理（模块4·数据存储与境内数据安全管控）· 共3个子任务</t>
        </is>
      </c>
      <c r="C52" s="81" t="n"/>
      <c r="D52" s="83" t="n">
        <v>0.5</v>
      </c>
      <c r="E52" s="83" t="n">
        <v>1.25</v>
      </c>
      <c r="F52" s="83" t="n">
        <v>2.5</v>
      </c>
      <c r="G52" s="83" t="n">
        <v>1.25</v>
      </c>
      <c r="H52" s="83" t="n">
        <v>0.75</v>
      </c>
      <c r="I52" s="83" t="n">
        <v>6.25</v>
      </c>
    </row>
    <row r="53" ht="26" customHeight="1">
      <c r="A53" s="15" t="inlineStr">
        <is>
          <t>F04-03-1</t>
        </is>
      </c>
      <c r="B53" s="32" t="inlineStr">
        <is>
          <t>备份策略配置</t>
        </is>
      </c>
      <c r="C53" s="32" t="inlineStr">
        <is>
          <t>备份周期/范围/保留期策略</t>
        </is>
      </c>
      <c r="D53" s="46" t="n">
        <v>0.5</v>
      </c>
      <c r="E53" s="46" t="n">
        <v>0.75</v>
      </c>
      <c r="F53" s="46" t="n">
        <v>0.5</v>
      </c>
      <c r="G53" s="46" t="n">
        <v>0.25</v>
      </c>
      <c r="H53" s="46" t="n">
        <v>0.25</v>
      </c>
      <c r="I53" s="46" t="n">
        <v>2.25</v>
      </c>
    </row>
    <row r="54" ht="26" customHeight="1">
      <c r="A54" s="15" t="inlineStr">
        <is>
          <t>F04-03-2</t>
        </is>
      </c>
      <c r="B54" s="32" t="inlineStr">
        <is>
          <t>备份作业与副本创建</t>
        </is>
      </c>
      <c r="C54" s="32" t="inlineStr">
        <is>
          <t>元数据库PITR、湖快照、附件副本</t>
        </is>
      </c>
      <c r="D54" s="46" t="n"/>
      <c r="E54" s="46" t="n"/>
      <c r="F54" s="46" t="n">
        <v>1.5</v>
      </c>
      <c r="G54" s="46" t="n">
        <v>0.5</v>
      </c>
      <c r="H54" s="46" t="n">
        <v>0.25</v>
      </c>
      <c r="I54" s="46" t="n">
        <v>2.25</v>
      </c>
    </row>
    <row r="55" ht="26" customHeight="1">
      <c r="A55" s="15" t="inlineStr">
        <is>
          <t>F04-03-3</t>
        </is>
      </c>
      <c r="B55" s="32" t="inlineStr">
        <is>
          <t>备份监控与恢复操作</t>
        </is>
      </c>
      <c r="C55" s="32" t="inlineStr">
        <is>
          <t>备份状态监控、恢复流程</t>
        </is>
      </c>
      <c r="D55" s="46" t="n"/>
      <c r="E55" s="46" t="n">
        <v>0.5</v>
      </c>
      <c r="F55" s="46" t="n">
        <v>0.5</v>
      </c>
      <c r="G55" s="46" t="n">
        <v>0.5</v>
      </c>
      <c r="H55" s="46" t="n">
        <v>0.25</v>
      </c>
      <c r="I55" s="46" t="n">
        <v>1.75</v>
      </c>
    </row>
    <row r="56">
      <c r="A56" s="81" t="inlineStr">
        <is>
          <t>F04-04</t>
        </is>
      </c>
      <c r="B56" s="82" t="inlineStr">
        <is>
          <t>异地灾备（模块4·数据存储与境内数据安全管控）· 共3个子任务</t>
        </is>
      </c>
      <c r="C56" s="81" t="n"/>
      <c r="D56" s="83" t="n">
        <v>0.5</v>
      </c>
      <c r="E56" s="83" t="n">
        <v>0</v>
      </c>
      <c r="F56" s="83" t="n">
        <v>3</v>
      </c>
      <c r="G56" s="83" t="n">
        <v>1.5</v>
      </c>
      <c r="H56" s="83" t="n">
        <v>0.75</v>
      </c>
      <c r="I56" s="83" t="n">
        <v>5.75</v>
      </c>
    </row>
    <row r="57" ht="26" customHeight="1">
      <c r="A57" s="15" t="inlineStr">
        <is>
          <t>F04-04-1</t>
        </is>
      </c>
      <c r="B57" s="32" t="inlineStr">
        <is>
          <t>灾备方案与RTO/RPO定义</t>
        </is>
      </c>
      <c r="C57" s="32" t="inlineStr">
        <is>
          <t>灾备架构、恢复目标定义</t>
        </is>
      </c>
      <c r="D57" s="46" t="n">
        <v>0.5</v>
      </c>
      <c r="E57" s="46" t="n"/>
      <c r="F57" s="46" t="n">
        <v>0.5</v>
      </c>
      <c r="G57" s="46" t="n">
        <v>0.25</v>
      </c>
      <c r="H57" s="46" t="n">
        <v>0.25</v>
      </c>
      <c r="I57" s="46" t="n">
        <v>1.5</v>
      </c>
    </row>
    <row r="58" ht="26" customHeight="1">
      <c r="A58" s="15" t="inlineStr">
        <is>
          <t>F04-04-2</t>
        </is>
      </c>
      <c r="B58" s="32" t="inlineStr">
        <is>
          <t>异地副本同步</t>
        </is>
      </c>
      <c r="C58" s="32" t="inlineStr">
        <is>
          <t>存储异地冗余/复制配置</t>
        </is>
      </c>
      <c r="D58" s="46" t="n"/>
      <c r="E58" s="46" t="n"/>
      <c r="F58" s="46" t="n">
        <v>1.5</v>
      </c>
      <c r="G58" s="46" t="n">
        <v>0.5</v>
      </c>
      <c r="H58" s="46" t="n">
        <v>0.25</v>
      </c>
      <c r="I58" s="46" t="n">
        <v>2.25</v>
      </c>
    </row>
    <row r="59" ht="26" customHeight="1">
      <c r="A59" s="15" t="inlineStr">
        <is>
          <t>F04-04-3</t>
        </is>
      </c>
      <c r="B59" s="32" t="inlineStr">
        <is>
          <t>恢复切换演练</t>
        </is>
      </c>
      <c r="C59" s="32" t="inlineStr">
        <is>
          <t>演练脚本、切换/回切流程与报告</t>
        </is>
      </c>
      <c r="D59" s="46" t="n"/>
      <c r="E59" s="46" t="n"/>
      <c r="F59" s="46" t="n">
        <v>1</v>
      </c>
      <c r="G59" s="46" t="n">
        <v>0.75</v>
      </c>
      <c r="H59" s="46" t="n">
        <v>0.25</v>
      </c>
      <c r="I59" s="46" t="n">
        <v>2</v>
      </c>
    </row>
    <row r="60">
      <c r="A60" s="84" t="inlineStr">
        <is>
          <t>F05-01</t>
        </is>
      </c>
      <c r="B60" s="85" t="inlineStr">
        <is>
          <t>关键词检索（模块5·档案检索、智能发现与业务利用）· 共3个子任务</t>
        </is>
      </c>
      <c r="C60" s="84" t="n"/>
      <c r="D60" s="86" t="n">
        <v>0.5</v>
      </c>
      <c r="E60" s="86" t="n">
        <v>2</v>
      </c>
      <c r="F60" s="86" t="n">
        <v>2.5</v>
      </c>
      <c r="G60" s="86" t="n">
        <v>1.5</v>
      </c>
      <c r="H60" s="86" t="n">
        <v>0.75</v>
      </c>
      <c r="I60" s="86" t="n">
        <v>7.25</v>
      </c>
    </row>
    <row r="61" ht="26" customHeight="1">
      <c r="A61" s="15" t="inlineStr">
        <is>
          <t>F05-01-1</t>
        </is>
      </c>
      <c r="B61" s="32" t="inlineStr">
        <is>
          <t>检索配置模型</t>
        </is>
      </c>
      <c r="C61" s="32" t="inlineStr">
        <is>
          <t>可检索字段、分词策略、OCR文本索引策略</t>
        </is>
      </c>
      <c r="D61" s="46" t="n">
        <v>0.5</v>
      </c>
      <c r="E61" s="46" t="n">
        <v>0.5</v>
      </c>
      <c r="F61" s="46" t="n">
        <v>1</v>
      </c>
      <c r="G61" s="46" t="n">
        <v>0.25</v>
      </c>
      <c r="H61" s="46" t="n">
        <v>0.25</v>
      </c>
      <c r="I61" s="46" t="n">
        <v>2.5</v>
      </c>
    </row>
    <row r="62" ht="26" customHeight="1">
      <c r="A62" s="15" t="inlineStr">
        <is>
          <t>F05-01-2</t>
        </is>
      </c>
      <c r="B62" s="32" t="inlineStr">
        <is>
          <t>检索页动态表单</t>
        </is>
      </c>
      <c r="C62" s="32" t="inlineStr">
        <is>
          <t>元数据驱动渲染、关键词与组合查询</t>
        </is>
      </c>
      <c r="D62" s="46" t="n"/>
      <c r="E62" s="46" t="n">
        <v>1.5</v>
      </c>
      <c r="F62" s="46" t="n">
        <v>0.25</v>
      </c>
      <c r="G62" s="46" t="n">
        <v>0.5</v>
      </c>
      <c r="H62" s="46" t="n">
        <v>0.25</v>
      </c>
      <c r="I62" s="46" t="n">
        <v>2.5</v>
      </c>
    </row>
    <row r="63" ht="26" customHeight="1">
      <c r="A63" s="15" t="inlineStr">
        <is>
          <t>F05-01-3</t>
        </is>
      </c>
      <c r="B63" s="32" t="inlineStr">
        <is>
          <t>查询代理与SERVE层对接</t>
        </is>
      </c>
      <c r="C63" s="32" t="inlineStr">
        <is>
          <t>查询服务、索引优化、结果高亮</t>
        </is>
      </c>
      <c r="D63" s="46" t="n"/>
      <c r="E63" s="46" t="n"/>
      <c r="F63" s="46" t="n">
        <v>1.25</v>
      </c>
      <c r="G63" s="46" t="n">
        <v>0.75</v>
      </c>
      <c r="H63" s="46" t="n">
        <v>0.25</v>
      </c>
      <c r="I63" s="46" t="n">
        <v>2.25</v>
      </c>
    </row>
    <row r="64">
      <c r="A64" s="84" t="inlineStr">
        <is>
          <t>F05-02</t>
        </is>
      </c>
      <c r="B64" s="85" t="inlineStr">
        <is>
          <t>按系统名称检索（模块5·档案检索、智能发现与业务利用）· 共2个子任务</t>
        </is>
      </c>
      <c r="C64" s="84" t="n"/>
      <c r="D64" s="86" t="n">
        <v>0</v>
      </c>
      <c r="E64" s="86" t="n">
        <v>0.75</v>
      </c>
      <c r="F64" s="86" t="n">
        <v>0.5</v>
      </c>
      <c r="G64" s="86" t="n">
        <v>0.5</v>
      </c>
      <c r="H64" s="86" t="n">
        <v>0.5</v>
      </c>
      <c r="I64" s="86" t="n">
        <v>2.25</v>
      </c>
    </row>
    <row r="65" ht="26" customHeight="1">
      <c r="A65" s="15" t="inlineStr">
        <is>
          <t>F05-02-1</t>
        </is>
      </c>
      <c r="B65" s="32" t="inlineStr">
        <is>
          <t>来源系统筛选组件</t>
        </is>
      </c>
      <c r="C65" s="32" t="inlineStr">
        <is>
          <t>来源系统下拉/搜索/多选</t>
        </is>
      </c>
      <c r="D65" s="46" t="n"/>
      <c r="E65" s="46" t="n">
        <v>0.75</v>
      </c>
      <c r="F65" s="46" t="n"/>
      <c r="G65" s="46" t="n">
        <v>0.25</v>
      </c>
      <c r="H65" s="46" t="n">
        <v>0.25</v>
      </c>
      <c r="I65" s="46" t="n">
        <v>1.25</v>
      </c>
    </row>
    <row r="66" ht="26" customHeight="1">
      <c r="A66" s="15" t="inlineStr">
        <is>
          <t>F05-02-2</t>
        </is>
      </c>
      <c r="B66" s="32" t="inlineStr">
        <is>
          <t>来源维度查询下推</t>
        </is>
      </c>
      <c r="C66" s="32" t="inlineStr">
        <is>
          <t>sys_id过滤、分区裁剪</t>
        </is>
      </c>
      <c r="D66" s="46" t="n"/>
      <c r="E66" s="46" t="n"/>
      <c r="F66" s="46" t="n">
        <v>0.5</v>
      </c>
      <c r="G66" s="46" t="n">
        <v>0.25</v>
      </c>
      <c r="H66" s="46" t="n">
        <v>0.25</v>
      </c>
      <c r="I66" s="46" t="n">
        <v>1</v>
      </c>
    </row>
    <row r="67">
      <c r="A67" s="84" t="inlineStr">
        <is>
          <t>F05-03</t>
        </is>
      </c>
      <c r="B67" s="85" t="inlineStr">
        <is>
          <t>按业务时间检索（模块5·档案检索、智能发现与业务利用）· 共2个子任务</t>
        </is>
      </c>
      <c r="C67" s="84" t="n"/>
      <c r="D67" s="86" t="n">
        <v>0</v>
      </c>
      <c r="E67" s="86" t="n">
        <v>0.75</v>
      </c>
      <c r="F67" s="86" t="n">
        <v>0.5</v>
      </c>
      <c r="G67" s="86" t="n">
        <v>0.5</v>
      </c>
      <c r="H67" s="86" t="n">
        <v>0.5</v>
      </c>
      <c r="I67" s="86" t="n">
        <v>2.25</v>
      </c>
    </row>
    <row r="68" ht="26" customHeight="1">
      <c r="A68" s="15" t="inlineStr">
        <is>
          <t>F05-03-1</t>
        </is>
      </c>
      <c r="B68" s="32" t="inlineStr">
        <is>
          <t>时间维度筛选组件</t>
        </is>
      </c>
      <c r="C68" s="32" t="inlineStr">
        <is>
          <t>创建/修改/业务发生时间范围选择</t>
        </is>
      </c>
      <c r="D68" s="46" t="n"/>
      <c r="E68" s="46" t="n">
        <v>0.75</v>
      </c>
      <c r="F68" s="46" t="n"/>
      <c r="G68" s="46" t="n">
        <v>0.25</v>
      </c>
      <c r="H68" s="46" t="n">
        <v>0.25</v>
      </c>
      <c r="I68" s="46" t="n">
        <v>1.25</v>
      </c>
    </row>
    <row r="69" ht="26" customHeight="1">
      <c r="A69" s="15" t="inlineStr">
        <is>
          <t>F05-03-2</t>
        </is>
      </c>
      <c r="B69" s="32" t="inlineStr">
        <is>
          <t>时间分区下推与索引</t>
        </is>
      </c>
      <c r="C69" s="32" t="inlineStr">
        <is>
          <t>分区裁剪、时间索引优化</t>
        </is>
      </c>
      <c r="D69" s="46" t="n"/>
      <c r="E69" s="46" t="n"/>
      <c r="F69" s="46" t="n">
        <v>0.5</v>
      </c>
      <c r="G69" s="46" t="n">
        <v>0.25</v>
      </c>
      <c r="H69" s="46" t="n">
        <v>0.25</v>
      </c>
      <c r="I69" s="46" t="n">
        <v>1</v>
      </c>
    </row>
    <row r="70">
      <c r="A70" s="84" t="inlineStr">
        <is>
          <t>F05-04</t>
        </is>
      </c>
      <c r="B70" s="85" t="inlineStr">
        <is>
          <t>检索结果列表展示（模块5·档案检索、智能发现与业务利用）· 共2个子任务</t>
        </is>
      </c>
      <c r="C70" s="84" t="n"/>
      <c r="D70" s="86" t="n">
        <v>0</v>
      </c>
      <c r="E70" s="86" t="n">
        <v>1.75</v>
      </c>
      <c r="F70" s="86" t="n">
        <v>0.75</v>
      </c>
      <c r="G70" s="86" t="n">
        <v>1</v>
      </c>
      <c r="H70" s="86" t="n">
        <v>0.5</v>
      </c>
      <c r="I70" s="86" t="n">
        <v>4</v>
      </c>
    </row>
    <row r="71" ht="26" customHeight="1">
      <c r="A71" s="15" t="inlineStr">
        <is>
          <t>F05-04-1</t>
        </is>
      </c>
      <c r="B71" s="32" t="inlineStr">
        <is>
          <t>列表展示与分页排序</t>
        </is>
      </c>
      <c r="C71" s="32" t="inlineStr">
        <is>
          <t>关键字段展示、分批加载、虚拟滚动</t>
        </is>
      </c>
      <c r="D71" s="46" t="n"/>
      <c r="E71" s="46" t="n">
        <v>1.5</v>
      </c>
      <c r="F71" s="46" t="n"/>
      <c r="G71" s="46" t="n">
        <v>0.5</v>
      </c>
      <c r="H71" s="46" t="n">
        <v>0.25</v>
      </c>
      <c r="I71" s="46" t="n">
        <v>2.25</v>
      </c>
    </row>
    <row r="72" ht="26" customHeight="1">
      <c r="A72" s="15" t="inlineStr">
        <is>
          <t>F05-04-2</t>
        </is>
      </c>
      <c r="B72" s="32" t="inlineStr">
        <is>
          <t>大批量结果性能</t>
        </is>
      </c>
      <c r="C72" s="32" t="inlineStr">
        <is>
          <t>异步计数、游标分页、缓存</t>
        </is>
      </c>
      <c r="D72" s="46" t="n"/>
      <c r="E72" s="46" t="n">
        <v>0.25</v>
      </c>
      <c r="F72" s="46" t="n">
        <v>0.75</v>
      </c>
      <c r="G72" s="46" t="n">
        <v>0.5</v>
      </c>
      <c r="H72" s="46" t="n">
        <v>0.25</v>
      </c>
      <c r="I72" s="46" t="n">
        <v>1.75</v>
      </c>
    </row>
    <row r="73">
      <c r="A73" s="84" t="inlineStr">
        <is>
          <t>F05-05</t>
        </is>
      </c>
      <c r="B73" s="85" t="inlineStr">
        <is>
          <t>原始文件在线预览（模块5·档案检索、智能发现与业务利用）· 共3个子任务</t>
        </is>
      </c>
      <c r="C73" s="84" t="n"/>
      <c r="D73" s="86" t="n">
        <v>0</v>
      </c>
      <c r="E73" s="86" t="n">
        <v>1.5</v>
      </c>
      <c r="F73" s="86" t="n">
        <v>2.5</v>
      </c>
      <c r="G73" s="86" t="n">
        <v>1.25</v>
      </c>
      <c r="H73" s="86" t="n">
        <v>0.75</v>
      </c>
      <c r="I73" s="86" t="n">
        <v>6</v>
      </c>
    </row>
    <row r="74" ht="26" customHeight="1">
      <c r="A74" s="15" t="inlineStr">
        <is>
          <t>F05-05-1</t>
        </is>
      </c>
      <c r="B74" s="32" t="inlineStr">
        <is>
          <t>预览服务</t>
        </is>
      </c>
      <c r="C74" s="32" t="inlineStr">
        <is>
          <t>格式识别、图片/PDF/Office转换</t>
        </is>
      </c>
      <c r="D74" s="46" t="n"/>
      <c r="E74" s="46" t="n"/>
      <c r="F74" s="46" t="n">
        <v>1.5</v>
      </c>
      <c r="G74" s="46" t="n">
        <v>0.5</v>
      </c>
      <c r="H74" s="46" t="n">
        <v>0.25</v>
      </c>
      <c r="I74" s="46" t="n">
        <v>2.25</v>
      </c>
    </row>
    <row r="75" ht="26" customHeight="1">
      <c r="A75" s="15" t="inlineStr">
        <is>
          <t>F05-05-2</t>
        </is>
      </c>
      <c r="B75" s="32" t="inlineStr">
        <is>
          <t>SAS直连与流式加载</t>
        </is>
      </c>
      <c r="C75" s="32" t="inlineStr">
        <is>
          <t>临时SAS链接、流式传输、权限校验</t>
        </is>
      </c>
      <c r="D75" s="46" t="n"/>
      <c r="E75" s="46" t="n">
        <v>0.5</v>
      </c>
      <c r="F75" s="46" t="n">
        <v>1</v>
      </c>
      <c r="G75" s="46" t="n">
        <v>0.5</v>
      </c>
      <c r="H75" s="46" t="n">
        <v>0.25</v>
      </c>
      <c r="I75" s="46" t="n">
        <v>2.25</v>
      </c>
    </row>
    <row r="76" ht="26" customHeight="1">
      <c r="A76" s="15" t="inlineStr">
        <is>
          <t>F05-05-3</t>
        </is>
      </c>
      <c r="B76" s="32" t="inlineStr">
        <is>
          <t>前端预览组件</t>
        </is>
      </c>
      <c r="C76" s="32" t="inlineStr">
        <is>
          <t>格式适配、缩放、失败降级下载</t>
        </is>
      </c>
      <c r="D76" s="46" t="n"/>
      <c r="E76" s="46" t="n">
        <v>1</v>
      </c>
      <c r="F76" s="46" t="n"/>
      <c r="G76" s="46" t="n">
        <v>0.25</v>
      </c>
      <c r="H76" s="46" t="n">
        <v>0.25</v>
      </c>
      <c r="I76" s="46" t="n">
        <v>1.5</v>
      </c>
    </row>
    <row r="77">
      <c r="A77" s="87" t="inlineStr">
        <is>
          <t>F06-01</t>
        </is>
      </c>
      <c r="B77" s="88" t="inlineStr">
        <is>
          <t>归档操作日志记录（模块6·合规管控、审计追踪与合规报表）· 共3个子任务</t>
        </is>
      </c>
      <c r="C77" s="87" t="n"/>
      <c r="D77" s="89" t="n">
        <v>0.25</v>
      </c>
      <c r="E77" s="89" t="n">
        <v>1</v>
      </c>
      <c r="F77" s="89" t="n">
        <v>1.75</v>
      </c>
      <c r="G77" s="89" t="n">
        <v>1.25</v>
      </c>
      <c r="H77" s="89" t="n">
        <v>0.75</v>
      </c>
      <c r="I77" s="89" t="n">
        <v>5</v>
      </c>
    </row>
    <row r="78" ht="26" customHeight="1">
      <c r="A78" s="15" t="inlineStr">
        <is>
          <t>F06-01-1</t>
        </is>
      </c>
      <c r="B78" s="32" t="inlineStr">
        <is>
          <t>埋点规范与日志模型</t>
        </is>
      </c>
      <c r="C78" s="32" t="inlineStr">
        <is>
          <t>操作对象/用户/时间/结果/IP模型定义</t>
        </is>
      </c>
      <c r="D78" s="46" t="n">
        <v>0.25</v>
      </c>
      <c r="E78" s="46" t="n"/>
      <c r="F78" s="46" t="n">
        <v>0.5</v>
      </c>
      <c r="G78" s="46" t="n">
        <v>0.25</v>
      </c>
      <c r="H78" s="46" t="n">
        <v>0.25</v>
      </c>
      <c r="I78" s="46" t="n">
        <v>1.25</v>
      </c>
    </row>
    <row r="79" ht="26" customHeight="1">
      <c r="A79" s="15" t="inlineStr">
        <is>
          <t>F06-01-2</t>
        </is>
      </c>
      <c r="B79" s="32" t="inlineStr">
        <is>
          <t>操作拦截与落库</t>
        </is>
      </c>
      <c r="C79" s="32" t="inlineStr">
        <is>
          <t>归档/导入/上传统一拦截器、异步写入</t>
        </is>
      </c>
      <c r="D79" s="46" t="n"/>
      <c r="E79" s="46" t="n"/>
      <c r="F79" s="46" t="n">
        <v>1</v>
      </c>
      <c r="G79" s="46" t="n">
        <v>0.5</v>
      </c>
      <c r="H79" s="46" t="n">
        <v>0.25</v>
      </c>
      <c r="I79" s="46" t="n">
        <v>1.75</v>
      </c>
    </row>
    <row r="80" ht="26" customHeight="1">
      <c r="A80" s="15" t="inlineStr">
        <is>
          <t>F06-01-3</t>
        </is>
      </c>
      <c r="B80" s="32" t="inlineStr">
        <is>
          <t>审计查询界面</t>
        </is>
      </c>
      <c r="C80" s="32" t="inlineStr">
        <is>
          <t>多维筛选与导出（覆盖归档/查询/导出三类日志）</t>
        </is>
      </c>
      <c r="D80" s="46" t="n"/>
      <c r="E80" s="46" t="n">
        <v>1</v>
      </c>
      <c r="F80" s="46" t="n">
        <v>0.25</v>
      </c>
      <c r="G80" s="46" t="n">
        <v>0.5</v>
      </c>
      <c r="H80" s="46" t="n">
        <v>0.25</v>
      </c>
      <c r="I80" s="46" t="n">
        <v>2</v>
      </c>
    </row>
    <row r="81">
      <c r="A81" s="87" t="inlineStr">
        <is>
          <t>F06-02</t>
        </is>
      </c>
      <c r="B81" s="88" t="inlineStr">
        <is>
          <t>查询操作日志记录（模块6·合规管控、审计追踪与合规报表）· 共2个子任务</t>
        </is>
      </c>
      <c r="C81" s="87" t="n"/>
      <c r="D81" s="89" t="n">
        <v>0</v>
      </c>
      <c r="E81" s="89" t="n">
        <v>0</v>
      </c>
      <c r="F81" s="89" t="n">
        <v>1.25</v>
      </c>
      <c r="G81" s="89" t="n">
        <v>0.75</v>
      </c>
      <c r="H81" s="89" t="n">
        <v>0.5</v>
      </c>
      <c r="I81" s="89" t="n">
        <v>2.5</v>
      </c>
    </row>
    <row r="82" ht="26" customHeight="1">
      <c r="A82" s="15" t="inlineStr">
        <is>
          <t>F06-02-1</t>
        </is>
      </c>
      <c r="B82" s="32" t="inlineStr">
        <is>
          <t>查询/预览行为埋点</t>
        </is>
      </c>
      <c r="C82" s="32" t="inlineStr">
        <is>
          <t>查询条件脱敏记录、预览行为记录</t>
        </is>
      </c>
      <c r="D82" s="46" t="n"/>
      <c r="E82" s="46" t="n"/>
      <c r="F82" s="46" t="n">
        <v>0.75</v>
      </c>
      <c r="G82" s="46" t="n">
        <v>0.5</v>
      </c>
      <c r="H82" s="46" t="n">
        <v>0.25</v>
      </c>
      <c r="I82" s="46" t="n">
        <v>1.5</v>
      </c>
    </row>
    <row r="83" ht="26" customHeight="1">
      <c r="A83" s="15" t="inlineStr">
        <is>
          <t>F06-02-2</t>
        </is>
      </c>
      <c r="B83" s="32" t="inlineStr">
        <is>
          <t>异步批量写入</t>
        </is>
      </c>
      <c r="C83" s="32" t="inlineStr">
        <is>
          <t>缓冲批量写入、不阻塞查询主链路</t>
        </is>
      </c>
      <c r="D83" s="46" t="n"/>
      <c r="E83" s="46" t="n"/>
      <c r="F83" s="46" t="n">
        <v>0.5</v>
      </c>
      <c r="G83" s="46" t="n">
        <v>0.25</v>
      </c>
      <c r="H83" s="46" t="n">
        <v>0.25</v>
      </c>
      <c r="I83" s="46" t="n">
        <v>1</v>
      </c>
    </row>
    <row r="84">
      <c r="A84" s="87" t="inlineStr">
        <is>
          <t>F06-03</t>
        </is>
      </c>
      <c r="B84" s="88" t="inlineStr">
        <is>
          <t>导出操作日志记录（模块6·合规管控、审计追踪与合规报表）· 共2个子任务</t>
        </is>
      </c>
      <c r="C84" s="87" t="n"/>
      <c r="D84" s="89" t="n">
        <v>0</v>
      </c>
      <c r="E84" s="89" t="n">
        <v>0.5</v>
      </c>
      <c r="F84" s="89" t="n">
        <v>1</v>
      </c>
      <c r="G84" s="89" t="n">
        <v>0.75</v>
      </c>
      <c r="H84" s="89" t="n">
        <v>0.5</v>
      </c>
      <c r="I84" s="89" t="n">
        <v>2.75</v>
      </c>
    </row>
    <row r="85" ht="26" customHeight="1">
      <c r="A85" s="15" t="inlineStr">
        <is>
          <t>F06-03-1</t>
        </is>
      </c>
      <c r="B85" s="32" t="inlineStr">
        <is>
          <t>导出行为审计</t>
        </is>
      </c>
      <c r="C85" s="32" t="inlineStr">
        <is>
          <t>导出范围/条数/导出人/IP/下载链接追踪</t>
        </is>
      </c>
      <c r="D85" s="46" t="n"/>
      <c r="E85" s="46" t="n"/>
      <c r="F85" s="46" t="n">
        <v>0.75</v>
      </c>
      <c r="G85" s="46" t="n">
        <v>0.5</v>
      </c>
      <c r="H85" s="46" t="n">
        <v>0.25</v>
      </c>
      <c r="I85" s="46" t="n">
        <v>1.5</v>
      </c>
    </row>
    <row r="86" ht="26" customHeight="1">
      <c r="A86" s="15" t="inlineStr">
        <is>
          <t>F06-03-2</t>
        </is>
      </c>
      <c r="B86" s="32" t="inlineStr">
        <is>
          <t>大批量导出告警</t>
        </is>
      </c>
      <c r="C86" s="32" t="inlineStr">
        <is>
          <t>阈值告警、审批联动</t>
        </is>
      </c>
      <c r="D86" s="46" t="n"/>
      <c r="E86" s="46" t="n">
        <v>0.5</v>
      </c>
      <c r="F86" s="46" t="n">
        <v>0.25</v>
      </c>
      <c r="G86" s="46" t="n">
        <v>0.25</v>
      </c>
      <c r="H86" s="46" t="n">
        <v>0.25</v>
      </c>
      <c r="I86" s="46" t="n">
        <v>1.25</v>
      </c>
    </row>
    <row r="87">
      <c r="A87" s="90" t="inlineStr">
        <is>
          <t>F08-01</t>
        </is>
      </c>
      <c r="B87" s="91" t="inlineStr">
        <is>
          <t>基础角色权限配置（模块8·系统全局治理、运维与监控）· 共3个子任务</t>
        </is>
      </c>
      <c r="C87" s="90" t="n"/>
      <c r="D87" s="92" t="n">
        <v>1</v>
      </c>
      <c r="E87" s="92" t="n">
        <v>1.5</v>
      </c>
      <c r="F87" s="92" t="n">
        <v>2</v>
      </c>
      <c r="G87" s="92" t="n">
        <v>1.5</v>
      </c>
      <c r="H87" s="92" t="n">
        <v>1</v>
      </c>
      <c r="I87" s="92" t="n">
        <v>7</v>
      </c>
    </row>
    <row r="88" ht="26" customHeight="1">
      <c r="A88" s="15" t="inlineStr">
        <is>
          <t>F08-01-1</t>
        </is>
      </c>
      <c r="B88" s="32" t="inlineStr">
        <is>
          <t>RBAC模型与权限矩阵</t>
        </is>
      </c>
      <c r="C88" s="32" t="inlineStr">
        <is>
          <t>角色/菜单/数据范围/记录类型/操作权限定义</t>
        </is>
      </c>
      <c r="D88" s="46" t="n">
        <v>1</v>
      </c>
      <c r="E88" s="46" t="n"/>
      <c r="F88" s="46" t="n">
        <v>0.5</v>
      </c>
      <c r="G88" s="46" t="n">
        <v>0.25</v>
      </c>
      <c r="H88" s="46" t="n">
        <v>0.5</v>
      </c>
      <c r="I88" s="46" t="n">
        <v>2.25</v>
      </c>
    </row>
    <row r="89" ht="26" customHeight="1">
      <c r="A89" s="15" t="inlineStr">
        <is>
          <t>F08-01-2</t>
        </is>
      </c>
      <c r="B89" s="32" t="inlineStr">
        <is>
          <t>角色管理界面与API</t>
        </is>
      </c>
      <c r="C89" s="32" t="inlineStr">
        <is>
          <t>角色CRUD、权限分配界面与接口</t>
        </is>
      </c>
      <c r="D89" s="46" t="n"/>
      <c r="E89" s="46" t="n">
        <v>1.5</v>
      </c>
      <c r="F89" s="46" t="n">
        <v>0.5</v>
      </c>
      <c r="G89" s="46" t="n">
        <v>0.5</v>
      </c>
      <c r="H89" s="46" t="n">
        <v>0.25</v>
      </c>
      <c r="I89" s="46" t="n">
        <v>2.75</v>
      </c>
    </row>
    <row r="90" ht="26" customHeight="1">
      <c r="A90" s="15" t="inlineStr">
        <is>
          <t>F08-01-3</t>
        </is>
      </c>
      <c r="B90" s="32" t="inlineStr">
        <is>
          <t>权限校验与UC授权映射</t>
        </is>
      </c>
      <c r="C90" s="32" t="inlineStr">
        <is>
          <t>菜单/接口级校验中间件、UC权限同步</t>
        </is>
      </c>
      <c r="D90" s="46" t="n"/>
      <c r="E90" s="46" t="n"/>
      <c r="F90" s="46" t="n">
        <v>1</v>
      </c>
      <c r="G90" s="46" t="n">
        <v>0.75</v>
      </c>
      <c r="H90" s="46" t="n">
        <v>0.25</v>
      </c>
      <c r="I90" s="46" t="n">
        <v>2</v>
      </c>
    </row>
    <row r="91">
      <c r="A91" s="90" t="inlineStr">
        <is>
          <t>F08-02</t>
        </is>
      </c>
      <c r="B91" s="91" t="inlineStr">
        <is>
          <t>用户账号管理（模块8·系统全局治理、运维与监控）· 共2个子任务</t>
        </is>
      </c>
      <c r="C91" s="90" t="n"/>
      <c r="D91" s="92" t="n">
        <v>0.25</v>
      </c>
      <c r="E91" s="92" t="n">
        <v>1.5</v>
      </c>
      <c r="F91" s="92" t="n">
        <v>1</v>
      </c>
      <c r="G91" s="92" t="n">
        <v>0.75</v>
      </c>
      <c r="H91" s="92" t="n">
        <v>0.5</v>
      </c>
      <c r="I91" s="92" t="n">
        <v>4</v>
      </c>
    </row>
    <row r="92" ht="26" customHeight="1">
      <c r="A92" s="15" t="inlineStr">
        <is>
          <t>F08-02-1</t>
        </is>
      </c>
      <c r="B92" s="32" t="inlineStr">
        <is>
          <t>账号CRUD与生命周期</t>
        </is>
      </c>
      <c r="C92" s="32" t="inlineStr">
        <is>
          <t>创建/启用禁用/密码重置/有效期</t>
        </is>
      </c>
      <c r="D92" s="46" t="n">
        <v>0.25</v>
      </c>
      <c r="E92" s="46" t="n">
        <v>1</v>
      </c>
      <c r="F92" s="46" t="n">
        <v>0.75</v>
      </c>
      <c r="G92" s="46" t="n">
        <v>0.5</v>
      </c>
      <c r="H92" s="46" t="n">
        <v>0.25</v>
      </c>
      <c r="I92" s="46" t="n">
        <v>2.75</v>
      </c>
    </row>
    <row r="93" ht="26" customHeight="1">
      <c r="A93" s="15" t="inlineStr">
        <is>
          <t>F08-02-2</t>
        </is>
      </c>
      <c r="B93" s="32" t="inlineStr">
        <is>
          <t>账号与角色绑定</t>
        </is>
      </c>
      <c r="C93" s="32" t="inlineStr">
        <is>
          <t>分配、批量操作、人员交接</t>
        </is>
      </c>
      <c r="D93" s="46" t="n"/>
      <c r="E93" s="46" t="n">
        <v>0.5</v>
      </c>
      <c r="F93" s="46" t="n">
        <v>0.25</v>
      </c>
      <c r="G93" s="46" t="n">
        <v>0.25</v>
      </c>
      <c r="H93" s="46" t="n">
        <v>0.25</v>
      </c>
      <c r="I93" s="46" t="n">
        <v>1.25</v>
      </c>
    </row>
    <row r="94">
      <c r="A94" s="90" t="inlineStr">
        <is>
          <t>F08-03</t>
        </is>
      </c>
      <c r="B94" s="91" t="inlineStr">
        <is>
          <t>企业SSO集成（模块8·系统全局治理、运维与监控）· 共3个子任务</t>
        </is>
      </c>
      <c r="C94" s="90" t="n"/>
      <c r="D94" s="92" t="n">
        <v>0.25</v>
      </c>
      <c r="E94" s="92" t="n">
        <v>2.5</v>
      </c>
      <c r="F94" s="92" t="n">
        <v>1.5</v>
      </c>
      <c r="G94" s="92" t="n">
        <v>1.75</v>
      </c>
      <c r="H94" s="92" t="n">
        <v>0.75</v>
      </c>
      <c r="I94" s="92" t="n">
        <v>6.75</v>
      </c>
    </row>
    <row r="95" ht="26" customHeight="1">
      <c r="A95" s="15" t="inlineStr">
        <is>
          <t>F08-03-1</t>
        </is>
      </c>
      <c r="B95" s="32" t="inlineStr">
        <is>
          <t>Entra ID对接配置</t>
        </is>
      </c>
      <c r="C95" s="32" t="inlineStr">
        <is>
          <t>应用注册、回调配置、claims映射</t>
        </is>
      </c>
      <c r="D95" s="46" t="n">
        <v>0.25</v>
      </c>
      <c r="E95" s="46" t="n">
        <v>0.5</v>
      </c>
      <c r="F95" s="46" t="n">
        <v>1</v>
      </c>
      <c r="G95" s="46" t="n">
        <v>0.5</v>
      </c>
      <c r="H95" s="46" t="n">
        <v>0.25</v>
      </c>
      <c r="I95" s="46" t="n">
        <v>2.5</v>
      </c>
    </row>
    <row r="96" ht="26" customHeight="1">
      <c r="A96" s="15" t="inlineStr">
        <is>
          <t>F08-03-2</t>
        </is>
      </c>
      <c r="B96" s="32" t="inlineStr">
        <is>
          <t>SSO登录链路</t>
        </is>
      </c>
      <c r="C96" s="32" t="inlineStr">
        <is>
          <t>登录页、令牌交换、会话管理</t>
        </is>
      </c>
      <c r="D96" s="46" t="n"/>
      <c r="E96" s="46" t="n">
        <v>1.5</v>
      </c>
      <c r="F96" s="46" t="n">
        <v>0.5</v>
      </c>
      <c r="G96" s="46" t="n">
        <v>0.75</v>
      </c>
      <c r="H96" s="46" t="n">
        <v>0.25</v>
      </c>
      <c r="I96" s="46" t="n">
        <v>3</v>
      </c>
    </row>
    <row r="97" ht="26" customHeight="1">
      <c r="A97" s="15" t="inlineStr">
        <is>
          <t>F08-03-3</t>
        </is>
      </c>
      <c r="B97" s="32" t="inlineStr">
        <is>
          <t>认证异常场景处理</t>
        </is>
      </c>
      <c r="C97" s="32" t="inlineStr">
        <is>
          <t>认证失败、账号锁定、多账号冲突</t>
        </is>
      </c>
      <c r="D97" s="46" t="n"/>
      <c r="E97" s="46" t="n">
        <v>0.5</v>
      </c>
      <c r="F97" s="46" t="n"/>
      <c r="G97" s="46" t="n">
        <v>0.5</v>
      </c>
      <c r="H97" s="46" t="n">
        <v>0.25</v>
      </c>
      <c r="I97" s="46" t="n">
        <v>1.25</v>
      </c>
    </row>
    <row r="98">
      <c r="A98" s="90" t="inlineStr">
        <is>
          <t>F08-04</t>
        </is>
      </c>
      <c r="B98" s="91" t="inlineStr">
        <is>
          <t>用户身份自动识别与关联（模块8·系统全局治理、运维与监控）· 共2个子任务</t>
        </is>
      </c>
      <c r="C98" s="90" t="n"/>
      <c r="D98" s="92" t="n">
        <v>0.5</v>
      </c>
      <c r="E98" s="92" t="n">
        <v>0.25</v>
      </c>
      <c r="F98" s="92" t="n">
        <v>1.25</v>
      </c>
      <c r="G98" s="92" t="n">
        <v>0.75</v>
      </c>
      <c r="H98" s="92" t="n">
        <v>0.5</v>
      </c>
      <c r="I98" s="92" t="n">
        <v>3.25</v>
      </c>
    </row>
    <row r="99" ht="26" customHeight="1">
      <c r="A99" s="15" t="inlineStr">
        <is>
          <t>F08-04-1</t>
        </is>
      </c>
      <c r="B99" s="32" t="inlineStr">
        <is>
          <t>身份映射规则</t>
        </is>
      </c>
      <c r="C99" s="32" t="inlineStr">
        <is>
          <t>企业账号↔RIMS用户映射、自动建号规则</t>
        </is>
      </c>
      <c r="D99" s="46" t="n">
        <v>0.5</v>
      </c>
      <c r="E99" s="46" t="n"/>
      <c r="F99" s="46" t="n">
        <v>0.5</v>
      </c>
      <c r="G99" s="46" t="n">
        <v>0.25</v>
      </c>
      <c r="H99" s="46" t="n">
        <v>0.25</v>
      </c>
      <c r="I99" s="46" t="n">
        <v>1.5</v>
      </c>
    </row>
    <row r="100" ht="26" customHeight="1">
      <c r="A100" s="15" t="inlineStr">
        <is>
          <t>F08-04-2</t>
        </is>
      </c>
      <c r="B100" s="32" t="inlineStr">
        <is>
          <t>首登自动关联与角色赋予</t>
        </is>
      </c>
      <c r="C100" s="32" t="inlineStr">
        <is>
          <t>默认角色、待分配队列</t>
        </is>
      </c>
      <c r="D100" s="46" t="n"/>
      <c r="E100" s="46" t="n">
        <v>0.25</v>
      </c>
      <c r="F100" s="46" t="n">
        <v>0.75</v>
      </c>
      <c r="G100" s="46" t="n">
        <v>0.5</v>
      </c>
      <c r="H100" s="46" t="n">
        <v>0.25</v>
      </c>
      <c r="I100" s="46" t="n">
        <v>1.75</v>
      </c>
    </row>
    <row r="101">
      <c r="A101" s="90" t="inlineStr">
        <is>
          <t>F08-05</t>
        </is>
      </c>
      <c r="B101" s="91" t="inlineStr">
        <is>
          <t>登录状态与异常访问控制（模块8·系统全局治理、运维与监控）· 共2个子任务</t>
        </is>
      </c>
      <c r="C101" s="90" t="n"/>
      <c r="D101" s="92" t="n">
        <v>0.25</v>
      </c>
      <c r="E101" s="92" t="n">
        <v>1</v>
      </c>
      <c r="F101" s="92" t="n">
        <v>1</v>
      </c>
      <c r="G101" s="92" t="n">
        <v>1</v>
      </c>
      <c r="H101" s="92" t="n">
        <v>0.5</v>
      </c>
      <c r="I101" s="92" t="n">
        <v>3.75</v>
      </c>
    </row>
    <row r="102" ht="26" customHeight="1">
      <c r="A102" s="15" t="inlineStr">
        <is>
          <t>F08-05-1</t>
        </is>
      </c>
      <c r="B102" s="32" t="inlineStr">
        <is>
          <t>会话与超时策略</t>
        </is>
      </c>
      <c r="C102" s="32" t="inlineStr">
        <is>
          <t>超时控制、登出、单点登出</t>
        </is>
      </c>
      <c r="D102" s="46" t="n">
        <v>0.25</v>
      </c>
      <c r="E102" s="46" t="n">
        <v>1</v>
      </c>
      <c r="F102" s="46" t="n">
        <v>0.25</v>
      </c>
      <c r="G102" s="46" t="n">
        <v>0.5</v>
      </c>
      <c r="H102" s="46" t="n">
        <v>0.25</v>
      </c>
      <c r="I102" s="46" t="n">
        <v>2.25</v>
      </c>
    </row>
    <row r="103" ht="26" customHeight="1">
      <c r="A103" s="15" t="inlineStr">
        <is>
          <t>F08-05-2</t>
        </is>
      </c>
      <c r="B103" s="32" t="inlineStr">
        <is>
          <t>异常访问控制</t>
        </is>
      </c>
      <c r="C103" s="32" t="inlineStr">
        <is>
          <t>账号锁定、认证失效限制访问、IP策略</t>
        </is>
      </c>
      <c r="D103" s="46" t="n"/>
      <c r="E103" s="46" t="n"/>
      <c r="F103" s="46" t="n">
        <v>0.75</v>
      </c>
      <c r="G103" s="46" t="n">
        <v>0.5</v>
      </c>
      <c r="H103" s="46" t="n">
        <v>0.25</v>
      </c>
      <c r="I103" s="46" t="n">
        <v>1.5</v>
      </c>
    </row>
    <row r="104">
      <c r="A104" s="8" t="inlineStr">
        <is>
          <t>总计</t>
        </is>
      </c>
      <c r="B104" s="8" t="inlineStr">
        <is>
          <t>26项功能 × 75个子任务</t>
        </is>
      </c>
      <c r="C104" s="93" t="inlineStr">
        <is>
          <t>独立直估（不含项目初始化/架构设计/集成/UAT/上线/PM等公共工作）</t>
        </is>
      </c>
      <c r="D104" s="44" t="n">
        <v>12.75</v>
      </c>
      <c r="E104" s="44" t="n">
        <v>36.75</v>
      </c>
      <c r="F104" s="44" t="n">
        <v>62</v>
      </c>
      <c r="G104" s="44" t="n">
        <v>35.75</v>
      </c>
      <c r="H104" s="44" t="n">
        <v>20</v>
      </c>
      <c r="I104" s="44" t="n">
        <v>167.25</v>
      </c>
    </row>
    <row r="106" ht="52" customHeight="1">
      <c r="A106" s="94" t="inlineStr">
        <is>
          <t>对照说明（两个口径）：① 本表为子任务级独立直估，合计 167.25 人天（BA 12.75 / Wade 36.75 / DevB 62.0 / 测试 35.75 / SLC 20.0），其中「存储落地Iceberg/UC」「元数据驱动」「RBAC」等设计实现类子任务与计划公共行（架构与非功能设计等）存在重叠，且未假设跨功能复用（同一界面/中间件多处计价）。② 排期计划（WBS分解/功能视角分解）中：26项功能直接分摊仅 54.5 人天（大量开发工作量按阶段放在架构设计/集成/专项等公共行，公共合计 130.5 人天），总投入185人天。结论：功能直估 167.25 人天已达计划总投入的 90%，而计划中还有需求8.5/初始化9/PM15及集成·UAT·上线等纯公共工作未包含在本直估内——按传统粒度估算，3人×3个月偏紧，需依赖AI Native复用与生成提效吸收约50人天量级缺口，建议将本表作为功能规模基线并纳入风险跟踪。</t>
        </is>
      </c>
    </row>
  </sheetData>
  <autoFilter ref="A2:I104"/>
  <mergeCells count="28">
    <mergeCell ref="B91:C91"/>
    <mergeCell ref="B16:C16"/>
    <mergeCell ref="B25:C25"/>
    <mergeCell ref="B3:C3"/>
    <mergeCell ref="B81:C81"/>
    <mergeCell ref="B56:C56"/>
    <mergeCell ref="B77:C77"/>
    <mergeCell ref="B52:C52"/>
    <mergeCell ref="B21:C21"/>
    <mergeCell ref="B48:C48"/>
    <mergeCell ref="B70:C70"/>
    <mergeCell ref="B11:C11"/>
    <mergeCell ref="B98:C98"/>
    <mergeCell ref="B67:C67"/>
    <mergeCell ref="B101:C101"/>
    <mergeCell ref="B60:C60"/>
    <mergeCell ref="A106:I106"/>
    <mergeCell ref="B73:C73"/>
    <mergeCell ref="B87:C87"/>
    <mergeCell ref="B44:C44"/>
    <mergeCell ref="B28:C28"/>
    <mergeCell ref="B84:C84"/>
    <mergeCell ref="B40:C40"/>
    <mergeCell ref="B64:C64"/>
    <mergeCell ref="A1:I1"/>
    <mergeCell ref="B36:C36"/>
    <mergeCell ref="B32:C32"/>
    <mergeCell ref="B94:C9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2026-09-02T03:57:52Z</dcterms:modified>
</cp:coreProperties>
</file>