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里程碑计划" sheetId="4" state="visible" r:id="rId4"/>
    <sheet name="资源负荷与日历" sheetId="5" state="visible" r:id="rId5"/>
    <sheet name="WBS词典" sheetId="6" state="visible" r:id="rId6"/>
    <sheet name="进度汇总" sheetId="7" state="visible" r:id="rId7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46372</v>
      </c>
      <c r="H4" s="8" t="n">
        <v>62</v>
      </c>
      <c r="I4" s="12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46371</v>
      </c>
      <c r="H7" s="15" t="n">
        <v>56</v>
      </c>
      <c r="I7" s="19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46366</v>
      </c>
      <c r="H8" s="15" t="n">
        <v>53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46357</v>
      </c>
      <c r="H9" s="15" t="n">
        <v>37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46371</v>
      </c>
      <c r="H10" s="15" t="n">
        <v>56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46365</v>
      </c>
      <c r="H11" s="15" t="n">
        <v>49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46371</v>
      </c>
      <c r="H12" s="15" t="n">
        <v>56</v>
      </c>
      <c r="I12" s="19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46372</v>
      </c>
      <c r="G13" s="18" t="n">
        <v>46372</v>
      </c>
      <c r="H13" s="15" t="n">
        <v>1</v>
      </c>
      <c r="I13" s="19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46372</v>
      </c>
      <c r="G14" s="26" t="n">
        <v>46372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46286</v>
      </c>
      <c r="H33" s="15" t="n">
        <v>4</v>
      </c>
      <c r="I33" s="19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46287</v>
      </c>
      <c r="G34" s="18" t="n">
        <v>46287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46288</v>
      </c>
      <c r="G45" s="18" t="n">
        <v>46289</v>
      </c>
      <c r="H45" s="15" t="n">
        <v>2</v>
      </c>
      <c r="I45" s="19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46293</v>
      </c>
      <c r="G46" s="18" t="n">
        <v>46294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46295</v>
      </c>
      <c r="G47" s="18" t="n">
        <v>46295</v>
      </c>
      <c r="H47" s="15" t="n">
        <v>1</v>
      </c>
      <c r="I47" s="19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46303</v>
      </c>
      <c r="G48" s="18" t="n">
        <v>46303</v>
      </c>
      <c r="H48" s="15" t="n">
        <v>1</v>
      </c>
      <c r="I48" s="19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46304</v>
      </c>
      <c r="G49" s="18" t="n">
        <v>46304</v>
      </c>
      <c r="H49" s="15" t="n">
        <v>1</v>
      </c>
      <c r="I49" s="19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46357</v>
      </c>
      <c r="H115" s="8" t="n">
        <v>12</v>
      </c>
      <c r="I115" s="12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46357</v>
      </c>
      <c r="H116" s="15" t="n">
        <v>12</v>
      </c>
      <c r="I116" s="19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46346</v>
      </c>
      <c r="H118" s="15" t="n">
        <v>3</v>
      </c>
      <c r="I118" s="19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46349</v>
      </c>
      <c r="G119" s="18" t="n">
        <v>46349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46350</v>
      </c>
      <c r="G120" s="18" t="n">
        <v>46351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46352</v>
      </c>
      <c r="G121" s="18" t="n">
        <v>46353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46357</v>
      </c>
      <c r="G122" s="26" t="n">
        <v>46357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46357</v>
      </c>
      <c r="H123" s="15" t="n">
        <v>12</v>
      </c>
      <c r="I123" s="19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46345</v>
      </c>
      <c r="H124" s="15" t="n">
        <v>4</v>
      </c>
      <c r="I124" s="19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46346</v>
      </c>
      <c r="G125" s="18" t="n">
        <v>46350</v>
      </c>
      <c r="H125" s="15" t="n">
        <v>3</v>
      </c>
      <c r="I125" s="19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46351</v>
      </c>
      <c r="G126" s="18" t="n">
        <v>46351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46352</v>
      </c>
      <c r="G127" s="18" t="n">
        <v>46353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46356</v>
      </c>
      <c r="G128" s="18" t="n">
        <v>46356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46357</v>
      </c>
      <c r="G129" s="26" t="n">
        <v>46357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46358</v>
      </c>
      <c r="G136" s="11" t="n">
        <v>46365</v>
      </c>
      <c r="H136" s="8" t="n">
        <v>6</v>
      </c>
      <c r="I136" s="12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46358</v>
      </c>
      <c r="G137" s="18" t="n">
        <v>46364</v>
      </c>
      <c r="H137" s="15" t="n">
        <v>5</v>
      </c>
      <c r="I137" s="19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46358</v>
      </c>
      <c r="G138" s="18" t="n">
        <v>46359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46360</v>
      </c>
      <c r="G139" s="18" t="n">
        <v>46360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46363</v>
      </c>
      <c r="G140" s="26" t="n">
        <v>46363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46364</v>
      </c>
      <c r="G141" s="18" t="n">
        <v>46364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46358</v>
      </c>
      <c r="G142" s="18" t="n">
        <v>46365</v>
      </c>
      <c r="H142" s="15" t="n">
        <v>6</v>
      </c>
      <c r="I142" s="19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46358</v>
      </c>
      <c r="G143" s="18" t="n">
        <v>46358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46359</v>
      </c>
      <c r="G144" s="18" t="n">
        <v>46360</v>
      </c>
      <c r="H144" s="15" t="n">
        <v>2</v>
      </c>
      <c r="I144" s="19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46363</v>
      </c>
      <c r="G145" s="18" t="n">
        <v>46364</v>
      </c>
      <c r="H145" s="15" t="n">
        <v>2</v>
      </c>
      <c r="I145" s="19" t="n">
        <v>2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46358</v>
      </c>
      <c r="G146" s="18" t="n">
        <v>46358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46359</v>
      </c>
      <c r="G147" s="18" t="n">
        <v>46360</v>
      </c>
      <c r="H147" s="15" t="n">
        <v>2</v>
      </c>
      <c r="I147" s="19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46363</v>
      </c>
      <c r="G148" s="18" t="n">
        <v>46364</v>
      </c>
      <c r="H148" s="15" t="n">
        <v>2</v>
      </c>
      <c r="I148" s="19" t="n">
        <v>1.5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46365</v>
      </c>
      <c r="G149" s="26" t="n">
        <v>46365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46365</v>
      </c>
      <c r="G150" s="18" t="n">
        <v>46365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46366</v>
      </c>
      <c r="G151" s="11" t="n">
        <v>46372</v>
      </c>
      <c r="H151" s="8" t="n">
        <v>5</v>
      </c>
      <c r="I151" s="12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46366</v>
      </c>
      <c r="G152" s="18" t="n">
        <v>46371</v>
      </c>
      <c r="H152" s="15" t="n">
        <v>4</v>
      </c>
      <c r="I152" s="19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46366</v>
      </c>
      <c r="G153" s="18" t="n">
        <v>46366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46366</v>
      </c>
      <c r="G154" s="18" t="n">
        <v>46370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46371</v>
      </c>
      <c r="G155" s="18" t="n">
        <v>46371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46367</v>
      </c>
      <c r="G156" s="18" t="n">
        <v>46367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46366</v>
      </c>
      <c r="G157" s="18" t="n">
        <v>46372</v>
      </c>
      <c r="H157" s="15" t="n">
        <v>5</v>
      </c>
      <c r="I157" s="19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46366</v>
      </c>
      <c r="G158" s="18" t="n">
        <v>46366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46367</v>
      </c>
      <c r="G159" s="18" t="n">
        <v>46367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46370</v>
      </c>
      <c r="G160" s="18" t="n">
        <v>46371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46372</v>
      </c>
      <c r="G161" s="18" t="n">
        <v>46372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46370</v>
      </c>
      <c r="G162" s="18" t="n">
        <v>46372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46372</v>
      </c>
      <c r="G163" s="18" t="n">
        <v>46372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46372</v>
      </c>
      <c r="G164" s="26" t="n">
        <v>46372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7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19" t="n">
        <v>1</v>
      </c>
      <c r="C4" s="19" t="n">
        <v>13</v>
      </c>
      <c r="D4" s="19" t="n"/>
      <c r="E4" s="19" t="n">
        <v>6.5</v>
      </c>
      <c r="F4" s="19" t="n">
        <v>12.5</v>
      </c>
      <c r="G4" s="19" t="n">
        <v>8.5</v>
      </c>
      <c r="H4" s="19" t="n">
        <v>5</v>
      </c>
      <c r="I4" s="19" t="n">
        <v>3.5</v>
      </c>
      <c r="J4" s="37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19" t="n"/>
      <c r="C5" s="19" t="n"/>
      <c r="D5" s="19" t="n">
        <v>13.5</v>
      </c>
      <c r="E5" s="19" t="n">
        <v>10</v>
      </c>
      <c r="F5" s="19" t="n">
        <v>14.5</v>
      </c>
      <c r="G5" s="19" t="n">
        <v>11</v>
      </c>
      <c r="H5" s="19" t="n">
        <v>6</v>
      </c>
      <c r="I5" s="19" t="n">
        <v>5</v>
      </c>
      <c r="J5" s="37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11</v>
      </c>
      <c r="H6" s="19" t="n">
        <v>5.5</v>
      </c>
      <c r="I6" s="19" t="n">
        <v>5</v>
      </c>
      <c r="J6" s="37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39" t="n">
        <v>185</v>
      </c>
      <c r="K7" t="inlineStr">
        <is>
          <t>与原角色表估算185人天一致（Mandy 50+Wade 60+DevB 60+PM 15）；本版185.0人天</t>
        </is>
      </c>
    </row>
    <row r="8"/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4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4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8"/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2026-09-01T09:13:17Z</dcterms:modified>
</cp:coreProperties>
</file>