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E3" i="1"/>
  <c r="F3" i="1"/>
  <c r="G3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E8" i="1"/>
  <c r="F8" i="1"/>
  <c r="G8" i="1"/>
  <c r="D9" i="1"/>
  <c r="E9" i="1"/>
  <c r="F9" i="1"/>
  <c r="G9" i="1"/>
  <c r="E1" i="1"/>
  <c r="F1" i="1"/>
  <c r="G1" i="1"/>
</calcChain>
</file>

<file path=xl/sharedStrings.xml><?xml version="1.0" encoding="utf-8"?>
<sst xmlns="http://schemas.openxmlformats.org/spreadsheetml/2006/main" count="14" uniqueCount="11">
  <si>
    <t>Homework_2</t>
    <phoneticPr fontId="1" type="noConversion"/>
  </si>
  <si>
    <t>Project_part2</t>
    <phoneticPr fontId="1" type="noConversion"/>
  </si>
  <si>
    <t>Project2_part1</t>
    <phoneticPr fontId="1" type="noConversion"/>
  </si>
  <si>
    <t>Homework_0</t>
    <phoneticPr fontId="1" type="noConversion"/>
  </si>
  <si>
    <t>Homework_3</t>
    <phoneticPr fontId="1" type="noConversion"/>
  </si>
  <si>
    <t>Project_1</t>
    <phoneticPr fontId="1" type="noConversion"/>
  </si>
  <si>
    <t>http://www.cs.columbia.edu/~nieh/teaching/w4118/homeworks</t>
    <phoneticPr fontId="1" type="noConversion"/>
  </si>
  <si>
    <t>https://courseworks.columbia.edu/access/content/attachment/CSORW4231_001_2014_3/Assignments/8abd47dd-c191-46dd-a49e-7b4643b5c144/hw2.pdf</t>
    <phoneticPr fontId="1" type="noConversion"/>
  </si>
  <si>
    <t>https://courseworks.columbia.edu/access/content/group/COMSW4111_002_2014_3/Project/Part%202/proj1-2.html</t>
    <phoneticPr fontId="1" type="noConversion"/>
  </si>
  <si>
    <t>https://courseworks.columbia.edu/access/content/group/COMSW4111_002_2014_3/Homeworks/hw2.pdf</t>
    <phoneticPr fontId="1" type="noConversion"/>
  </si>
  <si>
    <t>http://monet.cs.columbia.edu/courses/csw4170/assn2-14f.htm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</si>
</sst>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8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超链接" xfId="1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urseworks.columbia.edu/access/content/group/COMSW4111_002_2014_3/Project/Part%202/proj1-2.html" TargetMode="External"/><Relationship Id="rId4" Type="http://schemas.openxmlformats.org/officeDocument/2006/relationships/hyperlink" Target="https://courseworks.columbia.edu/access/content/group/COMSW4111_002_2014_3/Homeworks/hw2.pdf" TargetMode="External"/><Relationship Id="rId5" Type="http://schemas.openxmlformats.org/officeDocument/2006/relationships/hyperlink" Target="http://monet.cs.columbia.edu/courses/csw4170/assn2-14f.htm" TargetMode="External"/><Relationship Id="rId1" Type="http://schemas.openxmlformats.org/officeDocument/2006/relationships/hyperlink" Target="http://www.cs.columbia.edu/~nieh/teaching/w4118/homeworks" TargetMode="External"/><Relationship Id="rId2" Type="http://schemas.openxmlformats.org/officeDocument/2006/relationships/hyperlink" Target="https://courseworks.columbia.edu/access/content/attachment/CSORW4231_001_2014_3/Assignments/8abd47dd-c191-46dd-a49e-7b4643b5c144/hw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" sqref="G1:G9"/>
    </sheetView>
  </sheetViews>
  <sheetFormatPr baseColWidth="10" defaultRowHeight="15" x14ac:dyDescent="0"/>
  <cols>
    <col min="1" max="1" width="17" customWidth="1"/>
    <col min="3" max="3" width="21.83203125" customWidth="1"/>
    <col min="4" max="4" width="23.83203125" customWidth="1"/>
    <col min="5" max="5" width="16.5" customWidth="1"/>
    <col min="6" max="6" width="23.33203125" customWidth="1"/>
  </cols>
  <sheetData>
    <row r="1" spans="1:7">
      <c r="A1">
        <v>1</v>
      </c>
      <c r="B1">
        <v>4231</v>
      </c>
      <c r="C1" t="s">
        <v>0</v>
      </c>
      <c r="D1" s="1" t="s">
        <v>7</v>
      </c>
      <c r="E1" t="str">
        <f ca="1">TEXT(RAND()*("2014-10-20"-"2014-09-28")+"2014-09-28","mm-dd-yyyy")</f>
        <v>10-08-2014</v>
      </c>
      <c r="F1" t="str">
        <f ca="1">TEXT(RAND()*("12-02-2014"-E1)+E1,"mm-dd-yyyy hh:mm:ss")</f>
        <v>11-27-2014 08:53:15</v>
      </c>
      <c r="G1" t="str">
        <f ca="1">CONCATENATE("Insert into is_assn (coursework_id, course_id, name, link, release_date, due_date) values (",A1,",",B1,",'",C1,"','",D1,"',to_date('",E1,"','mm-dd-yyyy'),to_timestamp('",F1,"','mm-dd-yyyy hh24:mi:ss'));",)</f>
        <v>Insert into is_assn (coursework_id, course_id, name, link, release_date, due_date) values (1,4231,'Homework_2','https://courseworks.columbia.edu/access/content/attachment/CSORW4231_001_2014_3/Assignments/8abd47dd-c191-46dd-a49e-7b4643b5c144/hw2.pdf',to_date('10-08-2014','mm-dd-yyyy'),to_timestamp('11-27-2014 08:53:15','mm-dd-yyyy hh24:mi:ss'));</v>
      </c>
    </row>
    <row r="2" spans="1:7">
      <c r="A2">
        <v>2</v>
      </c>
      <c r="B2">
        <v>4111</v>
      </c>
      <c r="C2" t="s">
        <v>0</v>
      </c>
      <c r="D2" s="1" t="s">
        <v>9</v>
      </c>
      <c r="E2" t="str">
        <f t="shared" ref="E2:E9" ca="1" si="0">TEXT(RAND()*("2014-10-20"-"2014-09-28")+"2014-09-28","mm-dd-yyyy")</f>
        <v>10-18-2014</v>
      </c>
      <c r="F2" t="str">
        <f ca="1">TEXT(RAND()*("12-02-2014"-E2)+E2,"mm-dd-yyyy hh:mm:ss")</f>
        <v>11-25-2014 21:42:17</v>
      </c>
      <c r="G2" t="str">
        <f t="shared" ref="G2:G9" ca="1" si="1">CONCATENATE("Insert into is_assn (coursework_id, course_id, name, link, release_date, due_date) values (",A2,",",B2,",'",C2,"','",D2,"',to_date('",E2,"','mm-dd-yyyy'),to_timestamp('",F2,"','mm-dd-yyyy hh24:mi:ss'));",)</f>
        <v>Insert into is_assn (coursework_id, course_id, name, link, release_date, due_date) values (2,4111,'Homework_2','https://courseworks.columbia.edu/access/content/group/COMSW4111_002_2014_3/Homeworks/hw2.pdf',to_date('10-18-2014','mm-dd-yyyy'),to_timestamp('11-25-2014 21:42:17','mm-dd-yyyy hh24:mi:ss'));</v>
      </c>
    </row>
    <row r="3" spans="1:7">
      <c r="A3">
        <v>3</v>
      </c>
      <c r="B3">
        <v>4111</v>
      </c>
      <c r="C3" t="s">
        <v>1</v>
      </c>
      <c r="D3" s="1" t="s">
        <v>8</v>
      </c>
      <c r="E3" t="str">
        <f t="shared" ca="1" si="0"/>
        <v>10-02-2014</v>
      </c>
      <c r="F3" t="str">
        <f t="shared" ref="F3:F9" ca="1" si="2">TEXT(RAND()*("12-02-2014"-E3)+E3,"mm-dd-yyyy hh:mm:ss")</f>
        <v>11-22-2014 15:00:24</v>
      </c>
      <c r="G3" t="str">
        <f t="shared" ca="1" si="1"/>
        <v>Insert into is_assn (coursework_id, course_id, name, link, release_date, due_date) values (3,4111,'Project_part2','https://courseworks.columbia.edu/access/content/group/COMSW4111_002_2014_3/Project/Part%202/proj1-2.html',to_date('10-02-2014','mm-dd-yyyy'),to_timestamp('11-22-2014 15:00:24','mm-dd-yyyy hh24:mi:ss'));</v>
      </c>
    </row>
    <row r="4" spans="1:7">
      <c r="A4">
        <v>4</v>
      </c>
      <c r="B4">
        <v>4170</v>
      </c>
      <c r="C4" t="s">
        <v>2</v>
      </c>
      <c r="D4" s="1" t="s">
        <v>10</v>
      </c>
      <c r="E4" t="str">
        <f t="shared" ca="1" si="0"/>
        <v>09-29-2014</v>
      </c>
      <c r="F4" t="str">
        <f t="shared" ca="1" si="2"/>
        <v>10-08-2014 13:00:07</v>
      </c>
      <c r="G4" t="str">
        <f t="shared" ca="1" si="1"/>
        <v>Insert into is_assn (coursework_id, course_id, name, link, release_date, due_date) values (4,4170,'Project2_part1','http://monet.cs.columbia.edu/courses/csw4170/assn2-14f.htm',to_date('09-29-2014','mm-dd-yyyy'),to_timestamp('10-08-2014 13:00:07','mm-dd-yyyy hh24:mi:ss'));</v>
      </c>
    </row>
    <row r="5" spans="1:7">
      <c r="A5">
        <v>6</v>
      </c>
      <c r="B5">
        <v>4170</v>
      </c>
      <c r="C5" t="s">
        <v>0</v>
      </c>
      <c r="D5" t="str">
        <f t="shared" ref="D5:D9" ca="1" si="3">CONCATENATE("www.",CHAR(INT(RAND()*26+97)),CHAR(INT(RAND()*26+97)),CHAR(INT(RAND()*26+97)),CHAR(INT(RAND()*26+97)),CHAR(INT(RAND()*26+97)),CHAR(INT(RAND()*26+97)),INT(RAND()*90+100),CHAR(INT(RAND()*26+97)),CHAR(INT(RAND()*26+97)),".com")</f>
        <v>www.tlcaxl120ci.com</v>
      </c>
      <c r="E5" t="str">
        <f t="shared" ca="1" si="0"/>
        <v>10-02-2014</v>
      </c>
      <c r="F5" t="str">
        <f t="shared" ca="1" si="2"/>
        <v>11-23-2014 07:56:14</v>
      </c>
      <c r="G5" t="str">
        <f t="shared" ca="1" si="1"/>
        <v>Insert into is_assn (coursework_id, course_id, name, link, release_date, due_date) values (6,4170,'Homework_2','www.tlcaxl120ci.com',to_date('10-02-2014','mm-dd-yyyy'),to_timestamp('11-23-2014 07:56:14','mm-dd-yyyy hh24:mi:ss'));</v>
      </c>
    </row>
    <row r="6" spans="1:7">
      <c r="A6">
        <v>7</v>
      </c>
      <c r="B6">
        <v>4731</v>
      </c>
      <c r="C6" t="s">
        <v>3</v>
      </c>
      <c r="D6" t="str">
        <f t="shared" ca="1" si="3"/>
        <v>www.cdxnzo134wl.com</v>
      </c>
      <c r="E6" t="str">
        <f t="shared" ca="1" si="0"/>
        <v>10-16-2014</v>
      </c>
      <c r="F6" t="str">
        <f t="shared" ca="1" si="2"/>
        <v>11-08-2014 07:24:25</v>
      </c>
      <c r="G6" t="str">
        <f t="shared" ca="1" si="1"/>
        <v>Insert into is_assn (coursework_id, course_id, name, link, release_date, due_date) values (7,4731,'Homework_0','www.cdxnzo134wl.com',to_date('10-16-2014','mm-dd-yyyy'),to_timestamp('11-08-2014 07:24:25','mm-dd-yyyy hh24:mi:ss'));</v>
      </c>
    </row>
    <row r="7" spans="1:7">
      <c r="A7">
        <v>8</v>
      </c>
      <c r="B7">
        <v>4731</v>
      </c>
      <c r="C7" t="s">
        <v>0</v>
      </c>
      <c r="D7" t="str">
        <f t="shared" ca="1" si="3"/>
        <v>www.xuvnuc154bs.com</v>
      </c>
      <c r="E7" t="str">
        <f t="shared" ca="1" si="0"/>
        <v>10-14-2014</v>
      </c>
      <c r="F7" t="str">
        <f t="shared" ca="1" si="2"/>
        <v>10-31-2014 12:22:12</v>
      </c>
      <c r="G7" t="str">
        <f t="shared" ca="1" si="1"/>
        <v>Insert into is_assn (coursework_id, course_id, name, link, release_date, due_date) values (8,4731,'Homework_2','www.xuvnuc154bs.com',to_date('10-14-2014','mm-dd-yyyy'),to_timestamp('10-31-2014 12:22:12','mm-dd-yyyy hh24:mi:ss'));</v>
      </c>
    </row>
    <row r="8" spans="1:7">
      <c r="A8">
        <v>9</v>
      </c>
      <c r="B8">
        <v>4118</v>
      </c>
      <c r="C8" t="s">
        <v>4</v>
      </c>
      <c r="D8" s="1" t="s">
        <v>6</v>
      </c>
      <c r="E8" t="str">
        <f t="shared" ca="1" si="0"/>
        <v>10-02-2014</v>
      </c>
      <c r="F8" t="str">
        <f ca="1">TEXT(RAND()*("12-02-2014"-E8)+E8,"mm-dd-yyyy hh:mm:ss")</f>
        <v>10-19-2014 05:41:32</v>
      </c>
      <c r="G8" t="str">
        <f t="shared" ca="1" si="1"/>
        <v>Insert into is_assn (coursework_id, course_id, name, link, release_date, due_date) values (9,4118,'Homework_3','http://www.cs.columbia.edu/~nieh/teaching/w4118/homeworks',to_date('10-02-2014','mm-dd-yyyy'),to_timestamp('10-19-2014 05:41:32','mm-dd-yyyy hh24:mi:ss'));</v>
      </c>
    </row>
    <row r="9" spans="1:7">
      <c r="A9">
        <v>10</v>
      </c>
      <c r="B9">
        <v>4167</v>
      </c>
      <c r="C9" t="s">
        <v>5</v>
      </c>
      <c r="D9" t="str">
        <f t="shared" ca="1" si="3"/>
        <v>www.vgaccg176gv.com</v>
      </c>
      <c r="E9" t="str">
        <f t="shared" ca="1" si="0"/>
        <v>10-03-2014</v>
      </c>
      <c r="F9" t="str">
        <f t="shared" ca="1" si="2"/>
        <v>11-04-2014 14:01:34</v>
      </c>
      <c r="G9" t="str">
        <f t="shared" ca="1" si="1"/>
        <v>Insert into is_assn (coursework_id, course_id, name, link, release_date, due_date) values (10,4167,'Project_1','www.vgaccg176gv.com',to_date('10-03-2014','mm-dd-yyyy'),to_timestamp('11-04-2014 14:01:34','mm-dd-yyyy hh24:mi:ss'));</v>
      </c>
    </row>
  </sheetData>
  <phoneticPr fontId="1" type="noConversion"/>
  <hyperlinks>
    <hyperlink ref="D8" r:id="rId1"/>
    <hyperlink ref="D1" r:id="rId2"/>
    <hyperlink ref="D3" r:id="rId3"/>
    <hyperlink ref="D2" r:id="rId4"/>
    <hyperlink ref="D4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Feng</dc:creator>
  <cp:lastModifiedBy>Alexandra Feng</cp:lastModifiedBy>
  <dcterms:created xsi:type="dcterms:W3CDTF">2014-10-06T15:16:24Z</dcterms:created>
  <dcterms:modified xsi:type="dcterms:W3CDTF">2014-10-06T22:53:38Z</dcterms:modified>
</cp:coreProperties>
</file>