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<sst xmlns="http://schemas.openxmlformats.org/spreadsheetml/2006/main" count="35" uniqueCount="24">
  <si>
    <t>Num executors : Running</t>
  </si>
  <si>
    <t>Num executors : Reading</t>
  </si>
  <si>
    <t>Кол-во вершин</t>
  </si>
  <si>
    <t>graph1</t>
  </si>
  <si>
    <t>graph2</t>
  </si>
  <si>
    <t>graph3</t>
  </si>
  <si>
    <t>graph4</t>
  </si>
  <si>
    <t>graph5</t>
  </si>
  <si>
    <t>graph6</t>
  </si>
  <si>
    <t>graph7</t>
  </si>
  <si>
    <t>graph8</t>
  </si>
  <si>
    <t>graph9</t>
  </si>
  <si>
    <t>graph10</t>
  </si>
  <si>
    <t>graph11</t>
  </si>
  <si>
    <t>graph12</t>
  </si>
  <si>
    <t>graph13</t>
  </si>
  <si>
    <t>graph14</t>
  </si>
  <si>
    <t>graph15</t>
  </si>
  <si>
    <t>graph16</t>
  </si>
  <si>
    <t>Кол-во executors</t>
  </si>
  <si>
    <t>1 executor</t>
  </si>
  <si>
    <t>2 executors</t>
  </si>
  <si>
    <t>3 executors</t>
  </si>
  <si>
    <t>Ускорение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</si>
</sst>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Время работы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Sheet1!$B$22</c:f>
            </c:strRef>
          </c:tx>
          <c:spPr>
            <a:solidFill>
              <a:srgbClr val="4285F4"/>
            </a:solidFill>
          </c:spPr>
          <c:cat>
            <c:strRef>
              <c:f>Sheet1!$A$23:$A$29</c:f>
            </c:strRef>
          </c:cat>
          <c:val>
            <c:numRef>
              <c:f>Sheet1!$B$23:$B$29</c:f>
            </c:numRef>
          </c:val>
        </c:ser>
        <c:ser>
          <c:idx val="1"/>
          <c:order val="1"/>
          <c:tx>
            <c:strRef>
              <c:f>Sheet1!$C$22</c:f>
            </c:strRef>
          </c:tx>
          <c:spPr>
            <a:solidFill>
              <a:srgbClr val="DB4437"/>
            </a:solidFill>
          </c:spPr>
          <c:cat>
            <c:strRef>
              <c:f>Sheet1!$A$23:$A$29</c:f>
            </c:strRef>
          </c:cat>
          <c:val>
            <c:numRef>
              <c:f>Sheet1!$C$23:$C$29</c:f>
            </c:numRef>
          </c:val>
        </c:ser>
        <c:ser>
          <c:idx val="2"/>
          <c:order val="2"/>
          <c:tx>
            <c:strRef>
              <c:f>Sheet1!$D$22</c:f>
            </c:strRef>
          </c:tx>
          <c:spPr>
            <a:solidFill>
              <a:srgbClr val="F4B400"/>
            </a:solidFill>
          </c:spPr>
          <c:cat>
            <c:strRef>
              <c:f>Sheet1!$A$23:$A$29</c:f>
            </c:strRef>
          </c:cat>
          <c:val>
            <c:numRef>
              <c:f>Sheet1!$D$23:$D$29</c:f>
            </c:numRef>
          </c:val>
        </c:ser>
        <c:axId val="489174719"/>
        <c:axId val="1134178516"/>
      </c:barChart>
      <c:catAx>
        <c:axId val="48917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Кол-во вершин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4178516"/>
      </c:catAx>
      <c:valAx>
        <c:axId val="1134178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Время, сек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9174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Ускорение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rgbClr val="4285F4"/>
            </a:solidFill>
          </c:spPr>
          <c:val>
            <c:numRef>
              <c:f>Sheet1!$A$45:$A$51</c:f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rgbClr val="DB4437"/>
            </a:solidFill>
          </c:spPr>
          <c:val>
            <c:numRef>
              <c:f>Sheet1!$B$45:$B$51</c:f>
            </c:numRef>
          </c:val>
        </c:ser>
        <c:ser>
          <c:idx val="2"/>
          <c:order val="2"/>
          <c:tx>
            <c:strRef>
              <c:f>Sheet1!$C$44</c:f>
            </c:strRef>
          </c:tx>
          <c:val>
            <c:numRef>
              <c:f>Sheet1!$C$45:$C$51</c:f>
            </c:numRef>
          </c:val>
        </c:ser>
        <c:axId val="90832926"/>
        <c:axId val="68630688"/>
      </c:barChart>
      <c:catAx>
        <c:axId val="90832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Кол-во вершин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630688"/>
      </c:catAx>
      <c:valAx>
        <c:axId val="68630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Ускорение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832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19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38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E1" s="1" t="s">
        <v>1</v>
      </c>
    </row>
    <row r="2">
      <c r="A2" s="2" t="s">
        <v>2</v>
      </c>
      <c r="B2" s="2">
        <v>1.0</v>
      </c>
      <c r="C2" s="2">
        <v>2.0</v>
      </c>
      <c r="D2" s="2">
        <v>3.0</v>
      </c>
      <c r="E2" s="2">
        <v>1.0</v>
      </c>
      <c r="F2" s="2">
        <v>2.0</v>
      </c>
      <c r="G2" s="2">
        <v>3.0</v>
      </c>
    </row>
    <row r="3">
      <c r="A3" s="2" t="s">
        <v>3</v>
      </c>
      <c r="B3" s="2">
        <v>15483.649716</v>
      </c>
      <c r="C3" s="2">
        <v>19059.890444</v>
      </c>
      <c r="D3" s="2">
        <v>25209.471582</v>
      </c>
      <c r="E3" s="2">
        <v>4873.120595</v>
      </c>
      <c r="F3" s="2">
        <v>5260.011051</v>
      </c>
      <c r="G3" s="2">
        <v>6998.10583</v>
      </c>
    </row>
    <row r="4">
      <c r="A4" s="2" t="s">
        <v>4</v>
      </c>
      <c r="B4" s="2">
        <v>18885.815099</v>
      </c>
      <c r="C4" s="2">
        <v>25379.014228</v>
      </c>
      <c r="D4" s="2">
        <v>30369.142272</v>
      </c>
      <c r="E4" s="2">
        <v>3926.445914</v>
      </c>
      <c r="F4" s="2">
        <v>5220.089646</v>
      </c>
      <c r="G4" s="2">
        <v>6883.27146</v>
      </c>
    </row>
    <row r="5">
      <c r="A5" s="2" t="s">
        <v>5</v>
      </c>
      <c r="B5" s="2">
        <v>18512.551577</v>
      </c>
      <c r="C5" s="2">
        <v>24965.770428</v>
      </c>
      <c r="D5" s="2">
        <v>32074.169409</v>
      </c>
      <c r="E5" s="2">
        <v>3966.584713</v>
      </c>
      <c r="F5" s="2">
        <v>5870.818518</v>
      </c>
      <c r="G5" s="2">
        <v>6600.923752</v>
      </c>
    </row>
    <row r="6">
      <c r="A6" s="2" t="s">
        <v>6</v>
      </c>
      <c r="B6" s="2">
        <v>18256.370976</v>
      </c>
      <c r="C6" s="2">
        <v>25186.077413</v>
      </c>
      <c r="D6" s="2">
        <v>32585.077043</v>
      </c>
      <c r="E6" s="2">
        <v>3806.34289</v>
      </c>
      <c r="F6" s="2">
        <v>5098.663463</v>
      </c>
      <c r="G6" s="2">
        <v>6185.885761</v>
      </c>
    </row>
    <row r="7">
      <c r="A7" s="2" t="s">
        <v>7</v>
      </c>
      <c r="B7" s="2">
        <v>21220.017102</v>
      </c>
      <c r="C7" s="2">
        <v>28838.283701</v>
      </c>
      <c r="D7" s="2">
        <v>36784.357661</v>
      </c>
      <c r="E7" s="2">
        <v>4075.794509</v>
      </c>
      <c r="F7" s="2">
        <v>4948.499498</v>
      </c>
      <c r="G7" s="2">
        <v>6736.614446</v>
      </c>
    </row>
    <row r="8">
      <c r="A8" s="2" t="s">
        <v>8</v>
      </c>
      <c r="B8" s="2">
        <v>28479.250628</v>
      </c>
      <c r="C8" s="2">
        <v>36976.096523</v>
      </c>
      <c r="D8" s="2">
        <v>46578.464142</v>
      </c>
      <c r="E8" s="2">
        <v>3916.446624</v>
      </c>
      <c r="F8" s="2">
        <v>5791.229211</v>
      </c>
      <c r="G8" s="2">
        <v>7301.505962</v>
      </c>
    </row>
    <row r="9">
      <c r="A9" s="2" t="s">
        <v>9</v>
      </c>
      <c r="B9" s="2">
        <v>27422.273632</v>
      </c>
      <c r="C9" s="2">
        <v>36602.643118</v>
      </c>
      <c r="D9" s="2">
        <v>46998.375435</v>
      </c>
      <c r="E9" s="2">
        <v>3948.613459</v>
      </c>
      <c r="F9" s="2">
        <v>5704.583148</v>
      </c>
      <c r="G9" s="2">
        <v>7944.571042</v>
      </c>
    </row>
    <row r="10">
      <c r="A10" s="2" t="s">
        <v>10</v>
      </c>
      <c r="B10" s="2">
        <v>26123.63295</v>
      </c>
      <c r="C10" s="2">
        <v>34357.475713</v>
      </c>
      <c r="D10" s="2">
        <v>44806.273346</v>
      </c>
      <c r="E10" s="2">
        <v>3856.10437</v>
      </c>
      <c r="F10" s="2">
        <v>5111.328479</v>
      </c>
      <c r="G10" s="2">
        <v>6552.915991</v>
      </c>
    </row>
    <row r="11">
      <c r="A11" s="2" t="s">
        <v>11</v>
      </c>
      <c r="B11" s="2">
        <v>32600.154589</v>
      </c>
      <c r="C11" s="2">
        <v>42703.033971</v>
      </c>
      <c r="D11" s="2">
        <v>52648.723211</v>
      </c>
      <c r="E11" s="2">
        <v>3926.022464</v>
      </c>
      <c r="F11" s="2">
        <v>5499.09652</v>
      </c>
      <c r="G11" s="2">
        <v>6939.571445</v>
      </c>
    </row>
    <row r="12">
      <c r="A12" s="2" t="s">
        <v>12</v>
      </c>
      <c r="B12" s="2">
        <v>35169.733629</v>
      </c>
      <c r="C12" s="2">
        <v>43914.707193</v>
      </c>
      <c r="D12" s="2">
        <v>56688.543413</v>
      </c>
      <c r="E12" s="2">
        <v>3956.647089</v>
      </c>
      <c r="F12" s="2">
        <v>4977.572762</v>
      </c>
      <c r="G12" s="2">
        <v>6792.708602</v>
      </c>
    </row>
    <row r="13">
      <c r="A13" s="2" t="s">
        <v>13</v>
      </c>
      <c r="B13" s="2">
        <v>35955.080565</v>
      </c>
      <c r="C13" s="2">
        <v>47439.353601</v>
      </c>
      <c r="D13" s="2">
        <v>56489.716969</v>
      </c>
      <c r="E13" s="2">
        <v>3876.733135</v>
      </c>
      <c r="F13" s="2">
        <v>5010.993863</v>
      </c>
      <c r="G13" s="2">
        <v>7041.554108</v>
      </c>
    </row>
    <row r="14">
      <c r="A14" s="2" t="s">
        <v>14</v>
      </c>
      <c r="B14" s="2">
        <v>35791.504085</v>
      </c>
      <c r="C14" s="2">
        <v>47154.649817</v>
      </c>
      <c r="D14" s="2">
        <v>57838.866922</v>
      </c>
      <c r="E14" s="2">
        <v>3684.941893</v>
      </c>
      <c r="F14" s="2">
        <v>5687.552791</v>
      </c>
      <c r="G14" s="2">
        <v>6782.136</v>
      </c>
    </row>
    <row r="15">
      <c r="A15" s="2" t="s">
        <v>15</v>
      </c>
      <c r="B15" s="2">
        <v>44733.832539</v>
      </c>
      <c r="C15" s="2">
        <v>57118.168846</v>
      </c>
      <c r="D15" s="2">
        <v>70293.321211</v>
      </c>
      <c r="E15" s="2">
        <v>3909.316092</v>
      </c>
      <c r="F15" s="2">
        <v>5719.334445</v>
      </c>
      <c r="G15" s="2">
        <v>6789.956501</v>
      </c>
    </row>
    <row r="16">
      <c r="A16" s="2" t="s">
        <v>16</v>
      </c>
      <c r="B16" s="2">
        <v>47248.58632</v>
      </c>
      <c r="C16" s="2">
        <v>58730.87916</v>
      </c>
      <c r="D16" s="2">
        <v>71883.438061</v>
      </c>
      <c r="E16" s="2">
        <v>3937.361891</v>
      </c>
      <c r="F16" s="2">
        <v>5594.465066</v>
      </c>
      <c r="G16" s="2">
        <v>7064.943171</v>
      </c>
    </row>
    <row r="17">
      <c r="A17" s="2" t="s">
        <v>17</v>
      </c>
      <c r="B17" s="2">
        <v>51186.373803</v>
      </c>
      <c r="C17" s="2">
        <v>63800.39173</v>
      </c>
      <c r="D17" s="2">
        <v>79715.627305</v>
      </c>
      <c r="E17" s="2">
        <v>3327.287455</v>
      </c>
      <c r="F17" s="2">
        <v>5019.174435</v>
      </c>
      <c r="G17" s="2">
        <v>6404.28941</v>
      </c>
    </row>
    <row r="18">
      <c r="A18" s="2" t="s">
        <v>18</v>
      </c>
      <c r="B18" s="2">
        <v>56538.571309</v>
      </c>
      <c r="C18" s="2">
        <v>70071.124608</v>
      </c>
      <c r="D18" s="2">
        <v>86015.597111</v>
      </c>
      <c r="E18" s="2">
        <v>4084.489098</v>
      </c>
      <c r="F18" s="2">
        <v>5612.84063</v>
      </c>
      <c r="G18" s="2">
        <v>6748.961499</v>
      </c>
    </row>
    <row r="21">
      <c r="B21" s="1" t="s">
        <v>19</v>
      </c>
    </row>
    <row r="22">
      <c r="A22" s="2" t="s">
        <v>2</v>
      </c>
      <c r="B22" s="2" t="s">
        <v>20</v>
      </c>
      <c r="C22" s="2" t="s">
        <v>21</v>
      </c>
      <c r="D22" s="2" t="s">
        <v>22</v>
      </c>
    </row>
    <row r="23">
      <c r="A23" s="2">
        <v>1024.0</v>
      </c>
      <c r="B23" s="2">
        <f t="shared" ref="B23:D23" si="1">B32/1000</f>
        <v>35.16973363</v>
      </c>
      <c r="C23" s="2">
        <f t="shared" si="1"/>
        <v>43.91470719</v>
      </c>
      <c r="D23" s="2">
        <f t="shared" si="1"/>
        <v>56.68854341</v>
      </c>
    </row>
    <row r="24">
      <c r="A24" s="2">
        <v>2048.0</v>
      </c>
      <c r="B24" s="2">
        <f t="shared" ref="B24:D24" si="2">B33/1000</f>
        <v>35.95508057</v>
      </c>
      <c r="C24" s="2">
        <f t="shared" si="2"/>
        <v>47.4393536</v>
      </c>
      <c r="D24" s="2">
        <f t="shared" si="2"/>
        <v>56.48971697</v>
      </c>
    </row>
    <row r="25">
      <c r="A25" s="2">
        <v>4096.0</v>
      </c>
      <c r="B25" s="2">
        <f t="shared" ref="B25:D25" si="3">B34/1000</f>
        <v>35.79150409</v>
      </c>
      <c r="C25" s="2">
        <f t="shared" si="3"/>
        <v>47.15464982</v>
      </c>
      <c r="D25" s="2">
        <f t="shared" si="3"/>
        <v>57.83886692</v>
      </c>
    </row>
    <row r="26">
      <c r="A26" s="2">
        <v>8192.0</v>
      </c>
      <c r="B26" s="2">
        <f t="shared" ref="B26:D26" si="4">B35/1000</f>
        <v>44.73383254</v>
      </c>
      <c r="C26" s="2">
        <f t="shared" si="4"/>
        <v>57.11816885</v>
      </c>
      <c r="D26" s="2">
        <f t="shared" si="4"/>
        <v>70.29332121</v>
      </c>
    </row>
    <row r="27">
      <c r="A27" s="2">
        <v>16382.0</v>
      </c>
      <c r="B27" s="2">
        <f t="shared" ref="B27:D27" si="5">B36/1000</f>
        <v>47.24858632</v>
      </c>
      <c r="C27" s="2">
        <f t="shared" si="5"/>
        <v>58.73087916</v>
      </c>
      <c r="D27" s="2">
        <f t="shared" si="5"/>
        <v>71.88343806</v>
      </c>
    </row>
    <row r="28">
      <c r="A28" s="2">
        <v>32768.0</v>
      </c>
      <c r="B28" s="2">
        <f t="shared" ref="B28:D28" si="6">B37/1000</f>
        <v>51.1863738</v>
      </c>
      <c r="C28" s="2">
        <f t="shared" si="6"/>
        <v>63.80039173</v>
      </c>
      <c r="D28" s="2">
        <f t="shared" si="6"/>
        <v>79.71562731</v>
      </c>
    </row>
    <row r="29">
      <c r="A29" s="2">
        <v>65536.0</v>
      </c>
      <c r="B29" s="2">
        <f t="shared" ref="B29:D29" si="7">B38/1000</f>
        <v>56.53857131</v>
      </c>
      <c r="C29" s="2">
        <f t="shared" si="7"/>
        <v>70.07112461</v>
      </c>
      <c r="D29" s="2">
        <f t="shared" si="7"/>
        <v>86.01559711</v>
      </c>
    </row>
    <row r="32">
      <c r="A32" s="2" t="s">
        <v>12</v>
      </c>
      <c r="B32" s="2">
        <v>35169.733629</v>
      </c>
      <c r="C32" s="2">
        <v>43914.707193</v>
      </c>
      <c r="D32" s="2">
        <v>56688.543413</v>
      </c>
    </row>
    <row r="33">
      <c r="A33" s="2" t="s">
        <v>13</v>
      </c>
      <c r="B33" s="2">
        <v>35955.080565</v>
      </c>
      <c r="C33" s="2">
        <v>47439.353601</v>
      </c>
      <c r="D33" s="2">
        <v>56489.716969</v>
      </c>
    </row>
    <row r="34">
      <c r="A34" s="2" t="s">
        <v>14</v>
      </c>
      <c r="B34" s="2">
        <v>35791.504085</v>
      </c>
      <c r="C34" s="2">
        <v>47154.649817</v>
      </c>
      <c r="D34" s="2">
        <v>57838.866922</v>
      </c>
    </row>
    <row r="35">
      <c r="A35" s="2" t="s">
        <v>15</v>
      </c>
      <c r="B35" s="2">
        <v>44733.832539</v>
      </c>
      <c r="C35" s="2">
        <v>57118.168846</v>
      </c>
      <c r="D35" s="2">
        <v>70293.321211</v>
      </c>
    </row>
    <row r="36">
      <c r="A36" s="2" t="s">
        <v>16</v>
      </c>
      <c r="B36" s="2">
        <v>47248.58632</v>
      </c>
      <c r="C36" s="2">
        <v>58730.87916</v>
      </c>
      <c r="D36" s="2">
        <v>71883.438061</v>
      </c>
    </row>
    <row r="37">
      <c r="A37" s="2" t="s">
        <v>17</v>
      </c>
      <c r="B37" s="2">
        <v>51186.373803</v>
      </c>
      <c r="C37" s="2">
        <v>63800.39173</v>
      </c>
      <c r="D37" s="2">
        <v>79715.627305</v>
      </c>
    </row>
    <row r="38">
      <c r="A38" s="2" t="s">
        <v>18</v>
      </c>
      <c r="B38" s="2">
        <v>56538.571309</v>
      </c>
      <c r="C38" s="2">
        <v>70071.124608</v>
      </c>
      <c r="D38" s="2">
        <v>86015.597111</v>
      </c>
    </row>
    <row r="43">
      <c r="B43" s="1" t="s">
        <v>23</v>
      </c>
    </row>
    <row r="44">
      <c r="A44" s="2" t="s">
        <v>2</v>
      </c>
      <c r="B44" s="2" t="s">
        <v>21</v>
      </c>
      <c r="C44" s="2" t="s">
        <v>22</v>
      </c>
    </row>
    <row r="45">
      <c r="A45" s="2">
        <v>1024.0</v>
      </c>
      <c r="B45">
        <f t="shared" ref="B45:B51" si="8">B23/C23</f>
        <v>0.8008645822</v>
      </c>
      <c r="C45">
        <f t="shared" ref="C45:C51" si="9">B23/D23</f>
        <v>0.6204028453</v>
      </c>
    </row>
    <row r="46">
      <c r="A46" s="2">
        <v>2048.0</v>
      </c>
      <c r="B46">
        <f t="shared" si="8"/>
        <v>0.7579167471</v>
      </c>
      <c r="C46">
        <f t="shared" si="9"/>
        <v>0.6364889487</v>
      </c>
    </row>
    <row r="47">
      <c r="A47" s="2">
        <v>4096.0</v>
      </c>
      <c r="B47">
        <f t="shared" si="8"/>
        <v>0.759023855</v>
      </c>
      <c r="C47">
        <f t="shared" si="9"/>
        <v>0.6188140603</v>
      </c>
    </row>
    <row r="48">
      <c r="A48" s="2">
        <v>8192.0</v>
      </c>
      <c r="B48">
        <f t="shared" si="8"/>
        <v>0.7831804388</v>
      </c>
      <c r="C48">
        <f t="shared" si="9"/>
        <v>0.6363880916</v>
      </c>
    </row>
    <row r="49">
      <c r="A49" s="2">
        <v>16382.0</v>
      </c>
      <c r="B49">
        <f t="shared" si="8"/>
        <v>0.8044930877</v>
      </c>
      <c r="C49">
        <f t="shared" si="9"/>
        <v>0.65729447</v>
      </c>
    </row>
    <row r="50">
      <c r="A50" s="2">
        <v>32768.0</v>
      </c>
      <c r="B50">
        <f t="shared" si="8"/>
        <v>0.8022893342</v>
      </c>
      <c r="C50">
        <f t="shared" si="9"/>
        <v>0.6421121621</v>
      </c>
    </row>
    <row r="51">
      <c r="A51" s="2">
        <v>65536.0</v>
      </c>
      <c r="B51">
        <f t="shared" si="8"/>
        <v>0.8068740387</v>
      </c>
      <c r="C51">
        <f t="shared" si="9"/>
        <v>0.6573060376</v>
      </c>
    </row>
  </sheetData>
  <mergeCells count="4">
    <mergeCell ref="B1:D1"/>
    <mergeCell ref="E1:G1"/>
    <mergeCell ref="B21:D21"/>
    <mergeCell ref="B43:C43"/>
  </mergeCells>
  <drawing r:id="rId1"/>
</worksheet>
</file>