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abs\3.2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C3" i="1" s="1"/>
  <c r="E3" i="1"/>
  <c r="B3" i="1" l="1"/>
</calcChain>
</file>

<file path=xl/sharedStrings.xml><?xml version="1.0" encoding="utf-8"?>
<sst xmlns="http://schemas.openxmlformats.org/spreadsheetml/2006/main" count="14" uniqueCount="13">
  <si>
    <t>Итог</t>
  </si>
  <si>
    <t>Сделано</t>
  </si>
  <si>
    <t>Сдано</t>
  </si>
  <si>
    <t>Осталось</t>
  </si>
  <si>
    <t>КП</t>
  </si>
  <si>
    <t>КПО</t>
  </si>
  <si>
    <t>АПГС</t>
  </si>
  <si>
    <t>ГО</t>
  </si>
  <si>
    <t>ПССБД</t>
  </si>
  <si>
    <t>ЧМ</t>
  </si>
  <si>
    <t>ТРиСС</t>
  </si>
  <si>
    <t>ИД</t>
  </si>
  <si>
    <t>Протоколы комп. 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</si>
</sst>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thick">
        <color rgb="FF99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2" borderId="5" xfId="0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10" fontId="0" fillId="3" borderId="14" xfId="0" applyNumberForma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7" xfId="0" applyBorder="1"/>
    <xf numFmtId="0" fontId="0" fillId="4" borderId="14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3">
    <dxf>
      <fill>
        <patternFill>
          <bgColor theme="9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tabSelected="1" topLeftCell="B1" workbookViewId="0">
      <selection activeCell="V12" sqref="V12"/>
    </sheetView>
  </sheetViews>
  <sheetFormatPr defaultRowHeight="15" x14ac:dyDescent="0.25"/>
  <cols>
    <col min="6" max="59" width="4.140625" customWidth="1"/>
  </cols>
  <sheetData>
    <row r="1" spans="1:59" ht="16.149999999999999" customHeight="1" thickBot="1" x14ac:dyDescent="0.3">
      <c r="A1" s="1"/>
      <c r="B1" s="2"/>
      <c r="C1" s="28" t="s">
        <v>0</v>
      </c>
      <c r="D1" s="29"/>
      <c r="E1" s="29"/>
      <c r="F1" s="22" t="s">
        <v>5</v>
      </c>
      <c r="G1" s="23"/>
      <c r="H1" s="23"/>
      <c r="I1" s="23"/>
      <c r="J1" s="23"/>
      <c r="K1" s="23"/>
      <c r="L1" s="27"/>
      <c r="M1" s="25" t="s">
        <v>12</v>
      </c>
      <c r="N1" s="26"/>
      <c r="O1" s="26"/>
      <c r="P1" s="26"/>
      <c r="Q1" s="26"/>
      <c r="R1" s="26"/>
      <c r="S1" s="30"/>
      <c r="T1" s="22" t="s">
        <v>6</v>
      </c>
      <c r="U1" s="23"/>
      <c r="V1" s="23"/>
      <c r="W1" s="23"/>
      <c r="X1" s="23"/>
      <c r="Y1" s="23"/>
      <c r="Z1" s="23"/>
      <c r="AA1" s="27"/>
      <c r="AB1" s="25" t="s">
        <v>7</v>
      </c>
      <c r="AC1" s="26"/>
      <c r="AD1" s="26"/>
      <c r="AE1" s="26"/>
      <c r="AF1" s="26"/>
      <c r="AG1" s="26"/>
      <c r="AH1" s="30"/>
      <c r="AI1" s="22" t="s">
        <v>8</v>
      </c>
      <c r="AJ1" s="23"/>
      <c r="AK1" s="23"/>
      <c r="AL1" s="23"/>
      <c r="AM1" s="23"/>
      <c r="AN1" s="23"/>
      <c r="AO1" s="23"/>
      <c r="AP1" s="23"/>
      <c r="AQ1" s="24"/>
      <c r="AR1" s="25" t="s">
        <v>9</v>
      </c>
      <c r="AS1" s="26"/>
      <c r="AT1" s="26"/>
      <c r="AU1" s="26"/>
      <c r="AV1" s="26"/>
      <c r="AW1" s="26"/>
      <c r="AX1" s="26"/>
      <c r="AY1" s="26"/>
      <c r="AZ1" s="22" t="s">
        <v>10</v>
      </c>
      <c r="BA1" s="23"/>
      <c r="BB1" s="23"/>
      <c r="BC1" s="23"/>
      <c r="BD1" s="23"/>
      <c r="BE1" s="23"/>
      <c r="BF1" s="23"/>
      <c r="BG1" s="27"/>
    </row>
    <row r="2" spans="1:59" ht="30.75" thickBot="1" x14ac:dyDescent="0.3">
      <c r="A2" s="3"/>
      <c r="B2" s="4"/>
      <c r="C2" s="12" t="s">
        <v>1</v>
      </c>
      <c r="D2" s="12" t="s">
        <v>2</v>
      </c>
      <c r="E2" s="12" t="s">
        <v>3</v>
      </c>
      <c r="F2" s="6">
        <v>1</v>
      </c>
      <c r="G2" s="6">
        <v>2</v>
      </c>
      <c r="H2" s="6">
        <v>3</v>
      </c>
      <c r="I2" s="6">
        <v>4</v>
      </c>
      <c r="J2" s="6">
        <v>5</v>
      </c>
      <c r="K2" s="6">
        <v>6</v>
      </c>
      <c r="L2" s="7" t="s">
        <v>11</v>
      </c>
      <c r="M2" s="6">
        <v>1</v>
      </c>
      <c r="N2" s="6">
        <v>2</v>
      </c>
      <c r="O2" s="6">
        <v>3</v>
      </c>
      <c r="P2" s="6">
        <v>4</v>
      </c>
      <c r="Q2" s="6">
        <v>5</v>
      </c>
      <c r="R2" s="6">
        <v>6</v>
      </c>
      <c r="S2" s="6">
        <v>7</v>
      </c>
      <c r="T2" s="6">
        <v>1</v>
      </c>
      <c r="U2" s="6">
        <v>2</v>
      </c>
      <c r="V2" s="6">
        <v>3</v>
      </c>
      <c r="W2" s="6">
        <v>4</v>
      </c>
      <c r="X2" s="6">
        <v>5</v>
      </c>
      <c r="Y2" s="6">
        <v>6</v>
      </c>
      <c r="Z2" s="7">
        <v>7</v>
      </c>
      <c r="AA2" s="7" t="s">
        <v>4</v>
      </c>
      <c r="AB2" s="6">
        <v>1</v>
      </c>
      <c r="AC2" s="6">
        <v>2</v>
      </c>
      <c r="AD2" s="6">
        <v>3</v>
      </c>
      <c r="AE2" s="6">
        <v>4</v>
      </c>
      <c r="AF2" s="6">
        <v>5</v>
      </c>
      <c r="AG2" s="6">
        <v>6</v>
      </c>
      <c r="AH2" s="6">
        <v>7</v>
      </c>
      <c r="AI2" s="6">
        <v>1</v>
      </c>
      <c r="AJ2" s="6">
        <v>2</v>
      </c>
      <c r="AK2" s="6">
        <v>3</v>
      </c>
      <c r="AL2" s="6">
        <v>4</v>
      </c>
      <c r="AM2" s="6">
        <v>5</v>
      </c>
      <c r="AN2" s="6">
        <v>6</v>
      </c>
      <c r="AO2" s="6">
        <v>7</v>
      </c>
      <c r="AP2" s="8">
        <v>8</v>
      </c>
      <c r="AQ2" s="15" t="s">
        <v>4</v>
      </c>
      <c r="AR2" s="10">
        <v>1</v>
      </c>
      <c r="AS2" s="6">
        <v>2</v>
      </c>
      <c r="AT2" s="6">
        <v>3</v>
      </c>
      <c r="AU2" s="6">
        <v>4</v>
      </c>
      <c r="AV2" s="6">
        <v>5</v>
      </c>
      <c r="AW2" s="6">
        <v>6</v>
      </c>
      <c r="AX2" s="8">
        <v>7</v>
      </c>
      <c r="AY2" s="9">
        <v>8</v>
      </c>
      <c r="AZ2" s="10">
        <v>1</v>
      </c>
      <c r="BA2" s="6">
        <v>2</v>
      </c>
      <c r="BB2" s="6">
        <v>3</v>
      </c>
      <c r="BC2" s="6">
        <v>4</v>
      </c>
      <c r="BD2" s="6">
        <v>5</v>
      </c>
      <c r="BE2" s="6">
        <v>6</v>
      </c>
      <c r="BF2" s="8">
        <v>7</v>
      </c>
      <c r="BG2" s="9">
        <v>8</v>
      </c>
    </row>
    <row r="3" spans="1:59" ht="15.75" thickBot="1" x14ac:dyDescent="0.3">
      <c r="A3" s="5"/>
      <c r="B3" s="11">
        <f>D3/COUNTA($F$2:$AP$2)</f>
        <v>1.2162162162162162</v>
      </c>
      <c r="C3" s="19">
        <f>D3+COUNTIF(F3:BG3,0)</f>
        <v>49</v>
      </c>
      <c r="D3" s="20">
        <f>SUM(F3:BG3)</f>
        <v>45</v>
      </c>
      <c r="E3" s="21">
        <f>COUNTBLANK(F3:BG3)</f>
        <v>5</v>
      </c>
      <c r="F3" s="13">
        <v>1</v>
      </c>
      <c r="G3" s="14">
        <v>1</v>
      </c>
      <c r="H3" s="14">
        <v>1</v>
      </c>
      <c r="I3" s="14">
        <v>1</v>
      </c>
      <c r="J3" s="14">
        <v>1</v>
      </c>
      <c r="K3" s="14">
        <v>1</v>
      </c>
      <c r="L3" s="14">
        <v>1</v>
      </c>
      <c r="M3" s="14">
        <v>1</v>
      </c>
      <c r="N3" s="14">
        <v>1</v>
      </c>
      <c r="O3" s="14">
        <v>1</v>
      </c>
      <c r="P3" s="14">
        <v>1</v>
      </c>
      <c r="Q3" s="14">
        <v>1</v>
      </c>
      <c r="R3" s="14">
        <v>1</v>
      </c>
      <c r="S3" s="14">
        <v>1</v>
      </c>
      <c r="T3" s="14">
        <v>1</v>
      </c>
      <c r="U3" s="14">
        <v>1</v>
      </c>
      <c r="V3" s="14">
        <v>1</v>
      </c>
      <c r="W3" s="14">
        <v>1</v>
      </c>
      <c r="X3" s="14">
        <v>1</v>
      </c>
      <c r="Y3" s="14">
        <v>1</v>
      </c>
      <c r="Z3" s="14">
        <v>1</v>
      </c>
      <c r="AA3" s="14">
        <v>1</v>
      </c>
      <c r="AB3" s="14">
        <v>1</v>
      </c>
      <c r="AC3" s="14">
        <v>1</v>
      </c>
      <c r="AD3" s="14">
        <v>1</v>
      </c>
      <c r="AE3" s="14">
        <v>1</v>
      </c>
      <c r="AF3" s="14">
        <v>1</v>
      </c>
      <c r="AG3" s="14">
        <v>1</v>
      </c>
      <c r="AH3" s="14">
        <v>1</v>
      </c>
      <c r="AI3" s="14">
        <v>0</v>
      </c>
      <c r="AJ3" s="14">
        <v>0</v>
      </c>
      <c r="AK3" s="14">
        <v>0</v>
      </c>
      <c r="AL3" s="14">
        <v>0</v>
      </c>
      <c r="AM3" s="14"/>
      <c r="AN3" s="14"/>
      <c r="AO3" s="14"/>
      <c r="AP3" s="16"/>
      <c r="AQ3" s="18"/>
      <c r="AR3" s="13">
        <v>1</v>
      </c>
      <c r="AS3" s="14">
        <v>1</v>
      </c>
      <c r="AT3" s="14">
        <v>1</v>
      </c>
      <c r="AU3" s="14">
        <v>1</v>
      </c>
      <c r="AV3" s="14">
        <v>1</v>
      </c>
      <c r="AW3" s="14">
        <v>1</v>
      </c>
      <c r="AX3" s="16">
        <v>1</v>
      </c>
      <c r="AY3" s="17">
        <v>1</v>
      </c>
      <c r="AZ3" s="13">
        <v>1</v>
      </c>
      <c r="BA3" s="14">
        <v>1</v>
      </c>
      <c r="BB3" s="14">
        <v>1</v>
      </c>
      <c r="BC3" s="14">
        <v>1</v>
      </c>
      <c r="BD3" s="14">
        <v>1</v>
      </c>
      <c r="BE3" s="14">
        <v>1</v>
      </c>
      <c r="BF3" s="16">
        <v>1</v>
      </c>
      <c r="BG3" s="17">
        <v>1</v>
      </c>
    </row>
  </sheetData>
  <mergeCells count="8">
    <mergeCell ref="AI1:AQ1"/>
    <mergeCell ref="AR1:AY1"/>
    <mergeCell ref="AZ1:BG1"/>
    <mergeCell ref="C1:E1"/>
    <mergeCell ref="F1:L1"/>
    <mergeCell ref="M1:S1"/>
    <mergeCell ref="T1:AA1"/>
    <mergeCell ref="AB1:AH1"/>
  </mergeCells>
  <conditionalFormatting sqref="F3:BG3">
    <cfRule type="containsText" dxfId="2" priority="1" operator="containsText" text="0">
      <formula>NOT(ISERROR(SEARCH("0",F3)))</formula>
    </cfRule>
    <cfRule type="containsText" dxfId="1" priority="2" operator="containsText" text="1">
      <formula>NOT(ISERROR(SEARCH("1",F3)))</formula>
    </cfRule>
    <cfRule type="notContainsBlanks" dxfId="0" priority="3">
      <formula>LEN(TRIM(F3))&gt;0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Сычева</dc:creator>
  <cp:lastModifiedBy>Os Chiaro</cp:lastModifiedBy>
  <dcterms:created xsi:type="dcterms:W3CDTF">2022-03-22T13:30:14Z</dcterms:created>
  <dcterms:modified xsi:type="dcterms:W3CDTF">2022-06-19T10:59:53Z</dcterms:modified>
</cp:coreProperties>
</file>