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60" yWindow="3260" windowWidth="27240" windowHeight="16180" tabRatio="600" firstSheet="0" activeTab="1" autoFilterDateGrouping="1"/>
  </bookViews>
  <sheets>
    <sheet xmlns:r="http://schemas.openxmlformats.org/officeDocument/2006/relationships" name="chitMembers" sheetId="1" state="visible" r:id="rId1"/>
    <sheet xmlns:r="http://schemas.openxmlformats.org/officeDocument/2006/relationships" name="chitNumberDetail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7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C4" sqref="C4"/>
    </sheetView>
  </sheetViews>
  <sheetFormatPr baseColWidth="10" defaultRowHeight="16"/>
  <cols>
    <col width="13.33203125" bestFit="1" customWidth="1" min="2" max="2"/>
    <col width="13.33203125" customWidth="1" min="3" max="3"/>
    <col width="13.1640625" bestFit="1" customWidth="1" min="4" max="4"/>
  </cols>
  <sheetData>
    <row r="1">
      <c r="A1" t="inlineStr">
        <is>
          <t>S.No</t>
        </is>
      </c>
      <c r="B1" t="inlineStr">
        <is>
          <t>Name</t>
        </is>
      </c>
      <c r="C1" t="inlineStr">
        <is>
          <t>Withdraw</t>
        </is>
      </c>
      <c r="D1" t="inlineStr">
        <is>
          <t>MobileNumber</t>
        </is>
      </c>
      <c r="E1" t="n">
        <v>0</v>
      </c>
      <c r="F1" t="n">
        <v>1</v>
      </c>
      <c r="G1" t="n">
        <v>2</v>
      </c>
      <c r="H1" t="n">
        <v>3</v>
      </c>
      <c r="I1" t="n">
        <v>4</v>
      </c>
      <c r="J1" t="n">
        <v>5</v>
      </c>
      <c r="K1" t="n">
        <v>6</v>
      </c>
      <c r="L1" t="n">
        <v>7</v>
      </c>
      <c r="M1" t="n">
        <v>8</v>
      </c>
      <c r="N1" t="n">
        <v>9</v>
      </c>
      <c r="O1" t="n">
        <v>10</v>
      </c>
      <c r="P1" t="n">
        <v>11</v>
      </c>
      <c r="Q1" t="n">
        <v>12</v>
      </c>
      <c r="R1" t="n">
        <v>13</v>
      </c>
    </row>
    <row r="2">
      <c r="A2" t="n">
        <v>1</v>
      </c>
      <c r="B2" t="inlineStr">
        <is>
          <t>Hrithi</t>
        </is>
      </c>
      <c r="C2" t="inlineStr">
        <is>
          <t>no</t>
        </is>
      </c>
      <c r="D2" t="n">
        <v>9659595339</v>
      </c>
    </row>
    <row r="3">
      <c r="A3">
        <f>IF(B3&lt;&gt;"", A2+1, "")</f>
        <v/>
      </c>
      <c r="B3" t="inlineStr">
        <is>
          <t>Selva</t>
        </is>
      </c>
      <c r="C3" t="inlineStr">
        <is>
          <t>yes</t>
        </is>
      </c>
      <c r="D3" t="n">
        <v>9659595339</v>
      </c>
    </row>
    <row r="4">
      <c r="A4">
        <f>IF(B4&lt;&gt;"", A3+1, "")</f>
        <v/>
      </c>
      <c r="B4" t="inlineStr">
        <is>
          <t>Karthi</t>
        </is>
      </c>
      <c r="C4" t="inlineStr">
        <is>
          <t>no</t>
        </is>
      </c>
      <c r="D4" t="n">
        <v>9659595339</v>
      </c>
    </row>
    <row r="5">
      <c r="A5">
        <f>IF(B5&lt;&gt;"", A4+1, "")</f>
        <v/>
      </c>
      <c r="B5" t="inlineStr">
        <is>
          <t>Kiruba</t>
        </is>
      </c>
      <c r="C5" t="inlineStr">
        <is>
          <t>no</t>
        </is>
      </c>
      <c r="D5" t="n">
        <v>9659595339</v>
      </c>
    </row>
    <row r="6">
      <c r="A6">
        <f>IF(B6&lt;&gt;"", A5+1, "")</f>
        <v/>
      </c>
      <c r="B6" t="inlineStr">
        <is>
          <t>Rajesh</t>
        </is>
      </c>
      <c r="C6" t="inlineStr">
        <is>
          <t>no</t>
        </is>
      </c>
      <c r="D6" t="n">
        <v>9659595339</v>
      </c>
    </row>
    <row r="7">
      <c r="A7">
        <f>IF(B7&lt;&gt;"", A6+1, "")</f>
        <v/>
      </c>
      <c r="B7" t="inlineStr">
        <is>
          <t>Rajesh2</t>
        </is>
      </c>
      <c r="C7" t="inlineStr">
        <is>
          <t>no</t>
        </is>
      </c>
      <c r="D7" t="n">
        <v>9659595339</v>
      </c>
    </row>
    <row r="8">
      <c r="A8">
        <f>IF(B8&lt;&gt;"", A7+1, "")</f>
        <v/>
      </c>
      <c r="B8" t="inlineStr">
        <is>
          <t>Suruthika</t>
        </is>
      </c>
      <c r="C8" t="inlineStr">
        <is>
          <t>no</t>
        </is>
      </c>
      <c r="D8" t="n">
        <v>9659595339</v>
      </c>
    </row>
    <row r="9">
      <c r="A9">
        <f>IF(B9&lt;&gt;"", A8+1, "")</f>
        <v/>
      </c>
      <c r="B9" t="inlineStr">
        <is>
          <t>Praveen TechM</t>
        </is>
      </c>
      <c r="C9" t="inlineStr">
        <is>
          <t>no</t>
        </is>
      </c>
      <c r="D9" t="n">
        <v>9659595339</v>
      </c>
    </row>
    <row r="10">
      <c r="A10">
        <f>IF(B10&lt;&gt;"", A9+1, "")</f>
        <v/>
      </c>
      <c r="B10" t="inlineStr">
        <is>
          <t>Sanjay TechM</t>
        </is>
      </c>
      <c r="C10" t="inlineStr">
        <is>
          <t>no</t>
        </is>
      </c>
      <c r="D10" t="n">
        <v>9659595339</v>
      </c>
    </row>
    <row r="11">
      <c r="A11">
        <f>IF(B11&lt;&gt;"", A10+1, "")</f>
        <v/>
      </c>
      <c r="B11" t="inlineStr">
        <is>
          <t>Prakash TechM</t>
        </is>
      </c>
      <c r="C11" t="inlineStr">
        <is>
          <t>no</t>
        </is>
      </c>
      <c r="D11" t="n">
        <v>9659595339</v>
      </c>
    </row>
    <row r="12">
      <c r="A12">
        <f>IF(B12&lt;&gt;"", A11+1, "")</f>
        <v/>
      </c>
    </row>
    <row r="13">
      <c r="A13">
        <f>IF(B13&lt;&gt;"", A12+1, "")</f>
        <v/>
      </c>
    </row>
    <row r="14">
      <c r="A14">
        <f>IF(B14&lt;&gt;"", A13+1, "")</f>
        <v/>
      </c>
    </row>
    <row r="15">
      <c r="A15">
        <f>IF(B15&lt;&gt;"", A14+1, "")</f>
        <v/>
      </c>
    </row>
    <row r="16">
      <c r="A16">
        <f>IF(B16&lt;&gt;"", A15+1, "")</f>
        <v/>
      </c>
    </row>
    <row r="17">
      <c r="A17">
        <f>IF(B17&lt;&gt;"", A16+1, "")</f>
        <v/>
      </c>
    </row>
    <row r="18">
      <c r="A18">
        <f>IF(B18&lt;&gt;"", A17+1, "")</f>
        <v/>
      </c>
    </row>
    <row r="19">
      <c r="A19">
        <f>IF(B19&lt;&gt;"", A18+1, "")</f>
        <v/>
      </c>
    </row>
    <row r="20">
      <c r="A20">
        <f>IF(B20&lt;&gt;"", A19+1, "")</f>
        <v/>
      </c>
    </row>
    <row r="21">
      <c r="A21">
        <f>IF(B21&lt;&gt;"", A20+1, "")</f>
        <v/>
      </c>
    </row>
    <row r="22">
      <c r="A22">
        <f>IF(B22&lt;&gt;"", A21+1, "")</f>
        <v/>
      </c>
    </row>
    <row r="23">
      <c r="A23">
        <f>IF(B23&lt;&gt;"", A22+1, "")</f>
        <v/>
      </c>
    </row>
    <row r="24">
      <c r="A24">
        <f>IF(B24&lt;&gt;"", A23+1, "")</f>
        <v/>
      </c>
    </row>
    <row r="25">
      <c r="A25">
        <f>IF(B25&lt;&gt;"", A24+1, "")</f>
        <v/>
      </c>
    </row>
    <row r="26">
      <c r="A26">
        <f>IF(B26&lt;&gt;"", A25+1, "")</f>
        <v/>
      </c>
    </row>
    <row r="27">
      <c r="A27">
        <f>IF(B27&lt;&gt;"", A26+1, "")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workbookViewId="0">
      <selection activeCell="G2" sqref="G2"/>
    </sheetView>
  </sheetViews>
  <sheetFormatPr baseColWidth="10" defaultRowHeight="16"/>
  <cols>
    <col width="11.5" bestFit="1" customWidth="1" min="1" max="1"/>
    <col width="11.1640625" bestFit="1" customWidth="1" min="4" max="4"/>
    <col width="15" bestFit="1" customWidth="1" min="5" max="5"/>
  </cols>
  <sheetData>
    <row r="1">
      <c r="A1" t="inlineStr">
        <is>
          <t>Chit Number</t>
        </is>
      </c>
      <c r="B1" t="inlineStr">
        <is>
          <t>Conducted</t>
        </is>
      </c>
      <c r="C1" t="inlineStr">
        <is>
          <t>Month</t>
        </is>
      </c>
      <c r="D1" t="inlineStr">
        <is>
          <t>Chit Amount</t>
        </is>
      </c>
      <c r="E1" t="inlineStr">
        <is>
          <t>Discount Amount</t>
        </is>
      </c>
      <c r="F1" t="inlineStr">
        <is>
          <t>Taken By</t>
        </is>
      </c>
      <c r="G1" t="inlineStr">
        <is>
          <t>Amount Per Person</t>
        </is>
      </c>
    </row>
    <row r="2">
      <c r="A2" t="inlineStr">
        <is>
          <t>Company Chit</t>
        </is>
      </c>
      <c r="B2" t="inlineStr">
        <is>
          <t>Yes</t>
        </is>
      </c>
      <c r="C2" s="1" t="n">
        <v>46113</v>
      </c>
      <c r="D2" t="n">
        <v>89000</v>
      </c>
      <c r="E2" t="n">
        <v>11000</v>
      </c>
      <c r="F2" t="inlineStr">
        <is>
          <t>Selva</t>
        </is>
      </c>
      <c r="G2" t="n">
        <v>4450</v>
      </c>
    </row>
    <row r="3">
      <c r="A3" t="n">
        <v>1</v>
      </c>
      <c r="B3" t="inlineStr">
        <is>
          <t>No</t>
        </is>
      </c>
      <c r="C3" s="1" t="n">
        <v>46143</v>
      </c>
    </row>
    <row r="4">
      <c r="A4" t="n">
        <v>2</v>
      </c>
      <c r="B4" t="inlineStr">
        <is>
          <t>No</t>
        </is>
      </c>
      <c r="C4" s="1" t="n">
        <v>46174</v>
      </c>
    </row>
    <row r="5">
      <c r="A5" t="n">
        <v>3</v>
      </c>
      <c r="B5" t="inlineStr">
        <is>
          <t>No</t>
        </is>
      </c>
      <c r="C5" s="1" t="n">
        <v>46204</v>
      </c>
    </row>
    <row r="6">
      <c r="A6" t="n">
        <v>4</v>
      </c>
      <c r="B6" t="inlineStr">
        <is>
          <t>No</t>
        </is>
      </c>
      <c r="C6" s="1" t="n">
        <v>46235</v>
      </c>
    </row>
    <row r="7">
      <c r="A7" t="n">
        <v>5</v>
      </c>
      <c r="B7" t="inlineStr">
        <is>
          <t>No</t>
        </is>
      </c>
      <c r="C7" s="1" t="n">
        <v>46266</v>
      </c>
    </row>
    <row r="8">
      <c r="A8" t="n">
        <v>6</v>
      </c>
      <c r="B8" t="inlineStr">
        <is>
          <t>No</t>
        </is>
      </c>
      <c r="C8" s="1" t="n">
        <v>46296</v>
      </c>
    </row>
    <row r="9">
      <c r="A9" t="n">
        <v>7</v>
      </c>
      <c r="B9" t="inlineStr">
        <is>
          <t>No</t>
        </is>
      </c>
      <c r="C9" s="1" t="n">
        <v>46327</v>
      </c>
    </row>
    <row r="10">
      <c r="A10" t="n">
        <v>8</v>
      </c>
      <c r="B10" t="inlineStr">
        <is>
          <t>No</t>
        </is>
      </c>
      <c r="C10" s="1" t="n">
        <v>46357</v>
      </c>
    </row>
    <row r="11">
      <c r="A11" t="n">
        <v>9</v>
      </c>
      <c r="B11" t="inlineStr">
        <is>
          <t>No</t>
        </is>
      </c>
      <c r="C11" s="1" t="n">
        <v>46388</v>
      </c>
    </row>
    <row r="12">
      <c r="A12" t="n">
        <v>10</v>
      </c>
      <c r="B12" t="inlineStr">
        <is>
          <t>No</t>
        </is>
      </c>
      <c r="C12" s="1" t="n">
        <v>46419</v>
      </c>
    </row>
    <row r="13">
      <c r="A13" t="n">
        <v>11</v>
      </c>
      <c r="B13" t="inlineStr">
        <is>
          <t>No</t>
        </is>
      </c>
      <c r="C13" s="1" t="n">
        <v>46447</v>
      </c>
    </row>
    <row r="14">
      <c r="A14" t="n">
        <v>12</v>
      </c>
      <c r="B14" t="inlineStr">
        <is>
          <t>No</t>
        </is>
      </c>
      <c r="C14" s="1" t="n">
        <v>46478</v>
      </c>
    </row>
    <row r="15">
      <c r="A15" t="n">
        <v>13</v>
      </c>
      <c r="B15" t="inlineStr">
        <is>
          <t>No</t>
        </is>
      </c>
      <c r="C15" s="1" t="n">
        <v>46508</v>
      </c>
    </row>
    <row r="16">
      <c r="A16" t="n">
        <v>14</v>
      </c>
      <c r="B16" t="inlineStr">
        <is>
          <t>No</t>
        </is>
      </c>
      <c r="C16" s="1" t="n">
        <v>46539</v>
      </c>
    </row>
    <row r="17">
      <c r="A17" t="n">
        <v>15</v>
      </c>
      <c r="B17" t="inlineStr">
        <is>
          <t>No</t>
        </is>
      </c>
      <c r="C17" s="1" t="n">
        <v>46569</v>
      </c>
    </row>
    <row r="18">
      <c r="A18" t="n">
        <v>16</v>
      </c>
      <c r="B18" t="inlineStr">
        <is>
          <t>No</t>
        </is>
      </c>
      <c r="C18" s="1" t="n">
        <v>46600</v>
      </c>
    </row>
    <row r="19">
      <c r="A19" t="n">
        <v>17</v>
      </c>
      <c r="B19" t="inlineStr">
        <is>
          <t>No</t>
        </is>
      </c>
      <c r="C19" s="1" t="n">
        <v>46631</v>
      </c>
    </row>
    <row r="20">
      <c r="A20" t="n">
        <v>18</v>
      </c>
      <c r="B20" t="inlineStr">
        <is>
          <t>No</t>
        </is>
      </c>
      <c r="C20" s="1" t="n">
        <v>46661</v>
      </c>
    </row>
    <row r="21">
      <c r="A21" t="n">
        <v>19</v>
      </c>
      <c r="B21" t="inlineStr">
        <is>
          <t>No</t>
        </is>
      </c>
      <c r="C21" s="1" t="n">
        <v>46692</v>
      </c>
    </row>
    <row r="22">
      <c r="A22" t="n">
        <v>20</v>
      </c>
      <c r="B22" t="inlineStr">
        <is>
          <t>No</t>
        </is>
      </c>
      <c r="C22" s="1" t="n">
        <v>46722</v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Anbarasu, Gobinath</dc:creator>
  <dcterms:created xmlns:dcterms="http://purl.org/dc/terms/" xmlns:xsi="http://www.w3.org/2001/XMLSchema-instance" xsi:type="dcterms:W3CDTF">2026-04-15T17:53:35Z</dcterms:created>
  <dcterms:modified xmlns:dcterms="http://purl.org/dc/terms/" xmlns:xsi="http://www.w3.org/2001/XMLSchema-instance" xsi:type="dcterms:W3CDTF">2026-04-21T10:53:33Z</dcterms:modified>
  <cp:lastModifiedBy>Anbarasu, Gobinath</cp:lastModifiedBy>
</cp:coreProperties>
</file>

<file path=docProps/custom.xml><?xml version="1.0" encoding="utf-8"?>
<Properties xmlns="http://schemas.openxmlformats.org/officeDocument/2006/custom-properties">
  <property name="MSIP_Label_d0979fc8-5559-4f19-93ee-e28ca03d7638_Enabled" fmtid="{D5CDD505-2E9C-101B-9397-08002B2CF9AE}" pid="2">
    <vt:lpwstr xmlns:vt="http://schemas.openxmlformats.org/officeDocument/2006/docPropsVTypes">true</vt:lpwstr>
  </property>
  <property name="MSIP_Label_d0979fc8-5559-4f19-93ee-e28ca03d7638_SetDate" fmtid="{D5CDD505-2E9C-101B-9397-08002B2CF9AE}" pid="3">
    <vt:lpwstr xmlns:vt="http://schemas.openxmlformats.org/officeDocument/2006/docPropsVTypes">2026-04-15T17:54:11Z</vt:lpwstr>
  </property>
  <property name="MSIP_Label_d0979fc8-5559-4f19-93ee-e28ca03d7638_Method" fmtid="{D5CDD505-2E9C-101B-9397-08002B2CF9AE}" pid="4">
    <vt:lpwstr xmlns:vt="http://schemas.openxmlformats.org/officeDocument/2006/docPropsVTypes">Privileged</vt:lpwstr>
  </property>
  <property name="MSIP_Label_d0979fc8-5559-4f19-93ee-e28ca03d7638_Name" fmtid="{D5CDD505-2E9C-101B-9397-08002B2CF9AE}" pid="5">
    <vt:lpwstr xmlns:vt="http://schemas.openxmlformats.org/officeDocument/2006/docPropsVTypes">General Business Information (G)</vt:lpwstr>
  </property>
  <property name="MSIP_Label_d0979fc8-5559-4f19-93ee-e28ca03d7638_SiteId" fmtid="{D5CDD505-2E9C-101B-9397-08002B2CF9AE}" pid="6">
    <vt:lpwstr xmlns:vt="http://schemas.openxmlformats.org/officeDocument/2006/docPropsVTypes">906aefe9-76a7-4f65-b82d-5ec20775d5aa</vt:lpwstr>
  </property>
  <property name="MSIP_Label_d0979fc8-5559-4f19-93ee-e28ca03d7638_ActionId" fmtid="{D5CDD505-2E9C-101B-9397-08002B2CF9AE}" pid="7">
    <vt:lpwstr xmlns:vt="http://schemas.openxmlformats.org/officeDocument/2006/docPropsVTypes">60da13cd-1312-49b2-ae75-997befb50a19</vt:lpwstr>
  </property>
  <property name="MSIP_Label_d0979fc8-5559-4f19-93ee-e28ca03d7638_ContentBits" fmtid="{D5CDD505-2E9C-101B-9397-08002B2CF9AE}" pid="8">
    <vt:lpwstr xmlns:vt="http://schemas.openxmlformats.org/officeDocument/2006/docPropsVTypes">0</vt:lpwstr>
  </property>
  <property name="MSIP_Label_d0979fc8-5559-4f19-93ee-e28ca03d7638_Tag" fmtid="{D5CDD505-2E9C-101B-9397-08002B2CF9AE}" pid="9">
    <vt:lpwstr xmlns:vt="http://schemas.openxmlformats.org/officeDocument/2006/docPropsVTypes">50, 0, 1, 1</vt:lpwstr>
  </property>
</Properties>
</file>