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PresupuestoInicial/"/>
    </mc:Choice>
  </mc:AlternateContent>
  <xr:revisionPtr revIDLastSave="0" documentId="13_ncr:1_{08239F71-8C08-1B4D-900A-140D909B414B}" xr6:coauthVersionLast="47" xr6:coauthVersionMax="47" xr10:uidLastSave="{00000000-0000-0000-0000-000000000000}"/>
  <bookViews>
    <workbookView xWindow="6000" yWindow="2280" windowWidth="23260" windowHeight="12460" tabRatio="785" xr2:uid="{D2E804D4-EBB2-42D8-A50E-6FCA83E97D01}"/>
  </bookViews>
  <sheets>
    <sheet name="Formato de carga ppto 1" sheetId="8" r:id="rId1"/>
  </sheet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8" l="1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2" i="8"/>
</calcChain>
</file>

<file path=xl/sharedStrings.xml><?xml version="1.0" encoding="utf-8"?>
<sst xmlns="http://schemas.openxmlformats.org/spreadsheetml/2006/main" count="9568" uniqueCount="205">
  <si>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</si>
  <si>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</si>
  <si>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</si>
  <si>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</si>
  <si>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</si>
  <si>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</si>
  <si>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</si>
  <si>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</si>
  <si>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</si>
  <si>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</si>
  <si>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</si>
  <si>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</si>
  <si>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8.2.1.5.1.1.1.03.01</t>
  </si>
  <si>
    <t>Sueldos y salarios (Aprobado)</t>
  </si>
  <si>
    <t>8.2.1.5.1.1.2.02.01</t>
  </si>
  <si>
    <t>Sueldos Base al Personal Eventual (Aprobado)</t>
  </si>
  <si>
    <t>8.2.1.5.1.1.3.01.01</t>
  </si>
  <si>
    <t>Quinquenios (Aprobado)</t>
  </si>
  <si>
    <t>8.2.1.5.1.1.3.02.02</t>
  </si>
  <si>
    <t>Gratificación anual (Aprobado)</t>
  </si>
  <si>
    <t>8.2.1.5.1.1.3.02.03</t>
  </si>
  <si>
    <t>Prima vacacional (Aprobado)</t>
  </si>
  <si>
    <t>8.2.1.5.1.1.3.02.04</t>
  </si>
  <si>
    <t>Bono anual de despensa (Aprobado)</t>
  </si>
  <si>
    <t>8.2.1.5.1.1.3.04.01</t>
  </si>
  <si>
    <t>Compensación Fija (Aprobado)</t>
  </si>
  <si>
    <t>8.2.1.5.1.1.3.04.02</t>
  </si>
  <si>
    <t>Compensación Administrativa (Aprobado)</t>
  </si>
  <si>
    <t>8.2.1.5.1.1.3.04.09</t>
  </si>
  <si>
    <t>Compensación Adicional de confianza (Aprobado)</t>
  </si>
  <si>
    <t>8.2.1.5.1.1.3.04.10</t>
  </si>
  <si>
    <t>Compensación de confianza (Aprobado)</t>
  </si>
  <si>
    <t>8.2.1.5.1.1.3.04.11</t>
  </si>
  <si>
    <t>Compensación por productividad de confianza (Aprobado)</t>
  </si>
  <si>
    <t>8.2.1.5.1.1.3.04.03</t>
  </si>
  <si>
    <t>Compensación Temporal Compactable (Aprobado)</t>
  </si>
  <si>
    <t>8.2.1.5.1.1.4.01.01</t>
  </si>
  <si>
    <t>Instituto Mexicano del Seguro Social (IMSS) (Aprobado)</t>
  </si>
  <si>
    <t>8.2.1.5.1.1.4.01.02</t>
  </si>
  <si>
    <t>Seguro institucional (Aprobado)</t>
  </si>
  <si>
    <t>8.2.1.5.1.1.4.01.05</t>
  </si>
  <si>
    <t>Instituto de Pensiones del Estado IPE(Aprobado)</t>
  </si>
  <si>
    <t>8.2.1.5.1.1.4.03.01</t>
  </si>
  <si>
    <t>Sistema de ahorro para el retiro (Aprobado)</t>
  </si>
  <si>
    <t>8.2.1.5.1.1.4.03.02</t>
  </si>
  <si>
    <t>Seguro de retiro (Aprobado)</t>
  </si>
  <si>
    <t>8.2.1.5.1.1.5.01.01</t>
  </si>
  <si>
    <t>Cuotas para el fondo de ahorro y fondo de trabajo (Aprobado)</t>
  </si>
  <si>
    <t>8.2.1.5.1.1.5.02.01</t>
  </si>
  <si>
    <t>Indemnizaciones (Aprobado)</t>
  </si>
  <si>
    <t>8.2.1.5.1.1.5.04.01</t>
  </si>
  <si>
    <t>Ayuda para pasajes (Aprobado)</t>
  </si>
  <si>
    <t>8.2.1.5.1.1.5.04.02</t>
  </si>
  <si>
    <t>Ayuda para lentes y aparatos ortopédicos (Aprobado)</t>
  </si>
  <si>
    <t>8.2.1.5.1.1.5.04.04</t>
  </si>
  <si>
    <t>Despensa (Aprobado)</t>
  </si>
  <si>
    <t>8.2.1.5.1.1.5.04.07</t>
  </si>
  <si>
    <t>Pago de días económicos no disfrutados (Aprobado)</t>
  </si>
  <si>
    <t>8.2.1.5.1.1.5.04.14</t>
  </si>
  <si>
    <t>Ayuda para la adquisición de útiles escolares (Aprobado)</t>
  </si>
  <si>
    <t>8.2.1.5.1.1.5.04.17</t>
  </si>
  <si>
    <t>Pago del día de las madres (Aprobado)</t>
  </si>
  <si>
    <t>8.2.1.5.1.1.5.04.27</t>
  </si>
  <si>
    <t>Apoyo a la integración educativa (Aprobado)</t>
  </si>
  <si>
    <t>8.2.1.5.1.1.5.05.02</t>
  </si>
  <si>
    <t>Ayuda para capacitación y desarrollo (Aprobado)</t>
  </si>
  <si>
    <t>8.2.1.5.1.1.5.04.25</t>
  </si>
  <si>
    <t>Asignación por actividades culturales (Aprobado)</t>
  </si>
  <si>
    <t>8.2.1.5.1.1.5.04.11</t>
  </si>
  <si>
    <t>Canastilla maternal (Aprobado)</t>
  </si>
  <si>
    <t>8.2.1.5.1.1.5.04.36</t>
  </si>
  <si>
    <t>Vales de cafetería (Aprobado)</t>
  </si>
  <si>
    <t>8.2.1.5.1.1.3.04.05</t>
  </si>
  <si>
    <t>Compensación por Ajuste de Calendario (Aprobado)</t>
  </si>
  <si>
    <t>8.2.1.5.1.1.5.04.33</t>
  </si>
  <si>
    <t>Estímulo Dia del Padre (Aprobado)</t>
  </si>
  <si>
    <t>8.2.1.5.1.1.5.04.37</t>
  </si>
  <si>
    <t>Día de cumpleaños (Aprobado)</t>
  </si>
  <si>
    <t>8.2.1.5.1.1.5.04.38</t>
  </si>
  <si>
    <t>Ayuda para uniformes escolares (Aprobado)</t>
  </si>
  <si>
    <t>8.2.1.5.1.1.5.04.40</t>
  </si>
  <si>
    <t>Día de reyes (Aprobado)</t>
  </si>
  <si>
    <t>8.2.1.5.1.1.5.04.05</t>
  </si>
  <si>
    <t>Previsión social múltiple (Aprobado)</t>
  </si>
  <si>
    <t>8.2.1.5.1.1.6.01.01</t>
  </si>
  <si>
    <t>Estímulo por antigüedad (Aprobado)</t>
  </si>
  <si>
    <t>8.2.1.5.1.1.5.04.44</t>
  </si>
  <si>
    <t>Bono mensual de puntualidad (Aprobado)</t>
  </si>
  <si>
    <t>8.2.1.5.1.1.6.01.06</t>
  </si>
  <si>
    <t>Estímulo a servidores públicos (Aprobado)</t>
  </si>
  <si>
    <t>8.2.1.5.1.1.6.01.10</t>
  </si>
  <si>
    <t>Estímulo al destacado desempeño (Aprobado)</t>
  </si>
  <si>
    <t>8.2.1.5.1.1.5.04.41</t>
  </si>
  <si>
    <t>Estímulo económico de carestía (Aprobado)</t>
  </si>
  <si>
    <t>8.2.1.5.1.1.5.04.42</t>
  </si>
  <si>
    <t>Bono al mérito sindical (Aprobado)</t>
  </si>
  <si>
    <t>8.2.1.5.1.1.5.04.43</t>
  </si>
  <si>
    <t>Bono para mejora de vivienda (Aprobado)</t>
  </si>
  <si>
    <t>8.2.1.5.1.1.3.02.05</t>
  </si>
  <si>
    <t>Canasta navideña (Aprobado)</t>
  </si>
  <si>
    <t>8.2.1.5.1.1.5.04.35</t>
  </si>
  <si>
    <t>Remuneración complementaria (Aprobado)</t>
  </si>
  <si>
    <t>8.2.1.5.1.1.5.04.16</t>
  </si>
  <si>
    <t>Compensación por actuación y productividad (Aprobado)</t>
  </si>
  <si>
    <t>8.2.1.5.1.1.5.04.34</t>
  </si>
  <si>
    <t>Bono anual de imagen (Aprobado)</t>
  </si>
  <si>
    <t>8.2.1.5.1.1.5.04.19</t>
  </si>
  <si>
    <t>Gratificación administrativa (Aprobado)</t>
  </si>
  <si>
    <t>8.2.1.5.1.1.5.04.45</t>
  </si>
  <si>
    <t>Bono anual de puntualidad (Aprobado)</t>
  </si>
  <si>
    <t>8.2.1.5.1.1.5.03.05</t>
  </si>
  <si>
    <t>Prima de Antigüedad (Aprobado)</t>
  </si>
  <si>
    <t>8.2.1.5.1.1.2.03.02</t>
  </si>
  <si>
    <t>Ayuda por servicios (Aprobado)</t>
  </si>
  <si>
    <t>8.2.1.5.1.1.7.01.01</t>
  </si>
  <si>
    <t>Previsiones de carácter laboral, económica y de seguridad social (Aprobado)</t>
  </si>
  <si>
    <t>Cuenta</t>
  </si>
  <si>
    <t>CONCEPTO</t>
  </si>
  <si>
    <t>PRESUPUESTO INICIAL 2024</t>
  </si>
  <si>
    <t>TIPO</t>
  </si>
  <si>
    <t>COG</t>
  </si>
  <si>
    <t>CA</t>
  </si>
  <si>
    <t>CFG</t>
  </si>
  <si>
    <t>CP</t>
  </si>
  <si>
    <t>CTG</t>
  </si>
  <si>
    <t>2.6.2</t>
  </si>
  <si>
    <t>J</t>
  </si>
  <si>
    <t>Area Ejecutora</t>
  </si>
  <si>
    <t>P</t>
  </si>
  <si>
    <t>TOTAL</t>
  </si>
  <si>
    <t>1.1.01</t>
  </si>
  <si>
    <t>1.1.02</t>
  </si>
  <si>
    <t>1.1.03</t>
  </si>
  <si>
    <t>1.1.04</t>
  </si>
  <si>
    <t>1.2.01</t>
  </si>
  <si>
    <t>1.3.01</t>
  </si>
  <si>
    <t>1.3.02</t>
  </si>
  <si>
    <t>1.3.03</t>
  </si>
  <si>
    <t>1.4.01</t>
  </si>
  <si>
    <t>1.4.02</t>
  </si>
  <si>
    <t>1.4.03</t>
  </si>
  <si>
    <t>1.4.04</t>
  </si>
  <si>
    <t>1.4.05</t>
  </si>
  <si>
    <t>1.4.06</t>
  </si>
  <si>
    <t>1.4.07</t>
  </si>
  <si>
    <t>1.4.08</t>
  </si>
  <si>
    <t>1.5.01</t>
  </si>
  <si>
    <t>1.5.02</t>
  </si>
  <si>
    <t>1.5.03</t>
  </si>
  <si>
    <t>1.5.04</t>
  </si>
  <si>
    <t>1.6.01</t>
  </si>
  <si>
    <t>1.6.02</t>
  </si>
  <si>
    <t>1.6.03</t>
  </si>
  <si>
    <t>11301</t>
  </si>
  <si>
    <t>12201</t>
  </si>
  <si>
    <t>12302</t>
  </si>
  <si>
    <t>13101</t>
  </si>
  <si>
    <t>13202</t>
  </si>
  <si>
    <t>13203</t>
  </si>
  <si>
    <t>13204</t>
  </si>
  <si>
    <t>13205</t>
  </si>
  <si>
    <t>13401</t>
  </si>
  <si>
    <t>13402</t>
  </si>
  <si>
    <t>13403</t>
  </si>
  <si>
    <t>13405</t>
  </si>
  <si>
    <t>13409</t>
  </si>
  <si>
    <t>13410</t>
  </si>
  <si>
    <t>13411</t>
  </si>
  <si>
    <t>14101</t>
  </si>
  <si>
    <t>14102</t>
  </si>
  <si>
    <t>14105</t>
  </si>
  <si>
    <t>14301</t>
  </si>
  <si>
    <t>14302</t>
  </si>
  <si>
    <t>15101</t>
  </si>
  <si>
    <t>15201</t>
  </si>
  <si>
    <t>15401</t>
  </si>
  <si>
    <t>15402</t>
  </si>
  <si>
    <t>15404</t>
  </si>
  <si>
    <t>15405</t>
  </si>
  <si>
    <t>15407</t>
  </si>
  <si>
    <t>15411</t>
  </si>
  <si>
    <t>15414</t>
  </si>
  <si>
    <t>15416</t>
  </si>
  <si>
    <t>15417</t>
  </si>
  <si>
    <t>15419</t>
  </si>
  <si>
    <t>15425</t>
  </si>
  <si>
    <t>15427</t>
  </si>
  <si>
    <t>15433</t>
  </si>
  <si>
    <t>15434</t>
  </si>
  <si>
    <t>15435</t>
  </si>
  <si>
    <t>15436</t>
  </si>
  <si>
    <t>15437</t>
  </si>
  <si>
    <t>15438</t>
  </si>
  <si>
    <t>15440</t>
  </si>
  <si>
    <t>15441</t>
  </si>
  <si>
    <t>15442</t>
  </si>
  <si>
    <t>15443</t>
  </si>
  <si>
    <t>15444</t>
  </si>
  <si>
    <t>15445</t>
  </si>
  <si>
    <t>15502</t>
  </si>
  <si>
    <t>17101</t>
  </si>
  <si>
    <t>17106</t>
  </si>
  <si>
    <t>17110</t>
  </si>
  <si>
    <t>16101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</si>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</sst>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2" borderId="0" xfId="0" applyFill="1"/>
    <xf numFmtId="49" fontId="3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3" fillId="3" borderId="2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49" fontId="0" fillId="0" borderId="0" xfId="0" applyNumberFormat="1" applyAlignment="1">
      <alignment horizontal="center"/>
    </xf>
    <xf numFmtId="2" fontId="3" fillId="3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4" borderId="0" xfId="0" applyFill="1"/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horizontal="left" vertical="top" wrapText="1" readingOrder="1"/>
    </xf>
  </cellXfs>
  <cellStyles count="2">
    <cellStyle name="Normal" xfId="0" builtinId="0"/>
    <cellStyle name="Normal 2" xfId="1" xr:uid="{AD50047A-44E0-4152-9CA3-70D11DFA9C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660F-FD52-4B16-A81D-E643FD17488D}">
  <dimension ref="A1:W1249"/>
  <sheetViews>
    <sheetView tabSelected="1" zoomScale="90" zoomScaleNormal="90" workbookViewId="0">
      <selection activeCell="I1" sqref="I1"/>
    </sheetView>
  </sheetViews>
  <sheetFormatPr baseColWidth="10" defaultRowHeight="15" x14ac:dyDescent="0.2"/>
  <cols>
    <col min="2" max="2" width="5.5" bestFit="1" customWidth="1"/>
    <col min="4" max="4" width="17.83203125" bestFit="1" customWidth="1"/>
    <col min="5" max="5" width="5.5" bestFit="1" customWidth="1"/>
    <col min="6" max="6" width="3.5" bestFit="1" customWidth="1"/>
    <col min="7" max="7" width="4.83203125" bestFit="1" customWidth="1"/>
    <col min="8" max="8" width="17.1640625" bestFit="1" customWidth="1"/>
    <col min="9" max="9" width="44.83203125" customWidth="1"/>
    <col min="10" max="10" width="25.1640625" bestFit="1" customWidth="1"/>
    <col min="11" max="11" width="11.5" bestFit="1" customWidth="1"/>
  </cols>
  <sheetData>
    <row r="1" spans="1:23" ht="35" thickBot="1" x14ac:dyDescent="0.25">
      <c r="A1" s="4" t="s">
        <v>127</v>
      </c>
      <c r="B1" s="4" t="s">
        <v>119</v>
      </c>
      <c r="C1" s="2" t="s">
        <v>120</v>
      </c>
      <c r="D1" s="2" t="s">
        <v>121</v>
      </c>
      <c r="E1" s="2" t="s">
        <v>122</v>
      </c>
      <c r="F1" s="4" t="s">
        <v>123</v>
      </c>
      <c r="G1" s="2" t="s">
        <v>124</v>
      </c>
      <c r="H1" s="2" t="s">
        <v>116</v>
      </c>
      <c r="I1" s="2" t="s">
        <v>204</v>
      </c>
      <c r="J1" s="2" t="s">
        <v>117</v>
      </c>
      <c r="K1" s="7" t="s">
        <v>129</v>
      </c>
      <c r="L1" s="7" t="s">
        <v>0</v>
      </c>
      <c r="M1" s="7" t="s">
        <v>1</v>
      </c>
      <c r="N1" s="7" t="s">
        <v>2</v>
      </c>
      <c r="O1" s="7" t="s">
        <v>3</v>
      </c>
      <c r="P1" s="7" t="s">
        <v>4</v>
      </c>
      <c r="Q1" s="7" t="s">
        <v>5</v>
      </c>
      <c r="R1" s="7" t="s">
        <v>6</v>
      </c>
      <c r="S1" s="7" t="s">
        <v>7</v>
      </c>
      <c r="T1" s="7" t="s">
        <v>8</v>
      </c>
      <c r="U1" s="7" t="s">
        <v>9</v>
      </c>
      <c r="V1" s="7" t="s">
        <v>10</v>
      </c>
      <c r="W1" s="7" t="s">
        <v>11</v>
      </c>
    </row>
    <row r="2" spans="1:23" ht="16" x14ac:dyDescent="0.2">
      <c r="A2" s="8" t="s">
        <v>130</v>
      </c>
      <c r="B2" s="6" t="s">
        <v>128</v>
      </c>
      <c r="C2" s="10" t="s">
        <v>153</v>
      </c>
      <c r="D2" s="5">
        <v>211210080470100</v>
      </c>
      <c r="E2" t="s">
        <v>125</v>
      </c>
      <c r="F2" t="s">
        <v>126</v>
      </c>
      <c r="G2">
        <v>1</v>
      </c>
      <c r="H2" t="s">
        <v>12</v>
      </c>
      <c r="I2" s="9" t="s">
        <v>13</v>
      </c>
      <c r="J2" s="3" t="s">
        <v>118</v>
      </c>
      <c r="K2" s="3">
        <f>SUM(L2:W2)</f>
        <v>2827319.7600000002</v>
      </c>
      <c r="L2">
        <v>235609.98</v>
      </c>
      <c r="M2">
        <v>235609.98</v>
      </c>
      <c r="N2">
        <v>235609.98</v>
      </c>
      <c r="O2">
        <v>235609.98</v>
      </c>
      <c r="P2">
        <v>235609.98</v>
      </c>
      <c r="Q2">
        <v>235609.98</v>
      </c>
      <c r="R2">
        <v>235609.98</v>
      </c>
      <c r="S2">
        <v>235609.98</v>
      </c>
      <c r="T2">
        <v>235609.98</v>
      </c>
      <c r="U2">
        <v>235609.98</v>
      </c>
      <c r="V2">
        <v>235609.98</v>
      </c>
      <c r="W2">
        <v>235609.98</v>
      </c>
    </row>
    <row r="3" spans="1:23" ht="16" x14ac:dyDescent="0.2">
      <c r="A3" s="8" t="s">
        <v>130</v>
      </c>
      <c r="B3" s="6" t="s">
        <v>128</v>
      </c>
      <c r="C3" s="10" t="s">
        <v>154</v>
      </c>
      <c r="D3" s="5">
        <v>211210080470100</v>
      </c>
      <c r="E3" t="s">
        <v>125</v>
      </c>
      <c r="F3" t="s">
        <v>126</v>
      </c>
      <c r="G3">
        <v>1</v>
      </c>
      <c r="H3" t="s">
        <v>14</v>
      </c>
      <c r="I3" s="9" t="s">
        <v>15</v>
      </c>
      <c r="J3" s="3" t="s">
        <v>118</v>
      </c>
      <c r="K3" s="3">
        <f t="shared" ref="K3:K66" si="0">SUM(L3:W3)</f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ht="16" x14ac:dyDescent="0.2">
      <c r="A4" s="8" t="s">
        <v>130</v>
      </c>
      <c r="B4" s="6" t="s">
        <v>128</v>
      </c>
      <c r="C4" s="10" t="s">
        <v>155</v>
      </c>
      <c r="D4" s="5">
        <v>211210080470100</v>
      </c>
      <c r="E4" t="s">
        <v>125</v>
      </c>
      <c r="F4" t="s">
        <v>126</v>
      </c>
      <c r="G4">
        <v>1</v>
      </c>
      <c r="H4" t="s">
        <v>112</v>
      </c>
      <c r="I4" s="9" t="s">
        <v>113</v>
      </c>
      <c r="J4" s="3" t="s">
        <v>118</v>
      </c>
      <c r="K4" s="3">
        <f t="shared" si="0"/>
        <v>40142.399999999994</v>
      </c>
      <c r="L4">
        <v>3345.2</v>
      </c>
      <c r="M4">
        <v>3345.2</v>
      </c>
      <c r="N4">
        <v>3345.2</v>
      </c>
      <c r="O4">
        <v>3345.2</v>
      </c>
      <c r="P4">
        <v>3345.2</v>
      </c>
      <c r="Q4">
        <v>3345.2</v>
      </c>
      <c r="R4">
        <v>3345.2</v>
      </c>
      <c r="S4">
        <v>3345.2</v>
      </c>
      <c r="T4">
        <v>3345.2</v>
      </c>
      <c r="U4">
        <v>3345.2</v>
      </c>
      <c r="V4">
        <v>3345.2</v>
      </c>
      <c r="W4">
        <v>3345.2</v>
      </c>
    </row>
    <row r="5" spans="1:23" ht="16" x14ac:dyDescent="0.2">
      <c r="A5" s="8" t="s">
        <v>130</v>
      </c>
      <c r="B5" s="6" t="s">
        <v>128</v>
      </c>
      <c r="C5" s="10" t="s">
        <v>156</v>
      </c>
      <c r="D5" s="5">
        <v>211210080470100</v>
      </c>
      <c r="E5" t="s">
        <v>125</v>
      </c>
      <c r="F5" t="s">
        <v>126</v>
      </c>
      <c r="G5">
        <v>1</v>
      </c>
      <c r="H5" t="s">
        <v>16</v>
      </c>
      <c r="I5" s="9" t="s">
        <v>17</v>
      </c>
      <c r="J5" s="3" t="s">
        <v>118</v>
      </c>
      <c r="K5" s="3">
        <f t="shared" si="0"/>
        <v>14490</v>
      </c>
      <c r="L5">
        <v>1207.5</v>
      </c>
      <c r="M5">
        <v>1207.5</v>
      </c>
      <c r="N5">
        <v>1207.5</v>
      </c>
      <c r="O5">
        <v>1207.5</v>
      </c>
      <c r="P5">
        <v>1207.5</v>
      </c>
      <c r="Q5">
        <v>1207.5</v>
      </c>
      <c r="R5">
        <v>1207.5</v>
      </c>
      <c r="S5">
        <v>1207.5</v>
      </c>
      <c r="T5">
        <v>1207.5</v>
      </c>
      <c r="U5">
        <v>1207.5</v>
      </c>
      <c r="V5">
        <v>1207.5</v>
      </c>
      <c r="W5">
        <v>1207.5</v>
      </c>
    </row>
    <row r="6" spans="1:23" ht="16" x14ac:dyDescent="0.2">
      <c r="A6" s="8" t="s">
        <v>130</v>
      </c>
      <c r="B6" s="6" t="s">
        <v>128</v>
      </c>
      <c r="C6" s="10" t="s">
        <v>157</v>
      </c>
      <c r="D6" s="5">
        <v>211210080470100</v>
      </c>
      <c r="E6" t="s">
        <v>125</v>
      </c>
      <c r="F6" t="s">
        <v>126</v>
      </c>
      <c r="G6">
        <v>1</v>
      </c>
      <c r="H6" t="s">
        <v>18</v>
      </c>
      <c r="I6" s="9" t="s">
        <v>19</v>
      </c>
      <c r="J6" s="3" t="s">
        <v>118</v>
      </c>
      <c r="K6" s="3">
        <f t="shared" si="0"/>
        <v>518860.1999999999</v>
      </c>
      <c r="L6">
        <v>43238.35</v>
      </c>
      <c r="M6">
        <v>43238.35</v>
      </c>
      <c r="N6">
        <v>43238.35</v>
      </c>
      <c r="O6">
        <v>43238.35</v>
      </c>
      <c r="P6">
        <v>43238.35</v>
      </c>
      <c r="Q6">
        <v>43238.35</v>
      </c>
      <c r="R6">
        <v>43238.35</v>
      </c>
      <c r="S6">
        <v>43238.35</v>
      </c>
      <c r="T6">
        <v>43238.35</v>
      </c>
      <c r="U6">
        <v>43238.35</v>
      </c>
      <c r="V6">
        <v>43238.35</v>
      </c>
      <c r="W6">
        <v>43238.35</v>
      </c>
    </row>
    <row r="7" spans="1:23" ht="16" x14ac:dyDescent="0.2">
      <c r="A7" s="8" t="s">
        <v>130</v>
      </c>
      <c r="B7" s="6" t="s">
        <v>128</v>
      </c>
      <c r="C7" s="10" t="s">
        <v>158</v>
      </c>
      <c r="D7" s="5">
        <v>211210080470100</v>
      </c>
      <c r="E7" t="s">
        <v>125</v>
      </c>
      <c r="F7" t="s">
        <v>126</v>
      </c>
      <c r="G7">
        <v>1</v>
      </c>
      <c r="H7" t="s">
        <v>20</v>
      </c>
      <c r="I7" s="9" t="s">
        <v>21</v>
      </c>
      <c r="J7" s="3" t="s">
        <v>118</v>
      </c>
      <c r="K7" s="3">
        <f t="shared" si="0"/>
        <v>264290.26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132145.13</v>
      </c>
      <c r="S7">
        <v>0</v>
      </c>
      <c r="T7">
        <v>0</v>
      </c>
      <c r="U7">
        <v>0</v>
      </c>
      <c r="V7">
        <v>0</v>
      </c>
      <c r="W7">
        <v>132145.13</v>
      </c>
    </row>
    <row r="8" spans="1:23" ht="16" x14ac:dyDescent="0.2">
      <c r="A8" s="8" t="s">
        <v>130</v>
      </c>
      <c r="B8" s="6" t="s">
        <v>128</v>
      </c>
      <c r="C8" s="10" t="s">
        <v>159</v>
      </c>
      <c r="D8" s="5">
        <v>211210080470100</v>
      </c>
      <c r="E8" t="s">
        <v>125</v>
      </c>
      <c r="F8" t="s">
        <v>126</v>
      </c>
      <c r="G8">
        <v>1</v>
      </c>
      <c r="H8" t="s">
        <v>22</v>
      </c>
      <c r="I8" s="9" t="s">
        <v>23</v>
      </c>
      <c r="J8" s="3" t="s">
        <v>118</v>
      </c>
      <c r="K8" s="3">
        <f t="shared" si="0"/>
        <v>35200</v>
      </c>
      <c r="L8">
        <v>35200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ht="16" x14ac:dyDescent="0.2">
      <c r="A9" s="8" t="s">
        <v>130</v>
      </c>
      <c r="B9" s="6" t="s">
        <v>128</v>
      </c>
      <c r="C9" s="10" t="s">
        <v>160</v>
      </c>
      <c r="D9" s="5">
        <v>211210080470100</v>
      </c>
      <c r="E9" t="s">
        <v>125</v>
      </c>
      <c r="F9" t="s">
        <v>126</v>
      </c>
      <c r="G9">
        <v>1</v>
      </c>
      <c r="H9" t="s">
        <v>98</v>
      </c>
      <c r="I9" s="9" t="s">
        <v>99</v>
      </c>
      <c r="J9" s="3" t="s">
        <v>118</v>
      </c>
      <c r="K9" s="3">
        <f t="shared" si="0"/>
        <v>3480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3480</v>
      </c>
    </row>
    <row r="10" spans="1:23" ht="16" x14ac:dyDescent="0.2">
      <c r="A10" s="8" t="s">
        <v>130</v>
      </c>
      <c r="B10" s="6" t="s">
        <v>128</v>
      </c>
      <c r="C10" s="10" t="s">
        <v>161</v>
      </c>
      <c r="D10" s="5">
        <v>211210080470100</v>
      </c>
      <c r="E10" t="s">
        <v>125</v>
      </c>
      <c r="F10" t="s">
        <v>126</v>
      </c>
      <c r="G10">
        <v>1</v>
      </c>
      <c r="H10" t="s">
        <v>24</v>
      </c>
      <c r="I10" s="9" t="s">
        <v>25</v>
      </c>
      <c r="J10" s="3" t="s">
        <v>118</v>
      </c>
      <c r="K10" s="3">
        <f t="shared" si="0"/>
        <v>42000</v>
      </c>
      <c r="L10">
        <v>3500</v>
      </c>
      <c r="M10">
        <v>3500</v>
      </c>
      <c r="N10">
        <v>3500</v>
      </c>
      <c r="O10">
        <v>3500</v>
      </c>
      <c r="P10">
        <v>3500</v>
      </c>
      <c r="Q10">
        <v>3500</v>
      </c>
      <c r="R10">
        <v>3500</v>
      </c>
      <c r="S10">
        <v>3500</v>
      </c>
      <c r="T10">
        <v>3500</v>
      </c>
      <c r="U10">
        <v>3500</v>
      </c>
      <c r="V10">
        <v>3500</v>
      </c>
      <c r="W10">
        <v>3500</v>
      </c>
    </row>
    <row r="11" spans="1:23" ht="16" x14ac:dyDescent="0.2">
      <c r="A11" s="8" t="s">
        <v>130</v>
      </c>
      <c r="B11" s="6" t="s">
        <v>128</v>
      </c>
      <c r="C11" s="10" t="s">
        <v>162</v>
      </c>
      <c r="D11" s="5">
        <v>211210080470100</v>
      </c>
      <c r="E11" t="s">
        <v>125</v>
      </c>
      <c r="F11" t="s">
        <v>126</v>
      </c>
      <c r="G11">
        <v>1</v>
      </c>
      <c r="H11" t="s">
        <v>26</v>
      </c>
      <c r="I11" s="9" t="s">
        <v>27</v>
      </c>
      <c r="J11" s="3" t="s">
        <v>118</v>
      </c>
      <c r="K11" s="3">
        <f t="shared" si="0"/>
        <v>285657.86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285657.86</v>
      </c>
    </row>
    <row r="12" spans="1:23" ht="16" x14ac:dyDescent="0.2">
      <c r="A12" s="8" t="s">
        <v>130</v>
      </c>
      <c r="B12" s="6" t="s">
        <v>128</v>
      </c>
      <c r="C12" s="10" t="s">
        <v>163</v>
      </c>
      <c r="D12" s="5">
        <v>211210080470100</v>
      </c>
      <c r="E12" t="s">
        <v>125</v>
      </c>
      <c r="F12" t="s">
        <v>126</v>
      </c>
      <c r="G12">
        <v>1</v>
      </c>
      <c r="H12" t="s">
        <v>34</v>
      </c>
      <c r="I12" s="9" t="s">
        <v>35</v>
      </c>
      <c r="J12" s="3" t="s">
        <v>118</v>
      </c>
      <c r="K12" s="3">
        <f t="shared" si="0"/>
        <v>85410.60000000002</v>
      </c>
      <c r="L12">
        <v>7117.55</v>
      </c>
      <c r="M12">
        <v>7117.55</v>
      </c>
      <c r="N12">
        <v>7117.55</v>
      </c>
      <c r="O12">
        <v>7117.55</v>
      </c>
      <c r="P12">
        <v>7117.55</v>
      </c>
      <c r="Q12">
        <v>7117.55</v>
      </c>
      <c r="R12">
        <v>7117.55</v>
      </c>
      <c r="S12">
        <v>7117.55</v>
      </c>
      <c r="T12">
        <v>7117.55</v>
      </c>
      <c r="U12">
        <v>7117.55</v>
      </c>
      <c r="V12">
        <v>7117.55</v>
      </c>
      <c r="W12">
        <v>7117.55</v>
      </c>
    </row>
    <row r="13" spans="1:23" ht="16" x14ac:dyDescent="0.2">
      <c r="A13" s="8" t="s">
        <v>130</v>
      </c>
      <c r="B13" s="6" t="s">
        <v>128</v>
      </c>
      <c r="C13" s="10" t="s">
        <v>164</v>
      </c>
      <c r="D13" s="5">
        <v>211210080470100</v>
      </c>
      <c r="E13" t="s">
        <v>125</v>
      </c>
      <c r="F13" t="s">
        <v>126</v>
      </c>
      <c r="G13">
        <v>1</v>
      </c>
      <c r="H13" t="s">
        <v>72</v>
      </c>
      <c r="I13" s="9" t="s">
        <v>73</v>
      </c>
      <c r="J13" s="3" t="s">
        <v>118</v>
      </c>
      <c r="K13" s="3">
        <f t="shared" si="0"/>
        <v>40808.269999999997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40808.269999999997</v>
      </c>
    </row>
    <row r="14" spans="1:23" ht="16" x14ac:dyDescent="0.2">
      <c r="A14" s="8" t="s">
        <v>130</v>
      </c>
      <c r="B14" s="6" t="s">
        <v>128</v>
      </c>
      <c r="C14" s="10" t="s">
        <v>165</v>
      </c>
      <c r="D14" s="5">
        <v>211210080470100</v>
      </c>
      <c r="E14" t="s">
        <v>125</v>
      </c>
      <c r="F14" t="s">
        <v>126</v>
      </c>
      <c r="G14">
        <v>1</v>
      </c>
      <c r="H14" t="s">
        <v>28</v>
      </c>
      <c r="I14" s="9" t="s">
        <v>29</v>
      </c>
      <c r="J14" s="3" t="s">
        <v>118</v>
      </c>
      <c r="K14" s="3">
        <f t="shared" si="0"/>
        <v>5514.2400000000016</v>
      </c>
      <c r="L14">
        <v>459.52</v>
      </c>
      <c r="M14">
        <v>459.52</v>
      </c>
      <c r="N14">
        <v>459.52</v>
      </c>
      <c r="O14">
        <v>459.52</v>
      </c>
      <c r="P14">
        <v>459.52</v>
      </c>
      <c r="Q14">
        <v>459.52</v>
      </c>
      <c r="R14">
        <v>459.52</v>
      </c>
      <c r="S14">
        <v>459.52</v>
      </c>
      <c r="T14">
        <v>459.52</v>
      </c>
      <c r="U14">
        <v>459.52</v>
      </c>
      <c r="V14">
        <v>459.52</v>
      </c>
      <c r="W14">
        <v>459.52</v>
      </c>
    </row>
    <row r="15" spans="1:23" ht="16" x14ac:dyDescent="0.2">
      <c r="A15" s="8" t="s">
        <v>130</v>
      </c>
      <c r="B15" s="6" t="s">
        <v>128</v>
      </c>
      <c r="C15" s="10" t="s">
        <v>166</v>
      </c>
      <c r="D15" s="5">
        <v>211210080470100</v>
      </c>
      <c r="E15" t="s">
        <v>125</v>
      </c>
      <c r="F15" t="s">
        <v>126</v>
      </c>
      <c r="G15">
        <v>1</v>
      </c>
      <c r="H15" t="s">
        <v>30</v>
      </c>
      <c r="I15" s="9" t="s">
        <v>31</v>
      </c>
      <c r="J15" s="3" t="s">
        <v>118</v>
      </c>
      <c r="K15" s="3">
        <f t="shared" si="0"/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ht="16" x14ac:dyDescent="0.2">
      <c r="A16" s="8" t="s">
        <v>130</v>
      </c>
      <c r="B16" s="6" t="s">
        <v>128</v>
      </c>
      <c r="C16" s="10" t="s">
        <v>167</v>
      </c>
      <c r="D16" s="5">
        <v>211210080470100</v>
      </c>
      <c r="E16" t="s">
        <v>125</v>
      </c>
      <c r="F16" t="s">
        <v>126</v>
      </c>
      <c r="G16">
        <v>1</v>
      </c>
      <c r="H16" t="s">
        <v>32</v>
      </c>
      <c r="I16" s="9" t="s">
        <v>33</v>
      </c>
      <c r="J16" s="3" t="s">
        <v>118</v>
      </c>
      <c r="K16" s="3">
        <f t="shared" si="0"/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ht="16" x14ac:dyDescent="0.2">
      <c r="A17" s="8" t="s">
        <v>130</v>
      </c>
      <c r="B17" s="6" t="s">
        <v>128</v>
      </c>
      <c r="C17" s="10" t="s">
        <v>168</v>
      </c>
      <c r="D17" s="5">
        <v>211210080470100</v>
      </c>
      <c r="E17" t="s">
        <v>125</v>
      </c>
      <c r="F17" t="s">
        <v>126</v>
      </c>
      <c r="G17">
        <v>1</v>
      </c>
      <c r="H17" t="s">
        <v>36</v>
      </c>
      <c r="I17" s="9" t="s">
        <v>37</v>
      </c>
      <c r="J17" s="3" t="s">
        <v>118</v>
      </c>
      <c r="K17" s="3">
        <f t="shared" si="0"/>
        <v>291667.89999999997</v>
      </c>
      <c r="L17">
        <v>25481.329999999998</v>
      </c>
      <c r="M17">
        <v>23439.21</v>
      </c>
      <c r="N17">
        <v>25190.73</v>
      </c>
      <c r="O17">
        <v>23270.3</v>
      </c>
      <c r="P17">
        <v>23657.82</v>
      </c>
      <c r="Q17">
        <v>22598.59</v>
      </c>
      <c r="R17">
        <v>23496.82</v>
      </c>
      <c r="S17">
        <v>24906.62</v>
      </c>
      <c r="T17">
        <v>24906.62</v>
      </c>
      <c r="U17">
        <v>24906.62</v>
      </c>
      <c r="V17">
        <v>24906.62</v>
      </c>
      <c r="W17">
        <v>24906.62</v>
      </c>
    </row>
    <row r="18" spans="1:23" ht="16" x14ac:dyDescent="0.2">
      <c r="A18" s="8" t="s">
        <v>130</v>
      </c>
      <c r="B18" s="6" t="s">
        <v>128</v>
      </c>
      <c r="C18" s="10" t="s">
        <v>169</v>
      </c>
      <c r="D18" s="5">
        <v>211210080470100</v>
      </c>
      <c r="E18" t="s">
        <v>125</v>
      </c>
      <c r="F18" t="s">
        <v>126</v>
      </c>
      <c r="G18">
        <v>1</v>
      </c>
      <c r="H18" t="s">
        <v>38</v>
      </c>
      <c r="I18" s="9" t="s">
        <v>39</v>
      </c>
      <c r="J18" s="3" t="s">
        <v>118</v>
      </c>
      <c r="K18" s="3">
        <f t="shared" si="0"/>
        <v>57626.95</v>
      </c>
      <c r="L18">
        <v>0</v>
      </c>
      <c r="M18">
        <v>0</v>
      </c>
      <c r="N18">
        <v>57626.95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ht="16" x14ac:dyDescent="0.2">
      <c r="A19" s="8" t="s">
        <v>130</v>
      </c>
      <c r="B19" s="6" t="s">
        <v>128</v>
      </c>
      <c r="C19" s="10" t="s">
        <v>170</v>
      </c>
      <c r="D19" s="5">
        <v>211210080470100</v>
      </c>
      <c r="E19" t="s">
        <v>125</v>
      </c>
      <c r="F19" t="s">
        <v>126</v>
      </c>
      <c r="G19">
        <v>1</v>
      </c>
      <c r="H19" t="s">
        <v>40</v>
      </c>
      <c r="I19" s="9" t="s">
        <v>41</v>
      </c>
      <c r="J19" s="3" t="s">
        <v>118</v>
      </c>
      <c r="K19" s="3">
        <f t="shared" si="0"/>
        <v>627691.80000000016</v>
      </c>
      <c r="L19">
        <v>52307.65</v>
      </c>
      <c r="M19">
        <v>52307.65</v>
      </c>
      <c r="N19">
        <v>52307.65</v>
      </c>
      <c r="O19">
        <v>52307.65</v>
      </c>
      <c r="P19">
        <v>52307.65</v>
      </c>
      <c r="Q19">
        <v>52307.65</v>
      </c>
      <c r="R19">
        <v>52307.65</v>
      </c>
      <c r="S19">
        <v>52307.65</v>
      </c>
      <c r="T19">
        <v>52307.65</v>
      </c>
      <c r="U19">
        <v>52307.65</v>
      </c>
      <c r="V19">
        <v>52307.65</v>
      </c>
      <c r="W19">
        <v>52307.65</v>
      </c>
    </row>
    <row r="20" spans="1:23" ht="16" x14ac:dyDescent="0.2">
      <c r="A20" s="8" t="s">
        <v>130</v>
      </c>
      <c r="B20" s="6" t="s">
        <v>128</v>
      </c>
      <c r="C20" s="10" t="s">
        <v>171</v>
      </c>
      <c r="D20" s="5">
        <v>211210080470100</v>
      </c>
      <c r="E20" t="s">
        <v>125</v>
      </c>
      <c r="F20" t="s">
        <v>126</v>
      </c>
      <c r="G20">
        <v>1</v>
      </c>
      <c r="H20" t="s">
        <v>42</v>
      </c>
      <c r="I20" s="9" t="s">
        <v>43</v>
      </c>
      <c r="J20" s="3" t="s">
        <v>118</v>
      </c>
      <c r="K20" s="3">
        <f t="shared" si="0"/>
        <v>58763.879999999983</v>
      </c>
      <c r="L20">
        <v>4896.99</v>
      </c>
      <c r="M20">
        <v>4896.99</v>
      </c>
      <c r="N20">
        <v>4896.99</v>
      </c>
      <c r="O20">
        <v>4896.99</v>
      </c>
      <c r="P20">
        <v>4896.99</v>
      </c>
      <c r="Q20">
        <v>4896.99</v>
      </c>
      <c r="R20">
        <v>4896.99</v>
      </c>
      <c r="S20">
        <v>4896.99</v>
      </c>
      <c r="T20">
        <v>4896.99</v>
      </c>
      <c r="U20">
        <v>4896.99</v>
      </c>
      <c r="V20">
        <v>4896.99</v>
      </c>
      <c r="W20">
        <v>4896.99</v>
      </c>
    </row>
    <row r="21" spans="1:23" ht="16" x14ac:dyDescent="0.2">
      <c r="A21" s="8" t="s">
        <v>130</v>
      </c>
      <c r="B21" s="6" t="s">
        <v>128</v>
      </c>
      <c r="C21" s="10" t="s">
        <v>172</v>
      </c>
      <c r="D21" s="5">
        <v>211210080470100</v>
      </c>
      <c r="E21" t="s">
        <v>125</v>
      </c>
      <c r="F21" t="s">
        <v>126</v>
      </c>
      <c r="G21">
        <v>1</v>
      </c>
      <c r="H21" t="s">
        <v>44</v>
      </c>
      <c r="I21" s="9" t="s">
        <v>45</v>
      </c>
      <c r="J21" s="3" t="s">
        <v>118</v>
      </c>
      <c r="K21" s="3">
        <f t="shared" si="0"/>
        <v>25000</v>
      </c>
      <c r="L21">
        <v>0</v>
      </c>
      <c r="M21">
        <v>0</v>
      </c>
      <c r="N21">
        <v>0</v>
      </c>
      <c r="O21">
        <v>0</v>
      </c>
      <c r="P21">
        <v>12500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12500</v>
      </c>
    </row>
    <row r="22" spans="1:23" ht="16" x14ac:dyDescent="0.2">
      <c r="A22" s="8" t="s">
        <v>130</v>
      </c>
      <c r="B22" s="6" t="s">
        <v>128</v>
      </c>
      <c r="C22" s="10" t="s">
        <v>173</v>
      </c>
      <c r="D22" s="5">
        <v>211210080470100</v>
      </c>
      <c r="E22" t="s">
        <v>125</v>
      </c>
      <c r="F22" t="s">
        <v>126</v>
      </c>
      <c r="G22">
        <v>1</v>
      </c>
      <c r="H22" t="s">
        <v>46</v>
      </c>
      <c r="I22" s="9" t="s">
        <v>47</v>
      </c>
      <c r="J22" s="3" t="s">
        <v>118</v>
      </c>
      <c r="K22" s="3">
        <f t="shared" si="0"/>
        <v>3021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3021</v>
      </c>
    </row>
    <row r="23" spans="1:23" ht="16" x14ac:dyDescent="0.2">
      <c r="A23" s="8" t="s">
        <v>130</v>
      </c>
      <c r="B23" s="6" t="s">
        <v>128</v>
      </c>
      <c r="C23" s="10" t="s">
        <v>174</v>
      </c>
      <c r="D23" s="5">
        <v>211210080470100</v>
      </c>
      <c r="E23" t="s">
        <v>125</v>
      </c>
      <c r="F23" t="s">
        <v>126</v>
      </c>
      <c r="G23">
        <v>1</v>
      </c>
      <c r="H23" t="s">
        <v>48</v>
      </c>
      <c r="I23" s="9" t="s">
        <v>49</v>
      </c>
      <c r="J23" s="3" t="s">
        <v>118</v>
      </c>
      <c r="K23" s="3">
        <f t="shared" si="0"/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ht="16" x14ac:dyDescent="0.2">
      <c r="A24" s="8" t="s">
        <v>130</v>
      </c>
      <c r="B24" s="6" t="s">
        <v>128</v>
      </c>
      <c r="C24" s="11">
        <v>15305</v>
      </c>
      <c r="D24" s="5">
        <v>211210080470100</v>
      </c>
      <c r="E24" t="s">
        <v>125</v>
      </c>
      <c r="F24" t="s">
        <v>126</v>
      </c>
      <c r="G24">
        <v>1</v>
      </c>
      <c r="H24" t="s">
        <v>110</v>
      </c>
      <c r="I24" t="s">
        <v>111</v>
      </c>
      <c r="J24" s="3" t="s">
        <v>118</v>
      </c>
      <c r="K24" s="3">
        <f t="shared" si="0"/>
        <v>185773.79999999996</v>
      </c>
      <c r="L24">
        <v>15481.15</v>
      </c>
      <c r="M24">
        <v>15481.15</v>
      </c>
      <c r="N24">
        <v>15481.15</v>
      </c>
      <c r="O24">
        <v>15481.15</v>
      </c>
      <c r="P24">
        <v>15481.15</v>
      </c>
      <c r="Q24">
        <v>15481.15</v>
      </c>
      <c r="R24">
        <v>15481.15</v>
      </c>
      <c r="S24">
        <v>15481.15</v>
      </c>
      <c r="T24">
        <v>15481.15</v>
      </c>
      <c r="U24">
        <v>15481.15</v>
      </c>
      <c r="V24">
        <v>15481.15</v>
      </c>
      <c r="W24">
        <v>15481.15</v>
      </c>
    </row>
    <row r="25" spans="1:23" ht="16" x14ac:dyDescent="0.2">
      <c r="A25" s="8" t="s">
        <v>130</v>
      </c>
      <c r="B25" s="6" t="s">
        <v>128</v>
      </c>
      <c r="C25" s="10" t="s">
        <v>175</v>
      </c>
      <c r="D25" s="5">
        <v>211210080470100</v>
      </c>
      <c r="E25" t="s">
        <v>125</v>
      </c>
      <c r="F25" t="s">
        <v>126</v>
      </c>
      <c r="G25">
        <v>1</v>
      </c>
      <c r="H25" t="s">
        <v>50</v>
      </c>
      <c r="I25" s="9" t="s">
        <v>51</v>
      </c>
      <c r="J25" s="3" t="s">
        <v>118</v>
      </c>
      <c r="K25" s="3">
        <f t="shared" si="0"/>
        <v>54000</v>
      </c>
      <c r="L25">
        <v>4500</v>
      </c>
      <c r="M25">
        <v>4500</v>
      </c>
      <c r="N25">
        <v>4500</v>
      </c>
      <c r="O25">
        <v>4500</v>
      </c>
      <c r="P25">
        <v>4500</v>
      </c>
      <c r="Q25">
        <v>4500</v>
      </c>
      <c r="R25">
        <v>4500</v>
      </c>
      <c r="S25">
        <v>4500</v>
      </c>
      <c r="T25">
        <v>4500</v>
      </c>
      <c r="U25">
        <v>4500</v>
      </c>
      <c r="V25">
        <v>4500</v>
      </c>
      <c r="W25">
        <v>4500</v>
      </c>
    </row>
    <row r="26" spans="1:23" ht="16" x14ac:dyDescent="0.2">
      <c r="A26" s="8" t="s">
        <v>130</v>
      </c>
      <c r="B26" s="6" t="s">
        <v>128</v>
      </c>
      <c r="C26" s="10" t="s">
        <v>176</v>
      </c>
      <c r="D26" s="5">
        <v>211210080470100</v>
      </c>
      <c r="E26" t="s">
        <v>125</v>
      </c>
      <c r="F26" t="s">
        <v>126</v>
      </c>
      <c r="G26">
        <v>1</v>
      </c>
      <c r="H26" t="s">
        <v>52</v>
      </c>
      <c r="I26" s="9" t="s">
        <v>53</v>
      </c>
      <c r="J26" s="3" t="s">
        <v>118</v>
      </c>
      <c r="K26" s="3">
        <f t="shared" si="0"/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ht="16" x14ac:dyDescent="0.2">
      <c r="A27" s="8" t="s">
        <v>130</v>
      </c>
      <c r="B27" s="6" t="s">
        <v>128</v>
      </c>
      <c r="C27" s="10" t="s">
        <v>177</v>
      </c>
      <c r="D27" s="5">
        <v>211210080470100</v>
      </c>
      <c r="E27" t="s">
        <v>125</v>
      </c>
      <c r="F27" t="s">
        <v>126</v>
      </c>
      <c r="G27">
        <v>1</v>
      </c>
      <c r="H27" t="s">
        <v>54</v>
      </c>
      <c r="I27" s="9" t="s">
        <v>55</v>
      </c>
      <c r="J27" s="3" t="s">
        <v>118</v>
      </c>
      <c r="K27" s="3">
        <f t="shared" si="0"/>
        <v>273480</v>
      </c>
      <c r="L27">
        <v>22790</v>
      </c>
      <c r="M27">
        <v>22790</v>
      </c>
      <c r="N27">
        <v>22790</v>
      </c>
      <c r="O27">
        <v>22790</v>
      </c>
      <c r="P27">
        <v>22790</v>
      </c>
      <c r="Q27">
        <v>22790</v>
      </c>
      <c r="R27">
        <v>22790</v>
      </c>
      <c r="S27">
        <v>22790</v>
      </c>
      <c r="T27">
        <v>22790</v>
      </c>
      <c r="U27">
        <v>22790</v>
      </c>
      <c r="V27">
        <v>22790</v>
      </c>
      <c r="W27">
        <v>22790</v>
      </c>
    </row>
    <row r="28" spans="1:23" ht="16" x14ac:dyDescent="0.2">
      <c r="A28" s="8" t="s">
        <v>130</v>
      </c>
      <c r="B28" s="6" t="s">
        <v>128</v>
      </c>
      <c r="C28" s="10" t="s">
        <v>178</v>
      </c>
      <c r="D28" s="5">
        <v>211210080470100</v>
      </c>
      <c r="E28" t="s">
        <v>125</v>
      </c>
      <c r="F28" t="s">
        <v>126</v>
      </c>
      <c r="G28">
        <v>1</v>
      </c>
      <c r="H28" t="s">
        <v>82</v>
      </c>
      <c r="I28" s="9" t="s">
        <v>83</v>
      </c>
      <c r="J28" s="3" t="s">
        <v>118</v>
      </c>
      <c r="K28" s="3">
        <f t="shared" si="0"/>
        <v>47280.480000000003</v>
      </c>
      <c r="L28">
        <v>3940.04</v>
      </c>
      <c r="M28">
        <v>3940.04</v>
      </c>
      <c r="N28">
        <v>3940.04</v>
      </c>
      <c r="O28">
        <v>3940.04</v>
      </c>
      <c r="P28">
        <v>3940.04</v>
      </c>
      <c r="Q28">
        <v>3940.04</v>
      </c>
      <c r="R28">
        <v>3940.04</v>
      </c>
      <c r="S28">
        <v>3940.04</v>
      </c>
      <c r="T28">
        <v>3940.04</v>
      </c>
      <c r="U28">
        <v>3940.04</v>
      </c>
      <c r="V28">
        <v>3940.04</v>
      </c>
      <c r="W28">
        <v>3940.04</v>
      </c>
    </row>
    <row r="29" spans="1:23" ht="16" x14ac:dyDescent="0.2">
      <c r="A29" s="8" t="s">
        <v>130</v>
      </c>
      <c r="B29" s="6" t="s">
        <v>128</v>
      </c>
      <c r="C29" s="10" t="s">
        <v>179</v>
      </c>
      <c r="D29" s="5">
        <v>211210080470100</v>
      </c>
      <c r="E29" t="s">
        <v>125</v>
      </c>
      <c r="F29" t="s">
        <v>126</v>
      </c>
      <c r="G29">
        <v>1</v>
      </c>
      <c r="H29" t="s">
        <v>56</v>
      </c>
      <c r="I29" s="9" t="s">
        <v>57</v>
      </c>
      <c r="J29" s="3" t="s">
        <v>118</v>
      </c>
      <c r="K29" s="3">
        <f t="shared" si="0"/>
        <v>5141.04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5141.04</v>
      </c>
    </row>
    <row r="30" spans="1:23" ht="16" x14ac:dyDescent="0.2">
      <c r="A30" s="8" t="s">
        <v>130</v>
      </c>
      <c r="B30" s="6" t="s">
        <v>128</v>
      </c>
      <c r="C30" s="10" t="s">
        <v>180</v>
      </c>
      <c r="D30" s="5">
        <v>211210080470100</v>
      </c>
      <c r="E30" t="s">
        <v>125</v>
      </c>
      <c r="F30" t="s">
        <v>126</v>
      </c>
      <c r="G30">
        <v>1</v>
      </c>
      <c r="H30" t="s">
        <v>68</v>
      </c>
      <c r="I30" s="9" t="s">
        <v>69</v>
      </c>
      <c r="J30" s="3" t="s">
        <v>118</v>
      </c>
      <c r="K30" s="3">
        <f t="shared" si="0"/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ht="16" x14ac:dyDescent="0.2">
      <c r="A31" s="8" t="s">
        <v>130</v>
      </c>
      <c r="B31" s="6" t="s">
        <v>128</v>
      </c>
      <c r="C31" s="10" t="s">
        <v>181</v>
      </c>
      <c r="D31" s="5">
        <v>211210080470100</v>
      </c>
      <c r="E31" t="s">
        <v>125</v>
      </c>
      <c r="F31" t="s">
        <v>126</v>
      </c>
      <c r="G31">
        <v>1</v>
      </c>
      <c r="H31" t="s">
        <v>58</v>
      </c>
      <c r="I31" s="9" t="s">
        <v>59</v>
      </c>
      <c r="J31" s="3" t="s">
        <v>118</v>
      </c>
      <c r="K31" s="3">
        <f t="shared" si="0"/>
        <v>15000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15000</v>
      </c>
      <c r="T31">
        <v>0</v>
      </c>
      <c r="U31">
        <v>0</v>
      </c>
      <c r="V31">
        <v>0</v>
      </c>
      <c r="W31">
        <v>0</v>
      </c>
    </row>
    <row r="32" spans="1:23" ht="16" x14ac:dyDescent="0.2">
      <c r="A32" s="8" t="s">
        <v>130</v>
      </c>
      <c r="B32" s="6" t="s">
        <v>128</v>
      </c>
      <c r="C32" s="10" t="s">
        <v>182</v>
      </c>
      <c r="D32" s="5">
        <v>211210080470100</v>
      </c>
      <c r="E32" t="s">
        <v>125</v>
      </c>
      <c r="F32" t="s">
        <v>126</v>
      </c>
      <c r="G32">
        <v>1</v>
      </c>
      <c r="H32" t="s">
        <v>102</v>
      </c>
      <c r="I32" s="9" t="s">
        <v>103</v>
      </c>
      <c r="J32" s="3" t="s">
        <v>118</v>
      </c>
      <c r="K32" s="3">
        <f t="shared" si="0"/>
        <v>2600</v>
      </c>
      <c r="L32">
        <v>0</v>
      </c>
      <c r="M32">
        <v>2600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ht="16" x14ac:dyDescent="0.2">
      <c r="A33" s="8" t="s">
        <v>130</v>
      </c>
      <c r="B33" s="6" t="s">
        <v>128</v>
      </c>
      <c r="C33" s="10" t="s">
        <v>183</v>
      </c>
      <c r="D33" s="5">
        <v>211210080470100</v>
      </c>
      <c r="E33" t="s">
        <v>125</v>
      </c>
      <c r="F33" t="s">
        <v>126</v>
      </c>
      <c r="G33">
        <v>1</v>
      </c>
      <c r="H33" t="s">
        <v>60</v>
      </c>
      <c r="I33" s="9" t="s">
        <v>61</v>
      </c>
      <c r="J33" s="3" t="s">
        <v>118</v>
      </c>
      <c r="K33" s="3">
        <f t="shared" si="0"/>
        <v>7000</v>
      </c>
      <c r="L33">
        <v>0</v>
      </c>
      <c r="M33">
        <v>0</v>
      </c>
      <c r="N33">
        <v>0</v>
      </c>
      <c r="O33">
        <v>0</v>
      </c>
      <c r="P33">
        <v>7000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ht="16" x14ac:dyDescent="0.2">
      <c r="A34" s="8" t="s">
        <v>130</v>
      </c>
      <c r="B34" s="6" t="s">
        <v>128</v>
      </c>
      <c r="C34" s="10" t="s">
        <v>184</v>
      </c>
      <c r="D34" s="5">
        <v>211210080470100</v>
      </c>
      <c r="E34" t="s">
        <v>125</v>
      </c>
      <c r="F34" t="s">
        <v>126</v>
      </c>
      <c r="G34">
        <v>1</v>
      </c>
      <c r="H34" t="s">
        <v>106</v>
      </c>
      <c r="I34" s="9" t="s">
        <v>107</v>
      </c>
      <c r="J34" s="3" t="s">
        <v>118</v>
      </c>
      <c r="K34" s="3">
        <f t="shared" si="0"/>
        <v>2000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2000</v>
      </c>
    </row>
    <row r="35" spans="1:23" ht="16" x14ac:dyDescent="0.2">
      <c r="A35" s="8" t="s">
        <v>130</v>
      </c>
      <c r="B35" s="6" t="s">
        <v>128</v>
      </c>
      <c r="C35" s="10" t="s">
        <v>185</v>
      </c>
      <c r="D35" s="5">
        <v>211210080470100</v>
      </c>
      <c r="E35" t="s">
        <v>125</v>
      </c>
      <c r="F35" t="s">
        <v>126</v>
      </c>
      <c r="G35">
        <v>1</v>
      </c>
      <c r="H35" t="s">
        <v>66</v>
      </c>
      <c r="I35" s="9" t="s">
        <v>67</v>
      </c>
      <c r="J35" s="3" t="s">
        <v>118</v>
      </c>
      <c r="K35" s="3">
        <f t="shared" si="0"/>
        <v>40808.269999999997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40808.269999999997</v>
      </c>
      <c r="W35">
        <v>0</v>
      </c>
    </row>
    <row r="36" spans="1:23" ht="16" x14ac:dyDescent="0.2">
      <c r="A36" s="8" t="s">
        <v>130</v>
      </c>
      <c r="B36" s="6" t="s">
        <v>128</v>
      </c>
      <c r="C36" s="10" t="s">
        <v>186</v>
      </c>
      <c r="D36" s="5">
        <v>211210080470100</v>
      </c>
      <c r="E36" t="s">
        <v>125</v>
      </c>
      <c r="F36" t="s">
        <v>126</v>
      </c>
      <c r="G36">
        <v>1</v>
      </c>
      <c r="H36" t="s">
        <v>62</v>
      </c>
      <c r="I36" s="9" t="s">
        <v>63</v>
      </c>
      <c r="J36" s="3" t="s">
        <v>118</v>
      </c>
      <c r="K36" s="3">
        <f t="shared" si="0"/>
        <v>270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270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ht="16" x14ac:dyDescent="0.2">
      <c r="A37" s="8" t="s">
        <v>130</v>
      </c>
      <c r="B37" s="6" t="s">
        <v>128</v>
      </c>
      <c r="C37" s="10" t="s">
        <v>187</v>
      </c>
      <c r="D37" s="5">
        <v>211210080470100</v>
      </c>
      <c r="E37" t="s">
        <v>125</v>
      </c>
      <c r="F37" t="s">
        <v>126</v>
      </c>
      <c r="G37">
        <v>1</v>
      </c>
      <c r="H37" t="s">
        <v>74</v>
      </c>
      <c r="I37" s="9" t="s">
        <v>75</v>
      </c>
      <c r="J37" s="3" t="s">
        <v>118</v>
      </c>
      <c r="K37" s="3">
        <f t="shared" si="0"/>
        <v>3750</v>
      </c>
      <c r="L37">
        <v>0</v>
      </c>
      <c r="M37">
        <v>0</v>
      </c>
      <c r="N37">
        <v>0</v>
      </c>
      <c r="O37">
        <v>0</v>
      </c>
      <c r="P37">
        <v>0</v>
      </c>
      <c r="Q37">
        <v>3750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ht="16" x14ac:dyDescent="0.2">
      <c r="A38" s="8" t="s">
        <v>130</v>
      </c>
      <c r="B38" s="6" t="s">
        <v>128</v>
      </c>
      <c r="C38" s="10" t="s">
        <v>188</v>
      </c>
      <c r="D38" s="5">
        <v>211210080470100</v>
      </c>
      <c r="E38" t="s">
        <v>125</v>
      </c>
      <c r="F38" t="s">
        <v>126</v>
      </c>
      <c r="G38">
        <v>1</v>
      </c>
      <c r="H38" t="s">
        <v>104</v>
      </c>
      <c r="I38" s="9" t="s">
        <v>105</v>
      </c>
      <c r="J38" s="3" t="s">
        <v>118</v>
      </c>
      <c r="K38" s="3">
        <f t="shared" si="0"/>
        <v>19350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19350</v>
      </c>
      <c r="T38">
        <v>0</v>
      </c>
      <c r="U38">
        <v>0</v>
      </c>
      <c r="V38">
        <v>0</v>
      </c>
      <c r="W38">
        <v>0</v>
      </c>
    </row>
    <row r="39" spans="1:23" ht="16" x14ac:dyDescent="0.2">
      <c r="A39" s="8" t="s">
        <v>130</v>
      </c>
      <c r="B39" s="6" t="s">
        <v>128</v>
      </c>
      <c r="C39" s="10" t="s">
        <v>189</v>
      </c>
      <c r="D39" s="5">
        <v>211210080470100</v>
      </c>
      <c r="E39" t="s">
        <v>125</v>
      </c>
      <c r="F39" t="s">
        <v>126</v>
      </c>
      <c r="G39">
        <v>1</v>
      </c>
      <c r="H39" t="s">
        <v>100</v>
      </c>
      <c r="I39" s="9" t="s">
        <v>101</v>
      </c>
      <c r="J39" s="3" t="s">
        <v>118</v>
      </c>
      <c r="K39" s="3">
        <f t="shared" si="0"/>
        <v>1080</v>
      </c>
      <c r="L39">
        <v>90</v>
      </c>
      <c r="M39">
        <v>90</v>
      </c>
      <c r="N39">
        <v>90</v>
      </c>
      <c r="O39">
        <v>90</v>
      </c>
      <c r="P39">
        <v>90</v>
      </c>
      <c r="Q39">
        <v>90</v>
      </c>
      <c r="R39">
        <v>90</v>
      </c>
      <c r="S39">
        <v>90</v>
      </c>
      <c r="T39">
        <v>90</v>
      </c>
      <c r="U39">
        <v>90</v>
      </c>
      <c r="V39">
        <v>90</v>
      </c>
      <c r="W39">
        <v>90</v>
      </c>
    </row>
    <row r="40" spans="1:23" ht="16" x14ac:dyDescent="0.2">
      <c r="A40" s="8" t="s">
        <v>130</v>
      </c>
      <c r="B40" s="6" t="s">
        <v>128</v>
      </c>
      <c r="C40" s="10" t="s">
        <v>190</v>
      </c>
      <c r="D40" s="5">
        <v>211210080470100</v>
      </c>
      <c r="E40" t="s">
        <v>125</v>
      </c>
      <c r="F40" t="s">
        <v>126</v>
      </c>
      <c r="G40">
        <v>1</v>
      </c>
      <c r="H40" t="s">
        <v>70</v>
      </c>
      <c r="I40" s="9" t="s">
        <v>71</v>
      </c>
      <c r="J40" s="3" t="s">
        <v>118</v>
      </c>
      <c r="K40" s="3">
        <f t="shared" si="0"/>
        <v>30199.439999999991</v>
      </c>
      <c r="L40">
        <v>2516.62</v>
      </c>
      <c r="M40">
        <v>2516.62</v>
      </c>
      <c r="N40">
        <v>2516.62</v>
      </c>
      <c r="O40">
        <v>2516.62</v>
      </c>
      <c r="P40">
        <v>2516.62</v>
      </c>
      <c r="Q40">
        <v>2516.62</v>
      </c>
      <c r="R40">
        <v>2516.62</v>
      </c>
      <c r="S40">
        <v>2516.62</v>
      </c>
      <c r="T40">
        <v>2516.62</v>
      </c>
      <c r="U40">
        <v>2516.62</v>
      </c>
      <c r="V40">
        <v>2516.62</v>
      </c>
      <c r="W40">
        <v>2516.62</v>
      </c>
    </row>
    <row r="41" spans="1:23" ht="16" x14ac:dyDescent="0.2">
      <c r="A41" s="8" t="s">
        <v>130</v>
      </c>
      <c r="B41" s="6" t="s">
        <v>128</v>
      </c>
      <c r="C41" s="10" t="s">
        <v>191</v>
      </c>
      <c r="D41" s="5">
        <v>211210080470100</v>
      </c>
      <c r="E41" t="s">
        <v>125</v>
      </c>
      <c r="F41" t="s">
        <v>126</v>
      </c>
      <c r="G41">
        <v>1</v>
      </c>
      <c r="H41" t="s">
        <v>76</v>
      </c>
      <c r="I41" s="9" t="s">
        <v>77</v>
      </c>
      <c r="J41" s="3" t="s">
        <v>118</v>
      </c>
      <c r="K41" s="3">
        <f t="shared" si="0"/>
        <v>1570.46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726.36</v>
      </c>
      <c r="V41">
        <v>844.1</v>
      </c>
      <c r="W41">
        <v>0</v>
      </c>
    </row>
    <row r="42" spans="1:23" ht="16" x14ac:dyDescent="0.2">
      <c r="A42" s="8" t="s">
        <v>130</v>
      </c>
      <c r="B42" s="6" t="s">
        <v>128</v>
      </c>
      <c r="C42" s="10" t="s">
        <v>192</v>
      </c>
      <c r="D42" s="5">
        <v>211210080470100</v>
      </c>
      <c r="E42" t="s">
        <v>125</v>
      </c>
      <c r="F42" t="s">
        <v>126</v>
      </c>
      <c r="G42">
        <v>1</v>
      </c>
      <c r="H42" t="s">
        <v>78</v>
      </c>
      <c r="I42" s="9" t="s">
        <v>79</v>
      </c>
      <c r="J42" s="3" t="s">
        <v>118</v>
      </c>
      <c r="K42" s="3">
        <f t="shared" si="0"/>
        <v>8000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8000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ht="16" x14ac:dyDescent="0.2">
      <c r="A43" s="8" t="s">
        <v>130</v>
      </c>
      <c r="B43" s="6" t="s">
        <v>128</v>
      </c>
      <c r="C43" s="10" t="s">
        <v>193</v>
      </c>
      <c r="D43" s="5">
        <v>211210080470100</v>
      </c>
      <c r="E43" t="s">
        <v>125</v>
      </c>
      <c r="F43" t="s">
        <v>126</v>
      </c>
      <c r="G43">
        <v>1</v>
      </c>
      <c r="H43" t="s">
        <v>80</v>
      </c>
      <c r="I43" s="9" t="s">
        <v>81</v>
      </c>
      <c r="J43" s="3" t="s">
        <v>118</v>
      </c>
      <c r="K43" s="3">
        <f t="shared" si="0"/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ht="16" x14ac:dyDescent="0.2">
      <c r="A44" s="8" t="s">
        <v>130</v>
      </c>
      <c r="B44" s="6" t="s">
        <v>128</v>
      </c>
      <c r="C44" s="10" t="s">
        <v>194</v>
      </c>
      <c r="D44" s="5">
        <v>211210080470100</v>
      </c>
      <c r="E44" t="s">
        <v>125</v>
      </c>
      <c r="F44" t="s">
        <v>126</v>
      </c>
      <c r="G44">
        <v>1</v>
      </c>
      <c r="H44" t="s">
        <v>92</v>
      </c>
      <c r="I44" s="9" t="s">
        <v>93</v>
      </c>
      <c r="J44" s="3" t="s">
        <v>118</v>
      </c>
      <c r="K44" s="3">
        <f t="shared" si="0"/>
        <v>40808.269999999997</v>
      </c>
      <c r="L44">
        <v>0</v>
      </c>
      <c r="M44">
        <v>0</v>
      </c>
      <c r="N44">
        <v>0</v>
      </c>
      <c r="O44">
        <v>40808.269999999997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ht="16" x14ac:dyDescent="0.2">
      <c r="A45" s="8" t="s">
        <v>130</v>
      </c>
      <c r="B45" s="6" t="s">
        <v>128</v>
      </c>
      <c r="C45" s="10" t="s">
        <v>195</v>
      </c>
      <c r="D45" s="5">
        <v>211210080470100</v>
      </c>
      <c r="E45" t="s">
        <v>125</v>
      </c>
      <c r="F45" t="s">
        <v>126</v>
      </c>
      <c r="G45">
        <v>1</v>
      </c>
      <c r="H45" t="s">
        <v>94</v>
      </c>
      <c r="I45" s="9" t="s">
        <v>95</v>
      </c>
      <c r="J45" s="3" t="s">
        <v>118</v>
      </c>
      <c r="K45" s="3">
        <f t="shared" si="0"/>
        <v>3000</v>
      </c>
      <c r="L45">
        <v>0</v>
      </c>
      <c r="M45">
        <v>0</v>
      </c>
      <c r="N45">
        <v>3000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ht="16" x14ac:dyDescent="0.2">
      <c r="A46" s="8" t="s">
        <v>130</v>
      </c>
      <c r="B46" s="6" t="s">
        <v>128</v>
      </c>
      <c r="C46" s="10" t="s">
        <v>196</v>
      </c>
      <c r="D46" s="5">
        <v>211210080470100</v>
      </c>
      <c r="E46" t="s">
        <v>125</v>
      </c>
      <c r="F46" t="s">
        <v>126</v>
      </c>
      <c r="G46">
        <v>1</v>
      </c>
      <c r="H46" t="s">
        <v>96</v>
      </c>
      <c r="I46" s="9" t="s">
        <v>97</v>
      </c>
      <c r="J46" s="3" t="s">
        <v>118</v>
      </c>
      <c r="K46" s="3">
        <f t="shared" si="0"/>
        <v>3800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3800</v>
      </c>
      <c r="U46">
        <v>0</v>
      </c>
      <c r="V46">
        <v>0</v>
      </c>
      <c r="W46">
        <v>0</v>
      </c>
    </row>
    <row r="47" spans="1:23" ht="16" x14ac:dyDescent="0.2">
      <c r="A47" s="8" t="s">
        <v>130</v>
      </c>
      <c r="B47" s="6" t="s">
        <v>128</v>
      </c>
      <c r="C47" s="10" t="s">
        <v>197</v>
      </c>
      <c r="D47" s="5">
        <v>211210080470100</v>
      </c>
      <c r="E47" t="s">
        <v>125</v>
      </c>
      <c r="F47" t="s">
        <v>126</v>
      </c>
      <c r="G47">
        <v>1</v>
      </c>
      <c r="H47" t="s">
        <v>86</v>
      </c>
      <c r="I47" s="9" t="s">
        <v>87</v>
      </c>
      <c r="J47" s="3" t="s">
        <v>118</v>
      </c>
      <c r="K47" s="3">
        <f t="shared" si="0"/>
        <v>228261.72</v>
      </c>
      <c r="L47">
        <v>19021.810000000001</v>
      </c>
      <c r="M47">
        <v>19021.810000000001</v>
      </c>
      <c r="N47">
        <v>19021.810000000001</v>
      </c>
      <c r="O47">
        <v>19021.810000000001</v>
      </c>
      <c r="P47">
        <v>19021.810000000001</v>
      </c>
      <c r="Q47">
        <v>19021.810000000001</v>
      </c>
      <c r="R47">
        <v>19021.810000000001</v>
      </c>
      <c r="S47">
        <v>19021.810000000001</v>
      </c>
      <c r="T47">
        <v>19021.810000000001</v>
      </c>
      <c r="U47">
        <v>19021.810000000001</v>
      </c>
      <c r="V47">
        <v>19021.810000000001</v>
      </c>
      <c r="W47">
        <v>19021.810000000001</v>
      </c>
    </row>
    <row r="48" spans="1:23" ht="16" x14ac:dyDescent="0.2">
      <c r="A48" s="8" t="s">
        <v>130</v>
      </c>
      <c r="B48" s="6" t="s">
        <v>128</v>
      </c>
      <c r="C48" s="10" t="s">
        <v>198</v>
      </c>
      <c r="D48" s="5">
        <v>211210080470100</v>
      </c>
      <c r="E48" t="s">
        <v>125</v>
      </c>
      <c r="F48" t="s">
        <v>126</v>
      </c>
      <c r="G48">
        <v>1</v>
      </c>
      <c r="H48" t="s">
        <v>108</v>
      </c>
      <c r="I48" s="9" t="s">
        <v>109</v>
      </c>
      <c r="J48" s="3" t="s">
        <v>118</v>
      </c>
      <c r="K48" s="3">
        <f t="shared" si="0"/>
        <v>51848.02</v>
      </c>
      <c r="L48">
        <v>51848.02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ht="16" x14ac:dyDescent="0.2">
      <c r="A49" s="8" t="s">
        <v>130</v>
      </c>
      <c r="B49" s="6" t="s">
        <v>128</v>
      </c>
      <c r="C49" s="10" t="s">
        <v>199</v>
      </c>
      <c r="D49" s="5">
        <v>211210080470100</v>
      </c>
      <c r="E49" t="s">
        <v>125</v>
      </c>
      <c r="F49" t="s">
        <v>126</v>
      </c>
      <c r="G49">
        <v>1</v>
      </c>
      <c r="H49" t="s">
        <v>64</v>
      </c>
      <c r="I49" s="9" t="s">
        <v>65</v>
      </c>
      <c r="J49" s="3" t="s">
        <v>118</v>
      </c>
      <c r="K49" s="3">
        <f t="shared" si="0"/>
        <v>72000</v>
      </c>
      <c r="L49">
        <v>6000</v>
      </c>
      <c r="M49">
        <v>6000</v>
      </c>
      <c r="N49">
        <v>6000</v>
      </c>
      <c r="O49">
        <v>6000</v>
      </c>
      <c r="P49">
        <v>6000</v>
      </c>
      <c r="Q49">
        <v>6000</v>
      </c>
      <c r="R49">
        <v>6000</v>
      </c>
      <c r="S49">
        <v>6000</v>
      </c>
      <c r="T49">
        <v>6000</v>
      </c>
      <c r="U49">
        <v>6000</v>
      </c>
      <c r="V49">
        <v>6000</v>
      </c>
      <c r="W49">
        <v>6000</v>
      </c>
    </row>
    <row r="50" spans="1:23" ht="16" x14ac:dyDescent="0.2">
      <c r="A50" s="8" t="s">
        <v>130</v>
      </c>
      <c r="B50" s="6" t="s">
        <v>128</v>
      </c>
      <c r="C50" s="10" t="s">
        <v>200</v>
      </c>
      <c r="D50" s="5">
        <v>211210080470100</v>
      </c>
      <c r="E50" t="s">
        <v>125</v>
      </c>
      <c r="F50" t="s">
        <v>126</v>
      </c>
      <c r="G50">
        <v>1</v>
      </c>
      <c r="H50" t="s">
        <v>84</v>
      </c>
      <c r="I50" s="9" t="s">
        <v>85</v>
      </c>
      <c r="J50" s="3" t="s">
        <v>118</v>
      </c>
      <c r="K50" s="3">
        <f t="shared" si="0"/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ht="16" x14ac:dyDescent="0.2">
      <c r="A51" s="8" t="s">
        <v>130</v>
      </c>
      <c r="B51" s="6" t="s">
        <v>128</v>
      </c>
      <c r="C51" s="10" t="s">
        <v>201</v>
      </c>
      <c r="D51" s="5">
        <v>211210080470100</v>
      </c>
      <c r="E51" t="s">
        <v>125</v>
      </c>
      <c r="F51" t="s">
        <v>126</v>
      </c>
      <c r="G51">
        <v>1</v>
      </c>
      <c r="H51" t="s">
        <v>88</v>
      </c>
      <c r="I51" s="9" t="s">
        <v>89</v>
      </c>
      <c r="J51" s="3" t="s">
        <v>118</v>
      </c>
      <c r="K51" s="3">
        <f t="shared" si="0"/>
        <v>244849.59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244849.59</v>
      </c>
      <c r="V51">
        <v>0</v>
      </c>
      <c r="W51">
        <v>0</v>
      </c>
    </row>
    <row r="52" spans="1:23" ht="16" x14ac:dyDescent="0.2">
      <c r="A52" s="8" t="s">
        <v>130</v>
      </c>
      <c r="B52" s="6" t="s">
        <v>128</v>
      </c>
      <c r="C52" s="10" t="s">
        <v>202</v>
      </c>
      <c r="D52" s="5">
        <v>211210080470100</v>
      </c>
      <c r="E52" t="s">
        <v>125</v>
      </c>
      <c r="F52" t="s">
        <v>126</v>
      </c>
      <c r="G52">
        <v>1</v>
      </c>
      <c r="H52" t="s">
        <v>90</v>
      </c>
      <c r="I52" s="9" t="s">
        <v>91</v>
      </c>
      <c r="J52" s="3" t="s">
        <v>118</v>
      </c>
      <c r="K52" s="3">
        <f t="shared" si="0"/>
        <v>2000</v>
      </c>
      <c r="L52">
        <v>0</v>
      </c>
      <c r="M52">
        <v>0</v>
      </c>
      <c r="N52">
        <v>0</v>
      </c>
      <c r="O52">
        <v>0</v>
      </c>
      <c r="P52">
        <v>0</v>
      </c>
      <c r="Q52">
        <v>2000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ht="16" x14ac:dyDescent="0.2">
      <c r="A53" s="8" t="s">
        <v>130</v>
      </c>
      <c r="B53" s="6" t="s">
        <v>128</v>
      </c>
      <c r="C53" s="10" t="s">
        <v>203</v>
      </c>
      <c r="D53" s="5">
        <v>211210080470100</v>
      </c>
      <c r="E53" t="s">
        <v>125</v>
      </c>
      <c r="F53" t="s">
        <v>126</v>
      </c>
      <c r="G53">
        <v>1</v>
      </c>
      <c r="H53" t="s">
        <v>114</v>
      </c>
      <c r="I53" t="s">
        <v>115</v>
      </c>
      <c r="J53" s="3" t="s">
        <v>118</v>
      </c>
      <c r="K53" s="3">
        <f t="shared" si="0"/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ht="16" x14ac:dyDescent="0.2">
      <c r="A54" s="8" t="s">
        <v>131</v>
      </c>
      <c r="B54" s="6" t="s">
        <v>128</v>
      </c>
      <c r="C54" s="10" t="s">
        <v>153</v>
      </c>
      <c r="D54" s="5">
        <v>211210080470100</v>
      </c>
      <c r="E54" t="s">
        <v>125</v>
      </c>
      <c r="F54" t="s">
        <v>126</v>
      </c>
      <c r="G54">
        <v>1</v>
      </c>
      <c r="H54" t="s">
        <v>12</v>
      </c>
      <c r="I54" t="s">
        <v>13</v>
      </c>
      <c r="J54" s="3" t="s">
        <v>118</v>
      </c>
      <c r="K54" s="3">
        <f t="shared" si="0"/>
        <v>855107.75999999989</v>
      </c>
      <c r="L54">
        <v>71258.98</v>
      </c>
      <c r="M54">
        <v>71258.98</v>
      </c>
      <c r="N54">
        <v>71258.98</v>
      </c>
      <c r="O54">
        <v>71258.98</v>
      </c>
      <c r="P54">
        <v>71258.98</v>
      </c>
      <c r="Q54">
        <v>71258.98</v>
      </c>
      <c r="R54">
        <v>71258.98</v>
      </c>
      <c r="S54">
        <v>71258.98</v>
      </c>
      <c r="T54">
        <v>71258.98</v>
      </c>
      <c r="U54">
        <v>71258.98</v>
      </c>
      <c r="V54">
        <v>71258.98</v>
      </c>
      <c r="W54">
        <v>71258.98</v>
      </c>
    </row>
    <row r="55" spans="1:23" ht="16" x14ac:dyDescent="0.2">
      <c r="A55" s="8" t="s">
        <v>131</v>
      </c>
      <c r="B55" s="6" t="s">
        <v>128</v>
      </c>
      <c r="C55" s="10" t="s">
        <v>154</v>
      </c>
      <c r="D55" s="5">
        <v>211210080470100</v>
      </c>
      <c r="E55" t="s">
        <v>125</v>
      </c>
      <c r="F55" t="s">
        <v>126</v>
      </c>
      <c r="G55">
        <v>1</v>
      </c>
      <c r="H55" t="s">
        <v>14</v>
      </c>
      <c r="I55" t="s">
        <v>15</v>
      </c>
      <c r="J55" s="3" t="s">
        <v>118</v>
      </c>
      <c r="K55" s="3">
        <f t="shared" si="0"/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ht="16" x14ac:dyDescent="0.2">
      <c r="A56" s="8" t="s">
        <v>131</v>
      </c>
      <c r="B56" s="6" t="s">
        <v>128</v>
      </c>
      <c r="C56" s="10" t="s">
        <v>155</v>
      </c>
      <c r="D56" s="5">
        <v>211210080470100</v>
      </c>
      <c r="E56" t="s">
        <v>125</v>
      </c>
      <c r="F56" t="s">
        <v>126</v>
      </c>
      <c r="G56">
        <v>1</v>
      </c>
      <c r="H56" t="s">
        <v>112</v>
      </c>
      <c r="I56" t="s">
        <v>113</v>
      </c>
      <c r="J56" s="3" t="s">
        <v>118</v>
      </c>
      <c r="K56" s="3">
        <f t="shared" si="0"/>
        <v>20071.199999999997</v>
      </c>
      <c r="L56">
        <v>1672.6</v>
      </c>
      <c r="M56">
        <v>1672.6</v>
      </c>
      <c r="N56">
        <v>1672.6</v>
      </c>
      <c r="O56">
        <v>1672.6</v>
      </c>
      <c r="P56">
        <v>1672.6</v>
      </c>
      <c r="Q56">
        <v>1672.6</v>
      </c>
      <c r="R56">
        <v>1672.6</v>
      </c>
      <c r="S56">
        <v>1672.6</v>
      </c>
      <c r="T56">
        <v>1672.6</v>
      </c>
      <c r="U56">
        <v>1672.6</v>
      </c>
      <c r="V56">
        <v>1672.6</v>
      </c>
      <c r="W56">
        <v>1672.6</v>
      </c>
    </row>
    <row r="57" spans="1:23" ht="16" x14ac:dyDescent="0.2">
      <c r="A57" s="8" t="s">
        <v>131</v>
      </c>
      <c r="B57" s="6" t="s">
        <v>128</v>
      </c>
      <c r="C57" s="10" t="s">
        <v>156</v>
      </c>
      <c r="D57" s="5">
        <v>211210080470100</v>
      </c>
      <c r="E57" t="s">
        <v>125</v>
      </c>
      <c r="F57" t="s">
        <v>126</v>
      </c>
      <c r="G57">
        <v>1</v>
      </c>
      <c r="H57" t="s">
        <v>16</v>
      </c>
      <c r="I57" t="s">
        <v>17</v>
      </c>
      <c r="J57" s="3" t="s">
        <v>118</v>
      </c>
      <c r="K57" s="3">
        <f t="shared" si="0"/>
        <v>6060</v>
      </c>
      <c r="L57">
        <v>505</v>
      </c>
      <c r="M57">
        <v>505</v>
      </c>
      <c r="N57">
        <v>505</v>
      </c>
      <c r="O57">
        <v>505</v>
      </c>
      <c r="P57">
        <v>505</v>
      </c>
      <c r="Q57">
        <v>505</v>
      </c>
      <c r="R57">
        <v>505</v>
      </c>
      <c r="S57">
        <v>505</v>
      </c>
      <c r="T57">
        <v>505</v>
      </c>
      <c r="U57">
        <v>505</v>
      </c>
      <c r="V57">
        <v>505</v>
      </c>
      <c r="W57">
        <v>505</v>
      </c>
    </row>
    <row r="58" spans="1:23" ht="16" x14ac:dyDescent="0.2">
      <c r="A58" s="8" t="s">
        <v>131</v>
      </c>
      <c r="B58" s="6" t="s">
        <v>128</v>
      </c>
      <c r="C58" s="10" t="s">
        <v>157</v>
      </c>
      <c r="D58" s="5">
        <v>211210080470100</v>
      </c>
      <c r="E58" t="s">
        <v>125</v>
      </c>
      <c r="F58" t="s">
        <v>126</v>
      </c>
      <c r="G58">
        <v>1</v>
      </c>
      <c r="H58" t="s">
        <v>18</v>
      </c>
      <c r="I58" t="s">
        <v>19</v>
      </c>
      <c r="J58" s="3" t="s">
        <v>118</v>
      </c>
      <c r="K58" s="3">
        <f t="shared" si="0"/>
        <v>169191.12</v>
      </c>
      <c r="L58">
        <v>14099.26</v>
      </c>
      <c r="M58">
        <v>14099.26</v>
      </c>
      <c r="N58">
        <v>14099.26</v>
      </c>
      <c r="O58">
        <v>14099.26</v>
      </c>
      <c r="P58">
        <v>14099.26</v>
      </c>
      <c r="Q58">
        <v>14099.26</v>
      </c>
      <c r="R58">
        <v>14099.26</v>
      </c>
      <c r="S58">
        <v>14099.26</v>
      </c>
      <c r="T58">
        <v>14099.26</v>
      </c>
      <c r="U58">
        <v>14099.26</v>
      </c>
      <c r="V58">
        <v>14099.26</v>
      </c>
      <c r="W58">
        <v>14099.26</v>
      </c>
    </row>
    <row r="59" spans="1:23" ht="16" x14ac:dyDescent="0.2">
      <c r="A59" s="8" t="s">
        <v>131</v>
      </c>
      <c r="B59" s="6" t="s">
        <v>128</v>
      </c>
      <c r="C59" s="10" t="s">
        <v>158</v>
      </c>
      <c r="D59" s="5">
        <v>211210080470100</v>
      </c>
      <c r="E59" t="s">
        <v>125</v>
      </c>
      <c r="F59" t="s">
        <v>126</v>
      </c>
      <c r="G59">
        <v>1</v>
      </c>
      <c r="H59" t="s">
        <v>20</v>
      </c>
      <c r="I59" t="s">
        <v>21</v>
      </c>
      <c r="J59" s="3" t="s">
        <v>118</v>
      </c>
      <c r="K59" s="3">
        <f t="shared" si="0"/>
        <v>88109.58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44054.79</v>
      </c>
      <c r="S59">
        <v>0</v>
      </c>
      <c r="T59">
        <v>0</v>
      </c>
      <c r="U59">
        <v>0</v>
      </c>
      <c r="V59">
        <v>0</v>
      </c>
      <c r="W59">
        <v>44054.79</v>
      </c>
    </row>
    <row r="60" spans="1:23" ht="16" x14ac:dyDescent="0.2">
      <c r="A60" s="8" t="s">
        <v>131</v>
      </c>
      <c r="B60" s="6" t="s">
        <v>128</v>
      </c>
      <c r="C60" s="10" t="s">
        <v>159</v>
      </c>
      <c r="D60" s="5">
        <v>211210080470100</v>
      </c>
      <c r="E60" t="s">
        <v>125</v>
      </c>
      <c r="F60" t="s">
        <v>126</v>
      </c>
      <c r="G60">
        <v>1</v>
      </c>
      <c r="H60" t="s">
        <v>22</v>
      </c>
      <c r="I60" t="s">
        <v>23</v>
      </c>
      <c r="J60" s="3" t="s">
        <v>118</v>
      </c>
      <c r="K60" s="3">
        <f t="shared" si="0"/>
        <v>17600</v>
      </c>
      <c r="L60">
        <v>17600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ht="16" x14ac:dyDescent="0.2">
      <c r="A61" s="8" t="s">
        <v>131</v>
      </c>
      <c r="B61" s="6" t="s">
        <v>128</v>
      </c>
      <c r="C61" s="10" t="s">
        <v>160</v>
      </c>
      <c r="D61" s="5">
        <v>211210080470100</v>
      </c>
      <c r="E61" t="s">
        <v>125</v>
      </c>
      <c r="F61" t="s">
        <v>126</v>
      </c>
      <c r="G61">
        <v>1</v>
      </c>
      <c r="H61" t="s">
        <v>98</v>
      </c>
      <c r="I61" t="s">
        <v>99</v>
      </c>
      <c r="J61" s="3" t="s">
        <v>118</v>
      </c>
      <c r="K61" s="3">
        <f t="shared" si="0"/>
        <v>1450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1450</v>
      </c>
    </row>
    <row r="62" spans="1:23" ht="16" x14ac:dyDescent="0.2">
      <c r="A62" s="8" t="s">
        <v>131</v>
      </c>
      <c r="B62" s="6" t="s">
        <v>128</v>
      </c>
      <c r="C62" s="10" t="s">
        <v>161</v>
      </c>
      <c r="D62" s="5">
        <v>211210080470100</v>
      </c>
      <c r="E62" t="s">
        <v>125</v>
      </c>
      <c r="F62" t="s">
        <v>126</v>
      </c>
      <c r="G62">
        <v>1</v>
      </c>
      <c r="H62" t="s">
        <v>24</v>
      </c>
      <c r="I62" t="s">
        <v>25</v>
      </c>
      <c r="J62" s="3" t="s">
        <v>118</v>
      </c>
      <c r="K62" s="3">
        <f t="shared" si="0"/>
        <v>24000</v>
      </c>
      <c r="L62">
        <v>2000</v>
      </c>
      <c r="M62">
        <v>2000</v>
      </c>
      <c r="N62">
        <v>2000</v>
      </c>
      <c r="O62">
        <v>2000</v>
      </c>
      <c r="P62">
        <v>2000</v>
      </c>
      <c r="Q62">
        <v>2000</v>
      </c>
      <c r="R62">
        <v>2000</v>
      </c>
      <c r="S62">
        <v>2000</v>
      </c>
      <c r="T62">
        <v>2000</v>
      </c>
      <c r="U62">
        <v>2000</v>
      </c>
      <c r="V62">
        <v>2000</v>
      </c>
      <c r="W62">
        <v>2000</v>
      </c>
    </row>
    <row r="63" spans="1:23" ht="16" x14ac:dyDescent="0.2">
      <c r="A63" s="8" t="s">
        <v>131</v>
      </c>
      <c r="B63" s="6" t="s">
        <v>128</v>
      </c>
      <c r="C63" s="10" t="s">
        <v>162</v>
      </c>
      <c r="D63" s="5">
        <v>211210080470100</v>
      </c>
      <c r="E63" t="s">
        <v>125</v>
      </c>
      <c r="F63" t="s">
        <v>126</v>
      </c>
      <c r="G63">
        <v>1</v>
      </c>
      <c r="H63" t="s">
        <v>26</v>
      </c>
      <c r="I63" t="s">
        <v>27</v>
      </c>
      <c r="J63" s="3" t="s">
        <v>118</v>
      </c>
      <c r="K63" s="3">
        <f t="shared" si="0"/>
        <v>86395.69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86395.69</v>
      </c>
    </row>
    <row r="64" spans="1:23" ht="16" x14ac:dyDescent="0.2">
      <c r="A64" s="8" t="s">
        <v>131</v>
      </c>
      <c r="B64" s="6" t="s">
        <v>128</v>
      </c>
      <c r="C64" s="10" t="s">
        <v>163</v>
      </c>
      <c r="D64" s="5">
        <v>211210080470100</v>
      </c>
      <c r="E64" t="s">
        <v>125</v>
      </c>
      <c r="F64" t="s">
        <v>126</v>
      </c>
      <c r="G64">
        <v>1</v>
      </c>
      <c r="H64" t="s">
        <v>34</v>
      </c>
      <c r="I64" t="s">
        <v>35</v>
      </c>
      <c r="J64" s="3" t="s">
        <v>118</v>
      </c>
      <c r="K64" s="3">
        <f t="shared" si="0"/>
        <v>41625.960000000014</v>
      </c>
      <c r="L64">
        <v>3468.83</v>
      </c>
      <c r="M64">
        <v>3468.83</v>
      </c>
      <c r="N64">
        <v>3468.83</v>
      </c>
      <c r="O64">
        <v>3468.83</v>
      </c>
      <c r="P64">
        <v>3468.83</v>
      </c>
      <c r="Q64">
        <v>3468.83</v>
      </c>
      <c r="R64">
        <v>3468.83</v>
      </c>
      <c r="S64">
        <v>3468.83</v>
      </c>
      <c r="T64">
        <v>3468.83</v>
      </c>
      <c r="U64">
        <v>3468.83</v>
      </c>
      <c r="V64">
        <v>3468.83</v>
      </c>
      <c r="W64">
        <v>3468.83</v>
      </c>
    </row>
    <row r="65" spans="1:23" ht="16" x14ac:dyDescent="0.2">
      <c r="A65" s="8" t="s">
        <v>131</v>
      </c>
      <c r="B65" s="6" t="s">
        <v>128</v>
      </c>
      <c r="C65" s="10" t="s">
        <v>164</v>
      </c>
      <c r="D65" s="5">
        <v>211210080470100</v>
      </c>
      <c r="E65" t="s">
        <v>125</v>
      </c>
      <c r="F65" t="s">
        <v>126</v>
      </c>
      <c r="G65">
        <v>1</v>
      </c>
      <c r="H65" t="s">
        <v>72</v>
      </c>
      <c r="I65" t="s">
        <v>73</v>
      </c>
      <c r="J65" s="3" t="s">
        <v>118</v>
      </c>
      <c r="K65" s="3">
        <f t="shared" si="0"/>
        <v>12342.24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12342.24</v>
      </c>
    </row>
    <row r="66" spans="1:23" ht="16" x14ac:dyDescent="0.2">
      <c r="A66" s="8" t="s">
        <v>131</v>
      </c>
      <c r="B66" s="6" t="s">
        <v>128</v>
      </c>
      <c r="C66" s="10" t="s">
        <v>165</v>
      </c>
      <c r="D66" s="5">
        <v>211210080470100</v>
      </c>
      <c r="E66" t="s">
        <v>125</v>
      </c>
      <c r="F66" t="s">
        <v>126</v>
      </c>
      <c r="G66">
        <v>1</v>
      </c>
      <c r="H66" t="s">
        <v>28</v>
      </c>
      <c r="I66" t="s">
        <v>29</v>
      </c>
      <c r="J66" s="3" t="s">
        <v>118</v>
      </c>
      <c r="K66" s="3">
        <f t="shared" si="0"/>
        <v>3356.0400000000004</v>
      </c>
      <c r="L66">
        <v>279.67</v>
      </c>
      <c r="M66">
        <v>279.67</v>
      </c>
      <c r="N66">
        <v>279.67</v>
      </c>
      <c r="O66">
        <v>279.67</v>
      </c>
      <c r="P66">
        <v>279.67</v>
      </c>
      <c r="Q66">
        <v>279.67</v>
      </c>
      <c r="R66">
        <v>279.67</v>
      </c>
      <c r="S66">
        <v>279.67</v>
      </c>
      <c r="T66">
        <v>279.67</v>
      </c>
      <c r="U66">
        <v>279.67</v>
      </c>
      <c r="V66">
        <v>279.67</v>
      </c>
      <c r="W66">
        <v>279.67</v>
      </c>
    </row>
    <row r="67" spans="1:23" ht="16" x14ac:dyDescent="0.2">
      <c r="A67" s="8" t="s">
        <v>131</v>
      </c>
      <c r="B67" s="6" t="s">
        <v>128</v>
      </c>
      <c r="C67" s="10" t="s">
        <v>166</v>
      </c>
      <c r="D67" s="5">
        <v>211210080470100</v>
      </c>
      <c r="E67" t="s">
        <v>125</v>
      </c>
      <c r="F67" t="s">
        <v>126</v>
      </c>
      <c r="G67">
        <v>1</v>
      </c>
      <c r="H67" t="s">
        <v>30</v>
      </c>
      <c r="I67" t="s">
        <v>31</v>
      </c>
      <c r="J67" s="3" t="s">
        <v>118</v>
      </c>
      <c r="K67" s="3">
        <f t="shared" ref="K67:K130" si="1">SUM(L67:W67)</f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ht="16" x14ac:dyDescent="0.2">
      <c r="A68" s="8" t="s">
        <v>131</v>
      </c>
      <c r="B68" s="6" t="s">
        <v>128</v>
      </c>
      <c r="C68" s="10" t="s">
        <v>167</v>
      </c>
      <c r="D68" s="5">
        <v>211210080470100</v>
      </c>
      <c r="E68" t="s">
        <v>125</v>
      </c>
      <c r="F68" t="s">
        <v>126</v>
      </c>
      <c r="G68">
        <v>1</v>
      </c>
      <c r="H68" t="s">
        <v>32</v>
      </c>
      <c r="I68" t="s">
        <v>33</v>
      </c>
      <c r="J68" s="3" t="s">
        <v>118</v>
      </c>
      <c r="K68" s="3">
        <f t="shared" si="1"/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ht="16" x14ac:dyDescent="0.2">
      <c r="A69" s="8" t="s">
        <v>131</v>
      </c>
      <c r="B69" s="6" t="s">
        <v>128</v>
      </c>
      <c r="C69" s="10" t="s">
        <v>168</v>
      </c>
      <c r="D69" s="5">
        <v>211210080470100</v>
      </c>
      <c r="E69" t="s">
        <v>125</v>
      </c>
      <c r="F69" t="s">
        <v>126</v>
      </c>
      <c r="G69">
        <v>1</v>
      </c>
      <c r="H69" t="s">
        <v>36</v>
      </c>
      <c r="I69" t="s">
        <v>37</v>
      </c>
      <c r="J69" s="3" t="s">
        <v>118</v>
      </c>
      <c r="K69" s="3">
        <f t="shared" si="1"/>
        <v>79784.37999999999</v>
      </c>
      <c r="L69">
        <v>6970.3</v>
      </c>
      <c r="M69">
        <v>6411.69</v>
      </c>
      <c r="N69">
        <v>6890.8</v>
      </c>
      <c r="O69">
        <v>6365.48</v>
      </c>
      <c r="P69">
        <v>6471.48</v>
      </c>
      <c r="Q69">
        <v>6181.74</v>
      </c>
      <c r="R69">
        <v>6427.44</v>
      </c>
      <c r="S69">
        <v>6813.09</v>
      </c>
      <c r="T69">
        <v>6813.09</v>
      </c>
      <c r="U69">
        <v>6813.09</v>
      </c>
      <c r="V69">
        <v>6813.09</v>
      </c>
      <c r="W69">
        <v>6813.09</v>
      </c>
    </row>
    <row r="70" spans="1:23" ht="16" x14ac:dyDescent="0.2">
      <c r="A70" s="8" t="s">
        <v>131</v>
      </c>
      <c r="B70" s="6" t="s">
        <v>128</v>
      </c>
      <c r="C70" s="10" t="s">
        <v>169</v>
      </c>
      <c r="D70" s="5">
        <v>211210080470100</v>
      </c>
      <c r="E70" t="s">
        <v>125</v>
      </c>
      <c r="F70" t="s">
        <v>126</v>
      </c>
      <c r="G70">
        <v>1</v>
      </c>
      <c r="H70" t="s">
        <v>38</v>
      </c>
      <c r="I70" t="s">
        <v>39</v>
      </c>
      <c r="J70" s="3" t="s">
        <v>118</v>
      </c>
      <c r="K70" s="3">
        <f t="shared" si="1"/>
        <v>17764.91</v>
      </c>
      <c r="L70">
        <v>0</v>
      </c>
      <c r="M70">
        <v>0</v>
      </c>
      <c r="N70">
        <v>17764.91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ht="16" x14ac:dyDescent="0.2">
      <c r="A71" s="8" t="s">
        <v>131</v>
      </c>
      <c r="B71" s="6" t="s">
        <v>128</v>
      </c>
      <c r="C71" s="10" t="s">
        <v>170</v>
      </c>
      <c r="D71" s="5">
        <v>211210080470100</v>
      </c>
      <c r="E71" t="s">
        <v>125</v>
      </c>
      <c r="F71" t="s">
        <v>126</v>
      </c>
      <c r="G71">
        <v>1</v>
      </c>
      <c r="H71" t="s">
        <v>40</v>
      </c>
      <c r="I71" t="s">
        <v>41</v>
      </c>
      <c r="J71" s="3" t="s">
        <v>118</v>
      </c>
      <c r="K71" s="3">
        <f t="shared" si="1"/>
        <v>207203.87999999998</v>
      </c>
      <c r="L71">
        <v>17266.990000000002</v>
      </c>
      <c r="M71">
        <v>17266.990000000002</v>
      </c>
      <c r="N71">
        <v>17266.990000000002</v>
      </c>
      <c r="O71">
        <v>17266.990000000002</v>
      </c>
      <c r="P71">
        <v>17266.990000000002</v>
      </c>
      <c r="Q71">
        <v>17266.990000000002</v>
      </c>
      <c r="R71">
        <v>17266.990000000002</v>
      </c>
      <c r="S71">
        <v>17266.990000000002</v>
      </c>
      <c r="T71">
        <v>17266.990000000002</v>
      </c>
      <c r="U71">
        <v>17266.990000000002</v>
      </c>
      <c r="V71">
        <v>17266.990000000002</v>
      </c>
      <c r="W71">
        <v>17266.990000000002</v>
      </c>
    </row>
    <row r="72" spans="1:23" ht="16" x14ac:dyDescent="0.2">
      <c r="A72" s="8" t="s">
        <v>131</v>
      </c>
      <c r="B72" s="6" t="s">
        <v>128</v>
      </c>
      <c r="C72" s="10" t="s">
        <v>171</v>
      </c>
      <c r="D72" s="5">
        <v>211210080470100</v>
      </c>
      <c r="E72" t="s">
        <v>125</v>
      </c>
      <c r="F72" t="s">
        <v>126</v>
      </c>
      <c r="G72">
        <v>1</v>
      </c>
      <c r="H72" t="s">
        <v>42</v>
      </c>
      <c r="I72" t="s">
        <v>43</v>
      </c>
      <c r="J72" s="3" t="s">
        <v>118</v>
      </c>
      <c r="K72" s="3">
        <f t="shared" si="1"/>
        <v>17772.84</v>
      </c>
      <c r="L72">
        <v>1481.07</v>
      </c>
      <c r="M72">
        <v>1481.07</v>
      </c>
      <c r="N72">
        <v>1481.07</v>
      </c>
      <c r="O72">
        <v>1481.07</v>
      </c>
      <c r="P72">
        <v>1481.07</v>
      </c>
      <c r="Q72">
        <v>1481.07</v>
      </c>
      <c r="R72">
        <v>1481.07</v>
      </c>
      <c r="S72">
        <v>1481.07</v>
      </c>
      <c r="T72">
        <v>1481.07</v>
      </c>
      <c r="U72">
        <v>1481.07</v>
      </c>
      <c r="V72">
        <v>1481.07</v>
      </c>
      <c r="W72">
        <v>1481.07</v>
      </c>
    </row>
    <row r="73" spans="1:23" ht="16" x14ac:dyDescent="0.2">
      <c r="A73" s="8" t="s">
        <v>131</v>
      </c>
      <c r="B73" s="6" t="s">
        <v>128</v>
      </c>
      <c r="C73" s="10" t="s">
        <v>172</v>
      </c>
      <c r="D73" s="5">
        <v>211210080470100</v>
      </c>
      <c r="E73" t="s">
        <v>125</v>
      </c>
      <c r="F73" t="s">
        <v>126</v>
      </c>
      <c r="G73">
        <v>1</v>
      </c>
      <c r="H73" t="s">
        <v>44</v>
      </c>
      <c r="I73" t="s">
        <v>45</v>
      </c>
      <c r="J73" s="3" t="s">
        <v>118</v>
      </c>
      <c r="K73" s="3">
        <f t="shared" si="1"/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ht="16" x14ac:dyDescent="0.2">
      <c r="A74" s="8" t="s">
        <v>131</v>
      </c>
      <c r="B74" s="6" t="s">
        <v>128</v>
      </c>
      <c r="C74" s="10" t="s">
        <v>173</v>
      </c>
      <c r="D74" s="5">
        <v>211210080470100</v>
      </c>
      <c r="E74" t="s">
        <v>125</v>
      </c>
      <c r="F74" t="s">
        <v>126</v>
      </c>
      <c r="G74">
        <v>1</v>
      </c>
      <c r="H74" t="s">
        <v>46</v>
      </c>
      <c r="I74" t="s">
        <v>47</v>
      </c>
      <c r="J74" s="3" t="s">
        <v>118</v>
      </c>
      <c r="K74" s="3">
        <f t="shared" si="1"/>
        <v>3021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3021</v>
      </c>
    </row>
    <row r="75" spans="1:23" ht="16" x14ac:dyDescent="0.2">
      <c r="A75" s="8" t="s">
        <v>131</v>
      </c>
      <c r="B75" s="6" t="s">
        <v>128</v>
      </c>
      <c r="C75" s="10" t="s">
        <v>174</v>
      </c>
      <c r="D75" s="5">
        <v>211210080470100</v>
      </c>
      <c r="E75" t="s">
        <v>125</v>
      </c>
      <c r="F75" t="s">
        <v>126</v>
      </c>
      <c r="G75">
        <v>1</v>
      </c>
      <c r="H75" t="s">
        <v>48</v>
      </c>
      <c r="I75" t="s">
        <v>49</v>
      </c>
      <c r="J75" s="3" t="s">
        <v>118</v>
      </c>
      <c r="K75" s="3">
        <f t="shared" si="1"/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ht="16" x14ac:dyDescent="0.2">
      <c r="A76" s="8" t="s">
        <v>131</v>
      </c>
      <c r="B76" s="6" t="s">
        <v>128</v>
      </c>
      <c r="C76" s="11">
        <v>15305</v>
      </c>
      <c r="D76" s="5">
        <v>211210080470100</v>
      </c>
      <c r="E76" t="s">
        <v>125</v>
      </c>
      <c r="F76" t="s">
        <v>126</v>
      </c>
      <c r="G76">
        <v>1</v>
      </c>
      <c r="H76" t="s">
        <v>110</v>
      </c>
      <c r="I76" t="s">
        <v>111</v>
      </c>
      <c r="J76" s="3" t="s">
        <v>118</v>
      </c>
      <c r="K76" s="3">
        <f t="shared" si="1"/>
        <v>141318</v>
      </c>
      <c r="L76">
        <v>11776.5</v>
      </c>
      <c r="M76">
        <v>11776.5</v>
      </c>
      <c r="N76">
        <v>11776.5</v>
      </c>
      <c r="O76">
        <v>11776.5</v>
      </c>
      <c r="P76">
        <v>11776.5</v>
      </c>
      <c r="Q76">
        <v>11776.5</v>
      </c>
      <c r="R76">
        <v>11776.5</v>
      </c>
      <c r="S76">
        <v>11776.5</v>
      </c>
      <c r="T76">
        <v>11776.5</v>
      </c>
      <c r="U76">
        <v>11776.5</v>
      </c>
      <c r="V76">
        <v>11776.5</v>
      </c>
      <c r="W76">
        <v>11776.5</v>
      </c>
    </row>
    <row r="77" spans="1:23" ht="16" x14ac:dyDescent="0.2">
      <c r="A77" s="8" t="s">
        <v>131</v>
      </c>
      <c r="B77" s="6" t="s">
        <v>128</v>
      </c>
      <c r="C77" s="10" t="s">
        <v>175</v>
      </c>
      <c r="D77" s="5">
        <v>211210080470100</v>
      </c>
      <c r="E77" t="s">
        <v>125</v>
      </c>
      <c r="F77" t="s">
        <v>126</v>
      </c>
      <c r="G77">
        <v>1</v>
      </c>
      <c r="H77" t="s">
        <v>50</v>
      </c>
      <c r="I77" t="s">
        <v>51</v>
      </c>
      <c r="J77" s="3" t="s">
        <v>118</v>
      </c>
      <c r="K77" s="3">
        <f t="shared" si="1"/>
        <v>27000</v>
      </c>
      <c r="L77">
        <v>2250</v>
      </c>
      <c r="M77">
        <v>2250</v>
      </c>
      <c r="N77">
        <v>2250</v>
      </c>
      <c r="O77">
        <v>2250</v>
      </c>
      <c r="P77">
        <v>2250</v>
      </c>
      <c r="Q77">
        <v>2250</v>
      </c>
      <c r="R77">
        <v>2250</v>
      </c>
      <c r="S77">
        <v>2250</v>
      </c>
      <c r="T77">
        <v>2250</v>
      </c>
      <c r="U77">
        <v>2250</v>
      </c>
      <c r="V77">
        <v>2250</v>
      </c>
      <c r="W77">
        <v>2250</v>
      </c>
    </row>
    <row r="78" spans="1:23" ht="16" x14ac:dyDescent="0.2">
      <c r="A78" s="8" t="s">
        <v>131</v>
      </c>
      <c r="B78" s="6" t="s">
        <v>128</v>
      </c>
      <c r="C78" s="10" t="s">
        <v>176</v>
      </c>
      <c r="D78" s="5">
        <v>211210080470100</v>
      </c>
      <c r="E78" t="s">
        <v>125</v>
      </c>
      <c r="F78" t="s">
        <v>126</v>
      </c>
      <c r="G78">
        <v>1</v>
      </c>
      <c r="H78" t="s">
        <v>52</v>
      </c>
      <c r="I78" t="s">
        <v>53</v>
      </c>
      <c r="J78" s="3" t="s">
        <v>118</v>
      </c>
      <c r="K78" s="3">
        <f t="shared" si="1"/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ht="16" x14ac:dyDescent="0.2">
      <c r="A79" s="8" t="s">
        <v>131</v>
      </c>
      <c r="B79" s="6" t="s">
        <v>128</v>
      </c>
      <c r="C79" s="10" t="s">
        <v>177</v>
      </c>
      <c r="D79" s="5">
        <v>211210080470100</v>
      </c>
      <c r="E79" t="s">
        <v>125</v>
      </c>
      <c r="F79" t="s">
        <v>126</v>
      </c>
      <c r="G79">
        <v>1</v>
      </c>
      <c r="H79" t="s">
        <v>54</v>
      </c>
      <c r="I79" t="s">
        <v>55</v>
      </c>
      <c r="J79" s="3" t="s">
        <v>118</v>
      </c>
      <c r="K79" s="3">
        <f t="shared" si="1"/>
        <v>136740</v>
      </c>
      <c r="L79">
        <v>11395</v>
      </c>
      <c r="M79">
        <v>11395</v>
      </c>
      <c r="N79">
        <v>11395</v>
      </c>
      <c r="O79">
        <v>11395</v>
      </c>
      <c r="P79">
        <v>11395</v>
      </c>
      <c r="Q79">
        <v>11395</v>
      </c>
      <c r="R79">
        <v>11395</v>
      </c>
      <c r="S79">
        <v>11395</v>
      </c>
      <c r="T79">
        <v>11395</v>
      </c>
      <c r="U79">
        <v>11395</v>
      </c>
      <c r="V79">
        <v>11395</v>
      </c>
      <c r="W79">
        <v>11395</v>
      </c>
    </row>
    <row r="80" spans="1:23" ht="16" x14ac:dyDescent="0.2">
      <c r="A80" s="8" t="s">
        <v>131</v>
      </c>
      <c r="B80" s="6" t="s">
        <v>128</v>
      </c>
      <c r="C80" s="10" t="s">
        <v>178</v>
      </c>
      <c r="D80" s="5">
        <v>211210080470100</v>
      </c>
      <c r="E80" t="s">
        <v>125</v>
      </c>
      <c r="F80" t="s">
        <v>126</v>
      </c>
      <c r="G80">
        <v>1</v>
      </c>
      <c r="H80" t="s">
        <v>82</v>
      </c>
      <c r="I80" t="s">
        <v>83</v>
      </c>
      <c r="J80" s="3" t="s">
        <v>118</v>
      </c>
      <c r="K80" s="3">
        <f t="shared" si="1"/>
        <v>14547.839999999998</v>
      </c>
      <c r="L80">
        <v>1212.32</v>
      </c>
      <c r="M80">
        <v>1212.32</v>
      </c>
      <c r="N80">
        <v>1212.32</v>
      </c>
      <c r="O80">
        <v>1212.32</v>
      </c>
      <c r="P80">
        <v>1212.32</v>
      </c>
      <c r="Q80">
        <v>1212.32</v>
      </c>
      <c r="R80">
        <v>1212.32</v>
      </c>
      <c r="S80">
        <v>1212.32</v>
      </c>
      <c r="T80">
        <v>1212.32</v>
      </c>
      <c r="U80">
        <v>1212.32</v>
      </c>
      <c r="V80">
        <v>1212.32</v>
      </c>
      <c r="W80">
        <v>1212.32</v>
      </c>
    </row>
    <row r="81" spans="1:23" ht="16" x14ac:dyDescent="0.2">
      <c r="A81" s="8" t="s">
        <v>131</v>
      </c>
      <c r="B81" s="6" t="s">
        <v>128</v>
      </c>
      <c r="C81" s="10" t="s">
        <v>179</v>
      </c>
      <c r="D81" s="5">
        <v>211210080470100</v>
      </c>
      <c r="E81" t="s">
        <v>125</v>
      </c>
      <c r="F81" t="s">
        <v>126</v>
      </c>
      <c r="G81">
        <v>1</v>
      </c>
      <c r="H81" t="s">
        <v>56</v>
      </c>
      <c r="I81" t="s">
        <v>57</v>
      </c>
      <c r="J81" s="3" t="s">
        <v>118</v>
      </c>
      <c r="K81" s="3">
        <f t="shared" si="1"/>
        <v>4946.21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4946.21</v>
      </c>
    </row>
    <row r="82" spans="1:23" ht="16" x14ac:dyDescent="0.2">
      <c r="A82" s="8" t="s">
        <v>131</v>
      </c>
      <c r="B82" s="6" t="s">
        <v>128</v>
      </c>
      <c r="C82" s="10" t="s">
        <v>180</v>
      </c>
      <c r="D82" s="5">
        <v>211210080470100</v>
      </c>
      <c r="E82" t="s">
        <v>125</v>
      </c>
      <c r="F82" t="s">
        <v>126</v>
      </c>
      <c r="G82">
        <v>1</v>
      </c>
      <c r="H82" t="s">
        <v>68</v>
      </c>
      <c r="I82" t="s">
        <v>69</v>
      </c>
      <c r="J82" s="3" t="s">
        <v>118</v>
      </c>
      <c r="K82" s="3">
        <f t="shared" si="1"/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ht="16" x14ac:dyDescent="0.2">
      <c r="A83" s="8" t="s">
        <v>131</v>
      </c>
      <c r="B83" s="6" t="s">
        <v>128</v>
      </c>
      <c r="C83" s="10" t="s">
        <v>181</v>
      </c>
      <c r="D83" s="5">
        <v>211210080470100</v>
      </c>
      <c r="E83" t="s">
        <v>125</v>
      </c>
      <c r="F83" t="s">
        <v>126</v>
      </c>
      <c r="G83">
        <v>1</v>
      </c>
      <c r="H83" t="s">
        <v>58</v>
      </c>
      <c r="I83" t="s">
        <v>59</v>
      </c>
      <c r="J83" s="3" t="s">
        <v>118</v>
      </c>
      <c r="K83" s="3">
        <f t="shared" si="1"/>
        <v>7500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7500</v>
      </c>
      <c r="T83">
        <v>0</v>
      </c>
      <c r="U83">
        <v>0</v>
      </c>
      <c r="V83">
        <v>0</v>
      </c>
      <c r="W83">
        <v>0</v>
      </c>
    </row>
    <row r="84" spans="1:23" ht="16" x14ac:dyDescent="0.2">
      <c r="A84" s="8" t="s">
        <v>131</v>
      </c>
      <c r="B84" s="6" t="s">
        <v>128</v>
      </c>
      <c r="C84" s="10" t="s">
        <v>182</v>
      </c>
      <c r="D84" s="5">
        <v>211210080470100</v>
      </c>
      <c r="E84" t="s">
        <v>125</v>
      </c>
      <c r="F84" t="s">
        <v>126</v>
      </c>
      <c r="G84">
        <v>1</v>
      </c>
      <c r="H84" t="s">
        <v>102</v>
      </c>
      <c r="I84" t="s">
        <v>103</v>
      </c>
      <c r="J84" s="3" t="s">
        <v>118</v>
      </c>
      <c r="K84" s="3">
        <f t="shared" si="1"/>
        <v>2600</v>
      </c>
      <c r="L84">
        <v>0</v>
      </c>
      <c r="M84">
        <v>2600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ht="16" x14ac:dyDescent="0.2">
      <c r="A85" s="8" t="s">
        <v>131</v>
      </c>
      <c r="B85" s="6" t="s">
        <v>128</v>
      </c>
      <c r="C85" s="10" t="s">
        <v>183</v>
      </c>
      <c r="D85" s="5">
        <v>211210080470100</v>
      </c>
      <c r="E85" t="s">
        <v>125</v>
      </c>
      <c r="F85" t="s">
        <v>126</v>
      </c>
      <c r="G85">
        <v>1</v>
      </c>
      <c r="H85" t="s">
        <v>60</v>
      </c>
      <c r="I85" t="s">
        <v>61</v>
      </c>
      <c r="J85" s="3" t="s">
        <v>118</v>
      </c>
      <c r="K85" s="3">
        <f t="shared" si="1"/>
        <v>3500</v>
      </c>
      <c r="L85">
        <v>0</v>
      </c>
      <c r="M85">
        <v>0</v>
      </c>
      <c r="N85">
        <v>0</v>
      </c>
      <c r="O85">
        <v>0</v>
      </c>
      <c r="P85">
        <v>3500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ht="16" x14ac:dyDescent="0.2">
      <c r="A86" s="8" t="s">
        <v>131</v>
      </c>
      <c r="B86" s="6" t="s">
        <v>128</v>
      </c>
      <c r="C86" s="10" t="s">
        <v>184</v>
      </c>
      <c r="D86" s="5">
        <v>211210080470100</v>
      </c>
      <c r="E86" t="s">
        <v>125</v>
      </c>
      <c r="F86" t="s">
        <v>126</v>
      </c>
      <c r="G86">
        <v>1</v>
      </c>
      <c r="H86" t="s">
        <v>106</v>
      </c>
      <c r="I86" t="s">
        <v>107</v>
      </c>
      <c r="J86" s="3" t="s">
        <v>118</v>
      </c>
      <c r="K86" s="3">
        <f t="shared" si="1"/>
        <v>1000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1000</v>
      </c>
    </row>
    <row r="87" spans="1:23" ht="16" x14ac:dyDescent="0.2">
      <c r="A87" s="8" t="s">
        <v>131</v>
      </c>
      <c r="B87" s="6" t="s">
        <v>128</v>
      </c>
      <c r="C87" s="10" t="s">
        <v>185</v>
      </c>
      <c r="D87" s="5">
        <v>211210080470100</v>
      </c>
      <c r="E87" t="s">
        <v>125</v>
      </c>
      <c r="F87" t="s">
        <v>126</v>
      </c>
      <c r="G87">
        <v>1</v>
      </c>
      <c r="H87" t="s">
        <v>66</v>
      </c>
      <c r="I87" t="s">
        <v>67</v>
      </c>
      <c r="J87" s="3" t="s">
        <v>118</v>
      </c>
      <c r="K87" s="3">
        <f t="shared" si="1"/>
        <v>12342.24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12342.24</v>
      </c>
      <c r="W87">
        <v>0</v>
      </c>
    </row>
    <row r="88" spans="1:23" ht="16" x14ac:dyDescent="0.2">
      <c r="A88" s="8" t="s">
        <v>131</v>
      </c>
      <c r="B88" s="6" t="s">
        <v>128</v>
      </c>
      <c r="C88" s="10" t="s">
        <v>186</v>
      </c>
      <c r="D88" s="5">
        <v>211210080470100</v>
      </c>
      <c r="E88" t="s">
        <v>125</v>
      </c>
      <c r="F88" t="s">
        <v>126</v>
      </c>
      <c r="G88">
        <v>1</v>
      </c>
      <c r="H88" t="s">
        <v>62</v>
      </c>
      <c r="I88" t="s">
        <v>63</v>
      </c>
      <c r="J88" s="3" t="s">
        <v>118</v>
      </c>
      <c r="K88" s="3">
        <f t="shared" si="1"/>
        <v>18654</v>
      </c>
      <c r="L88">
        <v>1554.5</v>
      </c>
      <c r="M88">
        <v>1554.5</v>
      </c>
      <c r="N88">
        <v>1554.5</v>
      </c>
      <c r="O88">
        <v>1554.5</v>
      </c>
      <c r="P88">
        <v>1554.5</v>
      </c>
      <c r="Q88">
        <v>1554.5</v>
      </c>
      <c r="R88">
        <v>1554.5</v>
      </c>
      <c r="S88">
        <v>1554.5</v>
      </c>
      <c r="T88">
        <v>1554.5</v>
      </c>
      <c r="U88">
        <v>1554.5</v>
      </c>
      <c r="V88">
        <v>1554.5</v>
      </c>
      <c r="W88">
        <v>1554.5</v>
      </c>
    </row>
    <row r="89" spans="1:23" ht="16" x14ac:dyDescent="0.2">
      <c r="A89" s="8" t="s">
        <v>131</v>
      </c>
      <c r="B89" s="6" t="s">
        <v>128</v>
      </c>
      <c r="C89" s="10" t="s">
        <v>187</v>
      </c>
      <c r="D89" s="5">
        <v>211210080470100</v>
      </c>
      <c r="E89" t="s">
        <v>125</v>
      </c>
      <c r="F89" t="s">
        <v>126</v>
      </c>
      <c r="G89">
        <v>1</v>
      </c>
      <c r="H89" t="s">
        <v>74</v>
      </c>
      <c r="I89" t="s">
        <v>75</v>
      </c>
      <c r="J89" s="3" t="s">
        <v>118</v>
      </c>
      <c r="K89" s="3">
        <f t="shared" si="1"/>
        <v>1250</v>
      </c>
      <c r="L89">
        <v>0</v>
      </c>
      <c r="M89">
        <v>0</v>
      </c>
      <c r="N89">
        <v>0</v>
      </c>
      <c r="O89">
        <v>0</v>
      </c>
      <c r="P89">
        <v>0</v>
      </c>
      <c r="Q89">
        <v>1250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ht="16" x14ac:dyDescent="0.2">
      <c r="A90" s="8" t="s">
        <v>131</v>
      </c>
      <c r="B90" s="6" t="s">
        <v>128</v>
      </c>
      <c r="C90" s="10" t="s">
        <v>188</v>
      </c>
      <c r="D90" s="5">
        <v>211210080470100</v>
      </c>
      <c r="E90" t="s">
        <v>125</v>
      </c>
      <c r="F90" t="s">
        <v>126</v>
      </c>
      <c r="G90">
        <v>1</v>
      </c>
      <c r="H90" t="s">
        <v>104</v>
      </c>
      <c r="I90" t="s">
        <v>105</v>
      </c>
      <c r="J90" s="3" t="s">
        <v>118</v>
      </c>
      <c r="K90" s="3">
        <f t="shared" si="1"/>
        <v>10750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10750</v>
      </c>
      <c r="T90">
        <v>0</v>
      </c>
      <c r="U90">
        <v>0</v>
      </c>
      <c r="V90">
        <v>0</v>
      </c>
      <c r="W90">
        <v>0</v>
      </c>
    </row>
    <row r="91" spans="1:23" ht="16" x14ac:dyDescent="0.2">
      <c r="A91" s="8" t="s">
        <v>131</v>
      </c>
      <c r="B91" s="6" t="s">
        <v>128</v>
      </c>
      <c r="C91" s="10" t="s">
        <v>189</v>
      </c>
      <c r="D91" s="5">
        <v>211210080470100</v>
      </c>
      <c r="E91" t="s">
        <v>125</v>
      </c>
      <c r="F91" t="s">
        <v>126</v>
      </c>
      <c r="G91">
        <v>1</v>
      </c>
      <c r="H91" t="s">
        <v>100</v>
      </c>
      <c r="I91" t="s">
        <v>101</v>
      </c>
      <c r="J91" s="3" t="s">
        <v>118</v>
      </c>
      <c r="K91" s="3">
        <f t="shared" si="1"/>
        <v>1080</v>
      </c>
      <c r="L91">
        <v>90</v>
      </c>
      <c r="M91">
        <v>90</v>
      </c>
      <c r="N91">
        <v>90</v>
      </c>
      <c r="O91">
        <v>90</v>
      </c>
      <c r="P91">
        <v>90</v>
      </c>
      <c r="Q91">
        <v>90</v>
      </c>
      <c r="R91">
        <v>90</v>
      </c>
      <c r="S91">
        <v>90</v>
      </c>
      <c r="T91">
        <v>90</v>
      </c>
      <c r="U91">
        <v>90</v>
      </c>
      <c r="V91">
        <v>90</v>
      </c>
      <c r="W91">
        <v>90</v>
      </c>
    </row>
    <row r="92" spans="1:23" ht="16" x14ac:dyDescent="0.2">
      <c r="A92" s="8" t="s">
        <v>131</v>
      </c>
      <c r="B92" s="6" t="s">
        <v>128</v>
      </c>
      <c r="C92" s="10" t="s">
        <v>190</v>
      </c>
      <c r="D92" s="5">
        <v>211210080470100</v>
      </c>
      <c r="E92" t="s">
        <v>125</v>
      </c>
      <c r="F92" t="s">
        <v>126</v>
      </c>
      <c r="G92">
        <v>1</v>
      </c>
      <c r="H92" t="s">
        <v>70</v>
      </c>
      <c r="I92" t="s">
        <v>71</v>
      </c>
      <c r="J92" s="3" t="s">
        <v>118</v>
      </c>
      <c r="K92" s="3">
        <f t="shared" si="1"/>
        <v>17256.84</v>
      </c>
      <c r="L92">
        <v>1438.07</v>
      </c>
      <c r="M92">
        <v>1438.07</v>
      </c>
      <c r="N92">
        <v>1438.07</v>
      </c>
      <c r="O92">
        <v>1438.07</v>
      </c>
      <c r="P92">
        <v>1438.07</v>
      </c>
      <c r="Q92">
        <v>1438.07</v>
      </c>
      <c r="R92">
        <v>1438.07</v>
      </c>
      <c r="S92">
        <v>1438.07</v>
      </c>
      <c r="T92">
        <v>1438.07</v>
      </c>
      <c r="U92">
        <v>1438.07</v>
      </c>
      <c r="V92">
        <v>1438.07</v>
      </c>
      <c r="W92">
        <v>1438.07</v>
      </c>
    </row>
    <row r="93" spans="1:23" ht="16" x14ac:dyDescent="0.2">
      <c r="A93" s="8" t="s">
        <v>131</v>
      </c>
      <c r="B93" s="6" t="s">
        <v>128</v>
      </c>
      <c r="C93" s="10" t="s">
        <v>191</v>
      </c>
      <c r="D93" s="5">
        <v>211210080470100</v>
      </c>
      <c r="E93" t="s">
        <v>125</v>
      </c>
      <c r="F93" t="s">
        <v>126</v>
      </c>
      <c r="G93">
        <v>1</v>
      </c>
      <c r="H93" t="s">
        <v>76</v>
      </c>
      <c r="I93" t="s">
        <v>77</v>
      </c>
      <c r="J93" s="3" t="s">
        <v>118</v>
      </c>
      <c r="K93" s="3">
        <f t="shared" si="1"/>
        <v>1480.4</v>
      </c>
      <c r="L93">
        <v>0</v>
      </c>
      <c r="M93">
        <v>0</v>
      </c>
      <c r="N93">
        <v>0</v>
      </c>
      <c r="O93">
        <v>696.51</v>
      </c>
      <c r="P93">
        <v>0</v>
      </c>
      <c r="Q93">
        <v>0</v>
      </c>
      <c r="R93">
        <v>0</v>
      </c>
      <c r="S93">
        <v>0</v>
      </c>
      <c r="T93">
        <v>0</v>
      </c>
      <c r="U93">
        <v>783.89</v>
      </c>
      <c r="V93">
        <v>0</v>
      </c>
      <c r="W93">
        <v>0</v>
      </c>
    </row>
    <row r="94" spans="1:23" ht="16" x14ac:dyDescent="0.2">
      <c r="A94" s="8" t="s">
        <v>131</v>
      </c>
      <c r="B94" s="6" t="s">
        <v>128</v>
      </c>
      <c r="C94" s="10" t="s">
        <v>192</v>
      </c>
      <c r="D94" s="5">
        <v>211210080470100</v>
      </c>
      <c r="E94" t="s">
        <v>125</v>
      </c>
      <c r="F94" t="s">
        <v>126</v>
      </c>
      <c r="G94">
        <v>1</v>
      </c>
      <c r="H94" t="s">
        <v>78</v>
      </c>
      <c r="I94" t="s">
        <v>79</v>
      </c>
      <c r="J94" s="3" t="s">
        <v>118</v>
      </c>
      <c r="K94" s="3">
        <f t="shared" si="1"/>
        <v>4000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4000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ht="16" x14ac:dyDescent="0.2">
      <c r="A95" s="8" t="s">
        <v>131</v>
      </c>
      <c r="B95" s="6" t="s">
        <v>128</v>
      </c>
      <c r="C95" s="10" t="s">
        <v>193</v>
      </c>
      <c r="D95" s="5">
        <v>211210080470100</v>
      </c>
      <c r="E95" t="s">
        <v>125</v>
      </c>
      <c r="F95" t="s">
        <v>126</v>
      </c>
      <c r="G95">
        <v>1</v>
      </c>
      <c r="H95" t="s">
        <v>80</v>
      </c>
      <c r="I95" t="s">
        <v>81</v>
      </c>
      <c r="J95" s="3" t="s">
        <v>118</v>
      </c>
      <c r="K95" s="3">
        <f t="shared" si="1"/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ht="16" x14ac:dyDescent="0.2">
      <c r="A96" s="8" t="s">
        <v>131</v>
      </c>
      <c r="B96" s="6" t="s">
        <v>128</v>
      </c>
      <c r="C96" s="10" t="s">
        <v>194</v>
      </c>
      <c r="D96" s="5">
        <v>211210080470100</v>
      </c>
      <c r="E96" t="s">
        <v>125</v>
      </c>
      <c r="F96" t="s">
        <v>126</v>
      </c>
      <c r="G96">
        <v>1</v>
      </c>
      <c r="H96" t="s">
        <v>92</v>
      </c>
      <c r="I96" t="s">
        <v>93</v>
      </c>
      <c r="J96" s="3" t="s">
        <v>118</v>
      </c>
      <c r="K96" s="3">
        <f t="shared" si="1"/>
        <v>12342.24</v>
      </c>
      <c r="L96">
        <v>0</v>
      </c>
      <c r="M96">
        <v>0</v>
      </c>
      <c r="N96">
        <v>0</v>
      </c>
      <c r="O96">
        <v>12342.24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ht="16" x14ac:dyDescent="0.2">
      <c r="A97" s="8" t="s">
        <v>131</v>
      </c>
      <c r="B97" s="6" t="s">
        <v>128</v>
      </c>
      <c r="C97" s="10" t="s">
        <v>195</v>
      </c>
      <c r="D97" s="5">
        <v>211210080470100</v>
      </c>
      <c r="E97" t="s">
        <v>125</v>
      </c>
      <c r="F97" t="s">
        <v>126</v>
      </c>
      <c r="G97">
        <v>1</v>
      </c>
      <c r="H97" t="s">
        <v>94</v>
      </c>
      <c r="I97" t="s">
        <v>95</v>
      </c>
      <c r="J97" s="3" t="s">
        <v>118</v>
      </c>
      <c r="K97" s="3">
        <f t="shared" si="1"/>
        <v>3000</v>
      </c>
      <c r="L97">
        <v>0</v>
      </c>
      <c r="M97">
        <v>0</v>
      </c>
      <c r="N97">
        <v>3000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ht="16" x14ac:dyDescent="0.2">
      <c r="A98" s="8" t="s">
        <v>131</v>
      </c>
      <c r="B98" s="6" t="s">
        <v>128</v>
      </c>
      <c r="C98" s="10" t="s">
        <v>196</v>
      </c>
      <c r="D98" s="5">
        <v>211210080470100</v>
      </c>
      <c r="E98" t="s">
        <v>125</v>
      </c>
      <c r="F98" t="s">
        <v>126</v>
      </c>
      <c r="G98">
        <v>1</v>
      </c>
      <c r="H98" t="s">
        <v>96</v>
      </c>
      <c r="I98" t="s">
        <v>97</v>
      </c>
      <c r="J98" s="3" t="s">
        <v>118</v>
      </c>
      <c r="K98" s="3">
        <f t="shared" si="1"/>
        <v>3800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3800</v>
      </c>
      <c r="U98">
        <v>0</v>
      </c>
      <c r="V98">
        <v>0</v>
      </c>
      <c r="W98">
        <v>0</v>
      </c>
    </row>
    <row r="99" spans="1:23" ht="16" x14ac:dyDescent="0.2">
      <c r="A99" s="8" t="s">
        <v>131</v>
      </c>
      <c r="B99" s="6" t="s">
        <v>128</v>
      </c>
      <c r="C99" s="10" t="s">
        <v>197</v>
      </c>
      <c r="D99" s="5">
        <v>211210080470100</v>
      </c>
      <c r="E99" t="s">
        <v>125</v>
      </c>
      <c r="F99" t="s">
        <v>126</v>
      </c>
      <c r="G99">
        <v>1</v>
      </c>
      <c r="H99" t="s">
        <v>86</v>
      </c>
      <c r="I99" t="s">
        <v>87</v>
      </c>
      <c r="J99" s="3" t="s">
        <v>118</v>
      </c>
      <c r="K99" s="3">
        <f t="shared" si="1"/>
        <v>86923.920000000027</v>
      </c>
      <c r="L99">
        <v>7243.66</v>
      </c>
      <c r="M99">
        <v>7243.66</v>
      </c>
      <c r="N99">
        <v>7243.66</v>
      </c>
      <c r="O99">
        <v>7243.66</v>
      </c>
      <c r="P99">
        <v>7243.66</v>
      </c>
      <c r="Q99">
        <v>7243.66</v>
      </c>
      <c r="R99">
        <v>7243.66</v>
      </c>
      <c r="S99">
        <v>7243.66</v>
      </c>
      <c r="T99">
        <v>7243.66</v>
      </c>
      <c r="U99">
        <v>7243.66</v>
      </c>
      <c r="V99">
        <v>7243.66</v>
      </c>
      <c r="W99">
        <v>7243.66</v>
      </c>
    </row>
    <row r="100" spans="1:23" ht="16" x14ac:dyDescent="0.2">
      <c r="A100" s="8" t="s">
        <v>131</v>
      </c>
      <c r="B100" s="6" t="s">
        <v>128</v>
      </c>
      <c r="C100" s="10" t="s">
        <v>198</v>
      </c>
      <c r="D100" s="5">
        <v>211210080470100</v>
      </c>
      <c r="E100" t="s">
        <v>125</v>
      </c>
      <c r="F100" t="s">
        <v>126</v>
      </c>
      <c r="G100">
        <v>1</v>
      </c>
      <c r="H100" t="s">
        <v>108</v>
      </c>
      <c r="I100" t="s">
        <v>109</v>
      </c>
      <c r="J100" s="3" t="s">
        <v>118</v>
      </c>
      <c r="K100" s="3">
        <f t="shared" si="1"/>
        <v>19744.14</v>
      </c>
      <c r="L100">
        <v>19744.14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ht="16" x14ac:dyDescent="0.2">
      <c r="A101" s="8" t="s">
        <v>131</v>
      </c>
      <c r="B101" s="6" t="s">
        <v>128</v>
      </c>
      <c r="C101" s="10" t="s">
        <v>199</v>
      </c>
      <c r="D101" s="5">
        <v>211210080470100</v>
      </c>
      <c r="E101" t="s">
        <v>125</v>
      </c>
      <c r="F101" t="s">
        <v>126</v>
      </c>
      <c r="G101">
        <v>1</v>
      </c>
      <c r="H101" t="s">
        <v>64</v>
      </c>
      <c r="I101" t="s">
        <v>65</v>
      </c>
      <c r="J101" s="3" t="s">
        <v>118</v>
      </c>
      <c r="K101" s="3">
        <f t="shared" si="1"/>
        <v>36000</v>
      </c>
      <c r="L101">
        <v>3000</v>
      </c>
      <c r="M101">
        <v>3000</v>
      </c>
      <c r="N101">
        <v>3000</v>
      </c>
      <c r="O101">
        <v>3000</v>
      </c>
      <c r="P101">
        <v>3000</v>
      </c>
      <c r="Q101">
        <v>3000</v>
      </c>
      <c r="R101">
        <v>3000</v>
      </c>
      <c r="S101">
        <v>3000</v>
      </c>
      <c r="T101">
        <v>3000</v>
      </c>
      <c r="U101">
        <v>3000</v>
      </c>
      <c r="V101">
        <v>3000</v>
      </c>
      <c r="W101">
        <v>3000</v>
      </c>
    </row>
    <row r="102" spans="1:23" ht="16" x14ac:dyDescent="0.2">
      <c r="A102" s="8" t="s">
        <v>131</v>
      </c>
      <c r="B102" s="6" t="s">
        <v>128</v>
      </c>
      <c r="C102" s="10" t="s">
        <v>200</v>
      </c>
      <c r="D102" s="5">
        <v>211210080470100</v>
      </c>
      <c r="E102" t="s">
        <v>125</v>
      </c>
      <c r="F102" t="s">
        <v>126</v>
      </c>
      <c r="G102">
        <v>1</v>
      </c>
      <c r="H102" t="s">
        <v>84</v>
      </c>
      <c r="I102" t="s">
        <v>85</v>
      </c>
      <c r="J102" s="3" t="s">
        <v>118</v>
      </c>
      <c r="K102" s="3">
        <f t="shared" si="1"/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ht="16" x14ac:dyDescent="0.2">
      <c r="A103" s="8" t="s">
        <v>131</v>
      </c>
      <c r="B103" s="6" t="s">
        <v>128</v>
      </c>
      <c r="C103" s="10" t="s">
        <v>201</v>
      </c>
      <c r="D103" s="5">
        <v>211210080470100</v>
      </c>
      <c r="E103" t="s">
        <v>125</v>
      </c>
      <c r="F103" t="s">
        <v>126</v>
      </c>
      <c r="G103">
        <v>1</v>
      </c>
      <c r="H103" t="s">
        <v>88</v>
      </c>
      <c r="I103" t="s">
        <v>89</v>
      </c>
      <c r="J103" s="3" t="s">
        <v>118</v>
      </c>
      <c r="K103" s="3">
        <f t="shared" si="1"/>
        <v>74053.440000000002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74053.440000000002</v>
      </c>
      <c r="V103">
        <v>0</v>
      </c>
      <c r="W103">
        <v>0</v>
      </c>
    </row>
    <row r="104" spans="1:23" ht="16" x14ac:dyDescent="0.2">
      <c r="A104" s="8" t="s">
        <v>131</v>
      </c>
      <c r="B104" s="6" t="s">
        <v>128</v>
      </c>
      <c r="C104" s="10" t="s">
        <v>202</v>
      </c>
      <c r="D104" s="5">
        <v>211210080470100</v>
      </c>
      <c r="E104" t="s">
        <v>125</v>
      </c>
      <c r="F104" t="s">
        <v>126</v>
      </c>
      <c r="G104">
        <v>1</v>
      </c>
      <c r="H104" t="s">
        <v>90</v>
      </c>
      <c r="I104" t="s">
        <v>91</v>
      </c>
      <c r="J104" s="3" t="s">
        <v>118</v>
      </c>
      <c r="K104" s="3">
        <f t="shared" si="1"/>
        <v>2000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2000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ht="16" x14ac:dyDescent="0.2">
      <c r="A105" s="8" t="s">
        <v>131</v>
      </c>
      <c r="B105" s="6" t="s">
        <v>128</v>
      </c>
      <c r="C105" s="10" t="s">
        <v>203</v>
      </c>
      <c r="D105" s="5">
        <v>211210080470100</v>
      </c>
      <c r="E105" t="s">
        <v>125</v>
      </c>
      <c r="F105" t="s">
        <v>126</v>
      </c>
      <c r="G105">
        <v>1</v>
      </c>
      <c r="H105" t="s">
        <v>114</v>
      </c>
      <c r="I105" t="s">
        <v>115</v>
      </c>
      <c r="J105" s="3" t="s">
        <v>118</v>
      </c>
      <c r="K105" s="3">
        <f t="shared" si="1"/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ht="16" x14ac:dyDescent="0.2">
      <c r="A106" s="8" t="s">
        <v>132</v>
      </c>
      <c r="B106" s="6" t="s">
        <v>128</v>
      </c>
      <c r="C106" s="10" t="s">
        <v>153</v>
      </c>
      <c r="D106" s="5">
        <v>211210080470100</v>
      </c>
      <c r="E106" t="s">
        <v>125</v>
      </c>
      <c r="F106" t="s">
        <v>126</v>
      </c>
      <c r="G106">
        <v>1</v>
      </c>
      <c r="H106" t="s">
        <v>12</v>
      </c>
      <c r="I106" t="s">
        <v>13</v>
      </c>
      <c r="J106" s="3" t="s">
        <v>118</v>
      </c>
      <c r="K106" s="3">
        <f t="shared" si="1"/>
        <v>570503.4</v>
      </c>
      <c r="L106">
        <v>47541.95</v>
      </c>
      <c r="M106">
        <v>47541.95</v>
      </c>
      <c r="N106">
        <v>47541.95</v>
      </c>
      <c r="O106">
        <v>47541.95</v>
      </c>
      <c r="P106">
        <v>47541.95</v>
      </c>
      <c r="Q106">
        <v>47541.95</v>
      </c>
      <c r="R106">
        <v>47541.95</v>
      </c>
      <c r="S106">
        <v>47541.95</v>
      </c>
      <c r="T106">
        <v>47541.95</v>
      </c>
      <c r="U106">
        <v>47541.95</v>
      </c>
      <c r="V106">
        <v>47541.95</v>
      </c>
      <c r="W106">
        <v>47541.95</v>
      </c>
    </row>
    <row r="107" spans="1:23" ht="16" x14ac:dyDescent="0.2">
      <c r="A107" s="8" t="s">
        <v>132</v>
      </c>
      <c r="B107" s="6" t="s">
        <v>128</v>
      </c>
      <c r="C107" s="10" t="s">
        <v>154</v>
      </c>
      <c r="D107" s="5">
        <v>211210080470100</v>
      </c>
      <c r="E107" t="s">
        <v>125</v>
      </c>
      <c r="F107" t="s">
        <v>126</v>
      </c>
      <c r="G107">
        <v>1</v>
      </c>
      <c r="H107" t="s">
        <v>14</v>
      </c>
      <c r="I107" t="s">
        <v>15</v>
      </c>
      <c r="J107" s="3" t="s">
        <v>118</v>
      </c>
      <c r="K107" s="3">
        <f t="shared" si="1"/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ht="16" x14ac:dyDescent="0.2">
      <c r="A108" s="8" t="s">
        <v>132</v>
      </c>
      <c r="B108" s="6" t="s">
        <v>128</v>
      </c>
      <c r="C108" s="10" t="s">
        <v>155</v>
      </c>
      <c r="D108" s="5">
        <v>211210080470100</v>
      </c>
      <c r="E108" t="s">
        <v>125</v>
      </c>
      <c r="F108" t="s">
        <v>126</v>
      </c>
      <c r="G108">
        <v>1</v>
      </c>
      <c r="H108" t="s">
        <v>112</v>
      </c>
      <c r="I108" t="s">
        <v>113</v>
      </c>
      <c r="J108" s="3" t="s">
        <v>118</v>
      </c>
      <c r="K108" s="3">
        <f t="shared" si="1"/>
        <v>16056.96</v>
      </c>
      <c r="L108">
        <v>1338.08</v>
      </c>
      <c r="M108">
        <v>1338.08</v>
      </c>
      <c r="N108">
        <v>1338.08</v>
      </c>
      <c r="O108">
        <v>1338.08</v>
      </c>
      <c r="P108">
        <v>1338.08</v>
      </c>
      <c r="Q108">
        <v>1338.08</v>
      </c>
      <c r="R108">
        <v>1338.08</v>
      </c>
      <c r="S108">
        <v>1338.08</v>
      </c>
      <c r="T108">
        <v>1338.08</v>
      </c>
      <c r="U108">
        <v>1338.08</v>
      </c>
      <c r="V108">
        <v>1338.08</v>
      </c>
      <c r="W108">
        <v>1338.08</v>
      </c>
    </row>
    <row r="109" spans="1:23" ht="16" x14ac:dyDescent="0.2">
      <c r="A109" s="8" t="s">
        <v>132</v>
      </c>
      <c r="B109" s="6" t="s">
        <v>128</v>
      </c>
      <c r="C109" s="10" t="s">
        <v>156</v>
      </c>
      <c r="D109" s="5">
        <v>211210080470100</v>
      </c>
      <c r="E109" t="s">
        <v>125</v>
      </c>
      <c r="F109" t="s">
        <v>126</v>
      </c>
      <c r="G109">
        <v>1</v>
      </c>
      <c r="H109" t="s">
        <v>16</v>
      </c>
      <c r="I109" t="s">
        <v>17</v>
      </c>
      <c r="J109" s="3" t="s">
        <v>118</v>
      </c>
      <c r="K109" s="3">
        <f t="shared" si="1"/>
        <v>3860.0400000000004</v>
      </c>
      <c r="L109">
        <v>321.67</v>
      </c>
      <c r="M109">
        <v>321.67</v>
      </c>
      <c r="N109">
        <v>321.67</v>
      </c>
      <c r="O109">
        <v>321.67</v>
      </c>
      <c r="P109">
        <v>321.67</v>
      </c>
      <c r="Q109">
        <v>321.67</v>
      </c>
      <c r="R109">
        <v>321.67</v>
      </c>
      <c r="S109">
        <v>321.67</v>
      </c>
      <c r="T109">
        <v>321.67</v>
      </c>
      <c r="U109">
        <v>321.67</v>
      </c>
      <c r="V109">
        <v>321.67</v>
      </c>
      <c r="W109">
        <v>321.67</v>
      </c>
    </row>
    <row r="110" spans="1:23" ht="16" x14ac:dyDescent="0.2">
      <c r="A110" s="8" t="s">
        <v>132</v>
      </c>
      <c r="B110" s="6" t="s">
        <v>128</v>
      </c>
      <c r="C110" s="10" t="s">
        <v>157</v>
      </c>
      <c r="D110" s="5">
        <v>211210080470100</v>
      </c>
      <c r="E110" t="s">
        <v>125</v>
      </c>
      <c r="F110" t="s">
        <v>126</v>
      </c>
      <c r="G110">
        <v>1</v>
      </c>
      <c r="H110" t="s">
        <v>18</v>
      </c>
      <c r="I110" t="s">
        <v>19</v>
      </c>
      <c r="J110" s="3" t="s">
        <v>118</v>
      </c>
      <c r="K110" s="3">
        <f t="shared" si="1"/>
        <v>114303.60000000002</v>
      </c>
      <c r="L110">
        <v>9525.2999999999993</v>
      </c>
      <c r="M110">
        <v>9525.2999999999993</v>
      </c>
      <c r="N110">
        <v>9525.2999999999993</v>
      </c>
      <c r="O110">
        <v>9525.2999999999993</v>
      </c>
      <c r="P110">
        <v>9525.2999999999993</v>
      </c>
      <c r="Q110">
        <v>9525.2999999999993</v>
      </c>
      <c r="R110">
        <v>9525.2999999999993</v>
      </c>
      <c r="S110">
        <v>9525.2999999999993</v>
      </c>
      <c r="T110">
        <v>9525.2999999999993</v>
      </c>
      <c r="U110">
        <v>9525.2999999999993</v>
      </c>
      <c r="V110">
        <v>9525.2999999999993</v>
      </c>
      <c r="W110">
        <v>9525.2999999999993</v>
      </c>
    </row>
    <row r="111" spans="1:23" ht="16" x14ac:dyDescent="0.2">
      <c r="A111" s="8" t="s">
        <v>132</v>
      </c>
      <c r="B111" s="6" t="s">
        <v>128</v>
      </c>
      <c r="C111" s="10" t="s">
        <v>158</v>
      </c>
      <c r="D111" s="5">
        <v>211210080470100</v>
      </c>
      <c r="E111" t="s">
        <v>125</v>
      </c>
      <c r="F111" t="s">
        <v>126</v>
      </c>
      <c r="G111">
        <v>1</v>
      </c>
      <c r="H111" t="s">
        <v>20</v>
      </c>
      <c r="I111" t="s">
        <v>21</v>
      </c>
      <c r="J111" s="3" t="s">
        <v>118</v>
      </c>
      <c r="K111" s="3">
        <f t="shared" si="1"/>
        <v>59733.630000000005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29866.82</v>
      </c>
      <c r="S111">
        <v>0</v>
      </c>
      <c r="T111">
        <v>0</v>
      </c>
      <c r="U111">
        <v>0</v>
      </c>
      <c r="V111">
        <v>0</v>
      </c>
      <c r="W111">
        <v>29866.81</v>
      </c>
    </row>
    <row r="112" spans="1:23" ht="16" x14ac:dyDescent="0.2">
      <c r="A112" s="8" t="s">
        <v>132</v>
      </c>
      <c r="B112" s="6" t="s">
        <v>128</v>
      </c>
      <c r="C112" s="10" t="s">
        <v>159</v>
      </c>
      <c r="D112" s="5">
        <v>211210080470100</v>
      </c>
      <c r="E112" t="s">
        <v>125</v>
      </c>
      <c r="F112" t="s">
        <v>126</v>
      </c>
      <c r="G112">
        <v>1</v>
      </c>
      <c r="H112" t="s">
        <v>22</v>
      </c>
      <c r="I112" t="s">
        <v>23</v>
      </c>
      <c r="J112" s="3" t="s">
        <v>118</v>
      </c>
      <c r="K112" s="3">
        <f t="shared" si="1"/>
        <v>14080</v>
      </c>
      <c r="L112">
        <v>14080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ht="16" x14ac:dyDescent="0.2">
      <c r="A113" s="8" t="s">
        <v>132</v>
      </c>
      <c r="B113" s="6" t="s">
        <v>128</v>
      </c>
      <c r="C113" s="10" t="s">
        <v>160</v>
      </c>
      <c r="D113" s="5">
        <v>211210080470100</v>
      </c>
      <c r="E113" t="s">
        <v>125</v>
      </c>
      <c r="F113" t="s">
        <v>126</v>
      </c>
      <c r="G113">
        <v>1</v>
      </c>
      <c r="H113" t="s">
        <v>98</v>
      </c>
      <c r="I113" t="s">
        <v>99</v>
      </c>
      <c r="J113" s="3" t="s">
        <v>118</v>
      </c>
      <c r="K113" s="3">
        <f t="shared" si="1"/>
        <v>1160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1160</v>
      </c>
    </row>
    <row r="114" spans="1:23" ht="16" x14ac:dyDescent="0.2">
      <c r="A114" s="8" t="s">
        <v>132</v>
      </c>
      <c r="B114" s="6" t="s">
        <v>128</v>
      </c>
      <c r="C114" s="10" t="s">
        <v>161</v>
      </c>
      <c r="D114" s="5">
        <v>211210080470100</v>
      </c>
      <c r="E114" t="s">
        <v>125</v>
      </c>
      <c r="F114" t="s">
        <v>126</v>
      </c>
      <c r="G114">
        <v>1</v>
      </c>
      <c r="H114" t="s">
        <v>24</v>
      </c>
      <c r="I114" t="s">
        <v>25</v>
      </c>
      <c r="J114" s="3" t="s">
        <v>118</v>
      </c>
      <c r="K114" s="3">
        <f t="shared" si="1"/>
        <v>18000</v>
      </c>
      <c r="L114">
        <v>1500</v>
      </c>
      <c r="M114">
        <v>1500</v>
      </c>
      <c r="N114">
        <v>1500</v>
      </c>
      <c r="O114">
        <v>1500</v>
      </c>
      <c r="P114">
        <v>1500</v>
      </c>
      <c r="Q114">
        <v>1500</v>
      </c>
      <c r="R114">
        <v>1500</v>
      </c>
      <c r="S114">
        <v>1500</v>
      </c>
      <c r="T114">
        <v>1500</v>
      </c>
      <c r="U114">
        <v>1500</v>
      </c>
      <c r="V114">
        <v>1500</v>
      </c>
      <c r="W114">
        <v>1500</v>
      </c>
    </row>
    <row r="115" spans="1:23" ht="16" x14ac:dyDescent="0.2">
      <c r="A115" s="8" t="s">
        <v>132</v>
      </c>
      <c r="B115" s="6" t="s">
        <v>128</v>
      </c>
      <c r="C115" s="10" t="s">
        <v>162</v>
      </c>
      <c r="D115" s="5">
        <v>211210080470100</v>
      </c>
      <c r="E115" t="s">
        <v>125</v>
      </c>
      <c r="F115" t="s">
        <v>126</v>
      </c>
      <c r="G115">
        <v>1</v>
      </c>
      <c r="H115" t="s">
        <v>26</v>
      </c>
      <c r="I115" t="s">
        <v>27</v>
      </c>
      <c r="J115" s="3" t="s">
        <v>118</v>
      </c>
      <c r="K115" s="3">
        <f t="shared" si="1"/>
        <v>57640.72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57640.72</v>
      </c>
    </row>
    <row r="116" spans="1:23" ht="16" x14ac:dyDescent="0.2">
      <c r="A116" s="8" t="s">
        <v>132</v>
      </c>
      <c r="B116" s="6" t="s">
        <v>128</v>
      </c>
      <c r="C116" s="10" t="s">
        <v>163</v>
      </c>
      <c r="D116" s="5">
        <v>211210080470100</v>
      </c>
      <c r="E116" t="s">
        <v>125</v>
      </c>
      <c r="F116" t="s">
        <v>126</v>
      </c>
      <c r="G116">
        <v>1</v>
      </c>
      <c r="H116" t="s">
        <v>34</v>
      </c>
      <c r="I116" t="s">
        <v>35</v>
      </c>
      <c r="J116" s="3" t="s">
        <v>118</v>
      </c>
      <c r="K116" s="3">
        <f t="shared" si="1"/>
        <v>32968.080000000002</v>
      </c>
      <c r="L116">
        <v>2747.34</v>
      </c>
      <c r="M116">
        <v>2747.34</v>
      </c>
      <c r="N116">
        <v>2747.34</v>
      </c>
      <c r="O116">
        <v>2747.34</v>
      </c>
      <c r="P116">
        <v>2747.34</v>
      </c>
      <c r="Q116">
        <v>2747.34</v>
      </c>
      <c r="R116">
        <v>2747.34</v>
      </c>
      <c r="S116">
        <v>2747.34</v>
      </c>
      <c r="T116">
        <v>2747.34</v>
      </c>
      <c r="U116">
        <v>2747.34</v>
      </c>
      <c r="V116">
        <v>2747.34</v>
      </c>
      <c r="W116">
        <v>2747.34</v>
      </c>
    </row>
    <row r="117" spans="1:23" ht="16" x14ac:dyDescent="0.2">
      <c r="A117" s="8" t="s">
        <v>132</v>
      </c>
      <c r="B117" s="6" t="s">
        <v>128</v>
      </c>
      <c r="C117" s="10" t="s">
        <v>164</v>
      </c>
      <c r="D117" s="5">
        <v>211210080470100</v>
      </c>
      <c r="E117" t="s">
        <v>125</v>
      </c>
      <c r="F117" t="s">
        <v>126</v>
      </c>
      <c r="G117">
        <v>1</v>
      </c>
      <c r="H117" t="s">
        <v>72</v>
      </c>
      <c r="I117" t="s">
        <v>73</v>
      </c>
      <c r="J117" s="3" t="s">
        <v>118</v>
      </c>
      <c r="K117" s="3">
        <f t="shared" si="1"/>
        <v>8234.39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8234.39</v>
      </c>
    </row>
    <row r="118" spans="1:23" ht="16" x14ac:dyDescent="0.2">
      <c r="A118" s="8" t="s">
        <v>132</v>
      </c>
      <c r="B118" s="6" t="s">
        <v>128</v>
      </c>
      <c r="C118" s="10" t="s">
        <v>165</v>
      </c>
      <c r="D118" s="5">
        <v>211210080470100</v>
      </c>
      <c r="E118" t="s">
        <v>125</v>
      </c>
      <c r="F118" t="s">
        <v>126</v>
      </c>
      <c r="G118">
        <v>1</v>
      </c>
      <c r="H118" t="s">
        <v>28</v>
      </c>
      <c r="I118" t="s">
        <v>29</v>
      </c>
      <c r="J118" s="3" t="s">
        <v>118</v>
      </c>
      <c r="K118" s="3">
        <f t="shared" si="1"/>
        <v>1286.8799999999999</v>
      </c>
      <c r="L118">
        <v>107.24</v>
      </c>
      <c r="M118">
        <v>107.24</v>
      </c>
      <c r="N118">
        <v>107.24</v>
      </c>
      <c r="O118">
        <v>107.24</v>
      </c>
      <c r="P118">
        <v>107.24</v>
      </c>
      <c r="Q118">
        <v>107.24</v>
      </c>
      <c r="R118">
        <v>107.24</v>
      </c>
      <c r="S118">
        <v>107.24</v>
      </c>
      <c r="T118">
        <v>107.24</v>
      </c>
      <c r="U118">
        <v>107.24</v>
      </c>
      <c r="V118">
        <v>107.24</v>
      </c>
      <c r="W118">
        <v>107.24</v>
      </c>
    </row>
    <row r="119" spans="1:23" ht="16" x14ac:dyDescent="0.2">
      <c r="A119" s="8" t="s">
        <v>132</v>
      </c>
      <c r="B119" s="6" t="s">
        <v>128</v>
      </c>
      <c r="C119" s="10" t="s">
        <v>166</v>
      </c>
      <c r="D119" s="5">
        <v>211210080470100</v>
      </c>
      <c r="E119" t="s">
        <v>125</v>
      </c>
      <c r="F119" t="s">
        <v>126</v>
      </c>
      <c r="G119">
        <v>1</v>
      </c>
      <c r="H119" t="s">
        <v>30</v>
      </c>
      <c r="I119" t="s">
        <v>31</v>
      </c>
      <c r="J119" s="3" t="s">
        <v>118</v>
      </c>
      <c r="K119" s="3">
        <f t="shared" si="1"/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ht="16" x14ac:dyDescent="0.2">
      <c r="A120" s="8" t="s">
        <v>132</v>
      </c>
      <c r="B120" s="6" t="s">
        <v>128</v>
      </c>
      <c r="C120" s="10" t="s">
        <v>167</v>
      </c>
      <c r="D120" s="5">
        <v>211210080470100</v>
      </c>
      <c r="E120" t="s">
        <v>125</v>
      </c>
      <c r="F120" t="s">
        <v>126</v>
      </c>
      <c r="G120">
        <v>1</v>
      </c>
      <c r="H120" t="s">
        <v>32</v>
      </c>
      <c r="I120" t="s">
        <v>33</v>
      </c>
      <c r="J120" s="3" t="s">
        <v>118</v>
      </c>
      <c r="K120" s="3">
        <f t="shared" si="1"/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ht="16" x14ac:dyDescent="0.2">
      <c r="A121" s="8" t="s">
        <v>132</v>
      </c>
      <c r="B121" s="6" t="s">
        <v>128</v>
      </c>
      <c r="C121" s="10" t="s">
        <v>168</v>
      </c>
      <c r="D121" s="5">
        <v>211210080470100</v>
      </c>
      <c r="E121" t="s">
        <v>125</v>
      </c>
      <c r="F121" t="s">
        <v>126</v>
      </c>
      <c r="G121">
        <v>1</v>
      </c>
      <c r="H121" t="s">
        <v>36</v>
      </c>
      <c r="I121" t="s">
        <v>37</v>
      </c>
      <c r="J121" s="3" t="s">
        <v>118</v>
      </c>
      <c r="K121" s="3">
        <f t="shared" si="1"/>
        <v>49758.93</v>
      </c>
      <c r="L121">
        <v>4347.1499999999996</v>
      </c>
      <c r="M121">
        <v>3998.76</v>
      </c>
      <c r="N121">
        <v>4297.57</v>
      </c>
      <c r="O121">
        <v>3969.9500000000003</v>
      </c>
      <c r="P121">
        <v>4036.06</v>
      </c>
      <c r="Q121">
        <v>3855.3500000000004</v>
      </c>
      <c r="R121">
        <v>4008.59</v>
      </c>
      <c r="S121">
        <v>4249.1000000000004</v>
      </c>
      <c r="T121">
        <v>4249.1000000000004</v>
      </c>
      <c r="U121">
        <v>4249.1000000000004</v>
      </c>
      <c r="V121">
        <v>4249.1000000000004</v>
      </c>
      <c r="W121">
        <v>4249.1000000000004</v>
      </c>
    </row>
    <row r="122" spans="1:23" ht="16" x14ac:dyDescent="0.2">
      <c r="A122" s="8" t="s">
        <v>132</v>
      </c>
      <c r="B122" s="6" t="s">
        <v>128</v>
      </c>
      <c r="C122" s="10" t="s">
        <v>169</v>
      </c>
      <c r="D122" s="5">
        <v>211210080470100</v>
      </c>
      <c r="E122" t="s">
        <v>125</v>
      </c>
      <c r="F122" t="s">
        <v>126</v>
      </c>
      <c r="G122">
        <v>1</v>
      </c>
      <c r="H122" t="s">
        <v>38</v>
      </c>
      <c r="I122" t="s">
        <v>39</v>
      </c>
      <c r="J122" s="3" t="s">
        <v>118</v>
      </c>
      <c r="K122" s="3">
        <f t="shared" si="1"/>
        <v>11827.87</v>
      </c>
      <c r="L122">
        <v>0</v>
      </c>
      <c r="M122">
        <v>0</v>
      </c>
      <c r="N122">
        <v>11827.87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ht="16" x14ac:dyDescent="0.2">
      <c r="A123" s="8" t="s">
        <v>132</v>
      </c>
      <c r="B123" s="6" t="s">
        <v>128</v>
      </c>
      <c r="C123" s="10" t="s">
        <v>170</v>
      </c>
      <c r="D123" s="5">
        <v>211210080470100</v>
      </c>
      <c r="E123" t="s">
        <v>125</v>
      </c>
      <c r="F123" t="s">
        <v>126</v>
      </c>
      <c r="G123">
        <v>1</v>
      </c>
      <c r="H123" t="s">
        <v>40</v>
      </c>
      <c r="I123" t="s">
        <v>41</v>
      </c>
      <c r="J123" s="3" t="s">
        <v>118</v>
      </c>
      <c r="K123" s="3">
        <f t="shared" si="1"/>
        <v>140275.32</v>
      </c>
      <c r="L123">
        <v>11689.61</v>
      </c>
      <c r="M123">
        <v>11689.61</v>
      </c>
      <c r="N123">
        <v>11689.61</v>
      </c>
      <c r="O123">
        <v>11689.61</v>
      </c>
      <c r="P123">
        <v>11689.61</v>
      </c>
      <c r="Q123">
        <v>11689.61</v>
      </c>
      <c r="R123">
        <v>11689.61</v>
      </c>
      <c r="S123">
        <v>11689.61</v>
      </c>
      <c r="T123">
        <v>11689.61</v>
      </c>
      <c r="U123">
        <v>11689.61</v>
      </c>
      <c r="V123">
        <v>11689.61</v>
      </c>
      <c r="W123">
        <v>11689.61</v>
      </c>
    </row>
    <row r="124" spans="1:23" ht="16" x14ac:dyDescent="0.2">
      <c r="A124" s="8" t="s">
        <v>132</v>
      </c>
      <c r="B124" s="6" t="s">
        <v>128</v>
      </c>
      <c r="C124" s="10" t="s">
        <v>171</v>
      </c>
      <c r="D124" s="5">
        <v>211210080470100</v>
      </c>
      <c r="E124" t="s">
        <v>125</v>
      </c>
      <c r="F124" t="s">
        <v>126</v>
      </c>
      <c r="G124">
        <v>1</v>
      </c>
      <c r="H124" t="s">
        <v>42</v>
      </c>
      <c r="I124" t="s">
        <v>43</v>
      </c>
      <c r="J124" s="3" t="s">
        <v>118</v>
      </c>
      <c r="K124" s="3">
        <f t="shared" si="1"/>
        <v>11857.559999999998</v>
      </c>
      <c r="L124">
        <v>988.13</v>
      </c>
      <c r="M124">
        <v>988.13</v>
      </c>
      <c r="N124">
        <v>988.13</v>
      </c>
      <c r="O124">
        <v>988.13</v>
      </c>
      <c r="P124">
        <v>988.13</v>
      </c>
      <c r="Q124">
        <v>988.13</v>
      </c>
      <c r="R124">
        <v>988.13</v>
      </c>
      <c r="S124">
        <v>988.13</v>
      </c>
      <c r="T124">
        <v>988.13</v>
      </c>
      <c r="U124">
        <v>988.13</v>
      </c>
      <c r="V124">
        <v>988.13</v>
      </c>
      <c r="W124">
        <v>988.13</v>
      </c>
    </row>
    <row r="125" spans="1:23" ht="16" x14ac:dyDescent="0.2">
      <c r="A125" s="8" t="s">
        <v>132</v>
      </c>
      <c r="B125" s="6" t="s">
        <v>128</v>
      </c>
      <c r="C125" s="10" t="s">
        <v>172</v>
      </c>
      <c r="D125" s="5">
        <v>211210080470100</v>
      </c>
      <c r="E125" t="s">
        <v>125</v>
      </c>
      <c r="F125" t="s">
        <v>126</v>
      </c>
      <c r="G125">
        <v>1</v>
      </c>
      <c r="H125" t="s">
        <v>44</v>
      </c>
      <c r="I125" t="s">
        <v>45</v>
      </c>
      <c r="J125" s="3" t="s">
        <v>118</v>
      </c>
      <c r="K125" s="3">
        <f t="shared" si="1"/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ht="16" x14ac:dyDescent="0.2">
      <c r="A126" s="8" t="s">
        <v>132</v>
      </c>
      <c r="B126" s="6" t="s">
        <v>128</v>
      </c>
      <c r="C126" s="10" t="s">
        <v>173</v>
      </c>
      <c r="D126" s="5">
        <v>211210080470100</v>
      </c>
      <c r="E126" t="s">
        <v>125</v>
      </c>
      <c r="F126" t="s">
        <v>126</v>
      </c>
      <c r="G126">
        <v>1</v>
      </c>
      <c r="H126" t="s">
        <v>46</v>
      </c>
      <c r="I126" t="s">
        <v>47</v>
      </c>
      <c r="J126" s="3" t="s">
        <v>118</v>
      </c>
      <c r="K126" s="3">
        <f t="shared" si="1"/>
        <v>3021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3021</v>
      </c>
    </row>
    <row r="127" spans="1:23" ht="16" x14ac:dyDescent="0.2">
      <c r="A127" s="8" t="s">
        <v>132</v>
      </c>
      <c r="B127" s="6" t="s">
        <v>128</v>
      </c>
      <c r="C127" s="10" t="s">
        <v>174</v>
      </c>
      <c r="D127" s="5">
        <v>211210080470100</v>
      </c>
      <c r="E127" t="s">
        <v>125</v>
      </c>
      <c r="F127" t="s">
        <v>126</v>
      </c>
      <c r="G127">
        <v>1</v>
      </c>
      <c r="H127" t="s">
        <v>48</v>
      </c>
      <c r="I127" t="s">
        <v>49</v>
      </c>
      <c r="J127" s="3" t="s">
        <v>118</v>
      </c>
      <c r="K127" s="3">
        <f t="shared" si="1"/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ht="16" x14ac:dyDescent="0.2">
      <c r="A128" s="8" t="s">
        <v>132</v>
      </c>
      <c r="B128" s="6" t="s">
        <v>128</v>
      </c>
      <c r="C128" s="11">
        <v>15305</v>
      </c>
      <c r="D128" s="5">
        <v>211210080470100</v>
      </c>
      <c r="E128" t="s">
        <v>125</v>
      </c>
      <c r="F128" t="s">
        <v>126</v>
      </c>
      <c r="G128">
        <v>1</v>
      </c>
      <c r="H128" t="s">
        <v>110</v>
      </c>
      <c r="I128" t="s">
        <v>111</v>
      </c>
      <c r="J128" s="3" t="s">
        <v>118</v>
      </c>
      <c r="K128" s="3">
        <f t="shared" si="1"/>
        <v>104640.60000000002</v>
      </c>
      <c r="L128">
        <v>8720.0499999999993</v>
      </c>
      <c r="M128">
        <v>8720.0499999999993</v>
      </c>
      <c r="N128">
        <v>8720.0499999999993</v>
      </c>
      <c r="O128">
        <v>8720.0499999999993</v>
      </c>
      <c r="P128">
        <v>8720.0499999999993</v>
      </c>
      <c r="Q128">
        <v>8720.0499999999993</v>
      </c>
      <c r="R128">
        <v>8720.0499999999993</v>
      </c>
      <c r="S128">
        <v>8720.0499999999993</v>
      </c>
      <c r="T128">
        <v>8720.0499999999993</v>
      </c>
      <c r="U128">
        <v>8720.0499999999993</v>
      </c>
      <c r="V128">
        <v>8720.0499999999993</v>
      </c>
      <c r="W128">
        <v>8720.0499999999993</v>
      </c>
    </row>
    <row r="129" spans="1:23" ht="16" x14ac:dyDescent="0.2">
      <c r="A129" s="8" t="s">
        <v>132</v>
      </c>
      <c r="B129" s="6" t="s">
        <v>128</v>
      </c>
      <c r="C129" s="10" t="s">
        <v>175</v>
      </c>
      <c r="D129" s="5">
        <v>211210080470100</v>
      </c>
      <c r="E129" t="s">
        <v>125</v>
      </c>
      <c r="F129" t="s">
        <v>126</v>
      </c>
      <c r="G129">
        <v>1</v>
      </c>
      <c r="H129" t="s">
        <v>50</v>
      </c>
      <c r="I129" t="s">
        <v>51</v>
      </c>
      <c r="J129" s="3" t="s">
        <v>118</v>
      </c>
      <c r="K129" s="3">
        <f t="shared" si="1"/>
        <v>21600</v>
      </c>
      <c r="L129">
        <v>1800</v>
      </c>
      <c r="M129">
        <v>1800</v>
      </c>
      <c r="N129">
        <v>1800</v>
      </c>
      <c r="O129">
        <v>1800</v>
      </c>
      <c r="P129">
        <v>1800</v>
      </c>
      <c r="Q129">
        <v>1800</v>
      </c>
      <c r="R129">
        <v>1800</v>
      </c>
      <c r="S129">
        <v>1800</v>
      </c>
      <c r="T129">
        <v>1800</v>
      </c>
      <c r="U129">
        <v>1800</v>
      </c>
      <c r="V129">
        <v>1800</v>
      </c>
      <c r="W129">
        <v>1800</v>
      </c>
    </row>
    <row r="130" spans="1:23" ht="16" x14ac:dyDescent="0.2">
      <c r="A130" s="8" t="s">
        <v>132</v>
      </c>
      <c r="B130" s="6" t="s">
        <v>128</v>
      </c>
      <c r="C130" s="10" t="s">
        <v>176</v>
      </c>
      <c r="D130" s="5">
        <v>211210080470100</v>
      </c>
      <c r="E130" t="s">
        <v>125</v>
      </c>
      <c r="F130" t="s">
        <v>126</v>
      </c>
      <c r="G130">
        <v>1</v>
      </c>
      <c r="H130" t="s">
        <v>52</v>
      </c>
      <c r="I130" t="s">
        <v>53</v>
      </c>
      <c r="J130" s="3" t="s">
        <v>118</v>
      </c>
      <c r="K130" s="3">
        <f t="shared" si="1"/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ht="16" x14ac:dyDescent="0.2">
      <c r="A131" s="8" t="s">
        <v>132</v>
      </c>
      <c r="B131" s="6" t="s">
        <v>128</v>
      </c>
      <c r="C131" s="10" t="s">
        <v>177</v>
      </c>
      <c r="D131" s="5">
        <v>211210080470100</v>
      </c>
      <c r="E131" t="s">
        <v>125</v>
      </c>
      <c r="F131" t="s">
        <v>126</v>
      </c>
      <c r="G131">
        <v>1</v>
      </c>
      <c r="H131" t="s">
        <v>54</v>
      </c>
      <c r="I131" t="s">
        <v>55</v>
      </c>
      <c r="J131" s="3" t="s">
        <v>118</v>
      </c>
      <c r="K131" s="3">
        <f t="shared" ref="K131:K194" si="2">SUM(L131:W131)</f>
        <v>109392</v>
      </c>
      <c r="L131">
        <v>9116</v>
      </c>
      <c r="M131">
        <v>9116</v>
      </c>
      <c r="N131">
        <v>9116</v>
      </c>
      <c r="O131">
        <v>9116</v>
      </c>
      <c r="P131">
        <v>9116</v>
      </c>
      <c r="Q131">
        <v>9116</v>
      </c>
      <c r="R131">
        <v>9116</v>
      </c>
      <c r="S131">
        <v>9116</v>
      </c>
      <c r="T131">
        <v>9116</v>
      </c>
      <c r="U131">
        <v>9116</v>
      </c>
      <c r="V131">
        <v>9116</v>
      </c>
      <c r="W131">
        <v>9116</v>
      </c>
    </row>
    <row r="132" spans="1:23" ht="16" x14ac:dyDescent="0.2">
      <c r="A132" s="8" t="s">
        <v>132</v>
      </c>
      <c r="B132" s="6" t="s">
        <v>128</v>
      </c>
      <c r="C132" s="10" t="s">
        <v>178</v>
      </c>
      <c r="D132" s="5">
        <v>211210080470100</v>
      </c>
      <c r="E132" t="s">
        <v>125</v>
      </c>
      <c r="F132" t="s">
        <v>126</v>
      </c>
      <c r="G132">
        <v>1</v>
      </c>
      <c r="H132" t="s">
        <v>82</v>
      </c>
      <c r="I132" t="s">
        <v>83</v>
      </c>
      <c r="J132" s="3" t="s">
        <v>118</v>
      </c>
      <c r="K132" s="3">
        <f t="shared" si="2"/>
        <v>14547.839999999998</v>
      </c>
      <c r="L132">
        <v>1212.32</v>
      </c>
      <c r="M132">
        <v>1212.32</v>
      </c>
      <c r="N132">
        <v>1212.32</v>
      </c>
      <c r="O132">
        <v>1212.32</v>
      </c>
      <c r="P132">
        <v>1212.32</v>
      </c>
      <c r="Q132">
        <v>1212.32</v>
      </c>
      <c r="R132">
        <v>1212.32</v>
      </c>
      <c r="S132">
        <v>1212.32</v>
      </c>
      <c r="T132">
        <v>1212.32</v>
      </c>
      <c r="U132">
        <v>1212.32</v>
      </c>
      <c r="V132">
        <v>1212.32</v>
      </c>
      <c r="W132">
        <v>1212.32</v>
      </c>
    </row>
    <row r="133" spans="1:23" ht="16" x14ac:dyDescent="0.2">
      <c r="A133" s="8" t="s">
        <v>132</v>
      </c>
      <c r="B133" s="6" t="s">
        <v>128</v>
      </c>
      <c r="C133" s="10" t="s">
        <v>179</v>
      </c>
      <c r="D133" s="5">
        <v>211210080470100</v>
      </c>
      <c r="E133" t="s">
        <v>125</v>
      </c>
      <c r="F133" t="s">
        <v>126</v>
      </c>
      <c r="G133">
        <v>1</v>
      </c>
      <c r="H133" t="s">
        <v>56</v>
      </c>
      <c r="I133" t="s">
        <v>57</v>
      </c>
      <c r="J133" s="3" t="s">
        <v>118</v>
      </c>
      <c r="K133" s="3">
        <f t="shared" si="2"/>
        <v>5396.27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5396.27</v>
      </c>
    </row>
    <row r="134" spans="1:23" ht="16" x14ac:dyDescent="0.2">
      <c r="A134" s="8" t="s">
        <v>132</v>
      </c>
      <c r="B134" s="6" t="s">
        <v>128</v>
      </c>
      <c r="C134" s="10" t="s">
        <v>180</v>
      </c>
      <c r="D134" s="5">
        <v>211210080470100</v>
      </c>
      <c r="E134" t="s">
        <v>125</v>
      </c>
      <c r="F134" t="s">
        <v>126</v>
      </c>
      <c r="G134">
        <v>1</v>
      </c>
      <c r="H134" t="s">
        <v>68</v>
      </c>
      <c r="I134" t="s">
        <v>69</v>
      </c>
      <c r="J134" s="3" t="s">
        <v>118</v>
      </c>
      <c r="K134" s="3">
        <f t="shared" si="2"/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ht="16" x14ac:dyDescent="0.2">
      <c r="A135" s="8" t="s">
        <v>132</v>
      </c>
      <c r="B135" s="6" t="s">
        <v>128</v>
      </c>
      <c r="C135" s="10" t="s">
        <v>181</v>
      </c>
      <c r="D135" s="5">
        <v>211210080470100</v>
      </c>
      <c r="E135" t="s">
        <v>125</v>
      </c>
      <c r="F135" t="s">
        <v>126</v>
      </c>
      <c r="G135">
        <v>1</v>
      </c>
      <c r="H135" t="s">
        <v>58</v>
      </c>
      <c r="I135" t="s">
        <v>59</v>
      </c>
      <c r="J135" s="3" t="s">
        <v>118</v>
      </c>
      <c r="K135" s="3">
        <f t="shared" si="2"/>
        <v>6000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6000</v>
      </c>
      <c r="T135">
        <v>0</v>
      </c>
      <c r="U135">
        <v>0</v>
      </c>
      <c r="V135">
        <v>0</v>
      </c>
      <c r="W135">
        <v>0</v>
      </c>
    </row>
    <row r="136" spans="1:23" ht="16" x14ac:dyDescent="0.2">
      <c r="A136" s="8" t="s">
        <v>132</v>
      </c>
      <c r="B136" s="6" t="s">
        <v>128</v>
      </c>
      <c r="C136" s="10" t="s">
        <v>182</v>
      </c>
      <c r="D136" s="5">
        <v>211210080470100</v>
      </c>
      <c r="E136" t="s">
        <v>125</v>
      </c>
      <c r="F136" t="s">
        <v>126</v>
      </c>
      <c r="G136">
        <v>1</v>
      </c>
      <c r="H136" t="s">
        <v>102</v>
      </c>
      <c r="I136" t="s">
        <v>103</v>
      </c>
      <c r="J136" s="3" t="s">
        <v>118</v>
      </c>
      <c r="K136" s="3">
        <f t="shared" si="2"/>
        <v>2600</v>
      </c>
      <c r="L136">
        <v>0</v>
      </c>
      <c r="M136">
        <v>2600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ht="16" x14ac:dyDescent="0.2">
      <c r="A137" s="8" t="s">
        <v>132</v>
      </c>
      <c r="B137" s="6" t="s">
        <v>128</v>
      </c>
      <c r="C137" s="10" t="s">
        <v>183</v>
      </c>
      <c r="D137" s="5">
        <v>211210080470100</v>
      </c>
      <c r="E137" t="s">
        <v>125</v>
      </c>
      <c r="F137" t="s">
        <v>126</v>
      </c>
      <c r="G137">
        <v>1</v>
      </c>
      <c r="H137" t="s">
        <v>60</v>
      </c>
      <c r="I137" t="s">
        <v>61</v>
      </c>
      <c r="J137" s="3" t="s">
        <v>118</v>
      </c>
      <c r="K137" s="3">
        <f t="shared" si="2"/>
        <v>3500</v>
      </c>
      <c r="L137">
        <v>0</v>
      </c>
      <c r="M137">
        <v>0</v>
      </c>
      <c r="N137">
        <v>0</v>
      </c>
      <c r="O137">
        <v>0</v>
      </c>
      <c r="P137">
        <v>3500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ht="16" x14ac:dyDescent="0.2">
      <c r="A138" s="8" t="s">
        <v>132</v>
      </c>
      <c r="B138" s="6" t="s">
        <v>128</v>
      </c>
      <c r="C138" s="10" t="s">
        <v>184</v>
      </c>
      <c r="D138" s="5">
        <v>211210080470100</v>
      </c>
      <c r="E138" t="s">
        <v>125</v>
      </c>
      <c r="F138" t="s">
        <v>126</v>
      </c>
      <c r="G138">
        <v>1</v>
      </c>
      <c r="H138" t="s">
        <v>106</v>
      </c>
      <c r="I138" t="s">
        <v>107</v>
      </c>
      <c r="J138" s="3" t="s">
        <v>118</v>
      </c>
      <c r="K138" s="3">
        <f t="shared" si="2"/>
        <v>800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800</v>
      </c>
    </row>
    <row r="139" spans="1:23" ht="16" x14ac:dyDescent="0.2">
      <c r="A139" s="8" t="s">
        <v>132</v>
      </c>
      <c r="B139" s="6" t="s">
        <v>128</v>
      </c>
      <c r="C139" s="10" t="s">
        <v>185</v>
      </c>
      <c r="D139" s="5">
        <v>211210080470100</v>
      </c>
      <c r="E139" t="s">
        <v>125</v>
      </c>
      <c r="F139" t="s">
        <v>126</v>
      </c>
      <c r="G139">
        <v>1</v>
      </c>
      <c r="H139" t="s">
        <v>66</v>
      </c>
      <c r="I139" t="s">
        <v>67</v>
      </c>
      <c r="J139" s="3" t="s">
        <v>118</v>
      </c>
      <c r="K139" s="3">
        <f t="shared" si="2"/>
        <v>8234.39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8234.39</v>
      </c>
      <c r="W139">
        <v>0</v>
      </c>
    </row>
    <row r="140" spans="1:23" ht="16" x14ac:dyDescent="0.2">
      <c r="A140" s="8" t="s">
        <v>132</v>
      </c>
      <c r="B140" s="6" t="s">
        <v>128</v>
      </c>
      <c r="C140" s="10" t="s">
        <v>186</v>
      </c>
      <c r="D140" s="5">
        <v>211210080470100</v>
      </c>
      <c r="E140" t="s">
        <v>125</v>
      </c>
      <c r="F140" t="s">
        <v>126</v>
      </c>
      <c r="G140">
        <v>1</v>
      </c>
      <c r="H140" t="s">
        <v>62</v>
      </c>
      <c r="I140" t="s">
        <v>63</v>
      </c>
      <c r="J140" s="3" t="s">
        <v>118</v>
      </c>
      <c r="K140" s="3">
        <f t="shared" si="2"/>
        <v>18684</v>
      </c>
      <c r="L140">
        <v>1557</v>
      </c>
      <c r="M140">
        <v>1557</v>
      </c>
      <c r="N140">
        <v>1557</v>
      </c>
      <c r="O140">
        <v>1557</v>
      </c>
      <c r="P140">
        <v>1557</v>
      </c>
      <c r="Q140">
        <v>1557</v>
      </c>
      <c r="R140">
        <v>1557</v>
      </c>
      <c r="S140">
        <v>1557</v>
      </c>
      <c r="T140">
        <v>1557</v>
      </c>
      <c r="U140">
        <v>1557</v>
      </c>
      <c r="V140">
        <v>1557</v>
      </c>
      <c r="W140">
        <v>1557</v>
      </c>
    </row>
    <row r="141" spans="1:23" ht="16" x14ac:dyDescent="0.2">
      <c r="A141" s="8" t="s">
        <v>132</v>
      </c>
      <c r="B141" s="6" t="s">
        <v>128</v>
      </c>
      <c r="C141" s="10" t="s">
        <v>187</v>
      </c>
      <c r="D141" s="5">
        <v>211210080470100</v>
      </c>
      <c r="E141" t="s">
        <v>125</v>
      </c>
      <c r="F141" t="s">
        <v>126</v>
      </c>
      <c r="G141">
        <v>1</v>
      </c>
      <c r="H141" t="s">
        <v>74</v>
      </c>
      <c r="I141" t="s">
        <v>75</v>
      </c>
      <c r="J141" s="3" t="s">
        <v>118</v>
      </c>
      <c r="K141" s="3">
        <f t="shared" si="2"/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ht="16" x14ac:dyDescent="0.2">
      <c r="A142" s="8" t="s">
        <v>132</v>
      </c>
      <c r="B142" s="6" t="s">
        <v>128</v>
      </c>
      <c r="C142" s="10" t="s">
        <v>188</v>
      </c>
      <c r="D142" s="5">
        <v>211210080470100</v>
      </c>
      <c r="E142" t="s">
        <v>125</v>
      </c>
      <c r="F142" t="s">
        <v>126</v>
      </c>
      <c r="G142">
        <v>1</v>
      </c>
      <c r="H142" t="s">
        <v>104</v>
      </c>
      <c r="I142" t="s">
        <v>105</v>
      </c>
      <c r="J142" s="3" t="s">
        <v>118</v>
      </c>
      <c r="K142" s="3">
        <f t="shared" si="2"/>
        <v>8600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8600</v>
      </c>
      <c r="T142">
        <v>0</v>
      </c>
      <c r="U142">
        <v>0</v>
      </c>
      <c r="V142">
        <v>0</v>
      </c>
      <c r="W142">
        <v>0</v>
      </c>
    </row>
    <row r="143" spans="1:23" ht="16" x14ac:dyDescent="0.2">
      <c r="A143" s="8" t="s">
        <v>132</v>
      </c>
      <c r="B143" s="6" t="s">
        <v>128</v>
      </c>
      <c r="C143" s="10" t="s">
        <v>189</v>
      </c>
      <c r="D143" s="5">
        <v>211210080470100</v>
      </c>
      <c r="E143" t="s">
        <v>125</v>
      </c>
      <c r="F143" t="s">
        <v>126</v>
      </c>
      <c r="G143">
        <v>1</v>
      </c>
      <c r="H143" t="s">
        <v>100</v>
      </c>
      <c r="I143" t="s">
        <v>101</v>
      </c>
      <c r="J143" s="3" t="s">
        <v>118</v>
      </c>
      <c r="K143" s="3">
        <f t="shared" si="2"/>
        <v>1080</v>
      </c>
      <c r="L143">
        <v>90</v>
      </c>
      <c r="M143">
        <v>90</v>
      </c>
      <c r="N143">
        <v>90</v>
      </c>
      <c r="O143">
        <v>90</v>
      </c>
      <c r="P143">
        <v>90</v>
      </c>
      <c r="Q143">
        <v>90</v>
      </c>
      <c r="R143">
        <v>90</v>
      </c>
      <c r="S143">
        <v>90</v>
      </c>
      <c r="T143">
        <v>90</v>
      </c>
      <c r="U143">
        <v>90</v>
      </c>
      <c r="V143">
        <v>90</v>
      </c>
      <c r="W143">
        <v>90</v>
      </c>
    </row>
    <row r="144" spans="1:23" ht="16" x14ac:dyDescent="0.2">
      <c r="A144" s="8" t="s">
        <v>132</v>
      </c>
      <c r="B144" s="6" t="s">
        <v>128</v>
      </c>
      <c r="C144" s="10" t="s">
        <v>190</v>
      </c>
      <c r="D144" s="5">
        <v>211210080470100</v>
      </c>
      <c r="E144" t="s">
        <v>125</v>
      </c>
      <c r="F144" t="s">
        <v>126</v>
      </c>
      <c r="G144">
        <v>1</v>
      </c>
      <c r="H144" t="s">
        <v>70</v>
      </c>
      <c r="I144" t="s">
        <v>71</v>
      </c>
      <c r="J144" s="3" t="s">
        <v>118</v>
      </c>
      <c r="K144" s="3">
        <f t="shared" si="2"/>
        <v>12942.599999999997</v>
      </c>
      <c r="L144">
        <v>1078.55</v>
      </c>
      <c r="M144">
        <v>1078.55</v>
      </c>
      <c r="N144">
        <v>1078.55</v>
      </c>
      <c r="O144">
        <v>1078.55</v>
      </c>
      <c r="P144">
        <v>1078.55</v>
      </c>
      <c r="Q144">
        <v>1078.55</v>
      </c>
      <c r="R144">
        <v>1078.55</v>
      </c>
      <c r="S144">
        <v>1078.55</v>
      </c>
      <c r="T144">
        <v>1078.55</v>
      </c>
      <c r="U144">
        <v>1078.55</v>
      </c>
      <c r="V144">
        <v>1078.55</v>
      </c>
      <c r="W144">
        <v>1078.55</v>
      </c>
    </row>
    <row r="145" spans="1:23" ht="16" x14ac:dyDescent="0.2">
      <c r="A145" s="8" t="s">
        <v>132</v>
      </c>
      <c r="B145" s="6" t="s">
        <v>128</v>
      </c>
      <c r="C145" s="10" t="s">
        <v>191</v>
      </c>
      <c r="D145" s="5">
        <v>211210080470100</v>
      </c>
      <c r="E145" t="s">
        <v>125</v>
      </c>
      <c r="F145" t="s">
        <v>126</v>
      </c>
      <c r="G145">
        <v>1</v>
      </c>
      <c r="H145" t="s">
        <v>76</v>
      </c>
      <c r="I145" t="s">
        <v>77</v>
      </c>
      <c r="J145" s="3" t="s">
        <v>118</v>
      </c>
      <c r="K145" s="3">
        <f t="shared" si="2"/>
        <v>1627.99</v>
      </c>
      <c r="L145">
        <v>0</v>
      </c>
      <c r="M145">
        <v>783.89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844.1</v>
      </c>
      <c r="V145">
        <v>0</v>
      </c>
      <c r="W145">
        <v>0</v>
      </c>
    </row>
    <row r="146" spans="1:23" ht="16" x14ac:dyDescent="0.2">
      <c r="A146" s="8" t="s">
        <v>132</v>
      </c>
      <c r="B146" s="6" t="s">
        <v>128</v>
      </c>
      <c r="C146" s="10" t="s">
        <v>192</v>
      </c>
      <c r="D146" s="5">
        <v>211210080470100</v>
      </c>
      <c r="E146" t="s">
        <v>125</v>
      </c>
      <c r="F146" t="s">
        <v>126</v>
      </c>
      <c r="G146">
        <v>1</v>
      </c>
      <c r="H146" t="s">
        <v>78</v>
      </c>
      <c r="I146" t="s">
        <v>79</v>
      </c>
      <c r="J146" s="3" t="s">
        <v>118</v>
      </c>
      <c r="K146" s="3">
        <f t="shared" si="2"/>
        <v>3200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3200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ht="16" x14ac:dyDescent="0.2">
      <c r="A147" s="8" t="s">
        <v>132</v>
      </c>
      <c r="B147" s="6" t="s">
        <v>128</v>
      </c>
      <c r="C147" s="10" t="s">
        <v>193</v>
      </c>
      <c r="D147" s="5">
        <v>211210080470100</v>
      </c>
      <c r="E147" t="s">
        <v>125</v>
      </c>
      <c r="F147" t="s">
        <v>126</v>
      </c>
      <c r="G147">
        <v>1</v>
      </c>
      <c r="H147" t="s">
        <v>80</v>
      </c>
      <c r="I147" t="s">
        <v>81</v>
      </c>
      <c r="J147" s="3" t="s">
        <v>118</v>
      </c>
      <c r="K147" s="3">
        <f t="shared" si="2"/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ht="16" x14ac:dyDescent="0.2">
      <c r="A148" s="8" t="s">
        <v>132</v>
      </c>
      <c r="B148" s="6" t="s">
        <v>128</v>
      </c>
      <c r="C148" s="10" t="s">
        <v>194</v>
      </c>
      <c r="D148" s="5">
        <v>211210080470100</v>
      </c>
      <c r="E148" t="s">
        <v>125</v>
      </c>
      <c r="F148" t="s">
        <v>126</v>
      </c>
      <c r="G148">
        <v>1</v>
      </c>
      <c r="H148" t="s">
        <v>92</v>
      </c>
      <c r="I148" t="s">
        <v>93</v>
      </c>
      <c r="J148" s="3" t="s">
        <v>118</v>
      </c>
      <c r="K148" s="3">
        <f t="shared" si="2"/>
        <v>8234.39</v>
      </c>
      <c r="L148">
        <v>0</v>
      </c>
      <c r="M148">
        <v>0</v>
      </c>
      <c r="N148">
        <v>0</v>
      </c>
      <c r="O148">
        <v>8234.39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ht="16" x14ac:dyDescent="0.2">
      <c r="A149" s="8" t="s">
        <v>132</v>
      </c>
      <c r="B149" s="6" t="s">
        <v>128</v>
      </c>
      <c r="C149" s="10" t="s">
        <v>195</v>
      </c>
      <c r="D149" s="5">
        <v>211210080470100</v>
      </c>
      <c r="E149" t="s">
        <v>125</v>
      </c>
      <c r="F149" t="s">
        <v>126</v>
      </c>
      <c r="G149">
        <v>1</v>
      </c>
      <c r="H149" t="s">
        <v>94</v>
      </c>
      <c r="I149" t="s">
        <v>95</v>
      </c>
      <c r="J149" s="3" t="s">
        <v>118</v>
      </c>
      <c r="K149" s="3">
        <f t="shared" si="2"/>
        <v>3000</v>
      </c>
      <c r="L149">
        <v>0</v>
      </c>
      <c r="M149">
        <v>0</v>
      </c>
      <c r="N149">
        <v>3000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ht="16" x14ac:dyDescent="0.2">
      <c r="A150" s="8" t="s">
        <v>132</v>
      </c>
      <c r="B150" s="6" t="s">
        <v>128</v>
      </c>
      <c r="C150" s="10" t="s">
        <v>196</v>
      </c>
      <c r="D150" s="5">
        <v>211210080470100</v>
      </c>
      <c r="E150" t="s">
        <v>125</v>
      </c>
      <c r="F150" t="s">
        <v>126</v>
      </c>
      <c r="G150">
        <v>1</v>
      </c>
      <c r="H150" t="s">
        <v>96</v>
      </c>
      <c r="I150" t="s">
        <v>97</v>
      </c>
      <c r="J150" s="3" t="s">
        <v>118</v>
      </c>
      <c r="K150" s="3">
        <f t="shared" si="2"/>
        <v>3800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3800</v>
      </c>
      <c r="U150">
        <v>0</v>
      </c>
      <c r="V150">
        <v>0</v>
      </c>
      <c r="W150">
        <v>0</v>
      </c>
    </row>
    <row r="151" spans="1:23" ht="16" x14ac:dyDescent="0.2">
      <c r="A151" s="8" t="s">
        <v>132</v>
      </c>
      <c r="B151" s="6" t="s">
        <v>128</v>
      </c>
      <c r="C151" s="10" t="s">
        <v>197</v>
      </c>
      <c r="D151" s="5">
        <v>211210080470100</v>
      </c>
      <c r="E151" t="s">
        <v>125</v>
      </c>
      <c r="F151" t="s">
        <v>126</v>
      </c>
      <c r="G151">
        <v>1</v>
      </c>
      <c r="H151" t="s">
        <v>86</v>
      </c>
      <c r="I151" t="s">
        <v>87</v>
      </c>
      <c r="J151" s="3" t="s">
        <v>118</v>
      </c>
      <c r="K151" s="3">
        <f t="shared" si="2"/>
        <v>61515.359999999993</v>
      </c>
      <c r="L151">
        <v>5126.28</v>
      </c>
      <c r="M151">
        <v>5126.28</v>
      </c>
      <c r="N151">
        <v>5126.28</v>
      </c>
      <c r="O151">
        <v>5126.28</v>
      </c>
      <c r="P151">
        <v>5126.28</v>
      </c>
      <c r="Q151">
        <v>5126.28</v>
      </c>
      <c r="R151">
        <v>5126.28</v>
      </c>
      <c r="S151">
        <v>5126.28</v>
      </c>
      <c r="T151">
        <v>5126.28</v>
      </c>
      <c r="U151">
        <v>5126.28</v>
      </c>
      <c r="V151">
        <v>5126.28</v>
      </c>
      <c r="W151">
        <v>5126.28</v>
      </c>
    </row>
    <row r="152" spans="1:23" ht="16" x14ac:dyDescent="0.2">
      <c r="A152" s="8" t="s">
        <v>132</v>
      </c>
      <c r="B152" s="6" t="s">
        <v>128</v>
      </c>
      <c r="C152" s="10" t="s">
        <v>198</v>
      </c>
      <c r="D152" s="5">
        <v>211210080470100</v>
      </c>
      <c r="E152" t="s">
        <v>125</v>
      </c>
      <c r="F152" t="s">
        <v>126</v>
      </c>
      <c r="G152">
        <v>1</v>
      </c>
      <c r="H152" t="s">
        <v>108</v>
      </c>
      <c r="I152" t="s">
        <v>109</v>
      </c>
      <c r="J152" s="3" t="s">
        <v>118</v>
      </c>
      <c r="K152" s="3">
        <f t="shared" si="2"/>
        <v>13972.76</v>
      </c>
      <c r="L152">
        <v>13972.76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ht="16" x14ac:dyDescent="0.2">
      <c r="A153" s="8" t="s">
        <v>132</v>
      </c>
      <c r="B153" s="6" t="s">
        <v>128</v>
      </c>
      <c r="C153" s="10" t="s">
        <v>199</v>
      </c>
      <c r="D153" s="5">
        <v>211210080470100</v>
      </c>
      <c r="E153" t="s">
        <v>125</v>
      </c>
      <c r="F153" t="s">
        <v>126</v>
      </c>
      <c r="G153">
        <v>1</v>
      </c>
      <c r="H153" t="s">
        <v>64</v>
      </c>
      <c r="I153" t="s">
        <v>65</v>
      </c>
      <c r="J153" s="3" t="s">
        <v>118</v>
      </c>
      <c r="K153" s="3">
        <f t="shared" si="2"/>
        <v>28800</v>
      </c>
      <c r="L153">
        <v>2400</v>
      </c>
      <c r="M153">
        <v>2400</v>
      </c>
      <c r="N153">
        <v>2400</v>
      </c>
      <c r="O153">
        <v>2400</v>
      </c>
      <c r="P153">
        <v>2400</v>
      </c>
      <c r="Q153">
        <v>2400</v>
      </c>
      <c r="R153">
        <v>2400</v>
      </c>
      <c r="S153">
        <v>2400</v>
      </c>
      <c r="T153">
        <v>2400</v>
      </c>
      <c r="U153">
        <v>2400</v>
      </c>
      <c r="V153">
        <v>2400</v>
      </c>
      <c r="W153">
        <v>2400</v>
      </c>
    </row>
    <row r="154" spans="1:23" ht="16" x14ac:dyDescent="0.2">
      <c r="A154" s="8" t="s">
        <v>132</v>
      </c>
      <c r="B154" s="6" t="s">
        <v>128</v>
      </c>
      <c r="C154" s="10" t="s">
        <v>200</v>
      </c>
      <c r="D154" s="5">
        <v>211210080470100</v>
      </c>
      <c r="E154" t="s">
        <v>125</v>
      </c>
      <c r="F154" t="s">
        <v>126</v>
      </c>
      <c r="G154">
        <v>1</v>
      </c>
      <c r="H154" t="s">
        <v>84</v>
      </c>
      <c r="I154" t="s">
        <v>85</v>
      </c>
      <c r="J154" s="3" t="s">
        <v>118</v>
      </c>
      <c r="K154" s="3">
        <f t="shared" si="2"/>
        <v>30503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30503</v>
      </c>
      <c r="T154">
        <v>0</v>
      </c>
      <c r="U154">
        <v>0</v>
      </c>
      <c r="V154">
        <v>0</v>
      </c>
      <c r="W154">
        <v>0</v>
      </c>
    </row>
    <row r="155" spans="1:23" ht="16" x14ac:dyDescent="0.2">
      <c r="A155" s="8" t="s">
        <v>132</v>
      </c>
      <c r="B155" s="6" t="s">
        <v>128</v>
      </c>
      <c r="C155" s="10" t="s">
        <v>201</v>
      </c>
      <c r="D155" s="5">
        <v>211210080470100</v>
      </c>
      <c r="E155" t="s">
        <v>125</v>
      </c>
      <c r="F155" t="s">
        <v>126</v>
      </c>
      <c r="G155">
        <v>1</v>
      </c>
      <c r="H155" t="s">
        <v>88</v>
      </c>
      <c r="I155" t="s">
        <v>89</v>
      </c>
      <c r="J155" s="3" t="s">
        <v>118</v>
      </c>
      <c r="K155" s="3">
        <f t="shared" si="2"/>
        <v>49406.34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49406.34</v>
      </c>
      <c r="V155">
        <v>0</v>
      </c>
      <c r="W155">
        <v>0</v>
      </c>
    </row>
    <row r="156" spans="1:23" ht="16" x14ac:dyDescent="0.2">
      <c r="A156" s="8" t="s">
        <v>132</v>
      </c>
      <c r="B156" s="6" t="s">
        <v>128</v>
      </c>
      <c r="C156" s="10" t="s">
        <v>202</v>
      </c>
      <c r="D156" s="5">
        <v>211210080470100</v>
      </c>
      <c r="E156" t="s">
        <v>125</v>
      </c>
      <c r="F156" t="s">
        <v>126</v>
      </c>
      <c r="G156">
        <v>1</v>
      </c>
      <c r="H156" t="s">
        <v>90</v>
      </c>
      <c r="I156" t="s">
        <v>91</v>
      </c>
      <c r="J156" s="3" t="s">
        <v>118</v>
      </c>
      <c r="K156" s="3">
        <f t="shared" si="2"/>
        <v>2000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2000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ht="16" x14ac:dyDescent="0.2">
      <c r="A157" s="8" t="s">
        <v>132</v>
      </c>
      <c r="B157" s="6" t="s">
        <v>128</v>
      </c>
      <c r="C157" s="10" t="s">
        <v>203</v>
      </c>
      <c r="D157" s="5">
        <v>211210080470100</v>
      </c>
      <c r="E157" t="s">
        <v>125</v>
      </c>
      <c r="F157" t="s">
        <v>126</v>
      </c>
      <c r="G157">
        <v>1</v>
      </c>
      <c r="H157" t="s">
        <v>114</v>
      </c>
      <c r="I157" t="s">
        <v>115</v>
      </c>
      <c r="J157" s="3" t="s">
        <v>118</v>
      </c>
      <c r="K157" s="3">
        <f t="shared" si="2"/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ht="16" x14ac:dyDescent="0.2">
      <c r="A158" s="8" t="s">
        <v>133</v>
      </c>
      <c r="B158" s="6" t="s">
        <v>128</v>
      </c>
      <c r="C158" s="10" t="s">
        <v>153</v>
      </c>
      <c r="D158" s="5">
        <v>211210080470100</v>
      </c>
      <c r="E158" t="s">
        <v>125</v>
      </c>
      <c r="F158" t="s">
        <v>126</v>
      </c>
      <c r="G158">
        <v>1</v>
      </c>
      <c r="H158" t="s">
        <v>12</v>
      </c>
      <c r="I158" t="s">
        <v>13</v>
      </c>
      <c r="J158" s="3" t="s">
        <v>118</v>
      </c>
      <c r="K158" s="3">
        <f t="shared" si="2"/>
        <v>718184.2799999998</v>
      </c>
      <c r="L158">
        <v>59848.69</v>
      </c>
      <c r="M158">
        <v>59848.69</v>
      </c>
      <c r="N158">
        <v>59848.69</v>
      </c>
      <c r="O158">
        <v>59848.69</v>
      </c>
      <c r="P158">
        <v>59848.69</v>
      </c>
      <c r="Q158">
        <v>59848.69</v>
      </c>
      <c r="R158">
        <v>59848.69</v>
      </c>
      <c r="S158">
        <v>59848.69</v>
      </c>
      <c r="T158">
        <v>59848.69</v>
      </c>
      <c r="U158">
        <v>59848.69</v>
      </c>
      <c r="V158">
        <v>59848.69</v>
      </c>
      <c r="W158">
        <v>59848.69</v>
      </c>
    </row>
    <row r="159" spans="1:23" ht="16" x14ac:dyDescent="0.2">
      <c r="A159" s="8" t="s">
        <v>133</v>
      </c>
      <c r="B159" s="6" t="s">
        <v>128</v>
      </c>
      <c r="C159" s="10" t="s">
        <v>154</v>
      </c>
      <c r="D159" s="5">
        <v>211210080470100</v>
      </c>
      <c r="E159" t="s">
        <v>125</v>
      </c>
      <c r="F159" t="s">
        <v>126</v>
      </c>
      <c r="G159">
        <v>1</v>
      </c>
      <c r="H159" t="s">
        <v>14</v>
      </c>
      <c r="I159" t="s">
        <v>15</v>
      </c>
      <c r="J159" s="3" t="s">
        <v>118</v>
      </c>
      <c r="K159" s="3">
        <f t="shared" si="2"/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ht="16" x14ac:dyDescent="0.2">
      <c r="A160" s="8" t="s">
        <v>133</v>
      </c>
      <c r="B160" s="6" t="s">
        <v>128</v>
      </c>
      <c r="C160" s="10" t="s">
        <v>155</v>
      </c>
      <c r="D160" s="5">
        <v>211210080470100</v>
      </c>
      <c r="E160" t="s">
        <v>125</v>
      </c>
      <c r="F160" t="s">
        <v>126</v>
      </c>
      <c r="G160">
        <v>1</v>
      </c>
      <c r="H160" t="s">
        <v>112</v>
      </c>
      <c r="I160" t="s">
        <v>113</v>
      </c>
      <c r="J160" s="3" t="s">
        <v>118</v>
      </c>
      <c r="K160" s="3">
        <f t="shared" si="2"/>
        <v>12042.719999999996</v>
      </c>
      <c r="L160">
        <v>1003.56</v>
      </c>
      <c r="M160">
        <v>1003.56</v>
      </c>
      <c r="N160">
        <v>1003.56</v>
      </c>
      <c r="O160">
        <v>1003.56</v>
      </c>
      <c r="P160">
        <v>1003.56</v>
      </c>
      <c r="Q160">
        <v>1003.56</v>
      </c>
      <c r="R160">
        <v>1003.56</v>
      </c>
      <c r="S160">
        <v>1003.56</v>
      </c>
      <c r="T160">
        <v>1003.56</v>
      </c>
      <c r="U160">
        <v>1003.56</v>
      </c>
      <c r="V160">
        <v>1003.56</v>
      </c>
      <c r="W160">
        <v>1003.56</v>
      </c>
    </row>
    <row r="161" spans="1:23" ht="16" x14ac:dyDescent="0.2">
      <c r="A161" s="8" t="s">
        <v>133</v>
      </c>
      <c r="B161" s="6" t="s">
        <v>128</v>
      </c>
      <c r="C161" s="10" t="s">
        <v>156</v>
      </c>
      <c r="D161" s="5">
        <v>211210080470100</v>
      </c>
      <c r="E161" t="s">
        <v>125</v>
      </c>
      <c r="F161" t="s">
        <v>126</v>
      </c>
      <c r="G161">
        <v>1</v>
      </c>
      <c r="H161" t="s">
        <v>16</v>
      </c>
      <c r="I161" t="s">
        <v>17</v>
      </c>
      <c r="J161" s="3" t="s">
        <v>118</v>
      </c>
      <c r="K161" s="3">
        <f t="shared" si="2"/>
        <v>4635</v>
      </c>
      <c r="L161">
        <v>386.25</v>
      </c>
      <c r="M161">
        <v>386.25</v>
      </c>
      <c r="N161">
        <v>386.25</v>
      </c>
      <c r="O161">
        <v>386.25</v>
      </c>
      <c r="P161">
        <v>386.25</v>
      </c>
      <c r="Q161">
        <v>386.25</v>
      </c>
      <c r="R161">
        <v>386.25</v>
      </c>
      <c r="S161">
        <v>386.25</v>
      </c>
      <c r="T161">
        <v>386.25</v>
      </c>
      <c r="U161">
        <v>386.25</v>
      </c>
      <c r="V161">
        <v>386.25</v>
      </c>
      <c r="W161">
        <v>386.25</v>
      </c>
    </row>
    <row r="162" spans="1:23" ht="16" x14ac:dyDescent="0.2">
      <c r="A162" s="8" t="s">
        <v>133</v>
      </c>
      <c r="B162" s="6" t="s">
        <v>128</v>
      </c>
      <c r="C162" s="10" t="s">
        <v>157</v>
      </c>
      <c r="D162" s="5">
        <v>211210080470100</v>
      </c>
      <c r="E162" t="s">
        <v>125</v>
      </c>
      <c r="F162" t="s">
        <v>126</v>
      </c>
      <c r="G162">
        <v>1</v>
      </c>
      <c r="H162" t="s">
        <v>18</v>
      </c>
      <c r="I162" t="s">
        <v>19</v>
      </c>
      <c r="J162" s="3" t="s">
        <v>118</v>
      </c>
      <c r="K162" s="3">
        <f t="shared" si="2"/>
        <v>129759.71999999999</v>
      </c>
      <c r="L162">
        <v>10813.31</v>
      </c>
      <c r="M162">
        <v>10813.31</v>
      </c>
      <c r="N162">
        <v>10813.31</v>
      </c>
      <c r="O162">
        <v>10813.31</v>
      </c>
      <c r="P162">
        <v>10813.31</v>
      </c>
      <c r="Q162">
        <v>10813.31</v>
      </c>
      <c r="R162">
        <v>10813.31</v>
      </c>
      <c r="S162">
        <v>10813.31</v>
      </c>
      <c r="T162">
        <v>10813.31</v>
      </c>
      <c r="U162">
        <v>10813.31</v>
      </c>
      <c r="V162">
        <v>10813.31</v>
      </c>
      <c r="W162">
        <v>10813.31</v>
      </c>
    </row>
    <row r="163" spans="1:23" ht="16" x14ac:dyDescent="0.2">
      <c r="A163" s="8" t="s">
        <v>133</v>
      </c>
      <c r="B163" s="6" t="s">
        <v>128</v>
      </c>
      <c r="C163" s="10" t="s">
        <v>158</v>
      </c>
      <c r="D163" s="5">
        <v>211210080470100</v>
      </c>
      <c r="E163" t="s">
        <v>125</v>
      </c>
      <c r="F163" t="s">
        <v>126</v>
      </c>
      <c r="G163">
        <v>1</v>
      </c>
      <c r="H163" t="s">
        <v>20</v>
      </c>
      <c r="I163" t="s">
        <v>21</v>
      </c>
      <c r="J163" s="3" t="s">
        <v>118</v>
      </c>
      <c r="K163" s="3">
        <f t="shared" si="2"/>
        <v>65774.600000000006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32887.300000000003</v>
      </c>
      <c r="S163">
        <v>0</v>
      </c>
      <c r="T163">
        <v>0</v>
      </c>
      <c r="U163">
        <v>0</v>
      </c>
      <c r="V163">
        <v>0</v>
      </c>
      <c r="W163">
        <v>32887.300000000003</v>
      </c>
    </row>
    <row r="164" spans="1:23" ht="16" x14ac:dyDescent="0.2">
      <c r="A164" s="8" t="s">
        <v>133</v>
      </c>
      <c r="B164" s="6" t="s">
        <v>128</v>
      </c>
      <c r="C164" s="10" t="s">
        <v>159</v>
      </c>
      <c r="D164" s="5">
        <v>211210080470100</v>
      </c>
      <c r="E164" t="s">
        <v>125</v>
      </c>
      <c r="F164" t="s">
        <v>126</v>
      </c>
      <c r="G164">
        <v>1</v>
      </c>
      <c r="H164" t="s">
        <v>22</v>
      </c>
      <c r="I164" t="s">
        <v>23</v>
      </c>
      <c r="J164" s="3" t="s">
        <v>118</v>
      </c>
      <c r="K164" s="3">
        <f t="shared" si="2"/>
        <v>10560</v>
      </c>
      <c r="L164">
        <v>10560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ht="16" x14ac:dyDescent="0.2">
      <c r="A165" s="8" t="s">
        <v>133</v>
      </c>
      <c r="B165" s="6" t="s">
        <v>128</v>
      </c>
      <c r="C165" s="10" t="s">
        <v>160</v>
      </c>
      <c r="D165" s="5">
        <v>211210080470100</v>
      </c>
      <c r="E165" t="s">
        <v>125</v>
      </c>
      <c r="F165" t="s">
        <v>126</v>
      </c>
      <c r="G165">
        <v>1</v>
      </c>
      <c r="H165" t="s">
        <v>98</v>
      </c>
      <c r="I165" t="s">
        <v>99</v>
      </c>
      <c r="J165" s="3" t="s">
        <v>118</v>
      </c>
      <c r="K165" s="3">
        <f t="shared" si="2"/>
        <v>870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870</v>
      </c>
    </row>
    <row r="166" spans="1:23" ht="16" x14ac:dyDescent="0.2">
      <c r="A166" s="8" t="s">
        <v>133</v>
      </c>
      <c r="B166" s="6" t="s">
        <v>128</v>
      </c>
      <c r="C166" s="10" t="s">
        <v>161</v>
      </c>
      <c r="D166" s="5">
        <v>211210080470100</v>
      </c>
      <c r="E166" t="s">
        <v>125</v>
      </c>
      <c r="F166" t="s">
        <v>126</v>
      </c>
      <c r="G166">
        <v>1</v>
      </c>
      <c r="H166" t="s">
        <v>24</v>
      </c>
      <c r="I166" t="s">
        <v>25</v>
      </c>
      <c r="J166" s="3" t="s">
        <v>118</v>
      </c>
      <c r="K166" s="3">
        <f t="shared" si="2"/>
        <v>6000</v>
      </c>
      <c r="L166">
        <v>500</v>
      </c>
      <c r="M166">
        <v>500</v>
      </c>
      <c r="N166">
        <v>500</v>
      </c>
      <c r="O166">
        <v>500</v>
      </c>
      <c r="P166">
        <v>500</v>
      </c>
      <c r="Q166">
        <v>500</v>
      </c>
      <c r="R166">
        <v>500</v>
      </c>
      <c r="S166">
        <v>500</v>
      </c>
      <c r="T166">
        <v>500</v>
      </c>
      <c r="U166">
        <v>500</v>
      </c>
      <c r="V166">
        <v>500</v>
      </c>
      <c r="W166">
        <v>500</v>
      </c>
    </row>
    <row r="167" spans="1:23" ht="16" x14ac:dyDescent="0.2">
      <c r="A167" s="8" t="s">
        <v>133</v>
      </c>
      <c r="B167" s="6" t="s">
        <v>128</v>
      </c>
      <c r="C167" s="10" t="s">
        <v>162</v>
      </c>
      <c r="D167" s="5">
        <v>211210080470100</v>
      </c>
      <c r="E167" t="s">
        <v>125</v>
      </c>
      <c r="F167" t="s">
        <v>126</v>
      </c>
      <c r="G167">
        <v>1</v>
      </c>
      <c r="H167" t="s">
        <v>26</v>
      </c>
      <c r="I167" t="s">
        <v>27</v>
      </c>
      <c r="J167" s="3" t="s">
        <v>118</v>
      </c>
      <c r="K167" s="3">
        <f t="shared" si="2"/>
        <v>72561.649999999994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72561.649999999994</v>
      </c>
    </row>
    <row r="168" spans="1:23" ht="16" x14ac:dyDescent="0.2">
      <c r="A168" s="8" t="s">
        <v>133</v>
      </c>
      <c r="B168" s="6" t="s">
        <v>128</v>
      </c>
      <c r="C168" s="10" t="s">
        <v>163</v>
      </c>
      <c r="D168" s="5">
        <v>211210080470100</v>
      </c>
      <c r="E168" t="s">
        <v>125</v>
      </c>
      <c r="F168" t="s">
        <v>126</v>
      </c>
      <c r="G168">
        <v>1</v>
      </c>
      <c r="H168" t="s">
        <v>34</v>
      </c>
      <c r="I168" t="s">
        <v>35</v>
      </c>
      <c r="J168" s="3" t="s">
        <v>118</v>
      </c>
      <c r="K168" s="3">
        <f t="shared" si="2"/>
        <v>10111.440000000002</v>
      </c>
      <c r="L168">
        <v>842.62</v>
      </c>
      <c r="M168">
        <v>842.62</v>
      </c>
      <c r="N168">
        <v>842.62</v>
      </c>
      <c r="O168">
        <v>842.62</v>
      </c>
      <c r="P168">
        <v>842.62</v>
      </c>
      <c r="Q168">
        <v>842.62</v>
      </c>
      <c r="R168">
        <v>842.62</v>
      </c>
      <c r="S168">
        <v>842.62</v>
      </c>
      <c r="T168">
        <v>842.62</v>
      </c>
      <c r="U168">
        <v>842.62</v>
      </c>
      <c r="V168">
        <v>842.62</v>
      </c>
      <c r="W168">
        <v>842.62</v>
      </c>
    </row>
    <row r="169" spans="1:23" ht="16" x14ac:dyDescent="0.2">
      <c r="A169" s="8" t="s">
        <v>133</v>
      </c>
      <c r="B169" s="6" t="s">
        <v>128</v>
      </c>
      <c r="C169" s="10" t="s">
        <v>164</v>
      </c>
      <c r="D169" s="5">
        <v>211210080470100</v>
      </c>
      <c r="E169" t="s">
        <v>125</v>
      </c>
      <c r="F169" t="s">
        <v>126</v>
      </c>
      <c r="G169">
        <v>1</v>
      </c>
      <c r="H169" t="s">
        <v>72</v>
      </c>
      <c r="I169" t="s">
        <v>73</v>
      </c>
      <c r="J169" s="3" t="s">
        <v>118</v>
      </c>
      <c r="K169" s="3">
        <f t="shared" si="2"/>
        <v>10365.950000000001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10365.950000000001</v>
      </c>
    </row>
    <row r="170" spans="1:23" ht="16" x14ac:dyDescent="0.2">
      <c r="A170" s="8" t="s">
        <v>133</v>
      </c>
      <c r="B170" s="6" t="s">
        <v>128</v>
      </c>
      <c r="C170" s="10" t="s">
        <v>165</v>
      </c>
      <c r="D170" s="5">
        <v>211210080470100</v>
      </c>
      <c r="E170" t="s">
        <v>125</v>
      </c>
      <c r="F170" t="s">
        <v>126</v>
      </c>
      <c r="G170">
        <v>1</v>
      </c>
      <c r="H170" t="s">
        <v>28</v>
      </c>
      <c r="I170" t="s">
        <v>29</v>
      </c>
      <c r="J170" s="3" t="s">
        <v>118</v>
      </c>
      <c r="K170" s="3">
        <f t="shared" si="2"/>
        <v>2564.0400000000004</v>
      </c>
      <c r="L170">
        <v>213.67</v>
      </c>
      <c r="M170">
        <v>213.67</v>
      </c>
      <c r="N170">
        <v>213.67</v>
      </c>
      <c r="O170">
        <v>213.67</v>
      </c>
      <c r="P170">
        <v>213.67</v>
      </c>
      <c r="Q170">
        <v>213.67</v>
      </c>
      <c r="R170">
        <v>213.67</v>
      </c>
      <c r="S170">
        <v>213.67</v>
      </c>
      <c r="T170">
        <v>213.67</v>
      </c>
      <c r="U170">
        <v>213.67</v>
      </c>
      <c r="V170">
        <v>213.67</v>
      </c>
      <c r="W170">
        <v>213.67</v>
      </c>
    </row>
    <row r="171" spans="1:23" ht="16" x14ac:dyDescent="0.2">
      <c r="A171" s="8" t="s">
        <v>133</v>
      </c>
      <c r="B171" s="6" t="s">
        <v>128</v>
      </c>
      <c r="C171" s="10" t="s">
        <v>166</v>
      </c>
      <c r="D171" s="5">
        <v>211210080470100</v>
      </c>
      <c r="E171" t="s">
        <v>125</v>
      </c>
      <c r="F171" t="s">
        <v>126</v>
      </c>
      <c r="G171">
        <v>1</v>
      </c>
      <c r="H171" t="s">
        <v>30</v>
      </c>
      <c r="I171" t="s">
        <v>31</v>
      </c>
      <c r="J171" s="3" t="s">
        <v>118</v>
      </c>
      <c r="K171" s="3">
        <f t="shared" si="2"/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ht="16" x14ac:dyDescent="0.2">
      <c r="A172" s="8" t="s">
        <v>133</v>
      </c>
      <c r="B172" s="6" t="s">
        <v>128</v>
      </c>
      <c r="C172" s="10" t="s">
        <v>167</v>
      </c>
      <c r="D172" s="5">
        <v>211210080470100</v>
      </c>
      <c r="E172" t="s">
        <v>125</v>
      </c>
      <c r="F172" t="s">
        <v>126</v>
      </c>
      <c r="G172">
        <v>1</v>
      </c>
      <c r="H172" t="s">
        <v>32</v>
      </c>
      <c r="I172" t="s">
        <v>33</v>
      </c>
      <c r="J172" s="3" t="s">
        <v>118</v>
      </c>
      <c r="K172" s="3">
        <f t="shared" si="2"/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ht="16" x14ac:dyDescent="0.2">
      <c r="A173" s="8" t="s">
        <v>133</v>
      </c>
      <c r="B173" s="6" t="s">
        <v>128</v>
      </c>
      <c r="C173" s="10" t="s">
        <v>168</v>
      </c>
      <c r="D173" s="5">
        <v>211210080470100</v>
      </c>
      <c r="E173" t="s">
        <v>125</v>
      </c>
      <c r="F173" t="s">
        <v>126</v>
      </c>
      <c r="G173">
        <v>1</v>
      </c>
      <c r="H173" t="s">
        <v>36</v>
      </c>
      <c r="I173" t="s">
        <v>37</v>
      </c>
      <c r="J173" s="3" t="s">
        <v>118</v>
      </c>
      <c r="K173" s="3">
        <f t="shared" si="2"/>
        <v>51234.630000000012</v>
      </c>
      <c r="L173">
        <v>4476.0700000000006</v>
      </c>
      <c r="M173">
        <v>4117.3500000000004</v>
      </c>
      <c r="N173">
        <v>4425.0200000000004</v>
      </c>
      <c r="O173">
        <v>4087.6800000000003</v>
      </c>
      <c r="P173">
        <v>4155.75</v>
      </c>
      <c r="Q173">
        <v>3969.69</v>
      </c>
      <c r="R173">
        <v>4127.47</v>
      </c>
      <c r="S173">
        <v>4375.12</v>
      </c>
      <c r="T173">
        <v>4375.12</v>
      </c>
      <c r="U173">
        <v>4375.12</v>
      </c>
      <c r="V173">
        <v>4375.12</v>
      </c>
      <c r="W173">
        <v>4375.12</v>
      </c>
    </row>
    <row r="174" spans="1:23" ht="16" x14ac:dyDescent="0.2">
      <c r="A174" s="8" t="s">
        <v>133</v>
      </c>
      <c r="B174" s="6" t="s">
        <v>128</v>
      </c>
      <c r="C174" s="10" t="s">
        <v>169</v>
      </c>
      <c r="D174" s="5">
        <v>211210080470100</v>
      </c>
      <c r="E174" t="s">
        <v>125</v>
      </c>
      <c r="F174" t="s">
        <v>126</v>
      </c>
      <c r="G174">
        <v>1</v>
      </c>
      <c r="H174" t="s">
        <v>38</v>
      </c>
      <c r="I174" t="s">
        <v>39</v>
      </c>
      <c r="J174" s="3" t="s">
        <v>118</v>
      </c>
      <c r="K174" s="3">
        <f t="shared" si="2"/>
        <v>15101.37</v>
      </c>
      <c r="L174">
        <v>0</v>
      </c>
      <c r="M174">
        <v>0</v>
      </c>
      <c r="N174">
        <v>15101.37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ht="16" x14ac:dyDescent="0.2">
      <c r="A175" s="8" t="s">
        <v>133</v>
      </c>
      <c r="B175" s="6" t="s">
        <v>128</v>
      </c>
      <c r="C175" s="10" t="s">
        <v>170</v>
      </c>
      <c r="D175" s="5">
        <v>211210080470100</v>
      </c>
      <c r="E175" t="s">
        <v>125</v>
      </c>
      <c r="F175" t="s">
        <v>126</v>
      </c>
      <c r="G175">
        <v>1</v>
      </c>
      <c r="H175" t="s">
        <v>40</v>
      </c>
      <c r="I175" t="s">
        <v>41</v>
      </c>
      <c r="J175" s="3" t="s">
        <v>118</v>
      </c>
      <c r="K175" s="3">
        <f t="shared" si="2"/>
        <v>157073.28</v>
      </c>
      <c r="L175">
        <v>13089.44</v>
      </c>
      <c r="M175">
        <v>13089.44</v>
      </c>
      <c r="N175">
        <v>13089.44</v>
      </c>
      <c r="O175">
        <v>13089.44</v>
      </c>
      <c r="P175">
        <v>13089.44</v>
      </c>
      <c r="Q175">
        <v>13089.44</v>
      </c>
      <c r="R175">
        <v>13089.44</v>
      </c>
      <c r="S175">
        <v>13089.44</v>
      </c>
      <c r="T175">
        <v>13089.44</v>
      </c>
      <c r="U175">
        <v>13089.44</v>
      </c>
      <c r="V175">
        <v>13089.44</v>
      </c>
      <c r="W175">
        <v>13089.44</v>
      </c>
    </row>
    <row r="176" spans="1:23" ht="16" x14ac:dyDescent="0.2">
      <c r="A176" s="8" t="s">
        <v>133</v>
      </c>
      <c r="B176" s="6" t="s">
        <v>128</v>
      </c>
      <c r="C176" s="10" t="s">
        <v>171</v>
      </c>
      <c r="D176" s="5">
        <v>211210080470100</v>
      </c>
      <c r="E176" t="s">
        <v>125</v>
      </c>
      <c r="F176" t="s">
        <v>126</v>
      </c>
      <c r="G176">
        <v>1</v>
      </c>
      <c r="H176" t="s">
        <v>42</v>
      </c>
      <c r="I176" t="s">
        <v>43</v>
      </c>
      <c r="J176" s="3" t="s">
        <v>118</v>
      </c>
      <c r="K176" s="3">
        <f t="shared" si="2"/>
        <v>14926.92</v>
      </c>
      <c r="L176">
        <v>1243.9100000000001</v>
      </c>
      <c r="M176">
        <v>1243.9100000000001</v>
      </c>
      <c r="N176">
        <v>1243.9100000000001</v>
      </c>
      <c r="O176">
        <v>1243.9100000000001</v>
      </c>
      <c r="P176">
        <v>1243.9100000000001</v>
      </c>
      <c r="Q176">
        <v>1243.9100000000001</v>
      </c>
      <c r="R176">
        <v>1243.9100000000001</v>
      </c>
      <c r="S176">
        <v>1243.9100000000001</v>
      </c>
      <c r="T176">
        <v>1243.9100000000001</v>
      </c>
      <c r="U176">
        <v>1243.9100000000001</v>
      </c>
      <c r="V176">
        <v>1243.9100000000001</v>
      </c>
      <c r="W176">
        <v>1243.9100000000001</v>
      </c>
    </row>
    <row r="177" spans="1:23" ht="16" x14ac:dyDescent="0.2">
      <c r="A177" s="8" t="s">
        <v>133</v>
      </c>
      <c r="B177" s="6" t="s">
        <v>128</v>
      </c>
      <c r="C177" s="10" t="s">
        <v>172</v>
      </c>
      <c r="D177" s="5">
        <v>211210080470100</v>
      </c>
      <c r="E177" t="s">
        <v>125</v>
      </c>
      <c r="F177" t="s">
        <v>126</v>
      </c>
      <c r="G177">
        <v>1</v>
      </c>
      <c r="H177" t="s">
        <v>44</v>
      </c>
      <c r="I177" t="s">
        <v>45</v>
      </c>
      <c r="J177" s="3" t="s">
        <v>118</v>
      </c>
      <c r="K177" s="3">
        <f t="shared" si="2"/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ht="16" x14ac:dyDescent="0.2">
      <c r="A178" s="8" t="s">
        <v>133</v>
      </c>
      <c r="B178" s="6" t="s">
        <v>128</v>
      </c>
      <c r="C178" s="10" t="s">
        <v>173</v>
      </c>
      <c r="D178" s="5">
        <v>211210080470100</v>
      </c>
      <c r="E178" t="s">
        <v>125</v>
      </c>
      <c r="F178" t="s">
        <v>126</v>
      </c>
      <c r="G178">
        <v>1</v>
      </c>
      <c r="H178" t="s">
        <v>46</v>
      </c>
      <c r="I178" t="s">
        <v>47</v>
      </c>
      <c r="J178" s="3" t="s">
        <v>118</v>
      </c>
      <c r="K178" s="3">
        <f t="shared" si="2"/>
        <v>1521.9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1521.9</v>
      </c>
    </row>
    <row r="179" spans="1:23" ht="16" x14ac:dyDescent="0.2">
      <c r="A179" s="8" t="s">
        <v>133</v>
      </c>
      <c r="B179" s="6" t="s">
        <v>128</v>
      </c>
      <c r="C179" s="10" t="s">
        <v>174</v>
      </c>
      <c r="D179" s="5">
        <v>211210080470100</v>
      </c>
      <c r="E179" t="s">
        <v>125</v>
      </c>
      <c r="F179" t="s">
        <v>126</v>
      </c>
      <c r="G179">
        <v>1</v>
      </c>
      <c r="H179" t="s">
        <v>48</v>
      </c>
      <c r="I179" t="s">
        <v>49</v>
      </c>
      <c r="J179" s="3" t="s">
        <v>118</v>
      </c>
      <c r="K179" s="3">
        <f t="shared" si="2"/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ht="16" x14ac:dyDescent="0.2">
      <c r="A180" s="8" t="s">
        <v>133</v>
      </c>
      <c r="B180" s="6" t="s">
        <v>128</v>
      </c>
      <c r="C180" s="11">
        <v>15305</v>
      </c>
      <c r="D180" s="5">
        <v>211210080470100</v>
      </c>
      <c r="E180" t="s">
        <v>125</v>
      </c>
      <c r="F180" t="s">
        <v>126</v>
      </c>
      <c r="G180">
        <v>1</v>
      </c>
      <c r="H180" t="s">
        <v>110</v>
      </c>
      <c r="I180" t="s">
        <v>111</v>
      </c>
      <c r="J180" s="3" t="s">
        <v>118</v>
      </c>
      <c r="K180" s="3">
        <f t="shared" si="2"/>
        <v>34382.76</v>
      </c>
      <c r="L180">
        <v>2865.23</v>
      </c>
      <c r="M180">
        <v>2865.23</v>
      </c>
      <c r="N180">
        <v>2865.23</v>
      </c>
      <c r="O180">
        <v>2865.23</v>
      </c>
      <c r="P180">
        <v>2865.23</v>
      </c>
      <c r="Q180">
        <v>2865.23</v>
      </c>
      <c r="R180">
        <v>2865.23</v>
      </c>
      <c r="S180">
        <v>2865.23</v>
      </c>
      <c r="T180">
        <v>2865.23</v>
      </c>
      <c r="U180">
        <v>2865.23</v>
      </c>
      <c r="V180">
        <v>2865.23</v>
      </c>
      <c r="W180">
        <v>2865.23</v>
      </c>
    </row>
    <row r="181" spans="1:23" ht="16" x14ac:dyDescent="0.2">
      <c r="A181" s="8" t="s">
        <v>133</v>
      </c>
      <c r="B181" s="6" t="s">
        <v>128</v>
      </c>
      <c r="C181" s="10" t="s">
        <v>175</v>
      </c>
      <c r="D181" s="5">
        <v>211210080470100</v>
      </c>
      <c r="E181" t="s">
        <v>125</v>
      </c>
      <c r="F181" t="s">
        <v>126</v>
      </c>
      <c r="G181">
        <v>1</v>
      </c>
      <c r="H181" t="s">
        <v>50</v>
      </c>
      <c r="I181" t="s">
        <v>51</v>
      </c>
      <c r="J181" s="3" t="s">
        <v>118</v>
      </c>
      <c r="K181" s="3">
        <f t="shared" si="2"/>
        <v>16200</v>
      </c>
      <c r="L181">
        <v>1350</v>
      </c>
      <c r="M181">
        <v>1350</v>
      </c>
      <c r="N181">
        <v>1350</v>
      </c>
      <c r="O181">
        <v>1350</v>
      </c>
      <c r="P181">
        <v>1350</v>
      </c>
      <c r="Q181">
        <v>1350</v>
      </c>
      <c r="R181">
        <v>1350</v>
      </c>
      <c r="S181">
        <v>1350</v>
      </c>
      <c r="T181">
        <v>1350</v>
      </c>
      <c r="U181">
        <v>1350</v>
      </c>
      <c r="V181">
        <v>1350</v>
      </c>
      <c r="W181">
        <v>1350</v>
      </c>
    </row>
    <row r="182" spans="1:23" ht="16" x14ac:dyDescent="0.2">
      <c r="A182" s="8" t="s">
        <v>133</v>
      </c>
      <c r="B182" s="6" t="s">
        <v>128</v>
      </c>
      <c r="C182" s="10" t="s">
        <v>176</v>
      </c>
      <c r="D182" s="5">
        <v>211210080470100</v>
      </c>
      <c r="E182" t="s">
        <v>125</v>
      </c>
      <c r="F182" t="s">
        <v>126</v>
      </c>
      <c r="G182">
        <v>1</v>
      </c>
      <c r="H182" t="s">
        <v>52</v>
      </c>
      <c r="I182" t="s">
        <v>53</v>
      </c>
      <c r="J182" s="3" t="s">
        <v>118</v>
      </c>
      <c r="K182" s="3">
        <f t="shared" si="2"/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ht="16" x14ac:dyDescent="0.2">
      <c r="A183" s="8" t="s">
        <v>133</v>
      </c>
      <c r="B183" s="6" t="s">
        <v>128</v>
      </c>
      <c r="C183" s="10" t="s">
        <v>177</v>
      </c>
      <c r="D183" s="5">
        <v>211210080470100</v>
      </c>
      <c r="E183" t="s">
        <v>125</v>
      </c>
      <c r="F183" t="s">
        <v>126</v>
      </c>
      <c r="G183">
        <v>1</v>
      </c>
      <c r="H183" t="s">
        <v>54</v>
      </c>
      <c r="I183" t="s">
        <v>55</v>
      </c>
      <c r="J183" s="3" t="s">
        <v>118</v>
      </c>
      <c r="K183" s="3">
        <f t="shared" si="2"/>
        <v>82044</v>
      </c>
      <c r="L183">
        <v>6837</v>
      </c>
      <c r="M183">
        <v>6837</v>
      </c>
      <c r="N183">
        <v>6837</v>
      </c>
      <c r="O183">
        <v>6837</v>
      </c>
      <c r="P183">
        <v>6837</v>
      </c>
      <c r="Q183">
        <v>6837</v>
      </c>
      <c r="R183">
        <v>6837</v>
      </c>
      <c r="S183">
        <v>6837</v>
      </c>
      <c r="T183">
        <v>6837</v>
      </c>
      <c r="U183">
        <v>6837</v>
      </c>
      <c r="V183">
        <v>6837</v>
      </c>
      <c r="W183">
        <v>6837</v>
      </c>
    </row>
    <row r="184" spans="1:23" ht="16" x14ac:dyDescent="0.2">
      <c r="A184" s="8" t="s">
        <v>133</v>
      </c>
      <c r="B184" s="6" t="s">
        <v>128</v>
      </c>
      <c r="C184" s="10" t="s">
        <v>178</v>
      </c>
      <c r="D184" s="5">
        <v>211210080470100</v>
      </c>
      <c r="E184" t="s">
        <v>125</v>
      </c>
      <c r="F184" t="s">
        <v>126</v>
      </c>
      <c r="G184">
        <v>1</v>
      </c>
      <c r="H184" t="s">
        <v>82</v>
      </c>
      <c r="I184" t="s">
        <v>83</v>
      </c>
      <c r="J184" s="3" t="s">
        <v>118</v>
      </c>
      <c r="K184" s="3">
        <f t="shared" si="2"/>
        <v>10910.88</v>
      </c>
      <c r="L184">
        <v>909.24</v>
      </c>
      <c r="M184">
        <v>909.24</v>
      </c>
      <c r="N184">
        <v>909.24</v>
      </c>
      <c r="O184">
        <v>909.24</v>
      </c>
      <c r="P184">
        <v>909.24</v>
      </c>
      <c r="Q184">
        <v>909.24</v>
      </c>
      <c r="R184">
        <v>909.24</v>
      </c>
      <c r="S184">
        <v>909.24</v>
      </c>
      <c r="T184">
        <v>909.24</v>
      </c>
      <c r="U184">
        <v>909.24</v>
      </c>
      <c r="V184">
        <v>909.24</v>
      </c>
      <c r="W184">
        <v>909.24</v>
      </c>
    </row>
    <row r="185" spans="1:23" ht="16" x14ac:dyDescent="0.2">
      <c r="A185" s="8" t="s">
        <v>133</v>
      </c>
      <c r="B185" s="6" t="s">
        <v>128</v>
      </c>
      <c r="C185" s="10" t="s">
        <v>179</v>
      </c>
      <c r="D185" s="5">
        <v>211210080470100</v>
      </c>
      <c r="E185" t="s">
        <v>125</v>
      </c>
      <c r="F185" t="s">
        <v>126</v>
      </c>
      <c r="G185">
        <v>1</v>
      </c>
      <c r="H185" t="s">
        <v>56</v>
      </c>
      <c r="I185" t="s">
        <v>57</v>
      </c>
      <c r="J185" s="3" t="s">
        <v>118</v>
      </c>
      <c r="K185" s="3">
        <f t="shared" si="2"/>
        <v>2666.14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2666.14</v>
      </c>
    </row>
    <row r="186" spans="1:23" ht="16" x14ac:dyDescent="0.2">
      <c r="A186" s="8" t="s">
        <v>133</v>
      </c>
      <c r="B186" s="6" t="s">
        <v>128</v>
      </c>
      <c r="C186" s="10" t="s">
        <v>180</v>
      </c>
      <c r="D186" s="5">
        <v>211210080470100</v>
      </c>
      <c r="E186" t="s">
        <v>125</v>
      </c>
      <c r="F186" t="s">
        <v>126</v>
      </c>
      <c r="G186">
        <v>1</v>
      </c>
      <c r="H186" t="s">
        <v>68</v>
      </c>
      <c r="I186" t="s">
        <v>69</v>
      </c>
      <c r="J186" s="3" t="s">
        <v>118</v>
      </c>
      <c r="K186" s="3">
        <f t="shared" si="2"/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ht="16" x14ac:dyDescent="0.2">
      <c r="A187" s="8" t="s">
        <v>133</v>
      </c>
      <c r="B187" s="6" t="s">
        <v>128</v>
      </c>
      <c r="C187" s="10" t="s">
        <v>181</v>
      </c>
      <c r="D187" s="5">
        <v>211210080470100</v>
      </c>
      <c r="E187" t="s">
        <v>125</v>
      </c>
      <c r="F187" t="s">
        <v>126</v>
      </c>
      <c r="G187">
        <v>1</v>
      </c>
      <c r="H187" t="s">
        <v>58</v>
      </c>
      <c r="I187" t="s">
        <v>59</v>
      </c>
      <c r="J187" s="3" t="s">
        <v>118</v>
      </c>
      <c r="K187" s="3">
        <f t="shared" si="2"/>
        <v>4500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4500</v>
      </c>
      <c r="T187">
        <v>0</v>
      </c>
      <c r="U187">
        <v>0</v>
      </c>
      <c r="V187">
        <v>0</v>
      </c>
      <c r="W187">
        <v>0</v>
      </c>
    </row>
    <row r="188" spans="1:23" ht="16" x14ac:dyDescent="0.2">
      <c r="A188" s="8" t="s">
        <v>133</v>
      </c>
      <c r="B188" s="6" t="s">
        <v>128</v>
      </c>
      <c r="C188" s="10" t="s">
        <v>182</v>
      </c>
      <c r="D188" s="5">
        <v>211210080470100</v>
      </c>
      <c r="E188" t="s">
        <v>125</v>
      </c>
      <c r="F188" t="s">
        <v>126</v>
      </c>
      <c r="G188">
        <v>1</v>
      </c>
      <c r="H188" t="s">
        <v>102</v>
      </c>
      <c r="I188" t="s">
        <v>103</v>
      </c>
      <c r="J188" s="3" t="s">
        <v>118</v>
      </c>
      <c r="K188" s="3">
        <f t="shared" si="2"/>
        <v>1300</v>
      </c>
      <c r="L188">
        <v>0</v>
      </c>
      <c r="M188">
        <v>1300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ht="16" x14ac:dyDescent="0.2">
      <c r="A189" s="8" t="s">
        <v>133</v>
      </c>
      <c r="B189" s="6" t="s">
        <v>128</v>
      </c>
      <c r="C189" s="10" t="s">
        <v>183</v>
      </c>
      <c r="D189" s="5">
        <v>211210080470100</v>
      </c>
      <c r="E189" t="s">
        <v>125</v>
      </c>
      <c r="F189" t="s">
        <v>126</v>
      </c>
      <c r="G189">
        <v>1</v>
      </c>
      <c r="H189" t="s">
        <v>60</v>
      </c>
      <c r="I189" t="s">
        <v>61</v>
      </c>
      <c r="J189" s="3" t="s">
        <v>118</v>
      </c>
      <c r="K189" s="3">
        <f t="shared" si="2"/>
        <v>3500</v>
      </c>
      <c r="L189">
        <v>0</v>
      </c>
      <c r="M189">
        <v>0</v>
      </c>
      <c r="N189">
        <v>0</v>
      </c>
      <c r="O189">
        <v>0</v>
      </c>
      <c r="P189">
        <v>3500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ht="16" x14ac:dyDescent="0.2">
      <c r="A190" s="8" t="s">
        <v>133</v>
      </c>
      <c r="B190" s="6" t="s">
        <v>128</v>
      </c>
      <c r="C190" s="10" t="s">
        <v>184</v>
      </c>
      <c r="D190" s="5">
        <v>211210080470100</v>
      </c>
      <c r="E190" t="s">
        <v>125</v>
      </c>
      <c r="F190" t="s">
        <v>126</v>
      </c>
      <c r="G190">
        <v>1</v>
      </c>
      <c r="H190" t="s">
        <v>106</v>
      </c>
      <c r="I190" t="s">
        <v>107</v>
      </c>
      <c r="J190" s="3" t="s">
        <v>118</v>
      </c>
      <c r="K190" s="3">
        <f t="shared" si="2"/>
        <v>600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600</v>
      </c>
    </row>
    <row r="191" spans="1:23" ht="16" x14ac:dyDescent="0.2">
      <c r="A191" s="8" t="s">
        <v>133</v>
      </c>
      <c r="B191" s="6" t="s">
        <v>128</v>
      </c>
      <c r="C191" s="10" t="s">
        <v>185</v>
      </c>
      <c r="D191" s="5">
        <v>211210080470100</v>
      </c>
      <c r="E191" t="s">
        <v>125</v>
      </c>
      <c r="F191" t="s">
        <v>126</v>
      </c>
      <c r="G191">
        <v>1</v>
      </c>
      <c r="H191" t="s">
        <v>66</v>
      </c>
      <c r="I191" t="s">
        <v>67</v>
      </c>
      <c r="J191" s="3" t="s">
        <v>118</v>
      </c>
      <c r="K191" s="3">
        <f t="shared" si="2"/>
        <v>10365.950000000001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10365.950000000001</v>
      </c>
      <c r="W191">
        <v>0</v>
      </c>
    </row>
    <row r="192" spans="1:23" ht="16" x14ac:dyDescent="0.2">
      <c r="A192" s="8" t="s">
        <v>133</v>
      </c>
      <c r="B192" s="6" t="s">
        <v>128</v>
      </c>
      <c r="C192" s="10" t="s">
        <v>186</v>
      </c>
      <c r="D192" s="5">
        <v>211210080470100</v>
      </c>
      <c r="E192" t="s">
        <v>125</v>
      </c>
      <c r="F192" t="s">
        <v>126</v>
      </c>
      <c r="G192">
        <v>1</v>
      </c>
      <c r="H192" t="s">
        <v>62</v>
      </c>
      <c r="I192" t="s">
        <v>63</v>
      </c>
      <c r="J192" s="3" t="s">
        <v>118</v>
      </c>
      <c r="K192" s="3">
        <f t="shared" si="2"/>
        <v>270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270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ht="16" x14ac:dyDescent="0.2">
      <c r="A193" s="8" t="s">
        <v>133</v>
      </c>
      <c r="B193" s="6" t="s">
        <v>128</v>
      </c>
      <c r="C193" s="10" t="s">
        <v>187</v>
      </c>
      <c r="D193" s="5">
        <v>211210080470100</v>
      </c>
      <c r="E193" t="s">
        <v>125</v>
      </c>
      <c r="F193" t="s">
        <v>126</v>
      </c>
      <c r="G193">
        <v>1</v>
      </c>
      <c r="H193" t="s">
        <v>74</v>
      </c>
      <c r="I193" t="s">
        <v>75</v>
      </c>
      <c r="J193" s="3" t="s">
        <v>118</v>
      </c>
      <c r="K193" s="3">
        <f t="shared" si="2"/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ht="16" x14ac:dyDescent="0.2">
      <c r="A194" s="8" t="s">
        <v>133</v>
      </c>
      <c r="B194" s="6" t="s">
        <v>128</v>
      </c>
      <c r="C194" s="10" t="s">
        <v>188</v>
      </c>
      <c r="D194" s="5">
        <v>211210080470100</v>
      </c>
      <c r="E194" t="s">
        <v>125</v>
      </c>
      <c r="F194" t="s">
        <v>126</v>
      </c>
      <c r="G194">
        <v>1</v>
      </c>
      <c r="H194" t="s">
        <v>104</v>
      </c>
      <c r="I194" t="s">
        <v>105</v>
      </c>
      <c r="J194" s="3" t="s">
        <v>118</v>
      </c>
      <c r="K194" s="3">
        <f t="shared" si="2"/>
        <v>6450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6450</v>
      </c>
      <c r="T194">
        <v>0</v>
      </c>
      <c r="U194">
        <v>0</v>
      </c>
      <c r="V194">
        <v>0</v>
      </c>
      <c r="W194">
        <v>0</v>
      </c>
    </row>
    <row r="195" spans="1:23" ht="16" x14ac:dyDescent="0.2">
      <c r="A195" s="8" t="s">
        <v>133</v>
      </c>
      <c r="B195" s="6" t="s">
        <v>128</v>
      </c>
      <c r="C195" s="10" t="s">
        <v>189</v>
      </c>
      <c r="D195" s="5">
        <v>211210080470100</v>
      </c>
      <c r="E195" t="s">
        <v>125</v>
      </c>
      <c r="F195" t="s">
        <v>126</v>
      </c>
      <c r="G195">
        <v>1</v>
      </c>
      <c r="H195" t="s">
        <v>100</v>
      </c>
      <c r="I195" t="s">
        <v>101</v>
      </c>
      <c r="J195" s="3" t="s">
        <v>118</v>
      </c>
      <c r="K195" s="3">
        <f t="shared" ref="K195:K258" si="3">SUM(L195:W195)</f>
        <v>540</v>
      </c>
      <c r="L195">
        <v>45</v>
      </c>
      <c r="M195">
        <v>45</v>
      </c>
      <c r="N195">
        <v>45</v>
      </c>
      <c r="O195">
        <v>45</v>
      </c>
      <c r="P195">
        <v>45</v>
      </c>
      <c r="Q195">
        <v>45</v>
      </c>
      <c r="R195">
        <v>45</v>
      </c>
      <c r="S195">
        <v>45</v>
      </c>
      <c r="T195">
        <v>45</v>
      </c>
      <c r="U195">
        <v>45</v>
      </c>
      <c r="V195">
        <v>45</v>
      </c>
      <c r="W195">
        <v>45</v>
      </c>
    </row>
    <row r="196" spans="1:23" ht="16" x14ac:dyDescent="0.2">
      <c r="A196" s="8" t="s">
        <v>133</v>
      </c>
      <c r="B196" s="6" t="s">
        <v>128</v>
      </c>
      <c r="C196" s="10" t="s">
        <v>190</v>
      </c>
      <c r="D196" s="5">
        <v>211210080470100</v>
      </c>
      <c r="E196" t="s">
        <v>125</v>
      </c>
      <c r="F196" t="s">
        <v>126</v>
      </c>
      <c r="G196">
        <v>1</v>
      </c>
      <c r="H196" t="s">
        <v>70</v>
      </c>
      <c r="I196" t="s">
        <v>71</v>
      </c>
      <c r="J196" s="3" t="s">
        <v>118</v>
      </c>
      <c r="K196" s="3">
        <f t="shared" si="3"/>
        <v>4314.24</v>
      </c>
      <c r="L196">
        <v>359.52</v>
      </c>
      <c r="M196">
        <v>359.52</v>
      </c>
      <c r="N196">
        <v>359.52</v>
      </c>
      <c r="O196">
        <v>359.52</v>
      </c>
      <c r="P196">
        <v>359.52</v>
      </c>
      <c r="Q196">
        <v>359.52</v>
      </c>
      <c r="R196">
        <v>359.52</v>
      </c>
      <c r="S196">
        <v>359.52</v>
      </c>
      <c r="T196">
        <v>359.52</v>
      </c>
      <c r="U196">
        <v>359.52</v>
      </c>
      <c r="V196">
        <v>359.52</v>
      </c>
      <c r="W196">
        <v>359.52</v>
      </c>
    </row>
    <row r="197" spans="1:23" ht="16" x14ac:dyDescent="0.2">
      <c r="A197" s="8" t="s">
        <v>133</v>
      </c>
      <c r="B197" s="6" t="s">
        <v>128</v>
      </c>
      <c r="C197" s="10" t="s">
        <v>191</v>
      </c>
      <c r="D197" s="5">
        <v>211210080470100</v>
      </c>
      <c r="E197" t="s">
        <v>125</v>
      </c>
      <c r="F197" t="s">
        <v>126</v>
      </c>
      <c r="G197">
        <v>1</v>
      </c>
      <c r="H197" t="s">
        <v>76</v>
      </c>
      <c r="I197" t="s">
        <v>77</v>
      </c>
      <c r="J197" s="3" t="s">
        <v>118</v>
      </c>
      <c r="K197" s="3">
        <f t="shared" si="3"/>
        <v>783.89</v>
      </c>
      <c r="L197">
        <v>783.89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ht="16" x14ac:dyDescent="0.2">
      <c r="A198" s="8" t="s">
        <v>133</v>
      </c>
      <c r="B198" s="6" t="s">
        <v>128</v>
      </c>
      <c r="C198" s="10" t="s">
        <v>192</v>
      </c>
      <c r="D198" s="5">
        <v>211210080470100</v>
      </c>
      <c r="E198" t="s">
        <v>125</v>
      </c>
      <c r="F198" t="s">
        <v>126</v>
      </c>
      <c r="G198">
        <v>1</v>
      </c>
      <c r="H198" t="s">
        <v>78</v>
      </c>
      <c r="I198" t="s">
        <v>79</v>
      </c>
      <c r="J198" s="3" t="s">
        <v>118</v>
      </c>
      <c r="K198" s="3">
        <f t="shared" si="3"/>
        <v>2400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2400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ht="16" x14ac:dyDescent="0.2">
      <c r="A199" s="8" t="s">
        <v>133</v>
      </c>
      <c r="B199" s="6" t="s">
        <v>128</v>
      </c>
      <c r="C199" s="10" t="s">
        <v>193</v>
      </c>
      <c r="D199" s="5">
        <v>211210080470100</v>
      </c>
      <c r="E199" t="s">
        <v>125</v>
      </c>
      <c r="F199" t="s">
        <v>126</v>
      </c>
      <c r="G199">
        <v>1</v>
      </c>
      <c r="H199" t="s">
        <v>80</v>
      </c>
      <c r="I199" t="s">
        <v>81</v>
      </c>
      <c r="J199" s="3" t="s">
        <v>118</v>
      </c>
      <c r="K199" s="3">
        <f t="shared" si="3"/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ht="16" x14ac:dyDescent="0.2">
      <c r="A200" s="8" t="s">
        <v>133</v>
      </c>
      <c r="B200" s="6" t="s">
        <v>128</v>
      </c>
      <c r="C200" s="10" t="s">
        <v>194</v>
      </c>
      <c r="D200" s="5">
        <v>211210080470100</v>
      </c>
      <c r="E200" t="s">
        <v>125</v>
      </c>
      <c r="F200" t="s">
        <v>126</v>
      </c>
      <c r="G200">
        <v>1</v>
      </c>
      <c r="H200" t="s">
        <v>92</v>
      </c>
      <c r="I200" t="s">
        <v>93</v>
      </c>
      <c r="J200" s="3" t="s">
        <v>118</v>
      </c>
      <c r="K200" s="3">
        <f t="shared" si="3"/>
        <v>10365.950000000001</v>
      </c>
      <c r="L200">
        <v>0</v>
      </c>
      <c r="M200">
        <v>0</v>
      </c>
      <c r="N200">
        <v>0</v>
      </c>
      <c r="O200">
        <v>10365.950000000001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ht="16" x14ac:dyDescent="0.2">
      <c r="A201" s="8" t="s">
        <v>133</v>
      </c>
      <c r="B201" s="6" t="s">
        <v>128</v>
      </c>
      <c r="C201" s="10" t="s">
        <v>195</v>
      </c>
      <c r="D201" s="5">
        <v>211210080470100</v>
      </c>
      <c r="E201" t="s">
        <v>125</v>
      </c>
      <c r="F201" t="s">
        <v>126</v>
      </c>
      <c r="G201">
        <v>1</v>
      </c>
      <c r="H201" t="s">
        <v>94</v>
      </c>
      <c r="I201" t="s">
        <v>95</v>
      </c>
      <c r="J201" s="3" t="s">
        <v>118</v>
      </c>
      <c r="K201" s="3">
        <f t="shared" si="3"/>
        <v>1500</v>
      </c>
      <c r="L201">
        <v>0</v>
      </c>
      <c r="M201">
        <v>0</v>
      </c>
      <c r="N201">
        <v>1500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ht="16" x14ac:dyDescent="0.2">
      <c r="A202" s="8" t="s">
        <v>133</v>
      </c>
      <c r="B202" s="6" t="s">
        <v>128</v>
      </c>
      <c r="C202" s="10" t="s">
        <v>196</v>
      </c>
      <c r="D202" s="5">
        <v>211210080470100</v>
      </c>
      <c r="E202" t="s">
        <v>125</v>
      </c>
      <c r="F202" t="s">
        <v>126</v>
      </c>
      <c r="G202">
        <v>1</v>
      </c>
      <c r="H202" t="s">
        <v>96</v>
      </c>
      <c r="I202" t="s">
        <v>97</v>
      </c>
      <c r="J202" s="3" t="s">
        <v>118</v>
      </c>
      <c r="K202" s="3">
        <f t="shared" si="3"/>
        <v>1900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1900</v>
      </c>
      <c r="U202">
        <v>0</v>
      </c>
      <c r="V202">
        <v>0</v>
      </c>
      <c r="W202">
        <v>0</v>
      </c>
    </row>
    <row r="203" spans="1:23" ht="16" x14ac:dyDescent="0.2">
      <c r="A203" s="8" t="s">
        <v>133</v>
      </c>
      <c r="B203" s="6" t="s">
        <v>128</v>
      </c>
      <c r="C203" s="10" t="s">
        <v>197</v>
      </c>
      <c r="D203" s="5">
        <v>211210080470100</v>
      </c>
      <c r="E203" t="s">
        <v>125</v>
      </c>
      <c r="F203" t="s">
        <v>126</v>
      </c>
      <c r="G203">
        <v>1</v>
      </c>
      <c r="H203" t="s">
        <v>86</v>
      </c>
      <c r="I203" t="s">
        <v>87</v>
      </c>
      <c r="J203" s="3" t="s">
        <v>118</v>
      </c>
      <c r="K203" s="3">
        <f t="shared" si="3"/>
        <v>22106.519999999993</v>
      </c>
      <c r="L203">
        <v>1842.21</v>
      </c>
      <c r="M203">
        <v>1842.21</v>
      </c>
      <c r="N203">
        <v>1842.21</v>
      </c>
      <c r="O203">
        <v>1842.21</v>
      </c>
      <c r="P203">
        <v>1842.21</v>
      </c>
      <c r="Q203">
        <v>1842.21</v>
      </c>
      <c r="R203">
        <v>1842.21</v>
      </c>
      <c r="S203">
        <v>1842.21</v>
      </c>
      <c r="T203">
        <v>1842.21</v>
      </c>
      <c r="U203">
        <v>1842.21</v>
      </c>
      <c r="V203">
        <v>1842.21</v>
      </c>
      <c r="W203">
        <v>1842.21</v>
      </c>
    </row>
    <row r="204" spans="1:23" ht="16" x14ac:dyDescent="0.2">
      <c r="A204" s="8" t="s">
        <v>133</v>
      </c>
      <c r="B204" s="6" t="s">
        <v>128</v>
      </c>
      <c r="C204" s="10" t="s">
        <v>198</v>
      </c>
      <c r="D204" s="5">
        <v>211210080470100</v>
      </c>
      <c r="E204" t="s">
        <v>125</v>
      </c>
      <c r="F204" t="s">
        <v>126</v>
      </c>
      <c r="G204">
        <v>1</v>
      </c>
      <c r="H204" t="s">
        <v>108</v>
      </c>
      <c r="I204" t="s">
        <v>109</v>
      </c>
      <c r="J204" s="3" t="s">
        <v>118</v>
      </c>
      <c r="K204" s="3">
        <f t="shared" si="3"/>
        <v>5021.34</v>
      </c>
      <c r="L204">
        <v>5021.34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ht="16" x14ac:dyDescent="0.2">
      <c r="A205" s="8" t="s">
        <v>133</v>
      </c>
      <c r="B205" s="6" t="s">
        <v>128</v>
      </c>
      <c r="C205" s="10" t="s">
        <v>199</v>
      </c>
      <c r="D205" s="5">
        <v>211210080470100</v>
      </c>
      <c r="E205" t="s">
        <v>125</v>
      </c>
      <c r="F205" t="s">
        <v>126</v>
      </c>
      <c r="G205">
        <v>1</v>
      </c>
      <c r="H205" t="s">
        <v>64</v>
      </c>
      <c r="I205" t="s">
        <v>65</v>
      </c>
      <c r="J205" s="3" t="s">
        <v>118</v>
      </c>
      <c r="K205" s="3">
        <f t="shared" si="3"/>
        <v>21600</v>
      </c>
      <c r="L205">
        <v>1800</v>
      </c>
      <c r="M205">
        <v>1800</v>
      </c>
      <c r="N205">
        <v>1800</v>
      </c>
      <c r="O205">
        <v>1800</v>
      </c>
      <c r="P205">
        <v>1800</v>
      </c>
      <c r="Q205">
        <v>1800</v>
      </c>
      <c r="R205">
        <v>1800</v>
      </c>
      <c r="S205">
        <v>1800</v>
      </c>
      <c r="T205">
        <v>1800</v>
      </c>
      <c r="U205">
        <v>1800</v>
      </c>
      <c r="V205">
        <v>1800</v>
      </c>
      <c r="W205">
        <v>1800</v>
      </c>
    </row>
    <row r="206" spans="1:23" ht="16" x14ac:dyDescent="0.2">
      <c r="A206" s="8" t="s">
        <v>133</v>
      </c>
      <c r="B206" s="6" t="s">
        <v>128</v>
      </c>
      <c r="C206" s="10" t="s">
        <v>200</v>
      </c>
      <c r="D206" s="5">
        <v>211210080470100</v>
      </c>
      <c r="E206" t="s">
        <v>125</v>
      </c>
      <c r="F206" t="s">
        <v>126</v>
      </c>
      <c r="G206">
        <v>1</v>
      </c>
      <c r="H206" t="s">
        <v>84</v>
      </c>
      <c r="I206" t="s">
        <v>85</v>
      </c>
      <c r="J206" s="3" t="s">
        <v>118</v>
      </c>
      <c r="K206" s="3">
        <f t="shared" si="3"/>
        <v>10304</v>
      </c>
      <c r="L206">
        <v>0</v>
      </c>
      <c r="M206">
        <v>0</v>
      </c>
      <c r="N206">
        <v>0</v>
      </c>
      <c r="O206">
        <v>10304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ht="16" x14ac:dyDescent="0.2">
      <c r="A207" s="8" t="s">
        <v>133</v>
      </c>
      <c r="B207" s="6" t="s">
        <v>128</v>
      </c>
      <c r="C207" s="10" t="s">
        <v>201</v>
      </c>
      <c r="D207" s="5">
        <v>211210080470100</v>
      </c>
      <c r="E207" t="s">
        <v>125</v>
      </c>
      <c r="F207" t="s">
        <v>126</v>
      </c>
      <c r="G207">
        <v>1</v>
      </c>
      <c r="H207" t="s">
        <v>88</v>
      </c>
      <c r="I207" t="s">
        <v>89</v>
      </c>
      <c r="J207" s="3" t="s">
        <v>118</v>
      </c>
      <c r="K207" s="3">
        <f t="shared" si="3"/>
        <v>62195.7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62195.7</v>
      </c>
      <c r="V207">
        <v>0</v>
      </c>
      <c r="W207">
        <v>0</v>
      </c>
    </row>
    <row r="208" spans="1:23" ht="16" x14ac:dyDescent="0.2">
      <c r="A208" s="8" t="s">
        <v>133</v>
      </c>
      <c r="B208" s="6" t="s">
        <v>128</v>
      </c>
      <c r="C208" s="10" t="s">
        <v>202</v>
      </c>
      <c r="D208" s="5">
        <v>211210080470100</v>
      </c>
      <c r="E208" t="s">
        <v>125</v>
      </c>
      <c r="F208" t="s">
        <v>126</v>
      </c>
      <c r="G208">
        <v>1</v>
      </c>
      <c r="H208" t="s">
        <v>90</v>
      </c>
      <c r="I208" t="s">
        <v>91</v>
      </c>
      <c r="J208" s="3" t="s">
        <v>118</v>
      </c>
      <c r="K208" s="3">
        <f t="shared" si="3"/>
        <v>1000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1000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ht="16" x14ac:dyDescent="0.2">
      <c r="A209" s="8" t="s">
        <v>133</v>
      </c>
      <c r="B209" s="6" t="s">
        <v>128</v>
      </c>
      <c r="C209" s="10" t="s">
        <v>203</v>
      </c>
      <c r="D209" s="5">
        <v>211210080470100</v>
      </c>
      <c r="E209" t="s">
        <v>125</v>
      </c>
      <c r="F209" t="s">
        <v>126</v>
      </c>
      <c r="G209">
        <v>1</v>
      </c>
      <c r="H209" t="s">
        <v>114</v>
      </c>
      <c r="I209" t="s">
        <v>115</v>
      </c>
      <c r="J209" s="3" t="s">
        <v>118</v>
      </c>
      <c r="K209" s="3">
        <f t="shared" si="3"/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ht="16" x14ac:dyDescent="0.2">
      <c r="A210" s="8" t="s">
        <v>134</v>
      </c>
      <c r="B210" s="6" t="s">
        <v>128</v>
      </c>
      <c r="C210" s="10" t="s">
        <v>153</v>
      </c>
      <c r="D210" s="5">
        <v>211210080470100</v>
      </c>
      <c r="E210" t="s">
        <v>125</v>
      </c>
      <c r="F210" t="s">
        <v>126</v>
      </c>
      <c r="G210">
        <v>1</v>
      </c>
      <c r="H210" t="s">
        <v>12</v>
      </c>
      <c r="I210" t="s">
        <v>13</v>
      </c>
      <c r="J210" s="3" t="s">
        <v>118</v>
      </c>
      <c r="K210" s="3">
        <f t="shared" si="3"/>
        <v>917973.13000000012</v>
      </c>
      <c r="L210">
        <v>76497.77</v>
      </c>
      <c r="M210">
        <v>76497.77</v>
      </c>
      <c r="N210">
        <v>76497.77</v>
      </c>
      <c r="O210">
        <v>76497.77</v>
      </c>
      <c r="P210">
        <v>76497.77</v>
      </c>
      <c r="Q210">
        <v>76497.77</v>
      </c>
      <c r="R210">
        <v>76497.77</v>
      </c>
      <c r="S210">
        <v>76497.77</v>
      </c>
      <c r="T210">
        <v>76497.77</v>
      </c>
      <c r="U210">
        <v>76497.77</v>
      </c>
      <c r="V210">
        <v>76497.77</v>
      </c>
      <c r="W210">
        <v>76497.66</v>
      </c>
    </row>
    <row r="211" spans="1:23" ht="16" x14ac:dyDescent="0.2">
      <c r="A211" s="8" t="s">
        <v>134</v>
      </c>
      <c r="B211" s="6" t="s">
        <v>128</v>
      </c>
      <c r="C211" s="10" t="s">
        <v>154</v>
      </c>
      <c r="D211" s="5">
        <v>211210080470100</v>
      </c>
      <c r="E211" t="s">
        <v>125</v>
      </c>
      <c r="F211" t="s">
        <v>126</v>
      </c>
      <c r="G211">
        <v>1</v>
      </c>
      <c r="H211" t="s">
        <v>14</v>
      </c>
      <c r="I211" t="s">
        <v>15</v>
      </c>
      <c r="J211" s="3" t="s">
        <v>118</v>
      </c>
      <c r="K211" s="3">
        <f t="shared" si="3"/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ht="16" x14ac:dyDescent="0.2">
      <c r="A212" s="8" t="s">
        <v>134</v>
      </c>
      <c r="B212" s="6" t="s">
        <v>128</v>
      </c>
      <c r="C212" s="10" t="s">
        <v>155</v>
      </c>
      <c r="D212" s="5">
        <v>211210080470100</v>
      </c>
      <c r="E212" t="s">
        <v>125</v>
      </c>
      <c r="F212" t="s">
        <v>126</v>
      </c>
      <c r="G212">
        <v>1</v>
      </c>
      <c r="H212" t="s">
        <v>112</v>
      </c>
      <c r="I212" t="s">
        <v>113</v>
      </c>
      <c r="J212" s="3" t="s">
        <v>118</v>
      </c>
      <c r="K212" s="3">
        <f t="shared" si="3"/>
        <v>24085.439999999991</v>
      </c>
      <c r="L212">
        <v>2007.12</v>
      </c>
      <c r="M212">
        <v>2007.12</v>
      </c>
      <c r="N212">
        <v>2007.12</v>
      </c>
      <c r="O212">
        <v>2007.12</v>
      </c>
      <c r="P212">
        <v>2007.12</v>
      </c>
      <c r="Q212">
        <v>2007.12</v>
      </c>
      <c r="R212">
        <v>2007.12</v>
      </c>
      <c r="S212">
        <v>2007.12</v>
      </c>
      <c r="T212">
        <v>2007.12</v>
      </c>
      <c r="U212">
        <v>2007.12</v>
      </c>
      <c r="V212">
        <v>2007.12</v>
      </c>
      <c r="W212">
        <v>2007.12</v>
      </c>
    </row>
    <row r="213" spans="1:23" ht="16" x14ac:dyDescent="0.2">
      <c r="A213" s="8" t="s">
        <v>134</v>
      </c>
      <c r="B213" s="6" t="s">
        <v>128</v>
      </c>
      <c r="C213" s="10" t="s">
        <v>156</v>
      </c>
      <c r="D213" s="5">
        <v>211210080470100</v>
      </c>
      <c r="E213" t="s">
        <v>125</v>
      </c>
      <c r="F213" t="s">
        <v>126</v>
      </c>
      <c r="G213">
        <v>1</v>
      </c>
      <c r="H213" t="s">
        <v>16</v>
      </c>
      <c r="I213" t="s">
        <v>17</v>
      </c>
      <c r="J213" s="3" t="s">
        <v>118</v>
      </c>
      <c r="K213" s="3">
        <f t="shared" si="3"/>
        <v>7290</v>
      </c>
      <c r="L213">
        <v>607.5</v>
      </c>
      <c r="M213">
        <v>607.5</v>
      </c>
      <c r="N213">
        <v>607.5</v>
      </c>
      <c r="O213">
        <v>607.5</v>
      </c>
      <c r="P213">
        <v>607.5</v>
      </c>
      <c r="Q213">
        <v>607.5</v>
      </c>
      <c r="R213">
        <v>607.5</v>
      </c>
      <c r="S213">
        <v>607.5</v>
      </c>
      <c r="T213">
        <v>607.5</v>
      </c>
      <c r="U213">
        <v>607.5</v>
      </c>
      <c r="V213">
        <v>607.5</v>
      </c>
      <c r="W213">
        <v>607.5</v>
      </c>
    </row>
    <row r="214" spans="1:23" ht="16" x14ac:dyDescent="0.2">
      <c r="A214" s="8" t="s">
        <v>134</v>
      </c>
      <c r="B214" s="6" t="s">
        <v>128</v>
      </c>
      <c r="C214" s="10" t="s">
        <v>157</v>
      </c>
      <c r="D214" s="5">
        <v>211210080470100</v>
      </c>
      <c r="E214" t="s">
        <v>125</v>
      </c>
      <c r="F214" t="s">
        <v>126</v>
      </c>
      <c r="G214">
        <v>1</v>
      </c>
      <c r="H214" t="s">
        <v>18</v>
      </c>
      <c r="I214" t="s">
        <v>19</v>
      </c>
      <c r="J214" s="3" t="s">
        <v>118</v>
      </c>
      <c r="K214" s="3">
        <f t="shared" si="3"/>
        <v>186844.08</v>
      </c>
      <c r="L214">
        <v>15570.34</v>
      </c>
      <c r="M214">
        <v>15570.34</v>
      </c>
      <c r="N214">
        <v>15570.34</v>
      </c>
      <c r="O214">
        <v>15570.34</v>
      </c>
      <c r="P214">
        <v>15570.34</v>
      </c>
      <c r="Q214">
        <v>15570.34</v>
      </c>
      <c r="R214">
        <v>15570.34</v>
      </c>
      <c r="S214">
        <v>15570.34</v>
      </c>
      <c r="T214">
        <v>15570.34</v>
      </c>
      <c r="U214">
        <v>15570.34</v>
      </c>
      <c r="V214">
        <v>15570.34</v>
      </c>
      <c r="W214">
        <v>15570.34</v>
      </c>
    </row>
    <row r="215" spans="1:23" ht="16" x14ac:dyDescent="0.2">
      <c r="A215" s="8" t="s">
        <v>134</v>
      </c>
      <c r="B215" s="6" t="s">
        <v>128</v>
      </c>
      <c r="C215" s="10" t="s">
        <v>158</v>
      </c>
      <c r="D215" s="5">
        <v>211210080470100</v>
      </c>
      <c r="E215" t="s">
        <v>125</v>
      </c>
      <c r="F215" t="s">
        <v>126</v>
      </c>
      <c r="G215">
        <v>1</v>
      </c>
      <c r="H215" t="s">
        <v>20</v>
      </c>
      <c r="I215" t="s">
        <v>21</v>
      </c>
      <c r="J215" s="3" t="s">
        <v>118</v>
      </c>
      <c r="K215" s="3">
        <f t="shared" si="3"/>
        <v>98063.489999999991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49031.75</v>
      </c>
      <c r="S215">
        <v>0</v>
      </c>
      <c r="T215">
        <v>0</v>
      </c>
      <c r="U215">
        <v>0</v>
      </c>
      <c r="V215">
        <v>0</v>
      </c>
      <c r="W215">
        <v>49031.74</v>
      </c>
    </row>
    <row r="216" spans="1:23" ht="16" x14ac:dyDescent="0.2">
      <c r="A216" s="8" t="s">
        <v>134</v>
      </c>
      <c r="B216" s="6" t="s">
        <v>128</v>
      </c>
      <c r="C216" s="10" t="s">
        <v>159</v>
      </c>
      <c r="D216" s="5">
        <v>211210080470100</v>
      </c>
      <c r="E216" t="s">
        <v>125</v>
      </c>
      <c r="F216" t="s">
        <v>126</v>
      </c>
      <c r="G216">
        <v>1</v>
      </c>
      <c r="H216" t="s">
        <v>22</v>
      </c>
      <c r="I216" t="s">
        <v>23</v>
      </c>
      <c r="J216" s="3" t="s">
        <v>118</v>
      </c>
      <c r="K216" s="3">
        <f t="shared" si="3"/>
        <v>21120</v>
      </c>
      <c r="L216">
        <v>21120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ht="16" x14ac:dyDescent="0.2">
      <c r="A217" s="8" t="s">
        <v>134</v>
      </c>
      <c r="B217" s="6" t="s">
        <v>128</v>
      </c>
      <c r="C217" s="10" t="s">
        <v>160</v>
      </c>
      <c r="D217" s="5">
        <v>211210080470100</v>
      </c>
      <c r="E217" t="s">
        <v>125</v>
      </c>
      <c r="F217" t="s">
        <v>126</v>
      </c>
      <c r="G217">
        <v>1</v>
      </c>
      <c r="H217" t="s">
        <v>98</v>
      </c>
      <c r="I217" t="s">
        <v>99</v>
      </c>
      <c r="J217" s="3" t="s">
        <v>118</v>
      </c>
      <c r="K217" s="3">
        <f t="shared" si="3"/>
        <v>1740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1740</v>
      </c>
    </row>
    <row r="218" spans="1:23" ht="16" x14ac:dyDescent="0.2">
      <c r="A218" s="8" t="s">
        <v>134</v>
      </c>
      <c r="B218" s="6" t="s">
        <v>128</v>
      </c>
      <c r="C218" s="10" t="s">
        <v>161</v>
      </c>
      <c r="D218" s="5">
        <v>211210080470100</v>
      </c>
      <c r="E218" t="s">
        <v>125</v>
      </c>
      <c r="F218" t="s">
        <v>126</v>
      </c>
      <c r="G218">
        <v>1</v>
      </c>
      <c r="H218" t="s">
        <v>24</v>
      </c>
      <c r="I218" t="s">
        <v>25</v>
      </c>
      <c r="J218" s="3" t="s">
        <v>118</v>
      </c>
      <c r="K218" s="3">
        <f t="shared" si="3"/>
        <v>30000</v>
      </c>
      <c r="L218">
        <v>2500</v>
      </c>
      <c r="M218">
        <v>2500</v>
      </c>
      <c r="N218">
        <v>2500</v>
      </c>
      <c r="O218">
        <v>2500</v>
      </c>
      <c r="P218">
        <v>2500</v>
      </c>
      <c r="Q218">
        <v>2500</v>
      </c>
      <c r="R218">
        <v>2500</v>
      </c>
      <c r="S218">
        <v>2500</v>
      </c>
      <c r="T218">
        <v>2500</v>
      </c>
      <c r="U218">
        <v>2500</v>
      </c>
      <c r="V218">
        <v>2500</v>
      </c>
      <c r="W218">
        <v>2500</v>
      </c>
    </row>
    <row r="219" spans="1:23" ht="16" x14ac:dyDescent="0.2">
      <c r="A219" s="8" t="s">
        <v>134</v>
      </c>
      <c r="B219" s="6" t="s">
        <v>128</v>
      </c>
      <c r="C219" s="10" t="s">
        <v>162</v>
      </c>
      <c r="D219" s="5">
        <v>211210080470100</v>
      </c>
      <c r="E219" t="s">
        <v>125</v>
      </c>
      <c r="F219" t="s">
        <v>126</v>
      </c>
      <c r="G219">
        <v>1</v>
      </c>
      <c r="H219" t="s">
        <v>26</v>
      </c>
      <c r="I219" t="s">
        <v>27</v>
      </c>
      <c r="J219" s="3" t="s">
        <v>118</v>
      </c>
      <c r="K219" s="3">
        <f t="shared" si="3"/>
        <v>92747.29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92747.29</v>
      </c>
    </row>
    <row r="220" spans="1:23" ht="16" x14ac:dyDescent="0.2">
      <c r="A220" s="8" t="s">
        <v>134</v>
      </c>
      <c r="B220" s="6" t="s">
        <v>128</v>
      </c>
      <c r="C220" s="10" t="s">
        <v>163</v>
      </c>
      <c r="D220" s="5">
        <v>211210080470100</v>
      </c>
      <c r="E220" t="s">
        <v>125</v>
      </c>
      <c r="F220" t="s">
        <v>126</v>
      </c>
      <c r="G220">
        <v>1</v>
      </c>
      <c r="H220" t="s">
        <v>34</v>
      </c>
      <c r="I220" t="s">
        <v>35</v>
      </c>
      <c r="J220" s="3" t="s">
        <v>118</v>
      </c>
      <c r="K220" s="3">
        <f t="shared" si="3"/>
        <v>54763.32</v>
      </c>
      <c r="L220">
        <v>4563.6099999999997</v>
      </c>
      <c r="M220">
        <v>4563.6099999999997</v>
      </c>
      <c r="N220">
        <v>4563.6099999999997</v>
      </c>
      <c r="O220">
        <v>4563.6099999999997</v>
      </c>
      <c r="P220">
        <v>4563.6099999999997</v>
      </c>
      <c r="Q220">
        <v>4563.6099999999997</v>
      </c>
      <c r="R220">
        <v>4563.6099999999997</v>
      </c>
      <c r="S220">
        <v>4563.6099999999997</v>
      </c>
      <c r="T220">
        <v>4563.6099999999997</v>
      </c>
      <c r="U220">
        <v>4563.6099999999997</v>
      </c>
      <c r="V220">
        <v>4563.6099999999997</v>
      </c>
      <c r="W220">
        <v>4563.6099999999997</v>
      </c>
    </row>
    <row r="221" spans="1:23" ht="16" x14ac:dyDescent="0.2">
      <c r="A221" s="8" t="s">
        <v>134</v>
      </c>
      <c r="B221" s="6" t="s">
        <v>128</v>
      </c>
      <c r="C221" s="10" t="s">
        <v>164</v>
      </c>
      <c r="D221" s="5">
        <v>211210080470100</v>
      </c>
      <c r="E221" t="s">
        <v>125</v>
      </c>
      <c r="F221" t="s">
        <v>126</v>
      </c>
      <c r="G221">
        <v>1</v>
      </c>
      <c r="H221" t="s">
        <v>72</v>
      </c>
      <c r="I221" t="s">
        <v>73</v>
      </c>
      <c r="J221" s="3" t="s">
        <v>118</v>
      </c>
      <c r="K221" s="3">
        <f t="shared" si="3"/>
        <v>13249.6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13249.6</v>
      </c>
    </row>
    <row r="222" spans="1:23" ht="16" x14ac:dyDescent="0.2">
      <c r="A222" s="8" t="s">
        <v>134</v>
      </c>
      <c r="B222" s="6" t="s">
        <v>128</v>
      </c>
      <c r="C222" s="10" t="s">
        <v>165</v>
      </c>
      <c r="D222" s="5">
        <v>211210080470100</v>
      </c>
      <c r="E222" t="s">
        <v>125</v>
      </c>
      <c r="F222" t="s">
        <v>126</v>
      </c>
      <c r="G222">
        <v>1</v>
      </c>
      <c r="H222" t="s">
        <v>28</v>
      </c>
      <c r="I222" t="s">
        <v>29</v>
      </c>
      <c r="J222" s="3" t="s">
        <v>118</v>
      </c>
      <c r="K222" s="3">
        <f t="shared" si="3"/>
        <v>4680.3599999999988</v>
      </c>
      <c r="L222">
        <v>390.03</v>
      </c>
      <c r="M222">
        <v>390.03</v>
      </c>
      <c r="N222">
        <v>390.03</v>
      </c>
      <c r="O222">
        <v>390.03</v>
      </c>
      <c r="P222">
        <v>390.03</v>
      </c>
      <c r="Q222">
        <v>390.03</v>
      </c>
      <c r="R222">
        <v>390.03</v>
      </c>
      <c r="S222">
        <v>390.03</v>
      </c>
      <c r="T222">
        <v>390.03</v>
      </c>
      <c r="U222">
        <v>390.03</v>
      </c>
      <c r="V222">
        <v>390.03</v>
      </c>
      <c r="W222">
        <v>390.03</v>
      </c>
    </row>
    <row r="223" spans="1:23" ht="16" x14ac:dyDescent="0.2">
      <c r="A223" s="8" t="s">
        <v>134</v>
      </c>
      <c r="B223" s="6" t="s">
        <v>128</v>
      </c>
      <c r="C223" s="10" t="s">
        <v>166</v>
      </c>
      <c r="D223" s="5">
        <v>211210080470100</v>
      </c>
      <c r="E223" t="s">
        <v>125</v>
      </c>
      <c r="F223" t="s">
        <v>126</v>
      </c>
      <c r="G223">
        <v>1</v>
      </c>
      <c r="H223" t="s">
        <v>30</v>
      </c>
      <c r="I223" t="s">
        <v>31</v>
      </c>
      <c r="J223" s="3" t="s">
        <v>118</v>
      </c>
      <c r="K223" s="3">
        <f t="shared" si="3"/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ht="16" x14ac:dyDescent="0.2">
      <c r="A224" s="8" t="s">
        <v>134</v>
      </c>
      <c r="B224" s="6" t="s">
        <v>128</v>
      </c>
      <c r="C224" s="10" t="s">
        <v>167</v>
      </c>
      <c r="D224" s="5">
        <v>211210080470100</v>
      </c>
      <c r="E224" t="s">
        <v>125</v>
      </c>
      <c r="F224" t="s">
        <v>126</v>
      </c>
      <c r="G224">
        <v>1</v>
      </c>
      <c r="H224" t="s">
        <v>32</v>
      </c>
      <c r="I224" t="s">
        <v>33</v>
      </c>
      <c r="J224" s="3" t="s">
        <v>118</v>
      </c>
      <c r="K224" s="3">
        <f t="shared" si="3"/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ht="16" x14ac:dyDescent="0.2">
      <c r="A225" s="8" t="s">
        <v>134</v>
      </c>
      <c r="B225" s="6" t="s">
        <v>128</v>
      </c>
      <c r="C225" s="10" t="s">
        <v>168</v>
      </c>
      <c r="D225" s="5">
        <v>211210080470100</v>
      </c>
      <c r="E225" t="s">
        <v>125</v>
      </c>
      <c r="F225" t="s">
        <v>126</v>
      </c>
      <c r="G225">
        <v>1</v>
      </c>
      <c r="H225" t="s">
        <v>36</v>
      </c>
      <c r="I225" t="s">
        <v>37</v>
      </c>
      <c r="J225" s="3" t="s">
        <v>118</v>
      </c>
      <c r="K225" s="3">
        <f t="shared" si="3"/>
        <v>111105.51</v>
      </c>
      <c r="L225">
        <v>9706.64</v>
      </c>
      <c r="M225">
        <v>8928.73</v>
      </c>
      <c r="N225">
        <v>9595.9399999999987</v>
      </c>
      <c r="O225">
        <v>8864.39</v>
      </c>
      <c r="P225">
        <v>9012.01</v>
      </c>
      <c r="Q225">
        <v>8608.52</v>
      </c>
      <c r="R225">
        <v>8950.68</v>
      </c>
      <c r="S225">
        <v>9487.7199999999993</v>
      </c>
      <c r="T225">
        <v>9487.7199999999993</v>
      </c>
      <c r="U225">
        <v>9487.7199999999993</v>
      </c>
      <c r="V225">
        <v>9487.7199999999993</v>
      </c>
      <c r="W225">
        <v>9487.7199999999993</v>
      </c>
    </row>
    <row r="226" spans="1:23" ht="16" x14ac:dyDescent="0.2">
      <c r="A226" s="8" t="s">
        <v>134</v>
      </c>
      <c r="B226" s="6" t="s">
        <v>128</v>
      </c>
      <c r="C226" s="10" t="s">
        <v>169</v>
      </c>
      <c r="D226" s="5">
        <v>211210080470100</v>
      </c>
      <c r="E226" t="s">
        <v>125</v>
      </c>
      <c r="F226" t="s">
        <v>126</v>
      </c>
      <c r="G226">
        <v>1</v>
      </c>
      <c r="H226" t="s">
        <v>38</v>
      </c>
      <c r="I226" t="s">
        <v>39</v>
      </c>
      <c r="J226" s="3" t="s">
        <v>118</v>
      </c>
      <c r="K226" s="3">
        <f t="shared" si="3"/>
        <v>18572.07</v>
      </c>
      <c r="L226">
        <v>0</v>
      </c>
      <c r="M226">
        <v>0</v>
      </c>
      <c r="N226">
        <v>18572.07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ht="16" x14ac:dyDescent="0.2">
      <c r="A227" s="8" t="s">
        <v>134</v>
      </c>
      <c r="B227" s="6" t="s">
        <v>128</v>
      </c>
      <c r="C227" s="10" t="s">
        <v>170</v>
      </c>
      <c r="D227" s="5">
        <v>211210080470100</v>
      </c>
      <c r="E227" t="s">
        <v>125</v>
      </c>
      <c r="F227" t="s">
        <v>126</v>
      </c>
      <c r="G227">
        <v>1</v>
      </c>
      <c r="H227" t="s">
        <v>40</v>
      </c>
      <c r="I227" t="s">
        <v>41</v>
      </c>
      <c r="J227" s="3" t="s">
        <v>118</v>
      </c>
      <c r="K227" s="3">
        <f t="shared" si="3"/>
        <v>229874.28</v>
      </c>
      <c r="L227">
        <v>19156.189999999999</v>
      </c>
      <c r="M227">
        <v>19156.189999999999</v>
      </c>
      <c r="N227">
        <v>19156.189999999999</v>
      </c>
      <c r="O227">
        <v>19156.189999999999</v>
      </c>
      <c r="P227">
        <v>19156.189999999999</v>
      </c>
      <c r="Q227">
        <v>19156.189999999999</v>
      </c>
      <c r="R227">
        <v>19156.189999999999</v>
      </c>
      <c r="S227">
        <v>19156.189999999999</v>
      </c>
      <c r="T227">
        <v>19156.189999999999</v>
      </c>
      <c r="U227">
        <v>19156.189999999999</v>
      </c>
      <c r="V227">
        <v>19156.189999999999</v>
      </c>
      <c r="W227">
        <v>19156.189999999999</v>
      </c>
    </row>
    <row r="228" spans="1:23" ht="16" x14ac:dyDescent="0.2">
      <c r="A228" s="8" t="s">
        <v>134</v>
      </c>
      <c r="B228" s="6" t="s">
        <v>128</v>
      </c>
      <c r="C228" s="10" t="s">
        <v>171</v>
      </c>
      <c r="D228" s="5">
        <v>211210080470100</v>
      </c>
      <c r="E228" t="s">
        <v>125</v>
      </c>
      <c r="F228" t="s">
        <v>126</v>
      </c>
      <c r="G228">
        <v>1</v>
      </c>
      <c r="H228" t="s">
        <v>42</v>
      </c>
      <c r="I228" t="s">
        <v>43</v>
      </c>
      <c r="J228" s="3" t="s">
        <v>118</v>
      </c>
      <c r="K228" s="3">
        <f t="shared" si="3"/>
        <v>19079.400000000005</v>
      </c>
      <c r="L228">
        <v>1589.95</v>
      </c>
      <c r="M228">
        <v>1589.95</v>
      </c>
      <c r="N228">
        <v>1589.95</v>
      </c>
      <c r="O228">
        <v>1589.95</v>
      </c>
      <c r="P228">
        <v>1589.95</v>
      </c>
      <c r="Q228">
        <v>1589.95</v>
      </c>
      <c r="R228">
        <v>1589.95</v>
      </c>
      <c r="S228">
        <v>1589.95</v>
      </c>
      <c r="T228">
        <v>1589.95</v>
      </c>
      <c r="U228">
        <v>1589.95</v>
      </c>
      <c r="V228">
        <v>1589.95</v>
      </c>
      <c r="W228">
        <v>1589.95</v>
      </c>
    </row>
    <row r="229" spans="1:23" ht="16" x14ac:dyDescent="0.2">
      <c r="A229" s="8" t="s">
        <v>134</v>
      </c>
      <c r="B229" s="6" t="s">
        <v>128</v>
      </c>
      <c r="C229" s="10" t="s">
        <v>172</v>
      </c>
      <c r="D229" s="5">
        <v>211210080470100</v>
      </c>
      <c r="E229" t="s">
        <v>125</v>
      </c>
      <c r="F229" t="s">
        <v>126</v>
      </c>
      <c r="G229">
        <v>1</v>
      </c>
      <c r="H229" t="s">
        <v>44</v>
      </c>
      <c r="I229" t="s">
        <v>45</v>
      </c>
      <c r="J229" s="3" t="s">
        <v>118</v>
      </c>
      <c r="K229" s="3">
        <f t="shared" si="3"/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ht="16" x14ac:dyDescent="0.2">
      <c r="A230" s="8" t="s">
        <v>134</v>
      </c>
      <c r="B230" s="6" t="s">
        <v>128</v>
      </c>
      <c r="C230" s="10" t="s">
        <v>173</v>
      </c>
      <c r="D230" s="5">
        <v>211210080470100</v>
      </c>
      <c r="E230" t="s">
        <v>125</v>
      </c>
      <c r="F230" t="s">
        <v>126</v>
      </c>
      <c r="G230">
        <v>1</v>
      </c>
      <c r="H230" t="s">
        <v>46</v>
      </c>
      <c r="I230" t="s">
        <v>47</v>
      </c>
      <c r="J230" s="3" t="s">
        <v>118</v>
      </c>
      <c r="K230" s="3">
        <f t="shared" si="3"/>
        <v>7609.5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7609.5</v>
      </c>
    </row>
    <row r="231" spans="1:23" ht="16" x14ac:dyDescent="0.2">
      <c r="A231" s="8" t="s">
        <v>134</v>
      </c>
      <c r="B231" s="6" t="s">
        <v>128</v>
      </c>
      <c r="C231" s="10" t="s">
        <v>174</v>
      </c>
      <c r="D231" s="5">
        <v>211210080470100</v>
      </c>
      <c r="E231" t="s">
        <v>125</v>
      </c>
      <c r="F231" t="s">
        <v>126</v>
      </c>
      <c r="G231">
        <v>1</v>
      </c>
      <c r="H231" t="s">
        <v>48</v>
      </c>
      <c r="I231" t="s">
        <v>49</v>
      </c>
      <c r="J231" s="3" t="s">
        <v>118</v>
      </c>
      <c r="K231" s="3">
        <f t="shared" si="3"/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ht="16" x14ac:dyDescent="0.2">
      <c r="A232" s="8" t="s">
        <v>134</v>
      </c>
      <c r="B232" s="6" t="s">
        <v>128</v>
      </c>
      <c r="C232" s="11">
        <v>15305</v>
      </c>
      <c r="D232" s="5">
        <v>211210080470100</v>
      </c>
      <c r="E232" t="s">
        <v>125</v>
      </c>
      <c r="F232" t="s">
        <v>126</v>
      </c>
      <c r="G232">
        <v>1</v>
      </c>
      <c r="H232" t="s">
        <v>110</v>
      </c>
      <c r="I232" t="s">
        <v>111</v>
      </c>
      <c r="J232" s="3" t="s">
        <v>118</v>
      </c>
      <c r="K232" s="3">
        <f t="shared" si="3"/>
        <v>188109.48000000007</v>
      </c>
      <c r="L232">
        <v>15675.79</v>
      </c>
      <c r="M232">
        <v>15675.79</v>
      </c>
      <c r="N232">
        <v>15675.79</v>
      </c>
      <c r="O232">
        <v>15675.79</v>
      </c>
      <c r="P232">
        <v>15675.79</v>
      </c>
      <c r="Q232">
        <v>15675.79</v>
      </c>
      <c r="R232">
        <v>15675.79</v>
      </c>
      <c r="S232">
        <v>15675.79</v>
      </c>
      <c r="T232">
        <v>15675.79</v>
      </c>
      <c r="U232">
        <v>15675.79</v>
      </c>
      <c r="V232">
        <v>15675.79</v>
      </c>
      <c r="W232">
        <v>15675.79</v>
      </c>
    </row>
    <row r="233" spans="1:23" ht="16" x14ac:dyDescent="0.2">
      <c r="A233" s="8" t="s">
        <v>134</v>
      </c>
      <c r="B233" s="6" t="s">
        <v>128</v>
      </c>
      <c r="C233" s="10" t="s">
        <v>175</v>
      </c>
      <c r="D233" s="5">
        <v>211210080470100</v>
      </c>
      <c r="E233" t="s">
        <v>125</v>
      </c>
      <c r="F233" t="s">
        <v>126</v>
      </c>
      <c r="G233">
        <v>1</v>
      </c>
      <c r="H233" t="s">
        <v>50</v>
      </c>
      <c r="I233" t="s">
        <v>51</v>
      </c>
      <c r="J233" s="3" t="s">
        <v>118</v>
      </c>
      <c r="K233" s="3">
        <f t="shared" si="3"/>
        <v>32400</v>
      </c>
      <c r="L233">
        <v>2700</v>
      </c>
      <c r="M233">
        <v>2700</v>
      </c>
      <c r="N233">
        <v>2700</v>
      </c>
      <c r="O233">
        <v>2700</v>
      </c>
      <c r="P233">
        <v>2700</v>
      </c>
      <c r="Q233">
        <v>2700</v>
      </c>
      <c r="R233">
        <v>2700</v>
      </c>
      <c r="S233">
        <v>2700</v>
      </c>
      <c r="T233">
        <v>2700</v>
      </c>
      <c r="U233">
        <v>2700</v>
      </c>
      <c r="V233">
        <v>2700</v>
      </c>
      <c r="W233">
        <v>2700</v>
      </c>
    </row>
    <row r="234" spans="1:23" ht="16" x14ac:dyDescent="0.2">
      <c r="A234" s="8" t="s">
        <v>134</v>
      </c>
      <c r="B234" s="6" t="s">
        <v>128</v>
      </c>
      <c r="C234" s="10" t="s">
        <v>176</v>
      </c>
      <c r="D234" s="5">
        <v>211210080470100</v>
      </c>
      <c r="E234" t="s">
        <v>125</v>
      </c>
      <c r="F234" t="s">
        <v>126</v>
      </c>
      <c r="G234">
        <v>1</v>
      </c>
      <c r="H234" t="s">
        <v>52</v>
      </c>
      <c r="I234" t="s">
        <v>53</v>
      </c>
      <c r="J234" s="3" t="s">
        <v>118</v>
      </c>
      <c r="K234" s="3">
        <f t="shared" si="3"/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ht="16" x14ac:dyDescent="0.2">
      <c r="A235" s="8" t="s">
        <v>134</v>
      </c>
      <c r="B235" s="6" t="s">
        <v>128</v>
      </c>
      <c r="C235" s="10" t="s">
        <v>177</v>
      </c>
      <c r="D235" s="5">
        <v>211210080470100</v>
      </c>
      <c r="E235" t="s">
        <v>125</v>
      </c>
      <c r="F235" t="s">
        <v>126</v>
      </c>
      <c r="G235">
        <v>1</v>
      </c>
      <c r="H235" t="s">
        <v>54</v>
      </c>
      <c r="I235" t="s">
        <v>55</v>
      </c>
      <c r="J235" s="3" t="s">
        <v>118</v>
      </c>
      <c r="K235" s="3">
        <f t="shared" si="3"/>
        <v>164088</v>
      </c>
      <c r="L235">
        <v>13674</v>
      </c>
      <c r="M235">
        <v>13674</v>
      </c>
      <c r="N235">
        <v>13674</v>
      </c>
      <c r="O235">
        <v>13674</v>
      </c>
      <c r="P235">
        <v>13674</v>
      </c>
      <c r="Q235">
        <v>13674</v>
      </c>
      <c r="R235">
        <v>13674</v>
      </c>
      <c r="S235">
        <v>13674</v>
      </c>
      <c r="T235">
        <v>13674</v>
      </c>
      <c r="U235">
        <v>13674</v>
      </c>
      <c r="V235">
        <v>13674</v>
      </c>
      <c r="W235">
        <v>13674</v>
      </c>
    </row>
    <row r="236" spans="1:23" ht="16" x14ac:dyDescent="0.2">
      <c r="A236" s="8" t="s">
        <v>134</v>
      </c>
      <c r="B236" s="6" t="s">
        <v>128</v>
      </c>
      <c r="C236" s="10" t="s">
        <v>178</v>
      </c>
      <c r="D236" s="5">
        <v>211210080470100</v>
      </c>
      <c r="E236" t="s">
        <v>125</v>
      </c>
      <c r="F236" t="s">
        <v>126</v>
      </c>
      <c r="G236">
        <v>1</v>
      </c>
      <c r="H236" t="s">
        <v>82</v>
      </c>
      <c r="I236" t="s">
        <v>83</v>
      </c>
      <c r="J236" s="3" t="s">
        <v>118</v>
      </c>
      <c r="K236" s="3">
        <f t="shared" si="3"/>
        <v>25458.720000000005</v>
      </c>
      <c r="L236">
        <v>2121.56</v>
      </c>
      <c r="M236">
        <v>2121.56</v>
      </c>
      <c r="N236">
        <v>2121.56</v>
      </c>
      <c r="O236">
        <v>2121.56</v>
      </c>
      <c r="P236">
        <v>2121.56</v>
      </c>
      <c r="Q236">
        <v>2121.56</v>
      </c>
      <c r="R236">
        <v>2121.56</v>
      </c>
      <c r="S236">
        <v>2121.56</v>
      </c>
      <c r="T236">
        <v>2121.56</v>
      </c>
      <c r="U236">
        <v>2121.56</v>
      </c>
      <c r="V236">
        <v>2121.56</v>
      </c>
      <c r="W236">
        <v>2121.56</v>
      </c>
    </row>
    <row r="237" spans="1:23" ht="16" x14ac:dyDescent="0.2">
      <c r="A237" s="8" t="s">
        <v>134</v>
      </c>
      <c r="B237" s="6" t="s">
        <v>128</v>
      </c>
      <c r="C237" s="10" t="s">
        <v>179</v>
      </c>
      <c r="D237" s="5">
        <v>211210080470100</v>
      </c>
      <c r="E237" t="s">
        <v>125</v>
      </c>
      <c r="F237" t="s">
        <v>126</v>
      </c>
      <c r="G237">
        <v>1</v>
      </c>
      <c r="H237" t="s">
        <v>56</v>
      </c>
      <c r="I237" t="s">
        <v>57</v>
      </c>
      <c r="J237" s="3" t="s">
        <v>118</v>
      </c>
      <c r="K237" s="3">
        <f t="shared" si="3"/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ht="16" x14ac:dyDescent="0.2">
      <c r="A238" s="8" t="s">
        <v>134</v>
      </c>
      <c r="B238" s="6" t="s">
        <v>128</v>
      </c>
      <c r="C238" s="10" t="s">
        <v>180</v>
      </c>
      <c r="D238" s="5">
        <v>211210080470100</v>
      </c>
      <c r="E238" t="s">
        <v>125</v>
      </c>
      <c r="F238" t="s">
        <v>126</v>
      </c>
      <c r="G238">
        <v>1</v>
      </c>
      <c r="H238" t="s">
        <v>68</v>
      </c>
      <c r="I238" t="s">
        <v>69</v>
      </c>
      <c r="J238" s="3" t="s">
        <v>118</v>
      </c>
      <c r="K238" s="3">
        <f t="shared" si="3"/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ht="16" x14ac:dyDescent="0.2">
      <c r="A239" s="8" t="s">
        <v>134</v>
      </c>
      <c r="B239" s="6" t="s">
        <v>128</v>
      </c>
      <c r="C239" s="10" t="s">
        <v>181</v>
      </c>
      <c r="D239" s="5">
        <v>211210080470100</v>
      </c>
      <c r="E239" t="s">
        <v>125</v>
      </c>
      <c r="F239" t="s">
        <v>126</v>
      </c>
      <c r="G239">
        <v>1</v>
      </c>
      <c r="H239" t="s">
        <v>58</v>
      </c>
      <c r="I239" t="s">
        <v>59</v>
      </c>
      <c r="J239" s="3" t="s">
        <v>118</v>
      </c>
      <c r="K239" s="3">
        <f t="shared" si="3"/>
        <v>9000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9000</v>
      </c>
      <c r="T239">
        <v>0</v>
      </c>
      <c r="U239">
        <v>0</v>
      </c>
      <c r="V239">
        <v>0</v>
      </c>
      <c r="W239">
        <v>0</v>
      </c>
    </row>
    <row r="240" spans="1:23" ht="16" x14ac:dyDescent="0.2">
      <c r="A240" s="8" t="s">
        <v>134</v>
      </c>
      <c r="B240" s="6" t="s">
        <v>128</v>
      </c>
      <c r="C240" s="10" t="s">
        <v>182</v>
      </c>
      <c r="D240" s="5">
        <v>211210080470100</v>
      </c>
      <c r="E240" t="s">
        <v>125</v>
      </c>
      <c r="F240" t="s">
        <v>126</v>
      </c>
      <c r="G240">
        <v>1</v>
      </c>
      <c r="H240" t="s">
        <v>102</v>
      </c>
      <c r="I240" t="s">
        <v>103</v>
      </c>
      <c r="J240" s="3" t="s">
        <v>118</v>
      </c>
      <c r="K240" s="3">
        <f t="shared" si="3"/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ht="16" x14ac:dyDescent="0.2">
      <c r="A241" s="8" t="s">
        <v>134</v>
      </c>
      <c r="B241" s="6" t="s">
        <v>128</v>
      </c>
      <c r="C241" s="10" t="s">
        <v>183</v>
      </c>
      <c r="D241" s="5">
        <v>211210080470100</v>
      </c>
      <c r="E241" t="s">
        <v>125</v>
      </c>
      <c r="F241" t="s">
        <v>126</v>
      </c>
      <c r="G241">
        <v>1</v>
      </c>
      <c r="H241" t="s">
        <v>60</v>
      </c>
      <c r="I241" t="s">
        <v>61</v>
      </c>
      <c r="J241" s="3" t="s">
        <v>118</v>
      </c>
      <c r="K241" s="3">
        <f t="shared" si="3"/>
        <v>10250</v>
      </c>
      <c r="L241">
        <v>0</v>
      </c>
      <c r="M241">
        <v>0</v>
      </c>
      <c r="N241">
        <v>0</v>
      </c>
      <c r="O241">
        <v>0</v>
      </c>
      <c r="P241">
        <v>10250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ht="16" x14ac:dyDescent="0.2">
      <c r="A242" s="8" t="s">
        <v>134</v>
      </c>
      <c r="B242" s="6" t="s">
        <v>128</v>
      </c>
      <c r="C242" s="10" t="s">
        <v>184</v>
      </c>
      <c r="D242" s="5">
        <v>211210080470100</v>
      </c>
      <c r="E242" t="s">
        <v>125</v>
      </c>
      <c r="F242" t="s">
        <v>126</v>
      </c>
      <c r="G242">
        <v>1</v>
      </c>
      <c r="H242" t="s">
        <v>106</v>
      </c>
      <c r="I242" t="s">
        <v>107</v>
      </c>
      <c r="J242" s="3" t="s">
        <v>118</v>
      </c>
      <c r="K242" s="3">
        <f t="shared" si="3"/>
        <v>1200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1200</v>
      </c>
    </row>
    <row r="243" spans="1:23" ht="16" x14ac:dyDescent="0.2">
      <c r="A243" s="8" t="s">
        <v>134</v>
      </c>
      <c r="B243" s="6" t="s">
        <v>128</v>
      </c>
      <c r="C243" s="10" t="s">
        <v>185</v>
      </c>
      <c r="D243" s="5">
        <v>211210080470100</v>
      </c>
      <c r="E243" t="s">
        <v>125</v>
      </c>
      <c r="F243" t="s">
        <v>126</v>
      </c>
      <c r="G243">
        <v>1</v>
      </c>
      <c r="H243" t="s">
        <v>66</v>
      </c>
      <c r="I243" t="s">
        <v>67</v>
      </c>
      <c r="J243" s="3" t="s">
        <v>118</v>
      </c>
      <c r="K243" s="3">
        <f t="shared" si="3"/>
        <v>13249.6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13249.6</v>
      </c>
      <c r="W243">
        <v>0</v>
      </c>
    </row>
    <row r="244" spans="1:23" ht="16" x14ac:dyDescent="0.2">
      <c r="A244" s="8" t="s">
        <v>134</v>
      </c>
      <c r="B244" s="6" t="s">
        <v>128</v>
      </c>
      <c r="C244" s="10" t="s">
        <v>186</v>
      </c>
      <c r="D244" s="5">
        <v>211210080470100</v>
      </c>
      <c r="E244" t="s">
        <v>125</v>
      </c>
      <c r="F244" t="s">
        <v>126</v>
      </c>
      <c r="G244">
        <v>1</v>
      </c>
      <c r="H244" t="s">
        <v>62</v>
      </c>
      <c r="I244" t="s">
        <v>63</v>
      </c>
      <c r="J244" s="3" t="s">
        <v>118</v>
      </c>
      <c r="K244" s="3">
        <f t="shared" si="3"/>
        <v>8064</v>
      </c>
      <c r="L244">
        <v>672</v>
      </c>
      <c r="M244">
        <v>672</v>
      </c>
      <c r="N244">
        <v>672</v>
      </c>
      <c r="O244">
        <v>672</v>
      </c>
      <c r="P244">
        <v>672</v>
      </c>
      <c r="Q244">
        <v>672</v>
      </c>
      <c r="R244">
        <v>672</v>
      </c>
      <c r="S244">
        <v>672</v>
      </c>
      <c r="T244">
        <v>672</v>
      </c>
      <c r="U244">
        <v>672</v>
      </c>
      <c r="V244">
        <v>672</v>
      </c>
      <c r="W244">
        <v>672</v>
      </c>
    </row>
    <row r="245" spans="1:23" ht="16" x14ac:dyDescent="0.2">
      <c r="A245" s="8" t="s">
        <v>134</v>
      </c>
      <c r="B245" s="6" t="s">
        <v>128</v>
      </c>
      <c r="C245" s="10" t="s">
        <v>187</v>
      </c>
      <c r="D245" s="5">
        <v>211210080470100</v>
      </c>
      <c r="E245" t="s">
        <v>125</v>
      </c>
      <c r="F245" t="s">
        <v>126</v>
      </c>
      <c r="G245">
        <v>1</v>
      </c>
      <c r="H245" t="s">
        <v>74</v>
      </c>
      <c r="I245" t="s">
        <v>75</v>
      </c>
      <c r="J245" s="3" t="s">
        <v>118</v>
      </c>
      <c r="K245" s="3">
        <f t="shared" si="3"/>
        <v>2500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2500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ht="16" x14ac:dyDescent="0.2">
      <c r="A246" s="8" t="s">
        <v>134</v>
      </c>
      <c r="B246" s="6" t="s">
        <v>128</v>
      </c>
      <c r="C246" s="10" t="s">
        <v>188</v>
      </c>
      <c r="D246" s="5">
        <v>211210080470100</v>
      </c>
      <c r="E246" t="s">
        <v>125</v>
      </c>
      <c r="F246" t="s">
        <v>126</v>
      </c>
      <c r="G246">
        <v>1</v>
      </c>
      <c r="H246" t="s">
        <v>104</v>
      </c>
      <c r="I246" t="s">
        <v>105</v>
      </c>
      <c r="J246" s="3" t="s">
        <v>118</v>
      </c>
      <c r="K246" s="3">
        <f t="shared" si="3"/>
        <v>12900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12900</v>
      </c>
      <c r="T246">
        <v>0</v>
      </c>
      <c r="U246">
        <v>0</v>
      </c>
      <c r="V246">
        <v>0</v>
      </c>
      <c r="W246">
        <v>0</v>
      </c>
    </row>
    <row r="247" spans="1:23" ht="16" x14ac:dyDescent="0.2">
      <c r="A247" s="8" t="s">
        <v>134</v>
      </c>
      <c r="B247" s="6" t="s">
        <v>128</v>
      </c>
      <c r="C247" s="10" t="s">
        <v>189</v>
      </c>
      <c r="D247" s="5">
        <v>211210080470100</v>
      </c>
      <c r="E247" t="s">
        <v>125</v>
      </c>
      <c r="F247" t="s">
        <v>126</v>
      </c>
      <c r="G247">
        <v>1</v>
      </c>
      <c r="H247" t="s">
        <v>100</v>
      </c>
      <c r="I247" t="s">
        <v>101</v>
      </c>
      <c r="J247" s="3" t="s">
        <v>118</v>
      </c>
      <c r="K247" s="3">
        <f t="shared" si="3"/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ht="16" x14ac:dyDescent="0.2">
      <c r="A248" s="8" t="s">
        <v>134</v>
      </c>
      <c r="B248" s="6" t="s">
        <v>128</v>
      </c>
      <c r="C248" s="10" t="s">
        <v>190</v>
      </c>
      <c r="D248" s="5">
        <v>211210080470100</v>
      </c>
      <c r="E248" t="s">
        <v>125</v>
      </c>
      <c r="F248" t="s">
        <v>126</v>
      </c>
      <c r="G248">
        <v>1</v>
      </c>
      <c r="H248" t="s">
        <v>70</v>
      </c>
      <c r="I248" t="s">
        <v>71</v>
      </c>
      <c r="J248" s="3" t="s">
        <v>118</v>
      </c>
      <c r="K248" s="3">
        <f t="shared" si="3"/>
        <v>21570.879999999997</v>
      </c>
      <c r="L248">
        <v>1797.58</v>
      </c>
      <c r="M248">
        <v>1797.58</v>
      </c>
      <c r="N248">
        <v>1797.58</v>
      </c>
      <c r="O248">
        <v>1797.58</v>
      </c>
      <c r="P248">
        <v>1797.58</v>
      </c>
      <c r="Q248">
        <v>1797.58</v>
      </c>
      <c r="R248">
        <v>1797.58</v>
      </c>
      <c r="S248">
        <v>1797.58</v>
      </c>
      <c r="T248">
        <v>1797.58</v>
      </c>
      <c r="U248">
        <v>1797.58</v>
      </c>
      <c r="V248">
        <v>1797.58</v>
      </c>
      <c r="W248">
        <v>1797.5</v>
      </c>
    </row>
    <row r="249" spans="1:23" ht="16" x14ac:dyDescent="0.2">
      <c r="A249" s="8" t="s">
        <v>134</v>
      </c>
      <c r="B249" s="6" t="s">
        <v>128</v>
      </c>
      <c r="C249" s="10" t="s">
        <v>191</v>
      </c>
      <c r="D249" s="5">
        <v>211210080470100</v>
      </c>
      <c r="E249" t="s">
        <v>125</v>
      </c>
      <c r="F249" t="s">
        <v>126</v>
      </c>
      <c r="G249">
        <v>1</v>
      </c>
      <c r="H249" t="s">
        <v>76</v>
      </c>
      <c r="I249" t="s">
        <v>77</v>
      </c>
      <c r="J249" s="3" t="s">
        <v>118</v>
      </c>
      <c r="K249" s="3">
        <f t="shared" si="3"/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ht="16" x14ac:dyDescent="0.2">
      <c r="A250" s="8" t="s">
        <v>134</v>
      </c>
      <c r="B250" s="6" t="s">
        <v>128</v>
      </c>
      <c r="C250" s="10" t="s">
        <v>192</v>
      </c>
      <c r="D250" s="5">
        <v>211210080470100</v>
      </c>
      <c r="E250" t="s">
        <v>125</v>
      </c>
      <c r="F250" t="s">
        <v>126</v>
      </c>
      <c r="G250">
        <v>1</v>
      </c>
      <c r="H250" t="s">
        <v>78</v>
      </c>
      <c r="I250" t="s">
        <v>79</v>
      </c>
      <c r="J250" s="3" t="s">
        <v>118</v>
      </c>
      <c r="K250" s="3">
        <f t="shared" si="3"/>
        <v>4800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4800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ht="16" x14ac:dyDescent="0.2">
      <c r="A251" s="8" t="s">
        <v>134</v>
      </c>
      <c r="B251" s="6" t="s">
        <v>128</v>
      </c>
      <c r="C251" s="10" t="s">
        <v>193</v>
      </c>
      <c r="D251" s="5">
        <v>211210080470100</v>
      </c>
      <c r="E251" t="s">
        <v>125</v>
      </c>
      <c r="F251" t="s">
        <v>126</v>
      </c>
      <c r="G251">
        <v>1</v>
      </c>
      <c r="H251" t="s">
        <v>80</v>
      </c>
      <c r="I251" t="s">
        <v>81</v>
      </c>
      <c r="J251" s="3" t="s">
        <v>118</v>
      </c>
      <c r="K251" s="3">
        <f t="shared" si="3"/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ht="16" x14ac:dyDescent="0.2">
      <c r="A252" s="8" t="s">
        <v>134</v>
      </c>
      <c r="B252" s="6" t="s">
        <v>128</v>
      </c>
      <c r="C252" s="10" t="s">
        <v>194</v>
      </c>
      <c r="D252" s="5">
        <v>211210080470100</v>
      </c>
      <c r="E252" t="s">
        <v>125</v>
      </c>
      <c r="F252" t="s">
        <v>126</v>
      </c>
      <c r="G252">
        <v>1</v>
      </c>
      <c r="H252" t="s">
        <v>92</v>
      </c>
      <c r="I252" t="s">
        <v>93</v>
      </c>
      <c r="J252" s="3" t="s">
        <v>118</v>
      </c>
      <c r="K252" s="3">
        <f t="shared" si="3"/>
        <v>13249.6</v>
      </c>
      <c r="L252">
        <v>0</v>
      </c>
      <c r="M252">
        <v>0</v>
      </c>
      <c r="N252">
        <v>0</v>
      </c>
      <c r="O252">
        <v>13249.6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ht="16" x14ac:dyDescent="0.2">
      <c r="A253" s="8" t="s">
        <v>134</v>
      </c>
      <c r="B253" s="6" t="s">
        <v>128</v>
      </c>
      <c r="C253" s="10" t="s">
        <v>195</v>
      </c>
      <c r="D253" s="5">
        <v>211210080470100</v>
      </c>
      <c r="E253" t="s">
        <v>125</v>
      </c>
      <c r="F253" t="s">
        <v>126</v>
      </c>
      <c r="G253">
        <v>1</v>
      </c>
      <c r="H253" t="s">
        <v>94</v>
      </c>
      <c r="I253" t="s">
        <v>95</v>
      </c>
      <c r="J253" s="3" t="s">
        <v>118</v>
      </c>
      <c r="K253" s="3">
        <f t="shared" si="3"/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ht="16" x14ac:dyDescent="0.2">
      <c r="A254" s="8" t="s">
        <v>134</v>
      </c>
      <c r="B254" s="6" t="s">
        <v>128</v>
      </c>
      <c r="C254" s="10" t="s">
        <v>196</v>
      </c>
      <c r="D254" s="5">
        <v>211210080470100</v>
      </c>
      <c r="E254" t="s">
        <v>125</v>
      </c>
      <c r="F254" t="s">
        <v>126</v>
      </c>
      <c r="G254">
        <v>1</v>
      </c>
      <c r="H254" t="s">
        <v>96</v>
      </c>
      <c r="I254" t="s">
        <v>97</v>
      </c>
      <c r="J254" s="3" t="s">
        <v>118</v>
      </c>
      <c r="K254" s="3">
        <f t="shared" si="3"/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ht="16" x14ac:dyDescent="0.2">
      <c r="A255" s="8" t="s">
        <v>134</v>
      </c>
      <c r="B255" s="6" t="s">
        <v>128</v>
      </c>
      <c r="C255" s="10" t="s">
        <v>197</v>
      </c>
      <c r="D255" s="5">
        <v>211210080470100</v>
      </c>
      <c r="E255" t="s">
        <v>125</v>
      </c>
      <c r="F255" t="s">
        <v>126</v>
      </c>
      <c r="G255">
        <v>1</v>
      </c>
      <c r="H255" t="s">
        <v>86</v>
      </c>
      <c r="I255" t="s">
        <v>87</v>
      </c>
      <c r="J255" s="3" t="s">
        <v>118</v>
      </c>
      <c r="K255" s="3">
        <f t="shared" si="3"/>
        <v>119426.88000000002</v>
      </c>
      <c r="L255">
        <v>9952.24</v>
      </c>
      <c r="M255">
        <v>9952.24</v>
      </c>
      <c r="N255">
        <v>9952.24</v>
      </c>
      <c r="O255">
        <v>9952.24</v>
      </c>
      <c r="P255">
        <v>9952.24</v>
      </c>
      <c r="Q255">
        <v>9952.24</v>
      </c>
      <c r="R255">
        <v>9952.24</v>
      </c>
      <c r="S255">
        <v>9952.24</v>
      </c>
      <c r="T255">
        <v>9952.24</v>
      </c>
      <c r="U255">
        <v>9952.24</v>
      </c>
      <c r="V255">
        <v>9952.24</v>
      </c>
      <c r="W255">
        <v>9952.24</v>
      </c>
    </row>
    <row r="256" spans="1:23" ht="16" x14ac:dyDescent="0.2">
      <c r="A256" s="8" t="s">
        <v>134</v>
      </c>
      <c r="B256" s="6" t="s">
        <v>128</v>
      </c>
      <c r="C256" s="10" t="s">
        <v>198</v>
      </c>
      <c r="D256" s="5">
        <v>211210080470100</v>
      </c>
      <c r="E256" t="s">
        <v>125</v>
      </c>
      <c r="F256" t="s">
        <v>126</v>
      </c>
      <c r="G256">
        <v>1</v>
      </c>
      <c r="H256" t="s">
        <v>108</v>
      </c>
      <c r="I256" t="s">
        <v>109</v>
      </c>
      <c r="J256" s="3" t="s">
        <v>118</v>
      </c>
      <c r="K256" s="3">
        <f t="shared" si="3"/>
        <v>27126.959999999999</v>
      </c>
      <c r="L256">
        <v>27126.959999999999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ht="16" x14ac:dyDescent="0.2">
      <c r="A257" s="8" t="s">
        <v>134</v>
      </c>
      <c r="B257" s="6" t="s">
        <v>128</v>
      </c>
      <c r="C257" s="10" t="s">
        <v>199</v>
      </c>
      <c r="D257" s="5">
        <v>211210080470100</v>
      </c>
      <c r="E257" t="s">
        <v>125</v>
      </c>
      <c r="F257" t="s">
        <v>126</v>
      </c>
      <c r="G257">
        <v>1</v>
      </c>
      <c r="H257" t="s">
        <v>64</v>
      </c>
      <c r="I257" t="s">
        <v>65</v>
      </c>
      <c r="J257" s="3" t="s">
        <v>118</v>
      </c>
      <c r="K257" s="3">
        <f t="shared" si="3"/>
        <v>43200</v>
      </c>
      <c r="L257">
        <v>3600</v>
      </c>
      <c r="M257">
        <v>3600</v>
      </c>
      <c r="N257">
        <v>3600</v>
      </c>
      <c r="O257">
        <v>3600</v>
      </c>
      <c r="P257">
        <v>3600</v>
      </c>
      <c r="Q257">
        <v>3600</v>
      </c>
      <c r="R257">
        <v>3600</v>
      </c>
      <c r="S257">
        <v>3600</v>
      </c>
      <c r="T257">
        <v>3600</v>
      </c>
      <c r="U257">
        <v>3600</v>
      </c>
      <c r="V257">
        <v>3600</v>
      </c>
      <c r="W257">
        <v>3600</v>
      </c>
    </row>
    <row r="258" spans="1:23" ht="16" x14ac:dyDescent="0.2">
      <c r="A258" s="8" t="s">
        <v>134</v>
      </c>
      <c r="B258" s="6" t="s">
        <v>128</v>
      </c>
      <c r="C258" s="10" t="s">
        <v>200</v>
      </c>
      <c r="D258" s="5">
        <v>211210080470100</v>
      </c>
      <c r="E258" t="s">
        <v>125</v>
      </c>
      <c r="F258" t="s">
        <v>126</v>
      </c>
      <c r="G258">
        <v>1</v>
      </c>
      <c r="H258" t="s">
        <v>84</v>
      </c>
      <c r="I258" t="s">
        <v>85</v>
      </c>
      <c r="J258" s="3" t="s">
        <v>118</v>
      </c>
      <c r="K258" s="3">
        <f t="shared" si="3"/>
        <v>10304</v>
      </c>
      <c r="L258">
        <v>0</v>
      </c>
      <c r="M258">
        <v>0</v>
      </c>
      <c r="N258">
        <v>10304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ht="16" x14ac:dyDescent="0.2">
      <c r="A259" s="8" t="s">
        <v>134</v>
      </c>
      <c r="B259" s="6" t="s">
        <v>128</v>
      </c>
      <c r="C259" s="10" t="s">
        <v>201</v>
      </c>
      <c r="D259" s="5">
        <v>211210080470100</v>
      </c>
      <c r="E259" t="s">
        <v>125</v>
      </c>
      <c r="F259" t="s">
        <v>126</v>
      </c>
      <c r="G259">
        <v>1</v>
      </c>
      <c r="H259" t="s">
        <v>88</v>
      </c>
      <c r="I259" t="s">
        <v>89</v>
      </c>
      <c r="J259" s="3" t="s">
        <v>118</v>
      </c>
      <c r="K259" s="3">
        <f t="shared" ref="K259:K322" si="4">SUM(L259:W259)</f>
        <v>79497.679999999993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79497.679999999993</v>
      </c>
      <c r="V259">
        <v>0</v>
      </c>
      <c r="W259">
        <v>0</v>
      </c>
    </row>
    <row r="260" spans="1:23" ht="16" x14ac:dyDescent="0.2">
      <c r="A260" s="8" t="s">
        <v>134</v>
      </c>
      <c r="B260" s="6" t="s">
        <v>128</v>
      </c>
      <c r="C260" s="10" t="s">
        <v>202</v>
      </c>
      <c r="D260" s="5">
        <v>211210080470100</v>
      </c>
      <c r="E260" t="s">
        <v>125</v>
      </c>
      <c r="F260" t="s">
        <v>126</v>
      </c>
      <c r="G260">
        <v>1</v>
      </c>
      <c r="H260" t="s">
        <v>90</v>
      </c>
      <c r="I260" t="s">
        <v>91</v>
      </c>
      <c r="J260" s="3" t="s">
        <v>118</v>
      </c>
      <c r="K260" s="3">
        <f t="shared" si="4"/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ht="16" x14ac:dyDescent="0.2">
      <c r="A261" s="8" t="s">
        <v>134</v>
      </c>
      <c r="B261" s="6" t="s">
        <v>128</v>
      </c>
      <c r="C261" s="10" t="s">
        <v>203</v>
      </c>
      <c r="D261" s="5">
        <v>211210080470100</v>
      </c>
      <c r="E261" t="s">
        <v>125</v>
      </c>
      <c r="F261" t="s">
        <v>126</v>
      </c>
      <c r="G261">
        <v>1</v>
      </c>
      <c r="H261" t="s">
        <v>114</v>
      </c>
      <c r="I261" t="s">
        <v>115</v>
      </c>
      <c r="J261" s="3" t="s">
        <v>118</v>
      </c>
      <c r="K261" s="3">
        <f t="shared" si="4"/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ht="16" x14ac:dyDescent="0.2">
      <c r="A262" s="8" t="s">
        <v>135</v>
      </c>
      <c r="B262" s="6" t="s">
        <v>128</v>
      </c>
      <c r="C262" s="10" t="s">
        <v>153</v>
      </c>
      <c r="D262" s="5">
        <v>211210080470100</v>
      </c>
      <c r="E262" t="s">
        <v>125</v>
      </c>
      <c r="F262" t="s">
        <v>126</v>
      </c>
      <c r="G262">
        <v>1</v>
      </c>
      <c r="H262" t="s">
        <v>12</v>
      </c>
      <c r="I262" t="s">
        <v>13</v>
      </c>
      <c r="J262" s="3" t="s">
        <v>118</v>
      </c>
      <c r="K262" s="3">
        <f t="shared" si="4"/>
        <v>881979.95999999985</v>
      </c>
      <c r="L262">
        <v>73498.33</v>
      </c>
      <c r="M262">
        <v>73498.33</v>
      </c>
      <c r="N262">
        <v>73498.33</v>
      </c>
      <c r="O262">
        <v>73498.33</v>
      </c>
      <c r="P262">
        <v>73498.33</v>
      </c>
      <c r="Q262">
        <v>73498.33</v>
      </c>
      <c r="R262">
        <v>73498.33</v>
      </c>
      <c r="S262">
        <v>73498.33</v>
      </c>
      <c r="T262">
        <v>73498.33</v>
      </c>
      <c r="U262">
        <v>73498.33</v>
      </c>
      <c r="V262">
        <v>73498.33</v>
      </c>
      <c r="W262">
        <v>73498.33</v>
      </c>
    </row>
    <row r="263" spans="1:23" ht="16" x14ac:dyDescent="0.2">
      <c r="A263" s="8" t="s">
        <v>135</v>
      </c>
      <c r="B263" s="6" t="s">
        <v>128</v>
      </c>
      <c r="C263" s="10" t="s">
        <v>154</v>
      </c>
      <c r="D263" s="5">
        <v>211210080470100</v>
      </c>
      <c r="E263" t="s">
        <v>125</v>
      </c>
      <c r="F263" t="s">
        <v>126</v>
      </c>
      <c r="G263">
        <v>1</v>
      </c>
      <c r="H263" t="s">
        <v>14</v>
      </c>
      <c r="I263" t="s">
        <v>15</v>
      </c>
      <c r="J263" s="3" t="s">
        <v>118</v>
      </c>
      <c r="K263" s="3">
        <f t="shared" si="4"/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ht="16" x14ac:dyDescent="0.2">
      <c r="A264" s="8" t="s">
        <v>135</v>
      </c>
      <c r="B264" s="6" t="s">
        <v>128</v>
      </c>
      <c r="C264" s="10" t="s">
        <v>155</v>
      </c>
      <c r="D264" s="5">
        <v>211210080470100</v>
      </c>
      <c r="E264" t="s">
        <v>125</v>
      </c>
      <c r="F264" t="s">
        <v>126</v>
      </c>
      <c r="G264">
        <v>1</v>
      </c>
      <c r="H264" t="s">
        <v>112</v>
      </c>
      <c r="I264" t="s">
        <v>113</v>
      </c>
      <c r="J264" s="3" t="s">
        <v>118</v>
      </c>
      <c r="K264" s="3">
        <f t="shared" si="4"/>
        <v>8028.48</v>
      </c>
      <c r="L264">
        <v>669.04</v>
      </c>
      <c r="M264">
        <v>669.04</v>
      </c>
      <c r="N264">
        <v>669.04</v>
      </c>
      <c r="O264">
        <v>669.04</v>
      </c>
      <c r="P264">
        <v>669.04</v>
      </c>
      <c r="Q264">
        <v>669.04</v>
      </c>
      <c r="R264">
        <v>669.04</v>
      </c>
      <c r="S264">
        <v>669.04</v>
      </c>
      <c r="T264">
        <v>669.04</v>
      </c>
      <c r="U264">
        <v>669.04</v>
      </c>
      <c r="V264">
        <v>669.04</v>
      </c>
      <c r="W264">
        <v>669.04</v>
      </c>
    </row>
    <row r="265" spans="1:23" ht="16" x14ac:dyDescent="0.2">
      <c r="A265" s="8" t="s">
        <v>135</v>
      </c>
      <c r="B265" s="6" t="s">
        <v>128</v>
      </c>
      <c r="C265" s="10" t="s">
        <v>156</v>
      </c>
      <c r="D265" s="5">
        <v>211210080470100</v>
      </c>
      <c r="E265" t="s">
        <v>125</v>
      </c>
      <c r="F265" t="s">
        <v>126</v>
      </c>
      <c r="G265">
        <v>1</v>
      </c>
      <c r="H265" t="s">
        <v>16</v>
      </c>
      <c r="I265" t="s">
        <v>17</v>
      </c>
      <c r="J265" s="3" t="s">
        <v>118</v>
      </c>
      <c r="K265" s="3">
        <f t="shared" si="4"/>
        <v>3660</v>
      </c>
      <c r="L265">
        <v>305</v>
      </c>
      <c r="M265">
        <v>305</v>
      </c>
      <c r="N265">
        <v>305</v>
      </c>
      <c r="O265">
        <v>305</v>
      </c>
      <c r="P265">
        <v>305</v>
      </c>
      <c r="Q265">
        <v>305</v>
      </c>
      <c r="R265">
        <v>305</v>
      </c>
      <c r="S265">
        <v>305</v>
      </c>
      <c r="T265">
        <v>305</v>
      </c>
      <c r="U265">
        <v>305</v>
      </c>
      <c r="V265">
        <v>305</v>
      </c>
      <c r="W265">
        <v>305</v>
      </c>
    </row>
    <row r="266" spans="1:23" ht="16" x14ac:dyDescent="0.2">
      <c r="A266" s="8" t="s">
        <v>135</v>
      </c>
      <c r="B266" s="6" t="s">
        <v>128</v>
      </c>
      <c r="C266" s="10" t="s">
        <v>157</v>
      </c>
      <c r="D266" s="5">
        <v>211210080470100</v>
      </c>
      <c r="E266" t="s">
        <v>125</v>
      </c>
      <c r="F266" t="s">
        <v>126</v>
      </c>
      <c r="G266">
        <v>1</v>
      </c>
      <c r="H266" t="s">
        <v>18</v>
      </c>
      <c r="I266" t="s">
        <v>19</v>
      </c>
      <c r="J266" s="3" t="s">
        <v>118</v>
      </c>
      <c r="K266" s="3">
        <f t="shared" si="4"/>
        <v>158816.40000000002</v>
      </c>
      <c r="L266">
        <v>13234.7</v>
      </c>
      <c r="M266">
        <v>13234.7</v>
      </c>
      <c r="N266">
        <v>13234.7</v>
      </c>
      <c r="O266">
        <v>13234.7</v>
      </c>
      <c r="P266">
        <v>13234.7</v>
      </c>
      <c r="Q266">
        <v>13234.7</v>
      </c>
      <c r="R266">
        <v>13234.7</v>
      </c>
      <c r="S266">
        <v>13234.7</v>
      </c>
      <c r="T266">
        <v>13234.7</v>
      </c>
      <c r="U266">
        <v>13234.7</v>
      </c>
      <c r="V266">
        <v>13234.7</v>
      </c>
      <c r="W266">
        <v>13234.7</v>
      </c>
    </row>
    <row r="267" spans="1:23" ht="16" x14ac:dyDescent="0.2">
      <c r="A267" s="8" t="s">
        <v>135</v>
      </c>
      <c r="B267" s="6" t="s">
        <v>128</v>
      </c>
      <c r="C267" s="10" t="s">
        <v>158</v>
      </c>
      <c r="D267" s="5">
        <v>211210080470100</v>
      </c>
      <c r="E267" t="s">
        <v>125</v>
      </c>
      <c r="F267" t="s">
        <v>126</v>
      </c>
      <c r="G267">
        <v>1</v>
      </c>
      <c r="H267" t="s">
        <v>20</v>
      </c>
      <c r="I267" t="s">
        <v>21</v>
      </c>
      <c r="J267" s="3" t="s">
        <v>118</v>
      </c>
      <c r="K267" s="3">
        <f t="shared" si="4"/>
        <v>65650.080000000002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32825.040000000001</v>
      </c>
      <c r="S267">
        <v>0</v>
      </c>
      <c r="T267">
        <v>0</v>
      </c>
      <c r="U267">
        <v>0</v>
      </c>
      <c r="V267">
        <v>0</v>
      </c>
      <c r="W267">
        <v>32825.040000000001</v>
      </c>
    </row>
    <row r="268" spans="1:23" ht="16" x14ac:dyDescent="0.2">
      <c r="A268" s="8" t="s">
        <v>135</v>
      </c>
      <c r="B268" s="6" t="s">
        <v>128</v>
      </c>
      <c r="C268" s="10" t="s">
        <v>159</v>
      </c>
      <c r="D268" s="5">
        <v>211210080470100</v>
      </c>
      <c r="E268" t="s">
        <v>125</v>
      </c>
      <c r="F268" t="s">
        <v>126</v>
      </c>
      <c r="G268">
        <v>1</v>
      </c>
      <c r="H268" t="s">
        <v>22</v>
      </c>
      <c r="I268" t="s">
        <v>23</v>
      </c>
      <c r="J268" s="3" t="s">
        <v>118</v>
      </c>
      <c r="K268" s="3">
        <f t="shared" si="4"/>
        <v>10560</v>
      </c>
      <c r="L268">
        <v>10560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ht="16" x14ac:dyDescent="0.2">
      <c r="A269" s="8" t="s">
        <v>135</v>
      </c>
      <c r="B269" s="6" t="s">
        <v>128</v>
      </c>
      <c r="C269" s="10" t="s">
        <v>160</v>
      </c>
      <c r="D269" s="5">
        <v>211210080470100</v>
      </c>
      <c r="E269" t="s">
        <v>125</v>
      </c>
      <c r="F269" t="s">
        <v>126</v>
      </c>
      <c r="G269">
        <v>1</v>
      </c>
      <c r="H269" t="s">
        <v>98</v>
      </c>
      <c r="I269" t="s">
        <v>99</v>
      </c>
      <c r="J269" s="3" t="s">
        <v>118</v>
      </c>
      <c r="K269" s="3">
        <f t="shared" si="4"/>
        <v>580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580</v>
      </c>
    </row>
    <row r="270" spans="1:23" ht="16" x14ac:dyDescent="0.2">
      <c r="A270" s="8" t="s">
        <v>135</v>
      </c>
      <c r="B270" s="6" t="s">
        <v>128</v>
      </c>
      <c r="C270" s="10" t="s">
        <v>161</v>
      </c>
      <c r="D270" s="5">
        <v>211210080470100</v>
      </c>
      <c r="E270" t="s">
        <v>125</v>
      </c>
      <c r="F270" t="s">
        <v>126</v>
      </c>
      <c r="G270">
        <v>1</v>
      </c>
      <c r="H270" t="s">
        <v>24</v>
      </c>
      <c r="I270" t="s">
        <v>25</v>
      </c>
      <c r="J270" s="3" t="s">
        <v>118</v>
      </c>
      <c r="K270" s="3">
        <f t="shared" si="4"/>
        <v>6000</v>
      </c>
      <c r="L270">
        <v>500</v>
      </c>
      <c r="M270">
        <v>500</v>
      </c>
      <c r="N270">
        <v>500</v>
      </c>
      <c r="O270">
        <v>500</v>
      </c>
      <c r="P270">
        <v>500</v>
      </c>
      <c r="Q270">
        <v>500</v>
      </c>
      <c r="R270">
        <v>500</v>
      </c>
      <c r="S270">
        <v>500</v>
      </c>
      <c r="T270">
        <v>500</v>
      </c>
      <c r="U270">
        <v>500</v>
      </c>
      <c r="V270">
        <v>500</v>
      </c>
      <c r="W270">
        <v>500</v>
      </c>
    </row>
    <row r="271" spans="1:23" ht="16" x14ac:dyDescent="0.2">
      <c r="A271" s="8" t="s">
        <v>135</v>
      </c>
      <c r="B271" s="6" t="s">
        <v>128</v>
      </c>
      <c r="C271" s="10" t="s">
        <v>162</v>
      </c>
      <c r="D271" s="5">
        <v>211210080470100</v>
      </c>
      <c r="E271" t="s">
        <v>125</v>
      </c>
      <c r="F271" t="s">
        <v>126</v>
      </c>
      <c r="G271">
        <v>1</v>
      </c>
      <c r="H271" t="s">
        <v>26</v>
      </c>
      <c r="I271" t="s">
        <v>27</v>
      </c>
      <c r="J271" s="3" t="s">
        <v>118</v>
      </c>
      <c r="K271" s="3">
        <f t="shared" si="4"/>
        <v>70969.48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70969.48</v>
      </c>
    </row>
    <row r="272" spans="1:23" ht="16" x14ac:dyDescent="0.2">
      <c r="A272" s="8" t="s">
        <v>135</v>
      </c>
      <c r="B272" s="6" t="s">
        <v>128</v>
      </c>
      <c r="C272" s="10" t="s">
        <v>163</v>
      </c>
      <c r="D272" s="5">
        <v>211210080470100</v>
      </c>
      <c r="E272" t="s">
        <v>125</v>
      </c>
      <c r="F272" t="s">
        <v>126</v>
      </c>
      <c r="G272">
        <v>1</v>
      </c>
      <c r="H272" t="s">
        <v>34</v>
      </c>
      <c r="I272" t="s">
        <v>35</v>
      </c>
      <c r="J272" s="3" t="s">
        <v>118</v>
      </c>
      <c r="K272" s="3">
        <f t="shared" si="4"/>
        <v>19263.240000000002</v>
      </c>
      <c r="L272">
        <v>1605.27</v>
      </c>
      <c r="M272">
        <v>1605.27</v>
      </c>
      <c r="N272">
        <v>1605.27</v>
      </c>
      <c r="O272">
        <v>1605.27</v>
      </c>
      <c r="P272">
        <v>1605.27</v>
      </c>
      <c r="Q272">
        <v>1605.27</v>
      </c>
      <c r="R272">
        <v>1605.27</v>
      </c>
      <c r="S272">
        <v>1605.27</v>
      </c>
      <c r="T272">
        <v>1605.27</v>
      </c>
      <c r="U272">
        <v>1605.27</v>
      </c>
      <c r="V272">
        <v>1605.27</v>
      </c>
      <c r="W272">
        <v>1605.27</v>
      </c>
    </row>
    <row r="273" spans="1:23" ht="16" x14ac:dyDescent="0.2">
      <c r="A273" s="8" t="s">
        <v>135</v>
      </c>
      <c r="B273" s="6" t="s">
        <v>128</v>
      </c>
      <c r="C273" s="10" t="s">
        <v>164</v>
      </c>
      <c r="D273" s="5">
        <v>211210080470100</v>
      </c>
      <c r="E273" t="s">
        <v>125</v>
      </c>
      <c r="F273" t="s">
        <v>126</v>
      </c>
      <c r="G273">
        <v>1</v>
      </c>
      <c r="H273" t="s">
        <v>72</v>
      </c>
      <c r="I273" t="s">
        <v>73</v>
      </c>
      <c r="J273" s="3" t="s">
        <v>118</v>
      </c>
      <c r="K273" s="3">
        <f t="shared" si="4"/>
        <v>10138.5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10138.5</v>
      </c>
    </row>
    <row r="274" spans="1:23" ht="16" x14ac:dyDescent="0.2">
      <c r="A274" s="8" t="s">
        <v>135</v>
      </c>
      <c r="B274" s="6" t="s">
        <v>128</v>
      </c>
      <c r="C274" s="10" t="s">
        <v>165</v>
      </c>
      <c r="D274" s="5">
        <v>211210080470100</v>
      </c>
      <c r="E274" t="s">
        <v>125</v>
      </c>
      <c r="F274" t="s">
        <v>126</v>
      </c>
      <c r="G274">
        <v>1</v>
      </c>
      <c r="H274" t="s">
        <v>28</v>
      </c>
      <c r="I274" t="s">
        <v>29</v>
      </c>
      <c r="J274" s="3" t="s">
        <v>118</v>
      </c>
      <c r="K274" s="3">
        <f t="shared" si="4"/>
        <v>4700.4399999999996</v>
      </c>
      <c r="L274">
        <v>391.74</v>
      </c>
      <c r="M274">
        <v>391.74</v>
      </c>
      <c r="N274">
        <v>391.74</v>
      </c>
      <c r="O274">
        <v>391.74</v>
      </c>
      <c r="P274">
        <v>391.74</v>
      </c>
      <c r="Q274">
        <v>391.74</v>
      </c>
      <c r="R274">
        <v>391.74</v>
      </c>
      <c r="S274">
        <v>391.74</v>
      </c>
      <c r="T274">
        <v>391.74</v>
      </c>
      <c r="U274">
        <v>391.74</v>
      </c>
      <c r="V274">
        <v>391.74</v>
      </c>
      <c r="W274">
        <v>391.3</v>
      </c>
    </row>
    <row r="275" spans="1:23" ht="16" x14ac:dyDescent="0.2">
      <c r="A275" s="8" t="s">
        <v>135</v>
      </c>
      <c r="B275" s="6" t="s">
        <v>128</v>
      </c>
      <c r="C275" s="10" t="s">
        <v>166</v>
      </c>
      <c r="D275" s="5">
        <v>211210080470100</v>
      </c>
      <c r="E275" t="s">
        <v>125</v>
      </c>
      <c r="F275" t="s">
        <v>126</v>
      </c>
      <c r="G275">
        <v>1</v>
      </c>
      <c r="H275" t="s">
        <v>30</v>
      </c>
      <c r="I275" t="s">
        <v>31</v>
      </c>
      <c r="J275" s="3" t="s">
        <v>118</v>
      </c>
      <c r="K275" s="3">
        <f t="shared" si="4"/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ht="16" x14ac:dyDescent="0.2">
      <c r="A276" s="8" t="s">
        <v>135</v>
      </c>
      <c r="B276" s="6" t="s">
        <v>128</v>
      </c>
      <c r="C276" s="10" t="s">
        <v>167</v>
      </c>
      <c r="D276" s="5">
        <v>211210080470100</v>
      </c>
      <c r="E276" t="s">
        <v>125</v>
      </c>
      <c r="F276" t="s">
        <v>126</v>
      </c>
      <c r="G276">
        <v>1</v>
      </c>
      <c r="H276" t="s">
        <v>32</v>
      </c>
      <c r="I276" t="s">
        <v>33</v>
      </c>
      <c r="J276" s="3" t="s">
        <v>118</v>
      </c>
      <c r="K276" s="3">
        <f t="shared" si="4"/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ht="16" x14ac:dyDescent="0.2">
      <c r="A277" s="8" t="s">
        <v>135</v>
      </c>
      <c r="B277" s="6" t="s">
        <v>128</v>
      </c>
      <c r="C277" s="10" t="s">
        <v>168</v>
      </c>
      <c r="D277" s="5">
        <v>211210080470100</v>
      </c>
      <c r="E277" t="s">
        <v>125</v>
      </c>
      <c r="F277" t="s">
        <v>126</v>
      </c>
      <c r="G277">
        <v>1</v>
      </c>
      <c r="H277" t="s">
        <v>36</v>
      </c>
      <c r="I277" t="s">
        <v>37</v>
      </c>
      <c r="J277" s="3" t="s">
        <v>118</v>
      </c>
      <c r="K277" s="3">
        <f t="shared" si="4"/>
        <v>89991.03</v>
      </c>
      <c r="L277">
        <v>7862</v>
      </c>
      <c r="M277">
        <v>7231.92</v>
      </c>
      <c r="N277">
        <v>7772.33</v>
      </c>
      <c r="O277">
        <v>7179.81</v>
      </c>
      <c r="P277">
        <v>7299.37</v>
      </c>
      <c r="Q277">
        <v>6972.56</v>
      </c>
      <c r="R277">
        <v>7249.6900000000005</v>
      </c>
      <c r="S277">
        <v>7684.67</v>
      </c>
      <c r="T277">
        <v>7684.67</v>
      </c>
      <c r="U277">
        <v>7684.67</v>
      </c>
      <c r="V277">
        <v>7684.67</v>
      </c>
      <c r="W277">
        <v>7684.67</v>
      </c>
    </row>
    <row r="278" spans="1:23" ht="16" x14ac:dyDescent="0.2">
      <c r="A278" s="8" t="s">
        <v>135</v>
      </c>
      <c r="B278" s="6" t="s">
        <v>128</v>
      </c>
      <c r="C278" s="10" t="s">
        <v>169</v>
      </c>
      <c r="D278" s="5">
        <v>211210080470100</v>
      </c>
      <c r="E278" t="s">
        <v>125</v>
      </c>
      <c r="F278" t="s">
        <v>126</v>
      </c>
      <c r="G278">
        <v>1</v>
      </c>
      <c r="H278" t="s">
        <v>38</v>
      </c>
      <c r="I278" t="s">
        <v>39</v>
      </c>
      <c r="J278" s="3" t="s">
        <v>118</v>
      </c>
      <c r="K278" s="3">
        <f t="shared" si="4"/>
        <v>14211.2</v>
      </c>
      <c r="L278">
        <v>0</v>
      </c>
      <c r="M278">
        <v>0</v>
      </c>
      <c r="N278">
        <v>14211.2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ht="16" x14ac:dyDescent="0.2">
      <c r="A279" s="8" t="s">
        <v>135</v>
      </c>
      <c r="B279" s="6" t="s">
        <v>128</v>
      </c>
      <c r="C279" s="10" t="s">
        <v>170</v>
      </c>
      <c r="D279" s="5">
        <v>211210080470100</v>
      </c>
      <c r="E279" t="s">
        <v>125</v>
      </c>
      <c r="F279" t="s">
        <v>126</v>
      </c>
      <c r="G279">
        <v>1</v>
      </c>
      <c r="H279" t="s">
        <v>40</v>
      </c>
      <c r="I279" t="s">
        <v>41</v>
      </c>
      <c r="J279" s="3" t="s">
        <v>118</v>
      </c>
      <c r="K279" s="3">
        <f t="shared" si="4"/>
        <v>156152.04</v>
      </c>
      <c r="L279">
        <v>13012.67</v>
      </c>
      <c r="M279">
        <v>13012.67</v>
      </c>
      <c r="N279">
        <v>13012.67</v>
      </c>
      <c r="O279">
        <v>13012.67</v>
      </c>
      <c r="P279">
        <v>13012.67</v>
      </c>
      <c r="Q279">
        <v>13012.67</v>
      </c>
      <c r="R279">
        <v>13012.67</v>
      </c>
      <c r="S279">
        <v>13012.67</v>
      </c>
      <c r="T279">
        <v>13012.67</v>
      </c>
      <c r="U279">
        <v>13012.67</v>
      </c>
      <c r="V279">
        <v>13012.67</v>
      </c>
      <c r="W279">
        <v>13012.67</v>
      </c>
    </row>
    <row r="280" spans="1:23" ht="16" x14ac:dyDescent="0.2">
      <c r="A280" s="8" t="s">
        <v>135</v>
      </c>
      <c r="B280" s="6" t="s">
        <v>128</v>
      </c>
      <c r="C280" s="10" t="s">
        <v>171</v>
      </c>
      <c r="D280" s="5">
        <v>211210080470100</v>
      </c>
      <c r="E280" t="s">
        <v>125</v>
      </c>
      <c r="F280" t="s">
        <v>126</v>
      </c>
      <c r="G280">
        <v>1</v>
      </c>
      <c r="H280" t="s">
        <v>42</v>
      </c>
      <c r="I280" t="s">
        <v>43</v>
      </c>
      <c r="J280" s="3" t="s">
        <v>118</v>
      </c>
      <c r="K280" s="3">
        <f t="shared" si="4"/>
        <v>14599.439999999995</v>
      </c>
      <c r="L280">
        <v>1216.6199999999999</v>
      </c>
      <c r="M280">
        <v>1216.6199999999999</v>
      </c>
      <c r="N280">
        <v>1216.6199999999999</v>
      </c>
      <c r="O280">
        <v>1216.6199999999999</v>
      </c>
      <c r="P280">
        <v>1216.6199999999999</v>
      </c>
      <c r="Q280">
        <v>1216.6199999999999</v>
      </c>
      <c r="R280">
        <v>1216.6199999999999</v>
      </c>
      <c r="S280">
        <v>1216.6199999999999</v>
      </c>
      <c r="T280">
        <v>1216.6199999999999</v>
      </c>
      <c r="U280">
        <v>1216.6199999999999</v>
      </c>
      <c r="V280">
        <v>1216.6199999999999</v>
      </c>
      <c r="W280">
        <v>1216.6199999999999</v>
      </c>
    </row>
    <row r="281" spans="1:23" ht="16" x14ac:dyDescent="0.2">
      <c r="A281" s="8" t="s">
        <v>135</v>
      </c>
      <c r="B281" s="6" t="s">
        <v>128</v>
      </c>
      <c r="C281" s="10" t="s">
        <v>172</v>
      </c>
      <c r="D281" s="5">
        <v>211210080470100</v>
      </c>
      <c r="E281" t="s">
        <v>125</v>
      </c>
      <c r="F281" t="s">
        <v>126</v>
      </c>
      <c r="G281">
        <v>1</v>
      </c>
      <c r="H281" t="s">
        <v>44</v>
      </c>
      <c r="I281" t="s">
        <v>45</v>
      </c>
      <c r="J281" s="3" t="s">
        <v>118</v>
      </c>
      <c r="K281" s="3">
        <f t="shared" si="4"/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ht="16" x14ac:dyDescent="0.2">
      <c r="A282" s="8" t="s">
        <v>135</v>
      </c>
      <c r="B282" s="6" t="s">
        <v>128</v>
      </c>
      <c r="C282" s="10" t="s">
        <v>173</v>
      </c>
      <c r="D282" s="5">
        <v>211210080470100</v>
      </c>
      <c r="E282" t="s">
        <v>125</v>
      </c>
      <c r="F282" t="s">
        <v>126</v>
      </c>
      <c r="G282">
        <v>1</v>
      </c>
      <c r="H282" t="s">
        <v>46</v>
      </c>
      <c r="I282" t="s">
        <v>47</v>
      </c>
      <c r="J282" s="3" t="s">
        <v>118</v>
      </c>
      <c r="K282" s="3">
        <f t="shared" si="4"/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ht="16" x14ac:dyDescent="0.2">
      <c r="A283" s="8" t="s">
        <v>135</v>
      </c>
      <c r="B283" s="6" t="s">
        <v>128</v>
      </c>
      <c r="C283" s="10" t="s">
        <v>174</v>
      </c>
      <c r="D283" s="5">
        <v>211210080470100</v>
      </c>
      <c r="E283" t="s">
        <v>125</v>
      </c>
      <c r="F283" t="s">
        <v>126</v>
      </c>
      <c r="G283">
        <v>1</v>
      </c>
      <c r="H283" t="s">
        <v>48</v>
      </c>
      <c r="I283" t="s">
        <v>49</v>
      </c>
      <c r="J283" s="3" t="s">
        <v>118</v>
      </c>
      <c r="K283" s="3">
        <f t="shared" si="4"/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ht="16" x14ac:dyDescent="0.2">
      <c r="A284" s="8" t="s">
        <v>135</v>
      </c>
      <c r="B284" s="6" t="s">
        <v>128</v>
      </c>
      <c r="C284" s="11">
        <v>15305</v>
      </c>
      <c r="D284" s="5">
        <v>211210080470100</v>
      </c>
      <c r="E284" t="s">
        <v>125</v>
      </c>
      <c r="F284" t="s">
        <v>126</v>
      </c>
      <c r="G284">
        <v>1</v>
      </c>
      <c r="H284" t="s">
        <v>110</v>
      </c>
      <c r="I284" t="s">
        <v>111</v>
      </c>
      <c r="J284" s="3" t="s">
        <v>118</v>
      </c>
      <c r="K284" s="3">
        <f t="shared" si="4"/>
        <v>47128.32</v>
      </c>
      <c r="L284">
        <v>3927.36</v>
      </c>
      <c r="M284">
        <v>3927.36</v>
      </c>
      <c r="N284">
        <v>3927.36</v>
      </c>
      <c r="O284">
        <v>3927.36</v>
      </c>
      <c r="P284">
        <v>3927.36</v>
      </c>
      <c r="Q284">
        <v>3927.36</v>
      </c>
      <c r="R284">
        <v>3927.36</v>
      </c>
      <c r="S284">
        <v>3927.36</v>
      </c>
      <c r="T284">
        <v>3927.36</v>
      </c>
      <c r="U284">
        <v>3927.36</v>
      </c>
      <c r="V284">
        <v>3927.36</v>
      </c>
      <c r="W284">
        <v>3927.36</v>
      </c>
    </row>
    <row r="285" spans="1:23" ht="16" x14ac:dyDescent="0.2">
      <c r="A285" s="8" t="s">
        <v>135</v>
      </c>
      <c r="B285" s="6" t="s">
        <v>128</v>
      </c>
      <c r="C285" s="10" t="s">
        <v>175</v>
      </c>
      <c r="D285" s="5">
        <v>211210080470100</v>
      </c>
      <c r="E285" t="s">
        <v>125</v>
      </c>
      <c r="F285" t="s">
        <v>126</v>
      </c>
      <c r="G285">
        <v>1</v>
      </c>
      <c r="H285" t="s">
        <v>50</v>
      </c>
      <c r="I285" t="s">
        <v>51</v>
      </c>
      <c r="J285" s="3" t="s">
        <v>118</v>
      </c>
      <c r="K285" s="3">
        <f t="shared" si="4"/>
        <v>10800</v>
      </c>
      <c r="L285">
        <v>900</v>
      </c>
      <c r="M285">
        <v>900</v>
      </c>
      <c r="N285">
        <v>900</v>
      </c>
      <c r="O285">
        <v>900</v>
      </c>
      <c r="P285">
        <v>900</v>
      </c>
      <c r="Q285">
        <v>900</v>
      </c>
      <c r="R285">
        <v>900</v>
      </c>
      <c r="S285">
        <v>900</v>
      </c>
      <c r="T285">
        <v>900</v>
      </c>
      <c r="U285">
        <v>900</v>
      </c>
      <c r="V285">
        <v>900</v>
      </c>
      <c r="W285">
        <v>900</v>
      </c>
    </row>
    <row r="286" spans="1:23" ht="16" x14ac:dyDescent="0.2">
      <c r="A286" s="8" t="s">
        <v>135</v>
      </c>
      <c r="B286" s="6" t="s">
        <v>128</v>
      </c>
      <c r="C286" s="10" t="s">
        <v>176</v>
      </c>
      <c r="D286" s="5">
        <v>211210080470100</v>
      </c>
      <c r="E286" t="s">
        <v>125</v>
      </c>
      <c r="F286" t="s">
        <v>126</v>
      </c>
      <c r="G286">
        <v>1</v>
      </c>
      <c r="H286" t="s">
        <v>52</v>
      </c>
      <c r="I286" t="s">
        <v>53</v>
      </c>
      <c r="J286" s="3" t="s">
        <v>118</v>
      </c>
      <c r="K286" s="3">
        <f t="shared" si="4"/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ht="16" x14ac:dyDescent="0.2">
      <c r="A287" s="8" t="s">
        <v>135</v>
      </c>
      <c r="B287" s="6" t="s">
        <v>128</v>
      </c>
      <c r="C287" s="10" t="s">
        <v>177</v>
      </c>
      <c r="D287" s="5">
        <v>211210080470100</v>
      </c>
      <c r="E287" t="s">
        <v>125</v>
      </c>
      <c r="F287" t="s">
        <v>126</v>
      </c>
      <c r="G287">
        <v>1</v>
      </c>
      <c r="H287" t="s">
        <v>54</v>
      </c>
      <c r="I287" t="s">
        <v>55</v>
      </c>
      <c r="J287" s="3" t="s">
        <v>118</v>
      </c>
      <c r="K287" s="3">
        <f t="shared" si="4"/>
        <v>82044</v>
      </c>
      <c r="L287">
        <v>6837</v>
      </c>
      <c r="M287">
        <v>6837</v>
      </c>
      <c r="N287">
        <v>6837</v>
      </c>
      <c r="O287">
        <v>6837</v>
      </c>
      <c r="P287">
        <v>6837</v>
      </c>
      <c r="Q287">
        <v>6837</v>
      </c>
      <c r="R287">
        <v>6837</v>
      </c>
      <c r="S287">
        <v>6837</v>
      </c>
      <c r="T287">
        <v>6837</v>
      </c>
      <c r="U287">
        <v>6837</v>
      </c>
      <c r="V287">
        <v>6837</v>
      </c>
      <c r="W287">
        <v>6837</v>
      </c>
    </row>
    <row r="288" spans="1:23" ht="16" x14ac:dyDescent="0.2">
      <c r="A288" s="8" t="s">
        <v>135</v>
      </c>
      <c r="B288" s="6" t="s">
        <v>128</v>
      </c>
      <c r="C288" s="10" t="s">
        <v>178</v>
      </c>
      <c r="D288" s="5">
        <v>211210080470100</v>
      </c>
      <c r="E288" t="s">
        <v>125</v>
      </c>
      <c r="F288" t="s">
        <v>126</v>
      </c>
      <c r="G288">
        <v>1</v>
      </c>
      <c r="H288" t="s">
        <v>82</v>
      </c>
      <c r="I288" t="s">
        <v>83</v>
      </c>
      <c r="J288" s="3" t="s">
        <v>118</v>
      </c>
      <c r="K288" s="3">
        <f t="shared" si="4"/>
        <v>10910.88</v>
      </c>
      <c r="L288">
        <v>909.24</v>
      </c>
      <c r="M288">
        <v>909.24</v>
      </c>
      <c r="N288">
        <v>909.24</v>
      </c>
      <c r="O288">
        <v>909.24</v>
      </c>
      <c r="P288">
        <v>909.24</v>
      </c>
      <c r="Q288">
        <v>909.24</v>
      </c>
      <c r="R288">
        <v>909.24</v>
      </c>
      <c r="S288">
        <v>909.24</v>
      </c>
      <c r="T288">
        <v>909.24</v>
      </c>
      <c r="U288">
        <v>909.24</v>
      </c>
      <c r="V288">
        <v>909.24</v>
      </c>
      <c r="W288">
        <v>909.24</v>
      </c>
    </row>
    <row r="289" spans="1:23" ht="16" x14ac:dyDescent="0.2">
      <c r="A289" s="8" t="s">
        <v>135</v>
      </c>
      <c r="B289" s="6" t="s">
        <v>128</v>
      </c>
      <c r="C289" s="10" t="s">
        <v>179</v>
      </c>
      <c r="D289" s="5">
        <v>211210080470100</v>
      </c>
      <c r="E289" t="s">
        <v>125</v>
      </c>
      <c r="F289" t="s">
        <v>126</v>
      </c>
      <c r="G289">
        <v>1</v>
      </c>
      <c r="H289" t="s">
        <v>56</v>
      </c>
      <c r="I289" t="s">
        <v>57</v>
      </c>
      <c r="J289" s="3" t="s">
        <v>118</v>
      </c>
      <c r="K289" s="3">
        <f t="shared" si="4"/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ht="16" x14ac:dyDescent="0.2">
      <c r="A290" s="8" t="s">
        <v>135</v>
      </c>
      <c r="B290" s="6" t="s">
        <v>128</v>
      </c>
      <c r="C290" s="10" t="s">
        <v>180</v>
      </c>
      <c r="D290" s="5">
        <v>211210080470100</v>
      </c>
      <c r="E290" t="s">
        <v>125</v>
      </c>
      <c r="F290" t="s">
        <v>126</v>
      </c>
      <c r="G290">
        <v>1</v>
      </c>
      <c r="H290" t="s">
        <v>68</v>
      </c>
      <c r="I290" t="s">
        <v>69</v>
      </c>
      <c r="J290" s="3" t="s">
        <v>118</v>
      </c>
      <c r="K290" s="3">
        <f t="shared" si="4"/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ht="16" x14ac:dyDescent="0.2">
      <c r="A291" s="8" t="s">
        <v>135</v>
      </c>
      <c r="B291" s="6" t="s">
        <v>128</v>
      </c>
      <c r="C291" s="10" t="s">
        <v>181</v>
      </c>
      <c r="D291" s="5">
        <v>211210080470100</v>
      </c>
      <c r="E291" t="s">
        <v>125</v>
      </c>
      <c r="F291" t="s">
        <v>126</v>
      </c>
      <c r="G291">
        <v>1</v>
      </c>
      <c r="H291" t="s">
        <v>58</v>
      </c>
      <c r="I291" t="s">
        <v>59</v>
      </c>
      <c r="J291" s="3" t="s">
        <v>118</v>
      </c>
      <c r="K291" s="3">
        <f t="shared" si="4"/>
        <v>4500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4500</v>
      </c>
      <c r="T291">
        <v>0</v>
      </c>
      <c r="U291">
        <v>0</v>
      </c>
      <c r="V291">
        <v>0</v>
      </c>
      <c r="W291">
        <v>0</v>
      </c>
    </row>
    <row r="292" spans="1:23" ht="16" x14ac:dyDescent="0.2">
      <c r="A292" s="8" t="s">
        <v>135</v>
      </c>
      <c r="B292" s="6" t="s">
        <v>128</v>
      </c>
      <c r="C292" s="10" t="s">
        <v>182</v>
      </c>
      <c r="D292" s="5">
        <v>211210080470100</v>
      </c>
      <c r="E292" t="s">
        <v>125</v>
      </c>
      <c r="F292" t="s">
        <v>126</v>
      </c>
      <c r="G292">
        <v>1</v>
      </c>
      <c r="H292" t="s">
        <v>102</v>
      </c>
      <c r="I292" t="s">
        <v>103</v>
      </c>
      <c r="J292" s="3" t="s">
        <v>118</v>
      </c>
      <c r="K292" s="3">
        <f t="shared" si="4"/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ht="16" x14ac:dyDescent="0.2">
      <c r="A293" s="8" t="s">
        <v>135</v>
      </c>
      <c r="B293" s="6" t="s">
        <v>128</v>
      </c>
      <c r="C293" s="10" t="s">
        <v>183</v>
      </c>
      <c r="D293" s="5">
        <v>211210080470100</v>
      </c>
      <c r="E293" t="s">
        <v>125</v>
      </c>
      <c r="F293" t="s">
        <v>126</v>
      </c>
      <c r="G293">
        <v>1</v>
      </c>
      <c r="H293" t="s">
        <v>60</v>
      </c>
      <c r="I293" t="s">
        <v>61</v>
      </c>
      <c r="J293" s="3" t="s">
        <v>118</v>
      </c>
      <c r="K293" s="3">
        <f t="shared" si="4"/>
        <v>5250</v>
      </c>
      <c r="L293">
        <v>0</v>
      </c>
      <c r="M293">
        <v>0</v>
      </c>
      <c r="N293">
        <v>0</v>
      </c>
      <c r="O293">
        <v>0</v>
      </c>
      <c r="P293">
        <v>5250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ht="16" x14ac:dyDescent="0.2">
      <c r="A294" s="8" t="s">
        <v>135</v>
      </c>
      <c r="B294" s="6" t="s">
        <v>128</v>
      </c>
      <c r="C294" s="10" t="s">
        <v>184</v>
      </c>
      <c r="D294" s="5">
        <v>211210080470100</v>
      </c>
      <c r="E294" t="s">
        <v>125</v>
      </c>
      <c r="F294" t="s">
        <v>126</v>
      </c>
      <c r="G294">
        <v>1</v>
      </c>
      <c r="H294" t="s">
        <v>106</v>
      </c>
      <c r="I294" t="s">
        <v>107</v>
      </c>
      <c r="J294" s="3" t="s">
        <v>118</v>
      </c>
      <c r="K294" s="3">
        <f t="shared" si="4"/>
        <v>400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400</v>
      </c>
    </row>
    <row r="295" spans="1:23" ht="16" x14ac:dyDescent="0.2">
      <c r="A295" s="8" t="s">
        <v>135</v>
      </c>
      <c r="B295" s="6" t="s">
        <v>128</v>
      </c>
      <c r="C295" s="10" t="s">
        <v>185</v>
      </c>
      <c r="D295" s="5">
        <v>211210080470100</v>
      </c>
      <c r="E295" t="s">
        <v>125</v>
      </c>
      <c r="F295" t="s">
        <v>126</v>
      </c>
      <c r="G295">
        <v>1</v>
      </c>
      <c r="H295" t="s">
        <v>66</v>
      </c>
      <c r="I295" t="s">
        <v>67</v>
      </c>
      <c r="J295" s="3" t="s">
        <v>118</v>
      </c>
      <c r="K295" s="3">
        <f t="shared" si="4"/>
        <v>10138.5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10138.5</v>
      </c>
      <c r="W295">
        <v>0</v>
      </c>
    </row>
    <row r="296" spans="1:23" ht="16" x14ac:dyDescent="0.2">
      <c r="A296" s="8" t="s">
        <v>135</v>
      </c>
      <c r="B296" s="6" t="s">
        <v>128</v>
      </c>
      <c r="C296" s="10" t="s">
        <v>186</v>
      </c>
      <c r="D296" s="5">
        <v>211210080470100</v>
      </c>
      <c r="E296" t="s">
        <v>125</v>
      </c>
      <c r="F296" t="s">
        <v>126</v>
      </c>
      <c r="G296">
        <v>1</v>
      </c>
      <c r="H296" t="s">
        <v>62</v>
      </c>
      <c r="I296" t="s">
        <v>63</v>
      </c>
      <c r="J296" s="3" t="s">
        <v>118</v>
      </c>
      <c r="K296" s="3">
        <f t="shared" si="4"/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ht="16" x14ac:dyDescent="0.2">
      <c r="A297" s="8" t="s">
        <v>135</v>
      </c>
      <c r="B297" s="6" t="s">
        <v>128</v>
      </c>
      <c r="C297" s="10" t="s">
        <v>187</v>
      </c>
      <c r="D297" s="5">
        <v>211210080470100</v>
      </c>
      <c r="E297" t="s">
        <v>125</v>
      </c>
      <c r="F297" t="s">
        <v>126</v>
      </c>
      <c r="G297">
        <v>1</v>
      </c>
      <c r="H297" t="s">
        <v>74</v>
      </c>
      <c r="I297" t="s">
        <v>75</v>
      </c>
      <c r="J297" s="3" t="s">
        <v>118</v>
      </c>
      <c r="K297" s="3">
        <f t="shared" si="4"/>
        <v>3750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3750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ht="16" x14ac:dyDescent="0.2">
      <c r="A298" s="8" t="s">
        <v>135</v>
      </c>
      <c r="B298" s="6" t="s">
        <v>128</v>
      </c>
      <c r="C298" s="10" t="s">
        <v>188</v>
      </c>
      <c r="D298" s="5">
        <v>211210080470100</v>
      </c>
      <c r="E298" t="s">
        <v>125</v>
      </c>
      <c r="F298" t="s">
        <v>126</v>
      </c>
      <c r="G298">
        <v>1</v>
      </c>
      <c r="H298" t="s">
        <v>104</v>
      </c>
      <c r="I298" t="s">
        <v>105</v>
      </c>
      <c r="J298" s="3" t="s">
        <v>118</v>
      </c>
      <c r="K298" s="3">
        <f t="shared" si="4"/>
        <v>4300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4300</v>
      </c>
      <c r="T298">
        <v>0</v>
      </c>
      <c r="U298">
        <v>0</v>
      </c>
      <c r="V298">
        <v>0</v>
      </c>
      <c r="W298">
        <v>0</v>
      </c>
    </row>
    <row r="299" spans="1:23" ht="16" x14ac:dyDescent="0.2">
      <c r="A299" s="8" t="s">
        <v>135</v>
      </c>
      <c r="B299" s="6" t="s">
        <v>128</v>
      </c>
      <c r="C299" s="10" t="s">
        <v>189</v>
      </c>
      <c r="D299" s="5">
        <v>211210080470100</v>
      </c>
      <c r="E299" t="s">
        <v>125</v>
      </c>
      <c r="F299" t="s">
        <v>126</v>
      </c>
      <c r="G299">
        <v>1</v>
      </c>
      <c r="H299" t="s">
        <v>100</v>
      </c>
      <c r="I299" t="s">
        <v>101</v>
      </c>
      <c r="J299" s="3" t="s">
        <v>118</v>
      </c>
      <c r="K299" s="3">
        <f t="shared" si="4"/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ht="16" x14ac:dyDescent="0.2">
      <c r="A300" s="8" t="s">
        <v>135</v>
      </c>
      <c r="B300" s="6" t="s">
        <v>128</v>
      </c>
      <c r="C300" s="10" t="s">
        <v>190</v>
      </c>
      <c r="D300" s="5">
        <v>211210080470100</v>
      </c>
      <c r="E300" t="s">
        <v>125</v>
      </c>
      <c r="F300" t="s">
        <v>126</v>
      </c>
      <c r="G300">
        <v>1</v>
      </c>
      <c r="H300" t="s">
        <v>70</v>
      </c>
      <c r="I300" t="s">
        <v>71</v>
      </c>
      <c r="J300" s="3" t="s">
        <v>118</v>
      </c>
      <c r="K300" s="3">
        <f t="shared" si="4"/>
        <v>4314.24</v>
      </c>
      <c r="L300">
        <v>359.52</v>
      </c>
      <c r="M300">
        <v>359.52</v>
      </c>
      <c r="N300">
        <v>359.52</v>
      </c>
      <c r="O300">
        <v>359.52</v>
      </c>
      <c r="P300">
        <v>359.52</v>
      </c>
      <c r="Q300">
        <v>359.52</v>
      </c>
      <c r="R300">
        <v>359.52</v>
      </c>
      <c r="S300">
        <v>359.52</v>
      </c>
      <c r="T300">
        <v>359.52</v>
      </c>
      <c r="U300">
        <v>359.52</v>
      </c>
      <c r="V300">
        <v>359.52</v>
      </c>
      <c r="W300">
        <v>359.52</v>
      </c>
    </row>
    <row r="301" spans="1:23" ht="16" x14ac:dyDescent="0.2">
      <c r="A301" s="8" t="s">
        <v>135</v>
      </c>
      <c r="B301" s="6" t="s">
        <v>128</v>
      </c>
      <c r="C301" s="10" t="s">
        <v>191</v>
      </c>
      <c r="D301" s="5">
        <v>211210080470100</v>
      </c>
      <c r="E301" t="s">
        <v>125</v>
      </c>
      <c r="F301" t="s">
        <v>126</v>
      </c>
      <c r="G301">
        <v>1</v>
      </c>
      <c r="H301" t="s">
        <v>76</v>
      </c>
      <c r="I301" t="s">
        <v>77</v>
      </c>
      <c r="J301" s="3" t="s">
        <v>118</v>
      </c>
      <c r="K301" s="3">
        <f t="shared" si="4"/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ht="16" x14ac:dyDescent="0.2">
      <c r="A302" s="8" t="s">
        <v>135</v>
      </c>
      <c r="B302" s="6" t="s">
        <v>128</v>
      </c>
      <c r="C302" s="10" t="s">
        <v>192</v>
      </c>
      <c r="D302" s="5">
        <v>211210080470100</v>
      </c>
      <c r="E302" t="s">
        <v>125</v>
      </c>
      <c r="F302" t="s">
        <v>126</v>
      </c>
      <c r="G302">
        <v>1</v>
      </c>
      <c r="H302" t="s">
        <v>78</v>
      </c>
      <c r="I302" t="s">
        <v>79</v>
      </c>
      <c r="J302" s="3" t="s">
        <v>118</v>
      </c>
      <c r="K302" s="3">
        <f t="shared" si="4"/>
        <v>1600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1600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ht="16" x14ac:dyDescent="0.2">
      <c r="A303" s="8" t="s">
        <v>135</v>
      </c>
      <c r="B303" s="6" t="s">
        <v>128</v>
      </c>
      <c r="C303" s="10" t="s">
        <v>193</v>
      </c>
      <c r="D303" s="5">
        <v>211210080470100</v>
      </c>
      <c r="E303" t="s">
        <v>125</v>
      </c>
      <c r="F303" t="s">
        <v>126</v>
      </c>
      <c r="G303">
        <v>1</v>
      </c>
      <c r="H303" t="s">
        <v>80</v>
      </c>
      <c r="I303" t="s">
        <v>81</v>
      </c>
      <c r="J303" s="3" t="s">
        <v>118</v>
      </c>
      <c r="K303" s="3">
        <f t="shared" si="4"/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ht="16" x14ac:dyDescent="0.2">
      <c r="A304" s="8" t="s">
        <v>135</v>
      </c>
      <c r="B304" s="6" t="s">
        <v>128</v>
      </c>
      <c r="C304" s="10" t="s">
        <v>194</v>
      </c>
      <c r="D304" s="5">
        <v>211210080470100</v>
      </c>
      <c r="E304" t="s">
        <v>125</v>
      </c>
      <c r="F304" t="s">
        <v>126</v>
      </c>
      <c r="G304">
        <v>1</v>
      </c>
      <c r="H304" t="s">
        <v>92</v>
      </c>
      <c r="I304" t="s">
        <v>93</v>
      </c>
      <c r="J304" s="3" t="s">
        <v>118</v>
      </c>
      <c r="K304" s="3">
        <f t="shared" si="4"/>
        <v>10138.5</v>
      </c>
      <c r="L304">
        <v>0</v>
      </c>
      <c r="M304">
        <v>0</v>
      </c>
      <c r="N304">
        <v>0</v>
      </c>
      <c r="O304">
        <v>10138.5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ht="16" x14ac:dyDescent="0.2">
      <c r="A305" s="8" t="s">
        <v>135</v>
      </c>
      <c r="B305" s="6" t="s">
        <v>128</v>
      </c>
      <c r="C305" s="10" t="s">
        <v>195</v>
      </c>
      <c r="D305" s="5">
        <v>211210080470100</v>
      </c>
      <c r="E305" t="s">
        <v>125</v>
      </c>
      <c r="F305" t="s">
        <v>126</v>
      </c>
      <c r="G305">
        <v>1</v>
      </c>
      <c r="H305" t="s">
        <v>94</v>
      </c>
      <c r="I305" t="s">
        <v>95</v>
      </c>
      <c r="J305" s="3" t="s">
        <v>118</v>
      </c>
      <c r="K305" s="3">
        <f t="shared" si="4"/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ht="16" x14ac:dyDescent="0.2">
      <c r="A306" s="8" t="s">
        <v>135</v>
      </c>
      <c r="B306" s="6" t="s">
        <v>128</v>
      </c>
      <c r="C306" s="10" t="s">
        <v>196</v>
      </c>
      <c r="D306" s="5">
        <v>211210080470100</v>
      </c>
      <c r="E306" t="s">
        <v>125</v>
      </c>
      <c r="F306" t="s">
        <v>126</v>
      </c>
      <c r="G306">
        <v>1</v>
      </c>
      <c r="H306" t="s">
        <v>96</v>
      </c>
      <c r="I306" t="s">
        <v>97</v>
      </c>
      <c r="J306" s="3" t="s">
        <v>118</v>
      </c>
      <c r="K306" s="3">
        <f t="shared" si="4"/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ht="16" x14ac:dyDescent="0.2">
      <c r="A307" s="8" t="s">
        <v>135</v>
      </c>
      <c r="B307" s="6" t="s">
        <v>128</v>
      </c>
      <c r="C307" s="10" t="s">
        <v>197</v>
      </c>
      <c r="D307" s="5">
        <v>211210080470100</v>
      </c>
      <c r="E307" t="s">
        <v>125</v>
      </c>
      <c r="F307" t="s">
        <v>126</v>
      </c>
      <c r="G307">
        <v>1</v>
      </c>
      <c r="H307" t="s">
        <v>86</v>
      </c>
      <c r="I307" t="s">
        <v>87</v>
      </c>
      <c r="J307" s="3" t="s">
        <v>118</v>
      </c>
      <c r="K307" s="3">
        <f t="shared" si="4"/>
        <v>20526.96</v>
      </c>
      <c r="L307">
        <v>1710.58</v>
      </c>
      <c r="M307">
        <v>1710.58</v>
      </c>
      <c r="N307">
        <v>1710.58</v>
      </c>
      <c r="O307">
        <v>1710.58</v>
      </c>
      <c r="P307">
        <v>1710.58</v>
      </c>
      <c r="Q307">
        <v>1710.58</v>
      </c>
      <c r="R307">
        <v>1710.58</v>
      </c>
      <c r="S307">
        <v>1710.58</v>
      </c>
      <c r="T307">
        <v>1710.58</v>
      </c>
      <c r="U307">
        <v>1710.58</v>
      </c>
      <c r="V307">
        <v>1710.58</v>
      </c>
      <c r="W307">
        <v>1710.58</v>
      </c>
    </row>
    <row r="308" spans="1:23" ht="16" x14ac:dyDescent="0.2">
      <c r="A308" s="8" t="s">
        <v>135</v>
      </c>
      <c r="B308" s="6" t="s">
        <v>128</v>
      </c>
      <c r="C308" s="10" t="s">
        <v>198</v>
      </c>
      <c r="D308" s="5">
        <v>211210080470100</v>
      </c>
      <c r="E308" t="s">
        <v>125</v>
      </c>
      <c r="F308" t="s">
        <v>126</v>
      </c>
      <c r="G308">
        <v>1</v>
      </c>
      <c r="H308" t="s">
        <v>108</v>
      </c>
      <c r="I308" t="s">
        <v>109</v>
      </c>
      <c r="J308" s="3" t="s">
        <v>118</v>
      </c>
      <c r="K308" s="3">
        <f t="shared" si="4"/>
        <v>4662.5600000000004</v>
      </c>
      <c r="L308">
        <v>4662.5600000000004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ht="16" x14ac:dyDescent="0.2">
      <c r="A309" s="8" t="s">
        <v>135</v>
      </c>
      <c r="B309" s="6" t="s">
        <v>128</v>
      </c>
      <c r="C309" s="10" t="s">
        <v>199</v>
      </c>
      <c r="D309" s="5">
        <v>211210080470100</v>
      </c>
      <c r="E309" t="s">
        <v>125</v>
      </c>
      <c r="F309" t="s">
        <v>126</v>
      </c>
      <c r="G309">
        <v>1</v>
      </c>
      <c r="H309" t="s">
        <v>64</v>
      </c>
      <c r="I309" t="s">
        <v>65</v>
      </c>
      <c r="J309" s="3" t="s">
        <v>118</v>
      </c>
      <c r="K309" s="3">
        <f t="shared" si="4"/>
        <v>14400</v>
      </c>
      <c r="L309">
        <v>1200</v>
      </c>
      <c r="M309">
        <v>1200</v>
      </c>
      <c r="N309">
        <v>1200</v>
      </c>
      <c r="O309">
        <v>1200</v>
      </c>
      <c r="P309">
        <v>1200</v>
      </c>
      <c r="Q309">
        <v>1200</v>
      </c>
      <c r="R309">
        <v>1200</v>
      </c>
      <c r="S309">
        <v>1200</v>
      </c>
      <c r="T309">
        <v>1200</v>
      </c>
      <c r="U309">
        <v>1200</v>
      </c>
      <c r="V309">
        <v>1200</v>
      </c>
      <c r="W309">
        <v>1200</v>
      </c>
    </row>
    <row r="310" spans="1:23" ht="16" x14ac:dyDescent="0.2">
      <c r="A310" s="8" t="s">
        <v>135</v>
      </c>
      <c r="B310" s="6" t="s">
        <v>128</v>
      </c>
      <c r="C310" s="10" t="s">
        <v>200</v>
      </c>
      <c r="D310" s="5">
        <v>211210080470100</v>
      </c>
      <c r="E310" t="s">
        <v>125</v>
      </c>
      <c r="F310" t="s">
        <v>126</v>
      </c>
      <c r="G310">
        <v>1</v>
      </c>
      <c r="H310" t="s">
        <v>84</v>
      </c>
      <c r="I310" t="s">
        <v>85</v>
      </c>
      <c r="J310" s="3" t="s">
        <v>118</v>
      </c>
      <c r="K310" s="3">
        <f t="shared" si="4"/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ht="16" x14ac:dyDescent="0.2">
      <c r="A311" s="8" t="s">
        <v>135</v>
      </c>
      <c r="B311" s="6" t="s">
        <v>128</v>
      </c>
      <c r="C311" s="10" t="s">
        <v>201</v>
      </c>
      <c r="D311" s="5">
        <v>211210080470100</v>
      </c>
      <c r="E311" t="s">
        <v>125</v>
      </c>
      <c r="F311" t="s">
        <v>126</v>
      </c>
      <c r="G311">
        <v>1</v>
      </c>
      <c r="H311" t="s">
        <v>88</v>
      </c>
      <c r="I311" t="s">
        <v>89</v>
      </c>
      <c r="J311" s="3" t="s">
        <v>118</v>
      </c>
      <c r="K311" s="3">
        <f t="shared" si="4"/>
        <v>60830.98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60830.98</v>
      </c>
      <c r="V311">
        <v>0</v>
      </c>
      <c r="W311">
        <v>0</v>
      </c>
    </row>
    <row r="312" spans="1:23" ht="16" x14ac:dyDescent="0.2">
      <c r="A312" s="8" t="s">
        <v>135</v>
      </c>
      <c r="B312" s="6" t="s">
        <v>128</v>
      </c>
      <c r="C312" s="10" t="s">
        <v>202</v>
      </c>
      <c r="D312" s="5">
        <v>211210080470100</v>
      </c>
      <c r="E312" t="s">
        <v>125</v>
      </c>
      <c r="F312" t="s">
        <v>126</v>
      </c>
      <c r="G312">
        <v>1</v>
      </c>
      <c r="H312" t="s">
        <v>90</v>
      </c>
      <c r="I312" t="s">
        <v>91</v>
      </c>
      <c r="J312" s="3" t="s">
        <v>118</v>
      </c>
      <c r="K312" s="3">
        <f t="shared" si="4"/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ht="16" x14ac:dyDescent="0.2">
      <c r="A313" s="8" t="s">
        <v>135</v>
      </c>
      <c r="B313" s="6" t="s">
        <v>128</v>
      </c>
      <c r="C313" s="10" t="s">
        <v>203</v>
      </c>
      <c r="D313" s="5">
        <v>211210080470100</v>
      </c>
      <c r="E313" t="s">
        <v>125</v>
      </c>
      <c r="F313" t="s">
        <v>126</v>
      </c>
      <c r="G313">
        <v>1</v>
      </c>
      <c r="H313" t="s">
        <v>114</v>
      </c>
      <c r="I313" t="s">
        <v>115</v>
      </c>
      <c r="J313" s="3" t="s">
        <v>118</v>
      </c>
      <c r="K313" s="3">
        <f t="shared" si="4"/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ht="16" x14ac:dyDescent="0.2">
      <c r="A314" s="8" t="s">
        <v>136</v>
      </c>
      <c r="B314" s="6" t="s">
        <v>128</v>
      </c>
      <c r="C314" s="10" t="s">
        <v>153</v>
      </c>
      <c r="D314" s="5">
        <v>211210080470100</v>
      </c>
      <c r="E314" t="s">
        <v>125</v>
      </c>
      <c r="F314" t="s">
        <v>126</v>
      </c>
      <c r="G314">
        <v>1</v>
      </c>
      <c r="H314" t="s">
        <v>12</v>
      </c>
      <c r="I314" t="s">
        <v>13</v>
      </c>
      <c r="J314" s="3" t="s">
        <v>118</v>
      </c>
      <c r="K314" s="3">
        <f t="shared" si="4"/>
        <v>1483848.1199999999</v>
      </c>
      <c r="L314">
        <v>123654.01</v>
      </c>
      <c r="M314">
        <v>123654.01</v>
      </c>
      <c r="N314">
        <v>123654.01</v>
      </c>
      <c r="O314">
        <v>123654.01</v>
      </c>
      <c r="P314">
        <v>123654.01</v>
      </c>
      <c r="Q314">
        <v>123654.01</v>
      </c>
      <c r="R314">
        <v>123654.01</v>
      </c>
      <c r="S314">
        <v>123654.01</v>
      </c>
      <c r="T314">
        <v>123654.01</v>
      </c>
      <c r="U314">
        <v>123654.01</v>
      </c>
      <c r="V314">
        <v>123654.01</v>
      </c>
      <c r="W314">
        <v>123654.01</v>
      </c>
    </row>
    <row r="315" spans="1:23" ht="16" x14ac:dyDescent="0.2">
      <c r="A315" s="8" t="s">
        <v>136</v>
      </c>
      <c r="B315" s="6" t="s">
        <v>128</v>
      </c>
      <c r="C315" s="10" t="s">
        <v>154</v>
      </c>
      <c r="D315" s="5">
        <v>211210080470100</v>
      </c>
      <c r="E315" t="s">
        <v>125</v>
      </c>
      <c r="F315" t="s">
        <v>126</v>
      </c>
      <c r="G315">
        <v>1</v>
      </c>
      <c r="H315" t="s">
        <v>14</v>
      </c>
      <c r="I315" t="s">
        <v>15</v>
      </c>
      <c r="J315" s="3" t="s">
        <v>118</v>
      </c>
      <c r="K315" s="3">
        <f t="shared" si="4"/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ht="16" x14ac:dyDescent="0.2">
      <c r="A316" s="8" t="s">
        <v>136</v>
      </c>
      <c r="B316" s="6" t="s">
        <v>128</v>
      </c>
      <c r="C316" s="10" t="s">
        <v>155</v>
      </c>
      <c r="D316" s="5">
        <v>211210080470100</v>
      </c>
      <c r="E316" t="s">
        <v>125</v>
      </c>
      <c r="F316" t="s">
        <v>126</v>
      </c>
      <c r="G316">
        <v>1</v>
      </c>
      <c r="H316" t="s">
        <v>112</v>
      </c>
      <c r="I316" t="s">
        <v>113</v>
      </c>
      <c r="J316" s="3" t="s">
        <v>118</v>
      </c>
      <c r="K316" s="3">
        <f t="shared" si="4"/>
        <v>40142.399999999994</v>
      </c>
      <c r="L316">
        <v>3345.2</v>
      </c>
      <c r="M316">
        <v>3345.2</v>
      </c>
      <c r="N316">
        <v>3345.2</v>
      </c>
      <c r="O316">
        <v>3345.2</v>
      </c>
      <c r="P316">
        <v>3345.2</v>
      </c>
      <c r="Q316">
        <v>3345.2</v>
      </c>
      <c r="R316">
        <v>3345.2</v>
      </c>
      <c r="S316">
        <v>3345.2</v>
      </c>
      <c r="T316">
        <v>3345.2</v>
      </c>
      <c r="U316">
        <v>3345.2</v>
      </c>
      <c r="V316">
        <v>3345.2</v>
      </c>
      <c r="W316">
        <v>3345.2</v>
      </c>
    </row>
    <row r="317" spans="1:23" ht="16" x14ac:dyDescent="0.2">
      <c r="A317" s="8" t="s">
        <v>136</v>
      </c>
      <c r="B317" s="6" t="s">
        <v>128</v>
      </c>
      <c r="C317" s="10" t="s">
        <v>156</v>
      </c>
      <c r="D317" s="5">
        <v>211210080470100</v>
      </c>
      <c r="E317" t="s">
        <v>125</v>
      </c>
      <c r="F317" t="s">
        <v>126</v>
      </c>
      <c r="G317">
        <v>1</v>
      </c>
      <c r="H317" t="s">
        <v>16</v>
      </c>
      <c r="I317" t="s">
        <v>17</v>
      </c>
      <c r="J317" s="3" t="s">
        <v>118</v>
      </c>
      <c r="K317" s="3">
        <f t="shared" si="4"/>
        <v>11094.960000000001</v>
      </c>
      <c r="L317">
        <v>924.58</v>
      </c>
      <c r="M317">
        <v>924.58</v>
      </c>
      <c r="N317">
        <v>924.58</v>
      </c>
      <c r="O317">
        <v>924.58</v>
      </c>
      <c r="P317">
        <v>924.58</v>
      </c>
      <c r="Q317">
        <v>924.58</v>
      </c>
      <c r="R317">
        <v>924.58</v>
      </c>
      <c r="S317">
        <v>924.58</v>
      </c>
      <c r="T317">
        <v>924.58</v>
      </c>
      <c r="U317">
        <v>924.58</v>
      </c>
      <c r="V317">
        <v>924.58</v>
      </c>
      <c r="W317">
        <v>924.58</v>
      </c>
    </row>
    <row r="318" spans="1:23" ht="16" x14ac:dyDescent="0.2">
      <c r="A318" s="8" t="s">
        <v>136</v>
      </c>
      <c r="B318" s="6" t="s">
        <v>128</v>
      </c>
      <c r="C318" s="10" t="s">
        <v>157</v>
      </c>
      <c r="D318" s="5">
        <v>211210080470100</v>
      </c>
      <c r="E318" t="s">
        <v>125</v>
      </c>
      <c r="F318" t="s">
        <v>126</v>
      </c>
      <c r="G318">
        <v>1</v>
      </c>
      <c r="H318" t="s">
        <v>18</v>
      </c>
      <c r="I318" t="s">
        <v>19</v>
      </c>
      <c r="J318" s="3" t="s">
        <v>118</v>
      </c>
      <c r="K318" s="3">
        <f t="shared" si="4"/>
        <v>302598.36</v>
      </c>
      <c r="L318">
        <v>25216.53</v>
      </c>
      <c r="M318">
        <v>25216.53</v>
      </c>
      <c r="N318">
        <v>25216.53</v>
      </c>
      <c r="O318">
        <v>25216.53</v>
      </c>
      <c r="P318">
        <v>25216.53</v>
      </c>
      <c r="Q318">
        <v>25216.53</v>
      </c>
      <c r="R318">
        <v>25216.53</v>
      </c>
      <c r="S318">
        <v>25216.53</v>
      </c>
      <c r="T318">
        <v>25216.53</v>
      </c>
      <c r="U318">
        <v>25216.53</v>
      </c>
      <c r="V318">
        <v>25216.53</v>
      </c>
      <c r="W318">
        <v>25216.53</v>
      </c>
    </row>
    <row r="319" spans="1:23" ht="16" x14ac:dyDescent="0.2">
      <c r="A319" s="8" t="s">
        <v>136</v>
      </c>
      <c r="B319" s="6" t="s">
        <v>128</v>
      </c>
      <c r="C319" s="10" t="s">
        <v>158</v>
      </c>
      <c r="D319" s="5">
        <v>211210080470100</v>
      </c>
      <c r="E319" t="s">
        <v>125</v>
      </c>
      <c r="F319" t="s">
        <v>126</v>
      </c>
      <c r="G319">
        <v>1</v>
      </c>
      <c r="H319" t="s">
        <v>20</v>
      </c>
      <c r="I319" t="s">
        <v>21</v>
      </c>
      <c r="J319" s="3" t="s">
        <v>118</v>
      </c>
      <c r="K319" s="3">
        <f t="shared" si="4"/>
        <v>145393.32999999999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72696.664999999994</v>
      </c>
      <c r="S319">
        <v>0</v>
      </c>
      <c r="T319">
        <v>0</v>
      </c>
      <c r="U319">
        <v>0</v>
      </c>
      <c r="V319">
        <v>0</v>
      </c>
      <c r="W319">
        <v>72696.664999999994</v>
      </c>
    </row>
    <row r="320" spans="1:23" ht="16" x14ac:dyDescent="0.2">
      <c r="A320" s="8" t="s">
        <v>136</v>
      </c>
      <c r="B320" s="6" t="s">
        <v>128</v>
      </c>
      <c r="C320" s="10" t="s">
        <v>159</v>
      </c>
      <c r="D320" s="5">
        <v>211210080470100</v>
      </c>
      <c r="E320" t="s">
        <v>125</v>
      </c>
      <c r="F320" t="s">
        <v>126</v>
      </c>
      <c r="G320">
        <v>1</v>
      </c>
      <c r="H320" t="s">
        <v>22</v>
      </c>
      <c r="I320" t="s">
        <v>23</v>
      </c>
      <c r="J320" s="3" t="s">
        <v>118</v>
      </c>
      <c r="K320" s="3">
        <f t="shared" si="4"/>
        <v>38720</v>
      </c>
      <c r="L320">
        <v>38720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ht="16" x14ac:dyDescent="0.2">
      <c r="A321" s="8" t="s">
        <v>136</v>
      </c>
      <c r="B321" s="6" t="s">
        <v>128</v>
      </c>
      <c r="C321" s="10" t="s">
        <v>160</v>
      </c>
      <c r="D321" s="5">
        <v>211210080470100</v>
      </c>
      <c r="E321" t="s">
        <v>125</v>
      </c>
      <c r="F321" t="s">
        <v>126</v>
      </c>
      <c r="G321">
        <v>1</v>
      </c>
      <c r="H321" t="s">
        <v>98</v>
      </c>
      <c r="I321" t="s">
        <v>99</v>
      </c>
      <c r="J321" s="3" t="s">
        <v>118</v>
      </c>
      <c r="K321" s="3">
        <f t="shared" si="4"/>
        <v>2900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2900</v>
      </c>
    </row>
    <row r="322" spans="1:23" ht="16" x14ac:dyDescent="0.2">
      <c r="A322" s="8" t="s">
        <v>136</v>
      </c>
      <c r="B322" s="6" t="s">
        <v>128</v>
      </c>
      <c r="C322" s="10" t="s">
        <v>161</v>
      </c>
      <c r="D322" s="5">
        <v>211210080470100</v>
      </c>
      <c r="E322" t="s">
        <v>125</v>
      </c>
      <c r="F322" t="s">
        <v>126</v>
      </c>
      <c r="G322">
        <v>1</v>
      </c>
      <c r="H322" t="s">
        <v>24</v>
      </c>
      <c r="I322" t="s">
        <v>25</v>
      </c>
      <c r="J322" s="3" t="s">
        <v>118</v>
      </c>
      <c r="K322" s="3">
        <f t="shared" si="4"/>
        <v>54000</v>
      </c>
      <c r="L322">
        <v>4500</v>
      </c>
      <c r="M322">
        <v>4500</v>
      </c>
      <c r="N322">
        <v>4500</v>
      </c>
      <c r="O322">
        <v>4500</v>
      </c>
      <c r="P322">
        <v>4500</v>
      </c>
      <c r="Q322">
        <v>4500</v>
      </c>
      <c r="R322">
        <v>4500</v>
      </c>
      <c r="S322">
        <v>4500</v>
      </c>
      <c r="T322">
        <v>4500</v>
      </c>
      <c r="U322">
        <v>4500</v>
      </c>
      <c r="V322">
        <v>4500</v>
      </c>
      <c r="W322">
        <v>4500</v>
      </c>
    </row>
    <row r="323" spans="1:23" ht="16" x14ac:dyDescent="0.2">
      <c r="A323" s="8" t="s">
        <v>136</v>
      </c>
      <c r="B323" s="6" t="s">
        <v>128</v>
      </c>
      <c r="C323" s="10" t="s">
        <v>162</v>
      </c>
      <c r="D323" s="5">
        <v>211210080470100</v>
      </c>
      <c r="E323" t="s">
        <v>125</v>
      </c>
      <c r="F323" t="s">
        <v>126</v>
      </c>
      <c r="G323">
        <v>1</v>
      </c>
      <c r="H323" t="s">
        <v>26</v>
      </c>
      <c r="I323" t="s">
        <v>27</v>
      </c>
      <c r="J323" s="3" t="s">
        <v>118</v>
      </c>
      <c r="K323" s="3">
        <f t="shared" ref="K323:K386" si="5">SUM(L323:W323)</f>
        <v>133330.4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133330.4</v>
      </c>
    </row>
    <row r="324" spans="1:23" ht="16" x14ac:dyDescent="0.2">
      <c r="A324" s="8" t="s">
        <v>136</v>
      </c>
      <c r="B324" s="6" t="s">
        <v>128</v>
      </c>
      <c r="C324" s="10" t="s">
        <v>163</v>
      </c>
      <c r="D324" s="5">
        <v>211210080470100</v>
      </c>
      <c r="E324" t="s">
        <v>125</v>
      </c>
      <c r="F324" t="s">
        <v>126</v>
      </c>
      <c r="G324">
        <v>1</v>
      </c>
      <c r="H324" t="s">
        <v>34</v>
      </c>
      <c r="I324" t="s">
        <v>35</v>
      </c>
      <c r="J324" s="3" t="s">
        <v>118</v>
      </c>
      <c r="K324" s="3">
        <f t="shared" si="5"/>
        <v>95160.36</v>
      </c>
      <c r="L324">
        <v>7930.03</v>
      </c>
      <c r="M324">
        <v>7930.03</v>
      </c>
      <c r="N324">
        <v>7930.03</v>
      </c>
      <c r="O324">
        <v>7930.03</v>
      </c>
      <c r="P324">
        <v>7930.03</v>
      </c>
      <c r="Q324">
        <v>7930.03</v>
      </c>
      <c r="R324">
        <v>7930.03</v>
      </c>
      <c r="S324">
        <v>7930.03</v>
      </c>
      <c r="T324">
        <v>7930.03</v>
      </c>
      <c r="U324">
        <v>7930.03</v>
      </c>
      <c r="V324">
        <v>7930.03</v>
      </c>
      <c r="W324">
        <v>7930.03</v>
      </c>
    </row>
    <row r="325" spans="1:23" ht="16" x14ac:dyDescent="0.2">
      <c r="A325" s="8" t="s">
        <v>136</v>
      </c>
      <c r="B325" s="6" t="s">
        <v>128</v>
      </c>
      <c r="C325" s="10" t="s">
        <v>164</v>
      </c>
      <c r="D325" s="5">
        <v>211210080470100</v>
      </c>
      <c r="E325" t="s">
        <v>125</v>
      </c>
      <c r="F325" t="s">
        <v>126</v>
      </c>
      <c r="G325">
        <v>1</v>
      </c>
      <c r="H325" t="s">
        <v>72</v>
      </c>
      <c r="I325" t="s">
        <v>73</v>
      </c>
      <c r="J325" s="3" t="s">
        <v>118</v>
      </c>
      <c r="K325" s="3">
        <f t="shared" si="5"/>
        <v>19047.2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19047.2</v>
      </c>
    </row>
    <row r="326" spans="1:23" ht="16" x14ac:dyDescent="0.2">
      <c r="A326" s="8" t="s">
        <v>136</v>
      </c>
      <c r="B326" s="6" t="s">
        <v>128</v>
      </c>
      <c r="C326" s="10" t="s">
        <v>165</v>
      </c>
      <c r="D326" s="5">
        <v>211210080470100</v>
      </c>
      <c r="E326" t="s">
        <v>125</v>
      </c>
      <c r="F326" t="s">
        <v>126</v>
      </c>
      <c r="G326">
        <v>1</v>
      </c>
      <c r="H326" t="s">
        <v>28</v>
      </c>
      <c r="I326" t="s">
        <v>29</v>
      </c>
      <c r="J326" s="3" t="s">
        <v>118</v>
      </c>
      <c r="K326" s="3">
        <f t="shared" si="5"/>
        <v>4559.16</v>
      </c>
      <c r="L326">
        <v>379.93</v>
      </c>
      <c r="M326">
        <v>379.93</v>
      </c>
      <c r="N326">
        <v>379.93</v>
      </c>
      <c r="O326">
        <v>379.93</v>
      </c>
      <c r="P326">
        <v>379.93</v>
      </c>
      <c r="Q326">
        <v>379.93</v>
      </c>
      <c r="R326">
        <v>379.93</v>
      </c>
      <c r="S326">
        <v>379.93</v>
      </c>
      <c r="T326">
        <v>379.93</v>
      </c>
      <c r="U326">
        <v>379.93</v>
      </c>
      <c r="V326">
        <v>379.93</v>
      </c>
      <c r="W326">
        <v>379.93</v>
      </c>
    </row>
    <row r="327" spans="1:23" ht="16" x14ac:dyDescent="0.2">
      <c r="A327" s="8" t="s">
        <v>136</v>
      </c>
      <c r="B327" s="6" t="s">
        <v>128</v>
      </c>
      <c r="C327" s="10" t="s">
        <v>166</v>
      </c>
      <c r="D327" s="5">
        <v>211210080470100</v>
      </c>
      <c r="E327" t="s">
        <v>125</v>
      </c>
      <c r="F327" t="s">
        <v>126</v>
      </c>
      <c r="G327">
        <v>1</v>
      </c>
      <c r="H327" t="s">
        <v>30</v>
      </c>
      <c r="I327" t="s">
        <v>31</v>
      </c>
      <c r="J327" s="3" t="s">
        <v>118</v>
      </c>
      <c r="K327" s="3">
        <f t="shared" si="5"/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ht="16" x14ac:dyDescent="0.2">
      <c r="A328" s="8" t="s">
        <v>136</v>
      </c>
      <c r="B328" s="6" t="s">
        <v>128</v>
      </c>
      <c r="C328" s="10" t="s">
        <v>167</v>
      </c>
      <c r="D328" s="5">
        <v>211210080470100</v>
      </c>
      <c r="E328" t="s">
        <v>125</v>
      </c>
      <c r="F328" t="s">
        <v>126</v>
      </c>
      <c r="G328">
        <v>1</v>
      </c>
      <c r="H328" t="s">
        <v>32</v>
      </c>
      <c r="I328" t="s">
        <v>33</v>
      </c>
      <c r="J328" s="3" t="s">
        <v>118</v>
      </c>
      <c r="K328" s="3">
        <f t="shared" si="5"/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ht="16" x14ac:dyDescent="0.2">
      <c r="A329" s="8" t="s">
        <v>136</v>
      </c>
      <c r="B329" s="6" t="s">
        <v>128</v>
      </c>
      <c r="C329" s="10" t="s">
        <v>168</v>
      </c>
      <c r="D329" s="5">
        <v>211210080470100</v>
      </c>
      <c r="E329" t="s">
        <v>125</v>
      </c>
      <c r="F329" t="s">
        <v>126</v>
      </c>
      <c r="G329">
        <v>1</v>
      </c>
      <c r="H329" t="s">
        <v>36</v>
      </c>
      <c r="I329" t="s">
        <v>37</v>
      </c>
      <c r="J329" s="3" t="s">
        <v>118</v>
      </c>
      <c r="K329" s="3">
        <f t="shared" si="5"/>
        <v>141535.98000000004</v>
      </c>
      <c r="L329">
        <v>12365.18</v>
      </c>
      <c r="M329">
        <v>11374.210000000001</v>
      </c>
      <c r="N329">
        <v>12224.16</v>
      </c>
      <c r="O329">
        <v>11292.24</v>
      </c>
      <c r="P329">
        <v>11480.29</v>
      </c>
      <c r="Q329">
        <v>10966.29</v>
      </c>
      <c r="R329">
        <v>11402.16</v>
      </c>
      <c r="S329">
        <v>12086.29</v>
      </c>
      <c r="T329">
        <v>12086.29</v>
      </c>
      <c r="U329">
        <v>12086.29</v>
      </c>
      <c r="V329">
        <v>12086.29</v>
      </c>
      <c r="W329">
        <v>12086.29</v>
      </c>
    </row>
    <row r="330" spans="1:23" ht="16" x14ac:dyDescent="0.2">
      <c r="A330" s="8" t="s">
        <v>136</v>
      </c>
      <c r="B330" s="6" t="s">
        <v>128</v>
      </c>
      <c r="C330" s="10" t="s">
        <v>169</v>
      </c>
      <c r="D330" s="5">
        <v>211210080470100</v>
      </c>
      <c r="E330" t="s">
        <v>125</v>
      </c>
      <c r="F330" t="s">
        <v>126</v>
      </c>
      <c r="G330">
        <v>1</v>
      </c>
      <c r="H330" t="s">
        <v>38</v>
      </c>
      <c r="I330" t="s">
        <v>39</v>
      </c>
      <c r="J330" s="3" t="s">
        <v>118</v>
      </c>
      <c r="K330" s="3">
        <f t="shared" si="5"/>
        <v>27024.07</v>
      </c>
      <c r="L330">
        <v>0</v>
      </c>
      <c r="M330">
        <v>0</v>
      </c>
      <c r="N330">
        <v>27024.07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ht="16" x14ac:dyDescent="0.2">
      <c r="A331" s="8" t="s">
        <v>136</v>
      </c>
      <c r="B331" s="6" t="s">
        <v>128</v>
      </c>
      <c r="C331" s="10" t="s">
        <v>170</v>
      </c>
      <c r="D331" s="5">
        <v>211210080470100</v>
      </c>
      <c r="E331" t="s">
        <v>125</v>
      </c>
      <c r="F331" t="s">
        <v>126</v>
      </c>
      <c r="G331">
        <v>1</v>
      </c>
      <c r="H331" t="s">
        <v>40</v>
      </c>
      <c r="I331" t="s">
        <v>41</v>
      </c>
      <c r="J331" s="3" t="s">
        <v>118</v>
      </c>
      <c r="K331" s="3">
        <f t="shared" si="5"/>
        <v>339451.19999999995</v>
      </c>
      <c r="L331">
        <v>28287.599999999999</v>
      </c>
      <c r="M331">
        <v>28287.599999999999</v>
      </c>
      <c r="N331">
        <v>28287.599999999999</v>
      </c>
      <c r="O331">
        <v>28287.599999999999</v>
      </c>
      <c r="P331">
        <v>28287.599999999999</v>
      </c>
      <c r="Q331">
        <v>28287.599999999999</v>
      </c>
      <c r="R331">
        <v>28287.599999999999</v>
      </c>
      <c r="S331">
        <v>28287.599999999999</v>
      </c>
      <c r="T331">
        <v>28287.599999999999</v>
      </c>
      <c r="U331">
        <v>28287.599999999999</v>
      </c>
      <c r="V331">
        <v>28287.599999999999</v>
      </c>
      <c r="W331">
        <v>28287.599999999999</v>
      </c>
    </row>
    <row r="332" spans="1:23" ht="16" x14ac:dyDescent="0.2">
      <c r="A332" s="8" t="s">
        <v>136</v>
      </c>
      <c r="B332" s="6" t="s">
        <v>128</v>
      </c>
      <c r="C332" s="10" t="s">
        <v>171</v>
      </c>
      <c r="D332" s="5">
        <v>211210080470100</v>
      </c>
      <c r="E332" t="s">
        <v>125</v>
      </c>
      <c r="F332" t="s">
        <v>126</v>
      </c>
      <c r="G332">
        <v>1</v>
      </c>
      <c r="H332" t="s">
        <v>42</v>
      </c>
      <c r="I332" t="s">
        <v>43</v>
      </c>
      <c r="J332" s="3" t="s">
        <v>118</v>
      </c>
      <c r="K332" s="3">
        <f t="shared" si="5"/>
        <v>27427.919999999998</v>
      </c>
      <c r="L332">
        <v>2285.66</v>
      </c>
      <c r="M332">
        <v>2285.66</v>
      </c>
      <c r="N332">
        <v>2285.66</v>
      </c>
      <c r="O332">
        <v>2285.66</v>
      </c>
      <c r="P332">
        <v>2285.66</v>
      </c>
      <c r="Q332">
        <v>2285.66</v>
      </c>
      <c r="R332">
        <v>2285.66</v>
      </c>
      <c r="S332">
        <v>2285.66</v>
      </c>
      <c r="T332">
        <v>2285.66</v>
      </c>
      <c r="U332">
        <v>2285.66</v>
      </c>
      <c r="V332">
        <v>2285.66</v>
      </c>
      <c r="W332">
        <v>2285.66</v>
      </c>
    </row>
    <row r="333" spans="1:23" ht="16" x14ac:dyDescent="0.2">
      <c r="A333" s="8" t="s">
        <v>136</v>
      </c>
      <c r="B333" s="6" t="s">
        <v>128</v>
      </c>
      <c r="C333" s="10" t="s">
        <v>172</v>
      </c>
      <c r="D333" s="5">
        <v>211210080470100</v>
      </c>
      <c r="E333" t="s">
        <v>125</v>
      </c>
      <c r="F333" t="s">
        <v>126</v>
      </c>
      <c r="G333">
        <v>1</v>
      </c>
      <c r="H333" t="s">
        <v>44</v>
      </c>
      <c r="I333" t="s">
        <v>45</v>
      </c>
      <c r="J333" s="3" t="s">
        <v>118</v>
      </c>
      <c r="K333" s="3">
        <f t="shared" si="5"/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ht="16" x14ac:dyDescent="0.2">
      <c r="A334" s="8" t="s">
        <v>136</v>
      </c>
      <c r="B334" s="6" t="s">
        <v>128</v>
      </c>
      <c r="C334" s="10" t="s">
        <v>173</v>
      </c>
      <c r="D334" s="5">
        <v>211210080470100</v>
      </c>
      <c r="E334" t="s">
        <v>125</v>
      </c>
      <c r="F334" t="s">
        <v>126</v>
      </c>
      <c r="G334">
        <v>1</v>
      </c>
      <c r="H334" t="s">
        <v>46</v>
      </c>
      <c r="I334" t="s">
        <v>47</v>
      </c>
      <c r="J334" s="3" t="s">
        <v>118</v>
      </c>
      <c r="K334" s="3">
        <f t="shared" si="5"/>
        <v>3790.5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3790.5</v>
      </c>
    </row>
    <row r="335" spans="1:23" ht="16" x14ac:dyDescent="0.2">
      <c r="A335" s="8" t="s">
        <v>136</v>
      </c>
      <c r="B335" s="6" t="s">
        <v>128</v>
      </c>
      <c r="C335" s="10" t="s">
        <v>174</v>
      </c>
      <c r="D335" s="5">
        <v>211210080470100</v>
      </c>
      <c r="E335" t="s">
        <v>125</v>
      </c>
      <c r="F335" t="s">
        <v>126</v>
      </c>
      <c r="G335">
        <v>1</v>
      </c>
      <c r="H335" t="s">
        <v>48</v>
      </c>
      <c r="I335" t="s">
        <v>49</v>
      </c>
      <c r="J335" s="3" t="s">
        <v>118</v>
      </c>
      <c r="K335" s="3">
        <f t="shared" si="5"/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ht="16" x14ac:dyDescent="0.2">
      <c r="A336" s="8" t="s">
        <v>136</v>
      </c>
      <c r="B336" s="6" t="s">
        <v>128</v>
      </c>
      <c r="C336" s="11">
        <v>15305</v>
      </c>
      <c r="D336" s="5">
        <v>211210080470100</v>
      </c>
      <c r="E336" t="s">
        <v>125</v>
      </c>
      <c r="F336" t="s">
        <v>126</v>
      </c>
      <c r="G336">
        <v>1</v>
      </c>
      <c r="H336" t="s">
        <v>110</v>
      </c>
      <c r="I336" t="s">
        <v>111</v>
      </c>
      <c r="J336" s="3" t="s">
        <v>118</v>
      </c>
      <c r="K336" s="3">
        <f t="shared" si="5"/>
        <v>314762.52</v>
      </c>
      <c r="L336">
        <v>26230.21</v>
      </c>
      <c r="M336">
        <v>26230.21</v>
      </c>
      <c r="N336">
        <v>26230.21</v>
      </c>
      <c r="O336">
        <v>26230.21</v>
      </c>
      <c r="P336">
        <v>26230.21</v>
      </c>
      <c r="Q336">
        <v>26230.21</v>
      </c>
      <c r="R336">
        <v>26230.21</v>
      </c>
      <c r="S336">
        <v>26230.21</v>
      </c>
      <c r="T336">
        <v>26230.21</v>
      </c>
      <c r="U336">
        <v>26230.21</v>
      </c>
      <c r="V336">
        <v>26230.21</v>
      </c>
      <c r="W336">
        <v>26230.21</v>
      </c>
    </row>
    <row r="337" spans="1:23" ht="16" x14ac:dyDescent="0.2">
      <c r="A337" s="8" t="s">
        <v>136</v>
      </c>
      <c r="B337" s="6" t="s">
        <v>128</v>
      </c>
      <c r="C337" s="10" t="s">
        <v>175</v>
      </c>
      <c r="D337" s="5">
        <v>211210080470100</v>
      </c>
      <c r="E337" t="s">
        <v>125</v>
      </c>
      <c r="F337" t="s">
        <v>126</v>
      </c>
      <c r="G337">
        <v>1</v>
      </c>
      <c r="H337" t="s">
        <v>50</v>
      </c>
      <c r="I337" t="s">
        <v>51</v>
      </c>
      <c r="J337" s="3" t="s">
        <v>118</v>
      </c>
      <c r="K337" s="3">
        <f t="shared" si="5"/>
        <v>54000</v>
      </c>
      <c r="L337">
        <v>4500</v>
      </c>
      <c r="M337">
        <v>4500</v>
      </c>
      <c r="N337">
        <v>4500</v>
      </c>
      <c r="O337">
        <v>4500</v>
      </c>
      <c r="P337">
        <v>4500</v>
      </c>
      <c r="Q337">
        <v>4500</v>
      </c>
      <c r="R337">
        <v>4500</v>
      </c>
      <c r="S337">
        <v>4500</v>
      </c>
      <c r="T337">
        <v>4500</v>
      </c>
      <c r="U337">
        <v>4500</v>
      </c>
      <c r="V337">
        <v>4500</v>
      </c>
      <c r="W337">
        <v>4500</v>
      </c>
    </row>
    <row r="338" spans="1:23" ht="16" x14ac:dyDescent="0.2">
      <c r="A338" s="8" t="s">
        <v>136</v>
      </c>
      <c r="B338" s="6" t="s">
        <v>128</v>
      </c>
      <c r="C338" s="10" t="s">
        <v>176</v>
      </c>
      <c r="D338" s="5">
        <v>211210080470100</v>
      </c>
      <c r="E338" t="s">
        <v>125</v>
      </c>
      <c r="F338" t="s">
        <v>126</v>
      </c>
      <c r="G338">
        <v>1</v>
      </c>
      <c r="H338" t="s">
        <v>52</v>
      </c>
      <c r="I338" t="s">
        <v>53</v>
      </c>
      <c r="J338" s="3" t="s">
        <v>118</v>
      </c>
      <c r="K338" s="3">
        <f t="shared" si="5"/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ht="16" x14ac:dyDescent="0.2">
      <c r="A339" s="8" t="s">
        <v>136</v>
      </c>
      <c r="B339" s="6" t="s">
        <v>128</v>
      </c>
      <c r="C339" s="10" t="s">
        <v>177</v>
      </c>
      <c r="D339" s="5">
        <v>211210080470100</v>
      </c>
      <c r="E339" t="s">
        <v>125</v>
      </c>
      <c r="F339" t="s">
        <v>126</v>
      </c>
      <c r="G339">
        <v>1</v>
      </c>
      <c r="H339" t="s">
        <v>54</v>
      </c>
      <c r="I339" t="s">
        <v>55</v>
      </c>
      <c r="J339" s="3" t="s">
        <v>118</v>
      </c>
      <c r="K339" s="3">
        <f t="shared" si="5"/>
        <v>300828</v>
      </c>
      <c r="L339">
        <v>25069</v>
      </c>
      <c r="M339">
        <v>25069</v>
      </c>
      <c r="N339">
        <v>25069</v>
      </c>
      <c r="O339">
        <v>25069</v>
      </c>
      <c r="P339">
        <v>25069</v>
      </c>
      <c r="Q339">
        <v>25069</v>
      </c>
      <c r="R339">
        <v>25069</v>
      </c>
      <c r="S339">
        <v>25069</v>
      </c>
      <c r="T339">
        <v>25069</v>
      </c>
      <c r="U339">
        <v>25069</v>
      </c>
      <c r="V339">
        <v>25069</v>
      </c>
      <c r="W339">
        <v>25069</v>
      </c>
    </row>
    <row r="340" spans="1:23" ht="16" x14ac:dyDescent="0.2">
      <c r="A340" s="8" t="s">
        <v>136</v>
      </c>
      <c r="B340" s="6" t="s">
        <v>128</v>
      </c>
      <c r="C340" s="10" t="s">
        <v>178</v>
      </c>
      <c r="D340" s="5">
        <v>211210080470100</v>
      </c>
      <c r="E340" t="s">
        <v>125</v>
      </c>
      <c r="F340" t="s">
        <v>126</v>
      </c>
      <c r="G340">
        <v>1</v>
      </c>
      <c r="H340" t="s">
        <v>82</v>
      </c>
      <c r="I340" t="s">
        <v>83</v>
      </c>
      <c r="J340" s="3" t="s">
        <v>118</v>
      </c>
      <c r="K340" s="3">
        <f t="shared" si="5"/>
        <v>36369.599999999999</v>
      </c>
      <c r="L340">
        <v>3030.8</v>
      </c>
      <c r="M340">
        <v>3030.8</v>
      </c>
      <c r="N340">
        <v>3030.8</v>
      </c>
      <c r="O340">
        <v>3030.8</v>
      </c>
      <c r="P340">
        <v>3030.8</v>
      </c>
      <c r="Q340">
        <v>3030.8</v>
      </c>
      <c r="R340">
        <v>3030.8</v>
      </c>
      <c r="S340">
        <v>3030.8</v>
      </c>
      <c r="T340">
        <v>3030.8</v>
      </c>
      <c r="U340">
        <v>3030.8</v>
      </c>
      <c r="V340">
        <v>3030.8</v>
      </c>
      <c r="W340">
        <v>3030.8</v>
      </c>
    </row>
    <row r="341" spans="1:23" ht="16" x14ac:dyDescent="0.2">
      <c r="A341" s="8" t="s">
        <v>136</v>
      </c>
      <c r="B341" s="6" t="s">
        <v>128</v>
      </c>
      <c r="C341" s="10" t="s">
        <v>179</v>
      </c>
      <c r="D341" s="5">
        <v>211210080470100</v>
      </c>
      <c r="E341" t="s">
        <v>125</v>
      </c>
      <c r="F341" t="s">
        <v>126</v>
      </c>
      <c r="G341">
        <v>1</v>
      </c>
      <c r="H341" t="s">
        <v>56</v>
      </c>
      <c r="I341" t="s">
        <v>57</v>
      </c>
      <c r="J341" s="3" t="s">
        <v>118</v>
      </c>
      <c r="K341" s="3">
        <f t="shared" si="5"/>
        <v>7847.19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7847.19</v>
      </c>
    </row>
    <row r="342" spans="1:23" ht="16" x14ac:dyDescent="0.2">
      <c r="A342" s="8" t="s">
        <v>136</v>
      </c>
      <c r="B342" s="6" t="s">
        <v>128</v>
      </c>
      <c r="C342" s="10" t="s">
        <v>180</v>
      </c>
      <c r="D342" s="5">
        <v>211210080470100</v>
      </c>
      <c r="E342" t="s">
        <v>125</v>
      </c>
      <c r="F342" t="s">
        <v>126</v>
      </c>
      <c r="G342">
        <v>1</v>
      </c>
      <c r="H342" t="s">
        <v>68</v>
      </c>
      <c r="I342" t="s">
        <v>69</v>
      </c>
      <c r="J342" s="3" t="s">
        <v>118</v>
      </c>
      <c r="K342" s="3">
        <f t="shared" si="5"/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ht="16" x14ac:dyDescent="0.2">
      <c r="A343" s="8" t="s">
        <v>136</v>
      </c>
      <c r="B343" s="6" t="s">
        <v>128</v>
      </c>
      <c r="C343" s="10" t="s">
        <v>181</v>
      </c>
      <c r="D343" s="5">
        <v>211210080470100</v>
      </c>
      <c r="E343" t="s">
        <v>125</v>
      </c>
      <c r="F343" t="s">
        <v>126</v>
      </c>
      <c r="G343">
        <v>1</v>
      </c>
      <c r="H343" t="s">
        <v>58</v>
      </c>
      <c r="I343" t="s">
        <v>59</v>
      </c>
      <c r="J343" s="3" t="s">
        <v>118</v>
      </c>
      <c r="K343" s="3">
        <f t="shared" si="5"/>
        <v>15000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15000</v>
      </c>
      <c r="T343">
        <v>0</v>
      </c>
      <c r="U343">
        <v>0</v>
      </c>
      <c r="V343">
        <v>0</v>
      </c>
      <c r="W343">
        <v>0</v>
      </c>
    </row>
    <row r="344" spans="1:23" ht="16" x14ac:dyDescent="0.2">
      <c r="A344" s="8" t="s">
        <v>136</v>
      </c>
      <c r="B344" s="6" t="s">
        <v>128</v>
      </c>
      <c r="C344" s="10" t="s">
        <v>182</v>
      </c>
      <c r="D344" s="5">
        <v>211210080470100</v>
      </c>
      <c r="E344" t="s">
        <v>125</v>
      </c>
      <c r="F344" t="s">
        <v>126</v>
      </c>
      <c r="G344">
        <v>1</v>
      </c>
      <c r="H344" t="s">
        <v>102</v>
      </c>
      <c r="I344" t="s">
        <v>103</v>
      </c>
      <c r="J344" s="3" t="s">
        <v>118</v>
      </c>
      <c r="K344" s="3">
        <f t="shared" si="5"/>
        <v>3900</v>
      </c>
      <c r="L344">
        <v>0</v>
      </c>
      <c r="M344">
        <v>3900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ht="16" x14ac:dyDescent="0.2">
      <c r="A345" s="8" t="s">
        <v>136</v>
      </c>
      <c r="B345" s="6" t="s">
        <v>128</v>
      </c>
      <c r="C345" s="10" t="s">
        <v>183</v>
      </c>
      <c r="D345" s="5">
        <v>211210080470100</v>
      </c>
      <c r="E345" t="s">
        <v>125</v>
      </c>
      <c r="F345" t="s">
        <v>126</v>
      </c>
      <c r="G345">
        <v>1</v>
      </c>
      <c r="H345" t="s">
        <v>60</v>
      </c>
      <c r="I345" t="s">
        <v>61</v>
      </c>
      <c r="J345" s="3" t="s">
        <v>118</v>
      </c>
      <c r="K345" s="3">
        <f t="shared" si="5"/>
        <v>1750</v>
      </c>
      <c r="L345">
        <v>0</v>
      </c>
      <c r="M345">
        <v>0</v>
      </c>
      <c r="N345">
        <v>0</v>
      </c>
      <c r="O345">
        <v>0</v>
      </c>
      <c r="P345">
        <v>1750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ht="16" x14ac:dyDescent="0.2">
      <c r="A346" s="8" t="s">
        <v>136</v>
      </c>
      <c r="B346" s="6" t="s">
        <v>128</v>
      </c>
      <c r="C346" s="10" t="s">
        <v>184</v>
      </c>
      <c r="D346" s="5">
        <v>211210080470100</v>
      </c>
      <c r="E346" t="s">
        <v>125</v>
      </c>
      <c r="F346" t="s">
        <v>126</v>
      </c>
      <c r="G346">
        <v>1</v>
      </c>
      <c r="H346" t="s">
        <v>106</v>
      </c>
      <c r="I346" t="s">
        <v>107</v>
      </c>
      <c r="J346" s="3" t="s">
        <v>118</v>
      </c>
      <c r="K346" s="3">
        <f t="shared" si="5"/>
        <v>2000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2000</v>
      </c>
    </row>
    <row r="347" spans="1:23" ht="16" x14ac:dyDescent="0.2">
      <c r="A347" s="8" t="s">
        <v>136</v>
      </c>
      <c r="B347" s="6" t="s">
        <v>128</v>
      </c>
      <c r="C347" s="10" t="s">
        <v>185</v>
      </c>
      <c r="D347" s="5">
        <v>211210080470100</v>
      </c>
      <c r="E347" t="s">
        <v>125</v>
      </c>
      <c r="F347" t="s">
        <v>126</v>
      </c>
      <c r="G347">
        <v>1</v>
      </c>
      <c r="H347" t="s">
        <v>66</v>
      </c>
      <c r="I347" t="s">
        <v>67</v>
      </c>
      <c r="J347" s="3" t="s">
        <v>118</v>
      </c>
      <c r="K347" s="3">
        <f t="shared" si="5"/>
        <v>19047.2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19047.2</v>
      </c>
      <c r="W347">
        <v>0</v>
      </c>
    </row>
    <row r="348" spans="1:23" ht="16" x14ac:dyDescent="0.2">
      <c r="A348" s="8" t="s">
        <v>136</v>
      </c>
      <c r="B348" s="6" t="s">
        <v>128</v>
      </c>
      <c r="C348" s="10" t="s">
        <v>186</v>
      </c>
      <c r="D348" s="5">
        <v>211210080470100</v>
      </c>
      <c r="E348" t="s">
        <v>125</v>
      </c>
      <c r="F348" t="s">
        <v>126</v>
      </c>
      <c r="G348">
        <v>1</v>
      </c>
      <c r="H348" t="s">
        <v>62</v>
      </c>
      <c r="I348" t="s">
        <v>63</v>
      </c>
      <c r="J348" s="3" t="s">
        <v>118</v>
      </c>
      <c r="K348" s="3">
        <f t="shared" si="5"/>
        <v>780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780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ht="16" x14ac:dyDescent="0.2">
      <c r="A349" s="8" t="s">
        <v>136</v>
      </c>
      <c r="B349" s="6" t="s">
        <v>128</v>
      </c>
      <c r="C349" s="10" t="s">
        <v>187</v>
      </c>
      <c r="D349" s="5">
        <v>211210080470100</v>
      </c>
      <c r="E349" t="s">
        <v>125</v>
      </c>
      <c r="F349" t="s">
        <v>126</v>
      </c>
      <c r="G349">
        <v>1</v>
      </c>
      <c r="H349" t="s">
        <v>74</v>
      </c>
      <c r="I349" t="s">
        <v>75</v>
      </c>
      <c r="J349" s="3" t="s">
        <v>118</v>
      </c>
      <c r="K349" s="3">
        <f t="shared" si="5"/>
        <v>8750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8750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ht="16" x14ac:dyDescent="0.2">
      <c r="A350" s="8" t="s">
        <v>136</v>
      </c>
      <c r="B350" s="6" t="s">
        <v>128</v>
      </c>
      <c r="C350" s="10" t="s">
        <v>188</v>
      </c>
      <c r="D350" s="5">
        <v>211210080470100</v>
      </c>
      <c r="E350" t="s">
        <v>125</v>
      </c>
      <c r="F350" t="s">
        <v>126</v>
      </c>
      <c r="G350">
        <v>1</v>
      </c>
      <c r="H350" t="s">
        <v>104</v>
      </c>
      <c r="I350" t="s">
        <v>105</v>
      </c>
      <c r="J350" s="3" t="s">
        <v>118</v>
      </c>
      <c r="K350" s="3">
        <f t="shared" si="5"/>
        <v>21500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21500</v>
      </c>
      <c r="T350">
        <v>0</v>
      </c>
      <c r="U350">
        <v>0</v>
      </c>
      <c r="V350">
        <v>0</v>
      </c>
      <c r="W350">
        <v>0</v>
      </c>
    </row>
    <row r="351" spans="1:23" ht="16" x14ac:dyDescent="0.2">
      <c r="A351" s="8" t="s">
        <v>136</v>
      </c>
      <c r="B351" s="6" t="s">
        <v>128</v>
      </c>
      <c r="C351" s="10" t="s">
        <v>189</v>
      </c>
      <c r="D351" s="5">
        <v>211210080470100</v>
      </c>
      <c r="E351" t="s">
        <v>125</v>
      </c>
      <c r="F351" t="s">
        <v>126</v>
      </c>
      <c r="G351">
        <v>1</v>
      </c>
      <c r="H351" t="s">
        <v>100</v>
      </c>
      <c r="I351" t="s">
        <v>101</v>
      </c>
      <c r="J351" s="3" t="s">
        <v>118</v>
      </c>
      <c r="K351" s="3">
        <f t="shared" si="5"/>
        <v>1620</v>
      </c>
      <c r="L351">
        <v>135</v>
      </c>
      <c r="M351">
        <v>135</v>
      </c>
      <c r="N351">
        <v>135</v>
      </c>
      <c r="O351">
        <v>135</v>
      </c>
      <c r="P351">
        <v>135</v>
      </c>
      <c r="Q351">
        <v>135</v>
      </c>
      <c r="R351">
        <v>135</v>
      </c>
      <c r="S351">
        <v>135</v>
      </c>
      <c r="T351">
        <v>135</v>
      </c>
      <c r="U351">
        <v>135</v>
      </c>
      <c r="V351">
        <v>135</v>
      </c>
      <c r="W351">
        <v>135</v>
      </c>
    </row>
    <row r="352" spans="1:23" ht="16" x14ac:dyDescent="0.2">
      <c r="A352" s="8" t="s">
        <v>136</v>
      </c>
      <c r="B352" s="6" t="s">
        <v>128</v>
      </c>
      <c r="C352" s="10" t="s">
        <v>190</v>
      </c>
      <c r="D352" s="5">
        <v>211210080470100</v>
      </c>
      <c r="E352" t="s">
        <v>125</v>
      </c>
      <c r="F352" t="s">
        <v>126</v>
      </c>
      <c r="G352">
        <v>1</v>
      </c>
      <c r="H352" t="s">
        <v>70</v>
      </c>
      <c r="I352" t="s">
        <v>71</v>
      </c>
      <c r="J352" s="3" t="s">
        <v>118</v>
      </c>
      <c r="K352" s="3">
        <f t="shared" si="5"/>
        <v>38827.80000000001</v>
      </c>
      <c r="L352">
        <v>3235.65</v>
      </c>
      <c r="M352">
        <v>3235.65</v>
      </c>
      <c r="N352">
        <v>3235.65</v>
      </c>
      <c r="O352">
        <v>3235.65</v>
      </c>
      <c r="P352">
        <v>3235.65</v>
      </c>
      <c r="Q352">
        <v>3235.65</v>
      </c>
      <c r="R352">
        <v>3235.65</v>
      </c>
      <c r="S352">
        <v>3235.65</v>
      </c>
      <c r="T352">
        <v>3235.65</v>
      </c>
      <c r="U352">
        <v>3235.65</v>
      </c>
      <c r="V352">
        <v>3235.65</v>
      </c>
      <c r="W352">
        <v>3235.65</v>
      </c>
    </row>
    <row r="353" spans="1:23" ht="16" x14ac:dyDescent="0.2">
      <c r="A353" s="8" t="s">
        <v>136</v>
      </c>
      <c r="B353" s="6" t="s">
        <v>128</v>
      </c>
      <c r="C353" s="10" t="s">
        <v>191</v>
      </c>
      <c r="D353" s="5">
        <v>211210080470100</v>
      </c>
      <c r="E353" t="s">
        <v>125</v>
      </c>
      <c r="F353" t="s">
        <v>126</v>
      </c>
      <c r="G353">
        <v>1</v>
      </c>
      <c r="H353" t="s">
        <v>76</v>
      </c>
      <c r="I353" t="s">
        <v>77</v>
      </c>
      <c r="J353" s="3" t="s">
        <v>118</v>
      </c>
      <c r="K353" s="3">
        <f t="shared" si="5"/>
        <v>2397.12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726.36</v>
      </c>
      <c r="R353">
        <v>0</v>
      </c>
      <c r="S353">
        <v>826.66</v>
      </c>
      <c r="T353">
        <v>0</v>
      </c>
      <c r="U353">
        <v>0</v>
      </c>
      <c r="V353">
        <v>0</v>
      </c>
      <c r="W353">
        <v>844.1</v>
      </c>
    </row>
    <row r="354" spans="1:23" ht="16" x14ac:dyDescent="0.2">
      <c r="A354" s="8" t="s">
        <v>136</v>
      </c>
      <c r="B354" s="6" t="s">
        <v>128</v>
      </c>
      <c r="C354" s="10" t="s">
        <v>192</v>
      </c>
      <c r="D354" s="5">
        <v>211210080470100</v>
      </c>
      <c r="E354" t="s">
        <v>125</v>
      </c>
      <c r="F354" t="s">
        <v>126</v>
      </c>
      <c r="G354">
        <v>1</v>
      </c>
      <c r="H354" t="s">
        <v>78</v>
      </c>
      <c r="I354" t="s">
        <v>79</v>
      </c>
      <c r="J354" s="3" t="s">
        <v>118</v>
      </c>
      <c r="K354" s="3">
        <f t="shared" si="5"/>
        <v>8000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8000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ht="16" x14ac:dyDescent="0.2">
      <c r="A355" s="8" t="s">
        <v>136</v>
      </c>
      <c r="B355" s="6" t="s">
        <v>128</v>
      </c>
      <c r="C355" s="10" t="s">
        <v>193</v>
      </c>
      <c r="D355" s="5">
        <v>211210080470100</v>
      </c>
      <c r="E355" t="s">
        <v>125</v>
      </c>
      <c r="F355" t="s">
        <v>126</v>
      </c>
      <c r="G355">
        <v>1</v>
      </c>
      <c r="H355" t="s">
        <v>80</v>
      </c>
      <c r="I355" t="s">
        <v>81</v>
      </c>
      <c r="J355" s="3" t="s">
        <v>118</v>
      </c>
      <c r="K355" s="3">
        <f t="shared" si="5"/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ht="16" x14ac:dyDescent="0.2">
      <c r="A356" s="8" t="s">
        <v>136</v>
      </c>
      <c r="B356" s="6" t="s">
        <v>128</v>
      </c>
      <c r="C356" s="10" t="s">
        <v>194</v>
      </c>
      <c r="D356" s="5">
        <v>211210080470100</v>
      </c>
      <c r="E356" t="s">
        <v>125</v>
      </c>
      <c r="F356" t="s">
        <v>126</v>
      </c>
      <c r="G356">
        <v>1</v>
      </c>
      <c r="H356" t="s">
        <v>92</v>
      </c>
      <c r="I356" t="s">
        <v>93</v>
      </c>
      <c r="J356" s="3" t="s">
        <v>118</v>
      </c>
      <c r="K356" s="3">
        <f t="shared" si="5"/>
        <v>19047.2</v>
      </c>
      <c r="L356">
        <v>0</v>
      </c>
      <c r="M356">
        <v>0</v>
      </c>
      <c r="N356">
        <v>0</v>
      </c>
      <c r="O356">
        <v>19047.2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ht="16" x14ac:dyDescent="0.2">
      <c r="A357" s="8" t="s">
        <v>136</v>
      </c>
      <c r="B357" s="6" t="s">
        <v>128</v>
      </c>
      <c r="C357" s="10" t="s">
        <v>195</v>
      </c>
      <c r="D357" s="5">
        <v>211210080470100</v>
      </c>
      <c r="E357" t="s">
        <v>125</v>
      </c>
      <c r="F357" t="s">
        <v>126</v>
      </c>
      <c r="G357">
        <v>1</v>
      </c>
      <c r="H357" t="s">
        <v>94</v>
      </c>
      <c r="I357" t="s">
        <v>95</v>
      </c>
      <c r="J357" s="3" t="s">
        <v>118</v>
      </c>
      <c r="K357" s="3">
        <f t="shared" si="5"/>
        <v>4500</v>
      </c>
      <c r="L357">
        <v>0</v>
      </c>
      <c r="M357">
        <v>0</v>
      </c>
      <c r="N357">
        <v>4500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ht="16" x14ac:dyDescent="0.2">
      <c r="A358" s="8" t="s">
        <v>136</v>
      </c>
      <c r="B358" s="6" t="s">
        <v>128</v>
      </c>
      <c r="C358" s="10" t="s">
        <v>196</v>
      </c>
      <c r="D358" s="5">
        <v>211210080470100</v>
      </c>
      <c r="E358" t="s">
        <v>125</v>
      </c>
      <c r="F358" t="s">
        <v>126</v>
      </c>
      <c r="G358">
        <v>1</v>
      </c>
      <c r="H358" t="s">
        <v>96</v>
      </c>
      <c r="I358" t="s">
        <v>97</v>
      </c>
      <c r="J358" s="3" t="s">
        <v>118</v>
      </c>
      <c r="K358" s="3">
        <f t="shared" si="5"/>
        <v>5700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5700</v>
      </c>
      <c r="U358">
        <v>0</v>
      </c>
      <c r="V358">
        <v>0</v>
      </c>
      <c r="W358">
        <v>0</v>
      </c>
    </row>
    <row r="359" spans="1:23" ht="16" x14ac:dyDescent="0.2">
      <c r="A359" s="8" t="s">
        <v>136</v>
      </c>
      <c r="B359" s="6" t="s">
        <v>128</v>
      </c>
      <c r="C359" s="10" t="s">
        <v>197</v>
      </c>
      <c r="D359" s="5">
        <v>211210080470100</v>
      </c>
      <c r="E359" t="s">
        <v>125</v>
      </c>
      <c r="F359" t="s">
        <v>126</v>
      </c>
      <c r="G359">
        <v>1</v>
      </c>
      <c r="H359" t="s">
        <v>86</v>
      </c>
      <c r="I359" t="s">
        <v>87</v>
      </c>
      <c r="J359" s="3" t="s">
        <v>118</v>
      </c>
      <c r="K359" s="3">
        <f t="shared" si="5"/>
        <v>197260.56000000003</v>
      </c>
      <c r="L359">
        <v>16438.38</v>
      </c>
      <c r="M359">
        <v>16438.38</v>
      </c>
      <c r="N359">
        <v>16438.38</v>
      </c>
      <c r="O359">
        <v>16438.38</v>
      </c>
      <c r="P359">
        <v>16438.38</v>
      </c>
      <c r="Q359">
        <v>16438.38</v>
      </c>
      <c r="R359">
        <v>16438.38</v>
      </c>
      <c r="S359">
        <v>16438.38</v>
      </c>
      <c r="T359">
        <v>16438.38</v>
      </c>
      <c r="U359">
        <v>16438.38</v>
      </c>
      <c r="V359">
        <v>16438.38</v>
      </c>
      <c r="W359">
        <v>16438.38</v>
      </c>
    </row>
    <row r="360" spans="1:23" ht="16" x14ac:dyDescent="0.2">
      <c r="A360" s="8" t="s">
        <v>136</v>
      </c>
      <c r="B360" s="6" t="s">
        <v>128</v>
      </c>
      <c r="C360" s="10" t="s">
        <v>198</v>
      </c>
      <c r="D360" s="5">
        <v>211210080470100</v>
      </c>
      <c r="E360" t="s">
        <v>125</v>
      </c>
      <c r="F360" t="s">
        <v>126</v>
      </c>
      <c r="G360">
        <v>1</v>
      </c>
      <c r="H360" t="s">
        <v>108</v>
      </c>
      <c r="I360" t="s">
        <v>109</v>
      </c>
      <c r="J360" s="3" t="s">
        <v>118</v>
      </c>
      <c r="K360" s="3">
        <f t="shared" si="5"/>
        <v>44806.33</v>
      </c>
      <c r="L360">
        <v>44806.33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ht="16" x14ac:dyDescent="0.2">
      <c r="A361" s="8" t="s">
        <v>136</v>
      </c>
      <c r="B361" s="6" t="s">
        <v>128</v>
      </c>
      <c r="C361" s="10" t="s">
        <v>199</v>
      </c>
      <c r="D361" s="5">
        <v>211210080470100</v>
      </c>
      <c r="E361" t="s">
        <v>125</v>
      </c>
      <c r="F361" t="s">
        <v>126</v>
      </c>
      <c r="G361">
        <v>1</v>
      </c>
      <c r="H361" t="s">
        <v>64</v>
      </c>
      <c r="I361" t="s">
        <v>65</v>
      </c>
      <c r="J361" s="3" t="s">
        <v>118</v>
      </c>
      <c r="K361" s="3">
        <f t="shared" si="5"/>
        <v>72000</v>
      </c>
      <c r="L361">
        <v>6000</v>
      </c>
      <c r="M361">
        <v>6000</v>
      </c>
      <c r="N361">
        <v>6000</v>
      </c>
      <c r="O361">
        <v>6000</v>
      </c>
      <c r="P361">
        <v>6000</v>
      </c>
      <c r="Q361">
        <v>6000</v>
      </c>
      <c r="R361">
        <v>6000</v>
      </c>
      <c r="S361">
        <v>6000</v>
      </c>
      <c r="T361">
        <v>6000</v>
      </c>
      <c r="U361">
        <v>6000</v>
      </c>
      <c r="V361">
        <v>6000</v>
      </c>
      <c r="W361">
        <v>6000</v>
      </c>
    </row>
    <row r="362" spans="1:23" ht="16" x14ac:dyDescent="0.2">
      <c r="A362" s="8" t="s">
        <v>136</v>
      </c>
      <c r="B362" s="6" t="s">
        <v>128</v>
      </c>
      <c r="C362" s="10" t="s">
        <v>200</v>
      </c>
      <c r="D362" s="5">
        <v>211210080470100</v>
      </c>
      <c r="E362" t="s">
        <v>125</v>
      </c>
      <c r="F362" t="s">
        <v>126</v>
      </c>
      <c r="G362">
        <v>1</v>
      </c>
      <c r="H362" t="s">
        <v>84</v>
      </c>
      <c r="I362" t="s">
        <v>85</v>
      </c>
      <c r="J362" s="3" t="s">
        <v>118</v>
      </c>
      <c r="K362" s="3">
        <f t="shared" si="5"/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ht="16" x14ac:dyDescent="0.2">
      <c r="A363" s="8" t="s">
        <v>136</v>
      </c>
      <c r="B363" s="6" t="s">
        <v>128</v>
      </c>
      <c r="C363" s="10" t="s">
        <v>201</v>
      </c>
      <c r="D363" s="5">
        <v>211210080470100</v>
      </c>
      <c r="E363" t="s">
        <v>125</v>
      </c>
      <c r="F363" t="s">
        <v>126</v>
      </c>
      <c r="G363">
        <v>1</v>
      </c>
      <c r="H363" t="s">
        <v>88</v>
      </c>
      <c r="I363" t="s">
        <v>89</v>
      </c>
      <c r="J363" s="3" t="s">
        <v>118</v>
      </c>
      <c r="K363" s="3">
        <f t="shared" si="5"/>
        <v>114283.2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114283.2</v>
      </c>
      <c r="V363">
        <v>0</v>
      </c>
      <c r="W363">
        <v>0</v>
      </c>
    </row>
    <row r="364" spans="1:23" ht="16" x14ac:dyDescent="0.2">
      <c r="A364" s="8" t="s">
        <v>136</v>
      </c>
      <c r="B364" s="6" t="s">
        <v>128</v>
      </c>
      <c r="C364" s="10" t="s">
        <v>202</v>
      </c>
      <c r="D364" s="5">
        <v>211210080470100</v>
      </c>
      <c r="E364" t="s">
        <v>125</v>
      </c>
      <c r="F364" t="s">
        <v>126</v>
      </c>
      <c r="G364">
        <v>1</v>
      </c>
      <c r="H364" t="s">
        <v>90</v>
      </c>
      <c r="I364" t="s">
        <v>91</v>
      </c>
      <c r="J364" s="3" t="s">
        <v>118</v>
      </c>
      <c r="K364" s="3">
        <f t="shared" si="5"/>
        <v>3000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3000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ht="16" x14ac:dyDescent="0.2">
      <c r="A365" s="8" t="s">
        <v>136</v>
      </c>
      <c r="B365" s="6" t="s">
        <v>128</v>
      </c>
      <c r="C365" s="10" t="s">
        <v>203</v>
      </c>
      <c r="D365" s="5">
        <v>211210080470100</v>
      </c>
      <c r="E365" t="s">
        <v>125</v>
      </c>
      <c r="F365" t="s">
        <v>126</v>
      </c>
      <c r="G365">
        <v>1</v>
      </c>
      <c r="H365" t="s">
        <v>114</v>
      </c>
      <c r="I365" t="s">
        <v>115</v>
      </c>
      <c r="J365" s="3" t="s">
        <v>118</v>
      </c>
      <c r="K365" s="3">
        <f t="shared" si="5"/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ht="16" x14ac:dyDescent="0.2">
      <c r="A366" s="8" t="s">
        <v>137</v>
      </c>
      <c r="B366" s="6" t="s">
        <v>128</v>
      </c>
      <c r="C366" s="10" t="s">
        <v>153</v>
      </c>
      <c r="D366" s="5">
        <v>211210080470100</v>
      </c>
      <c r="E366" t="s">
        <v>125</v>
      </c>
      <c r="F366" t="s">
        <v>126</v>
      </c>
      <c r="G366">
        <v>1</v>
      </c>
      <c r="H366" t="s">
        <v>12</v>
      </c>
      <c r="I366" t="s">
        <v>13</v>
      </c>
      <c r="J366" s="3" t="s">
        <v>118</v>
      </c>
      <c r="K366" s="3">
        <f t="shared" si="5"/>
        <v>1359038.64</v>
      </c>
      <c r="L366">
        <v>113253.22</v>
      </c>
      <c r="M366">
        <v>113253.22</v>
      </c>
      <c r="N366">
        <v>113253.22</v>
      </c>
      <c r="O366">
        <v>113253.22</v>
      </c>
      <c r="P366">
        <v>113253.22</v>
      </c>
      <c r="Q366">
        <v>113253.22</v>
      </c>
      <c r="R366">
        <v>113253.22</v>
      </c>
      <c r="S366">
        <v>113253.22</v>
      </c>
      <c r="T366">
        <v>113253.22</v>
      </c>
      <c r="U366">
        <v>113253.22</v>
      </c>
      <c r="V366">
        <v>113253.22</v>
      </c>
      <c r="W366">
        <v>113253.22</v>
      </c>
    </row>
    <row r="367" spans="1:23" ht="16" x14ac:dyDescent="0.2">
      <c r="A367" s="8" t="s">
        <v>137</v>
      </c>
      <c r="B367" s="6" t="s">
        <v>128</v>
      </c>
      <c r="C367" s="10" t="s">
        <v>154</v>
      </c>
      <c r="D367" s="5">
        <v>211210080470100</v>
      </c>
      <c r="E367" t="s">
        <v>125</v>
      </c>
      <c r="F367" t="s">
        <v>126</v>
      </c>
      <c r="G367">
        <v>1</v>
      </c>
      <c r="H367" t="s">
        <v>14</v>
      </c>
      <c r="I367" t="s">
        <v>15</v>
      </c>
      <c r="J367" s="3" t="s">
        <v>118</v>
      </c>
      <c r="K367" s="3">
        <f t="shared" si="5"/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ht="16" x14ac:dyDescent="0.2">
      <c r="A368" s="8" t="s">
        <v>137</v>
      </c>
      <c r="B368" s="6" t="s">
        <v>128</v>
      </c>
      <c r="C368" s="10" t="s">
        <v>155</v>
      </c>
      <c r="D368" s="5">
        <v>211210080470100</v>
      </c>
      <c r="E368" t="s">
        <v>125</v>
      </c>
      <c r="F368" t="s">
        <v>126</v>
      </c>
      <c r="G368">
        <v>1</v>
      </c>
      <c r="H368" t="s">
        <v>112</v>
      </c>
      <c r="I368" t="s">
        <v>113</v>
      </c>
      <c r="J368" s="3" t="s">
        <v>118</v>
      </c>
      <c r="K368" s="3">
        <f t="shared" si="5"/>
        <v>36128.159999999996</v>
      </c>
      <c r="L368">
        <v>3010.68</v>
      </c>
      <c r="M368">
        <v>3010.68</v>
      </c>
      <c r="N368">
        <v>3010.68</v>
      </c>
      <c r="O368">
        <v>3010.68</v>
      </c>
      <c r="P368">
        <v>3010.68</v>
      </c>
      <c r="Q368">
        <v>3010.68</v>
      </c>
      <c r="R368">
        <v>3010.68</v>
      </c>
      <c r="S368">
        <v>3010.68</v>
      </c>
      <c r="T368">
        <v>3010.68</v>
      </c>
      <c r="U368">
        <v>3010.68</v>
      </c>
      <c r="V368">
        <v>3010.68</v>
      </c>
      <c r="W368">
        <v>3010.68</v>
      </c>
    </row>
    <row r="369" spans="1:23" ht="16" x14ac:dyDescent="0.2">
      <c r="A369" s="8" t="s">
        <v>137</v>
      </c>
      <c r="B369" s="6" t="s">
        <v>128</v>
      </c>
      <c r="C369" s="10" t="s">
        <v>156</v>
      </c>
      <c r="D369" s="5">
        <v>211210080470100</v>
      </c>
      <c r="E369" t="s">
        <v>125</v>
      </c>
      <c r="F369" t="s">
        <v>126</v>
      </c>
      <c r="G369">
        <v>1</v>
      </c>
      <c r="H369" t="s">
        <v>16</v>
      </c>
      <c r="I369" t="s">
        <v>17</v>
      </c>
      <c r="J369" s="3" t="s">
        <v>118</v>
      </c>
      <c r="K369" s="3">
        <f t="shared" si="5"/>
        <v>14075.04</v>
      </c>
      <c r="L369">
        <v>1172.92</v>
      </c>
      <c r="M369">
        <v>1172.92</v>
      </c>
      <c r="N369">
        <v>1172.92</v>
      </c>
      <c r="O369">
        <v>1172.92</v>
      </c>
      <c r="P369">
        <v>1172.92</v>
      </c>
      <c r="Q369">
        <v>1172.92</v>
      </c>
      <c r="R369">
        <v>1172.92</v>
      </c>
      <c r="S369">
        <v>1172.92</v>
      </c>
      <c r="T369">
        <v>1172.92</v>
      </c>
      <c r="U369">
        <v>1172.92</v>
      </c>
      <c r="V369">
        <v>1172.92</v>
      </c>
      <c r="W369">
        <v>1172.92</v>
      </c>
    </row>
    <row r="370" spans="1:23" ht="16" x14ac:dyDescent="0.2">
      <c r="A370" s="8" t="s">
        <v>137</v>
      </c>
      <c r="B370" s="6" t="s">
        <v>128</v>
      </c>
      <c r="C370" s="10" t="s">
        <v>157</v>
      </c>
      <c r="D370" s="5">
        <v>211210080470100</v>
      </c>
      <c r="E370" t="s">
        <v>125</v>
      </c>
      <c r="F370" t="s">
        <v>126</v>
      </c>
      <c r="G370">
        <v>1</v>
      </c>
      <c r="H370" t="s">
        <v>18</v>
      </c>
      <c r="I370" t="s">
        <v>19</v>
      </c>
      <c r="J370" s="3" t="s">
        <v>118</v>
      </c>
      <c r="K370" s="3">
        <f t="shared" si="5"/>
        <v>277429.31999999995</v>
      </c>
      <c r="L370">
        <v>23119.11</v>
      </c>
      <c r="M370">
        <v>23119.11</v>
      </c>
      <c r="N370">
        <v>23119.11</v>
      </c>
      <c r="O370">
        <v>23119.11</v>
      </c>
      <c r="P370">
        <v>23119.11</v>
      </c>
      <c r="Q370">
        <v>23119.11</v>
      </c>
      <c r="R370">
        <v>23119.11</v>
      </c>
      <c r="S370">
        <v>23119.11</v>
      </c>
      <c r="T370">
        <v>23119.11</v>
      </c>
      <c r="U370">
        <v>23119.11</v>
      </c>
      <c r="V370">
        <v>23119.11</v>
      </c>
      <c r="W370">
        <v>23119.11</v>
      </c>
    </row>
    <row r="371" spans="1:23" ht="16" x14ac:dyDescent="0.2">
      <c r="A371" s="8" t="s">
        <v>137</v>
      </c>
      <c r="B371" s="6" t="s">
        <v>128</v>
      </c>
      <c r="C371" s="10" t="s">
        <v>158</v>
      </c>
      <c r="D371" s="5">
        <v>211210080470100</v>
      </c>
      <c r="E371" t="s">
        <v>125</v>
      </c>
      <c r="F371" t="s">
        <v>126</v>
      </c>
      <c r="G371">
        <v>1</v>
      </c>
      <c r="H371" t="s">
        <v>20</v>
      </c>
      <c r="I371" t="s">
        <v>21</v>
      </c>
      <c r="J371" s="3" t="s">
        <v>118</v>
      </c>
      <c r="K371" s="3">
        <f t="shared" si="5"/>
        <v>134712.29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67356.145000000004</v>
      </c>
      <c r="S371">
        <v>0</v>
      </c>
      <c r="T371">
        <v>0</v>
      </c>
      <c r="U371">
        <v>0</v>
      </c>
      <c r="V371">
        <v>0</v>
      </c>
      <c r="W371">
        <v>67356.145000000004</v>
      </c>
    </row>
    <row r="372" spans="1:23" ht="16" x14ac:dyDescent="0.2">
      <c r="A372" s="8" t="s">
        <v>137</v>
      </c>
      <c r="B372" s="6" t="s">
        <v>128</v>
      </c>
      <c r="C372" s="10" t="s">
        <v>159</v>
      </c>
      <c r="D372" s="5">
        <v>211210080470100</v>
      </c>
      <c r="E372" t="s">
        <v>125</v>
      </c>
      <c r="F372" t="s">
        <v>126</v>
      </c>
      <c r="G372">
        <v>1</v>
      </c>
      <c r="H372" t="s">
        <v>22</v>
      </c>
      <c r="I372" t="s">
        <v>23</v>
      </c>
      <c r="J372" s="3" t="s">
        <v>118</v>
      </c>
      <c r="K372" s="3">
        <f t="shared" si="5"/>
        <v>35200</v>
      </c>
      <c r="L372">
        <v>35200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ht="16" x14ac:dyDescent="0.2">
      <c r="A373" s="8" t="s">
        <v>137</v>
      </c>
      <c r="B373" s="6" t="s">
        <v>128</v>
      </c>
      <c r="C373" s="10" t="s">
        <v>160</v>
      </c>
      <c r="D373" s="5">
        <v>211210080470100</v>
      </c>
      <c r="E373" t="s">
        <v>125</v>
      </c>
      <c r="F373" t="s">
        <v>126</v>
      </c>
      <c r="G373">
        <v>1</v>
      </c>
      <c r="H373" t="s">
        <v>98</v>
      </c>
      <c r="I373" t="s">
        <v>99</v>
      </c>
      <c r="J373" s="3" t="s">
        <v>118</v>
      </c>
      <c r="K373" s="3">
        <f t="shared" si="5"/>
        <v>2610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2610</v>
      </c>
    </row>
    <row r="374" spans="1:23" ht="16" x14ac:dyDescent="0.2">
      <c r="A374" s="8" t="s">
        <v>137</v>
      </c>
      <c r="B374" s="6" t="s">
        <v>128</v>
      </c>
      <c r="C374" s="10" t="s">
        <v>161</v>
      </c>
      <c r="D374" s="5">
        <v>211210080470100</v>
      </c>
      <c r="E374" t="s">
        <v>125</v>
      </c>
      <c r="F374" t="s">
        <v>126</v>
      </c>
      <c r="G374">
        <v>1</v>
      </c>
      <c r="H374" t="s">
        <v>24</v>
      </c>
      <c r="I374" t="s">
        <v>25</v>
      </c>
      <c r="J374" s="3" t="s">
        <v>118</v>
      </c>
      <c r="K374" s="3">
        <f t="shared" si="5"/>
        <v>48000</v>
      </c>
      <c r="L374">
        <v>4000</v>
      </c>
      <c r="M374">
        <v>4000</v>
      </c>
      <c r="N374">
        <v>4000</v>
      </c>
      <c r="O374">
        <v>4000</v>
      </c>
      <c r="P374">
        <v>4000</v>
      </c>
      <c r="Q374">
        <v>4000</v>
      </c>
      <c r="R374">
        <v>4000</v>
      </c>
      <c r="S374">
        <v>4000</v>
      </c>
      <c r="T374">
        <v>4000</v>
      </c>
      <c r="U374">
        <v>4000</v>
      </c>
      <c r="V374">
        <v>4000</v>
      </c>
      <c r="W374">
        <v>4000</v>
      </c>
    </row>
    <row r="375" spans="1:23" ht="16" x14ac:dyDescent="0.2">
      <c r="A375" s="8" t="s">
        <v>137</v>
      </c>
      <c r="B375" s="6" t="s">
        <v>128</v>
      </c>
      <c r="C375" s="10" t="s">
        <v>162</v>
      </c>
      <c r="D375" s="5">
        <v>211210080470100</v>
      </c>
      <c r="E375" t="s">
        <v>125</v>
      </c>
      <c r="F375" t="s">
        <v>126</v>
      </c>
      <c r="G375">
        <v>1</v>
      </c>
      <c r="H375" t="s">
        <v>26</v>
      </c>
      <c r="I375" t="s">
        <v>27</v>
      </c>
      <c r="J375" s="3" t="s">
        <v>118</v>
      </c>
      <c r="K375" s="3">
        <f t="shared" si="5"/>
        <v>123785.84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123785.84</v>
      </c>
    </row>
    <row r="376" spans="1:23" ht="16" x14ac:dyDescent="0.2">
      <c r="A376" s="8" t="s">
        <v>137</v>
      </c>
      <c r="B376" s="6" t="s">
        <v>128</v>
      </c>
      <c r="C376" s="10" t="s">
        <v>163</v>
      </c>
      <c r="D376" s="5">
        <v>211210080470100</v>
      </c>
      <c r="E376" t="s">
        <v>125</v>
      </c>
      <c r="F376" t="s">
        <v>126</v>
      </c>
      <c r="G376">
        <v>1</v>
      </c>
      <c r="H376" t="s">
        <v>34</v>
      </c>
      <c r="I376" t="s">
        <v>35</v>
      </c>
      <c r="J376" s="3" t="s">
        <v>118</v>
      </c>
      <c r="K376" s="3">
        <f t="shared" si="5"/>
        <v>68898.36</v>
      </c>
      <c r="L376">
        <v>5741.53</v>
      </c>
      <c r="M376">
        <v>5741.53</v>
      </c>
      <c r="N376">
        <v>5741.53</v>
      </c>
      <c r="O376">
        <v>5741.53</v>
      </c>
      <c r="P376">
        <v>5741.53</v>
      </c>
      <c r="Q376">
        <v>5741.53</v>
      </c>
      <c r="R376">
        <v>5741.53</v>
      </c>
      <c r="S376">
        <v>5741.53</v>
      </c>
      <c r="T376">
        <v>5741.53</v>
      </c>
      <c r="U376">
        <v>5741.53</v>
      </c>
      <c r="V376">
        <v>5741.53</v>
      </c>
      <c r="W376">
        <v>5741.53</v>
      </c>
    </row>
    <row r="377" spans="1:23" ht="16" x14ac:dyDescent="0.2">
      <c r="A377" s="8" t="s">
        <v>137</v>
      </c>
      <c r="B377" s="6" t="s">
        <v>128</v>
      </c>
      <c r="C377" s="10" t="s">
        <v>164</v>
      </c>
      <c r="D377" s="5">
        <v>211210080470100</v>
      </c>
      <c r="E377" t="s">
        <v>125</v>
      </c>
      <c r="F377" t="s">
        <v>126</v>
      </c>
      <c r="G377">
        <v>1</v>
      </c>
      <c r="H377" t="s">
        <v>72</v>
      </c>
      <c r="I377" t="s">
        <v>73</v>
      </c>
      <c r="J377" s="3" t="s">
        <v>118</v>
      </c>
      <c r="K377" s="3">
        <f t="shared" si="5"/>
        <v>17683.689999999999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17683.689999999999</v>
      </c>
    </row>
    <row r="378" spans="1:23" ht="16" x14ac:dyDescent="0.2">
      <c r="A378" s="8" t="s">
        <v>137</v>
      </c>
      <c r="B378" s="6" t="s">
        <v>128</v>
      </c>
      <c r="C378" s="10" t="s">
        <v>165</v>
      </c>
      <c r="D378" s="5">
        <v>211210080470100</v>
      </c>
      <c r="E378" t="s">
        <v>125</v>
      </c>
      <c r="F378" t="s">
        <v>126</v>
      </c>
      <c r="G378">
        <v>1</v>
      </c>
      <c r="H378" t="s">
        <v>28</v>
      </c>
      <c r="I378" t="s">
        <v>29</v>
      </c>
      <c r="J378" s="3" t="s">
        <v>118</v>
      </c>
      <c r="K378" s="3">
        <f t="shared" si="5"/>
        <v>8384.4</v>
      </c>
      <c r="L378">
        <v>698.7</v>
      </c>
      <c r="M378">
        <v>698.7</v>
      </c>
      <c r="N378">
        <v>698.7</v>
      </c>
      <c r="O378">
        <v>698.7</v>
      </c>
      <c r="P378">
        <v>698.7</v>
      </c>
      <c r="Q378">
        <v>698.7</v>
      </c>
      <c r="R378">
        <v>698.7</v>
      </c>
      <c r="S378">
        <v>698.7</v>
      </c>
      <c r="T378">
        <v>698.7</v>
      </c>
      <c r="U378">
        <v>698.7</v>
      </c>
      <c r="V378">
        <v>698.7</v>
      </c>
      <c r="W378">
        <v>698.7</v>
      </c>
    </row>
    <row r="379" spans="1:23" ht="16" x14ac:dyDescent="0.2">
      <c r="A379" s="8" t="s">
        <v>137</v>
      </c>
      <c r="B379" s="6" t="s">
        <v>128</v>
      </c>
      <c r="C379" s="10" t="s">
        <v>166</v>
      </c>
      <c r="D379" s="5">
        <v>211210080470100</v>
      </c>
      <c r="E379" t="s">
        <v>125</v>
      </c>
      <c r="F379" t="s">
        <v>126</v>
      </c>
      <c r="G379">
        <v>1</v>
      </c>
      <c r="H379" t="s">
        <v>30</v>
      </c>
      <c r="I379" t="s">
        <v>31</v>
      </c>
      <c r="J379" s="3" t="s">
        <v>118</v>
      </c>
      <c r="K379" s="3">
        <f t="shared" si="5"/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ht="16" x14ac:dyDescent="0.2">
      <c r="A380" s="8" t="s">
        <v>137</v>
      </c>
      <c r="B380" s="6" t="s">
        <v>128</v>
      </c>
      <c r="C380" s="10" t="s">
        <v>167</v>
      </c>
      <c r="D380" s="5">
        <v>211210080470100</v>
      </c>
      <c r="E380" t="s">
        <v>125</v>
      </c>
      <c r="F380" t="s">
        <v>126</v>
      </c>
      <c r="G380">
        <v>1</v>
      </c>
      <c r="H380" t="s">
        <v>32</v>
      </c>
      <c r="I380" t="s">
        <v>33</v>
      </c>
      <c r="J380" s="3" t="s">
        <v>118</v>
      </c>
      <c r="K380" s="3">
        <f t="shared" si="5"/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ht="16" x14ac:dyDescent="0.2">
      <c r="A381" s="8" t="s">
        <v>137</v>
      </c>
      <c r="B381" s="6" t="s">
        <v>128</v>
      </c>
      <c r="C381" s="10" t="s">
        <v>168</v>
      </c>
      <c r="D381" s="5">
        <v>211210080470100</v>
      </c>
      <c r="E381" t="s">
        <v>125</v>
      </c>
      <c r="F381" t="s">
        <v>126</v>
      </c>
      <c r="G381">
        <v>1</v>
      </c>
      <c r="H381" t="s">
        <v>36</v>
      </c>
      <c r="I381" t="s">
        <v>37</v>
      </c>
      <c r="J381" s="3" t="s">
        <v>118</v>
      </c>
      <c r="K381" s="3">
        <f t="shared" si="5"/>
        <v>118313.41999999997</v>
      </c>
      <c r="L381">
        <v>10336.36</v>
      </c>
      <c r="M381">
        <v>9507.98</v>
      </c>
      <c r="N381">
        <v>10218.469999999999</v>
      </c>
      <c r="O381">
        <v>9439.4599999999991</v>
      </c>
      <c r="P381">
        <v>9596.66</v>
      </c>
      <c r="Q381">
        <v>9166.99</v>
      </c>
      <c r="R381">
        <v>9531.35</v>
      </c>
      <c r="S381">
        <v>10103.23</v>
      </c>
      <c r="T381">
        <v>10103.23</v>
      </c>
      <c r="U381">
        <v>10103.23</v>
      </c>
      <c r="V381">
        <v>10103.23</v>
      </c>
      <c r="W381">
        <v>10103.23</v>
      </c>
    </row>
    <row r="382" spans="1:23" ht="16" x14ac:dyDescent="0.2">
      <c r="A382" s="8" t="s">
        <v>137</v>
      </c>
      <c r="B382" s="6" t="s">
        <v>128</v>
      </c>
      <c r="C382" s="10" t="s">
        <v>169</v>
      </c>
      <c r="D382" s="5">
        <v>211210080470100</v>
      </c>
      <c r="E382" t="s">
        <v>125</v>
      </c>
      <c r="F382" t="s">
        <v>126</v>
      </c>
      <c r="G382">
        <v>1</v>
      </c>
      <c r="H382" t="s">
        <v>38</v>
      </c>
      <c r="I382" t="s">
        <v>39</v>
      </c>
      <c r="J382" s="3" t="s">
        <v>118</v>
      </c>
      <c r="K382" s="3">
        <f t="shared" si="5"/>
        <v>23342.68</v>
      </c>
      <c r="L382">
        <v>0</v>
      </c>
      <c r="M382">
        <v>0</v>
      </c>
      <c r="N382">
        <v>23342.68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ht="16" x14ac:dyDescent="0.2">
      <c r="A383" s="8" t="s">
        <v>137</v>
      </c>
      <c r="B383" s="6" t="s">
        <v>128</v>
      </c>
      <c r="C383" s="10" t="s">
        <v>170</v>
      </c>
      <c r="D383" s="5">
        <v>211210080470100</v>
      </c>
      <c r="E383" t="s">
        <v>125</v>
      </c>
      <c r="F383" t="s">
        <v>126</v>
      </c>
      <c r="G383">
        <v>1</v>
      </c>
      <c r="H383" t="s">
        <v>40</v>
      </c>
      <c r="I383" t="s">
        <v>41</v>
      </c>
      <c r="J383" s="3" t="s">
        <v>118</v>
      </c>
      <c r="K383" s="3">
        <f t="shared" si="5"/>
        <v>314847.59999999992</v>
      </c>
      <c r="L383">
        <v>26237.3</v>
      </c>
      <c r="M383">
        <v>26237.3</v>
      </c>
      <c r="N383">
        <v>26237.3</v>
      </c>
      <c r="O383">
        <v>26237.3</v>
      </c>
      <c r="P383">
        <v>26237.3</v>
      </c>
      <c r="Q383">
        <v>26237.3</v>
      </c>
      <c r="R383">
        <v>26237.3</v>
      </c>
      <c r="S383">
        <v>26237.3</v>
      </c>
      <c r="T383">
        <v>26237.3</v>
      </c>
      <c r="U383">
        <v>26237.3</v>
      </c>
      <c r="V383">
        <v>26237.3</v>
      </c>
      <c r="W383">
        <v>26237.3</v>
      </c>
    </row>
    <row r="384" spans="1:23" ht="16" x14ac:dyDescent="0.2">
      <c r="A384" s="8" t="s">
        <v>137</v>
      </c>
      <c r="B384" s="6" t="s">
        <v>128</v>
      </c>
      <c r="C384" s="10" t="s">
        <v>171</v>
      </c>
      <c r="D384" s="5">
        <v>211210080470100</v>
      </c>
      <c r="E384" t="s">
        <v>125</v>
      </c>
      <c r="F384" t="s">
        <v>126</v>
      </c>
      <c r="G384">
        <v>1</v>
      </c>
      <c r="H384" t="s">
        <v>42</v>
      </c>
      <c r="I384" t="s">
        <v>43</v>
      </c>
      <c r="J384" s="3" t="s">
        <v>118</v>
      </c>
      <c r="K384" s="3">
        <f t="shared" si="5"/>
        <v>25464.480000000007</v>
      </c>
      <c r="L384">
        <v>2122.04</v>
      </c>
      <c r="M384">
        <v>2122.04</v>
      </c>
      <c r="N384">
        <v>2122.04</v>
      </c>
      <c r="O384">
        <v>2122.04</v>
      </c>
      <c r="P384">
        <v>2122.04</v>
      </c>
      <c r="Q384">
        <v>2122.04</v>
      </c>
      <c r="R384">
        <v>2122.04</v>
      </c>
      <c r="S384">
        <v>2122.04</v>
      </c>
      <c r="T384">
        <v>2122.04</v>
      </c>
      <c r="U384">
        <v>2122.04</v>
      </c>
      <c r="V384">
        <v>2122.04</v>
      </c>
      <c r="W384">
        <v>2122.04</v>
      </c>
    </row>
    <row r="385" spans="1:23" ht="16" x14ac:dyDescent="0.2">
      <c r="A385" s="8" t="s">
        <v>137</v>
      </c>
      <c r="B385" s="6" t="s">
        <v>128</v>
      </c>
      <c r="C385" s="10" t="s">
        <v>172</v>
      </c>
      <c r="D385" s="5">
        <v>211210080470100</v>
      </c>
      <c r="E385" t="s">
        <v>125</v>
      </c>
      <c r="F385" t="s">
        <v>126</v>
      </c>
      <c r="G385">
        <v>1</v>
      </c>
      <c r="H385" t="s">
        <v>44</v>
      </c>
      <c r="I385" t="s">
        <v>45</v>
      </c>
      <c r="J385" s="3" t="s">
        <v>118</v>
      </c>
      <c r="K385" s="3">
        <f t="shared" si="5"/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ht="16" x14ac:dyDescent="0.2">
      <c r="A386" s="8" t="s">
        <v>137</v>
      </c>
      <c r="B386" s="6" t="s">
        <v>128</v>
      </c>
      <c r="C386" s="10" t="s">
        <v>173</v>
      </c>
      <c r="D386" s="5">
        <v>211210080470100</v>
      </c>
      <c r="E386" t="s">
        <v>125</v>
      </c>
      <c r="F386" t="s">
        <v>126</v>
      </c>
      <c r="G386">
        <v>1</v>
      </c>
      <c r="H386" t="s">
        <v>46</v>
      </c>
      <c r="I386" t="s">
        <v>47</v>
      </c>
      <c r="J386" s="3" t="s">
        <v>118</v>
      </c>
      <c r="K386" s="3">
        <f t="shared" si="5"/>
        <v>456.57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456.57</v>
      </c>
    </row>
    <row r="387" spans="1:23" ht="16" x14ac:dyDescent="0.2">
      <c r="A387" s="8" t="s">
        <v>137</v>
      </c>
      <c r="B387" s="6" t="s">
        <v>128</v>
      </c>
      <c r="C387" s="10" t="s">
        <v>174</v>
      </c>
      <c r="D387" s="5">
        <v>211210080470100</v>
      </c>
      <c r="E387" t="s">
        <v>125</v>
      </c>
      <c r="F387" t="s">
        <v>126</v>
      </c>
      <c r="G387">
        <v>1</v>
      </c>
      <c r="H387" t="s">
        <v>48</v>
      </c>
      <c r="I387" t="s">
        <v>49</v>
      </c>
      <c r="J387" s="3" t="s">
        <v>118</v>
      </c>
      <c r="K387" s="3">
        <f t="shared" ref="K387:K450" si="6">SUM(L387:W387)</f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ht="16" x14ac:dyDescent="0.2">
      <c r="A388" s="8" t="s">
        <v>137</v>
      </c>
      <c r="B388" s="6" t="s">
        <v>128</v>
      </c>
      <c r="C388" s="11">
        <v>15305</v>
      </c>
      <c r="D388" s="5">
        <v>211210080470100</v>
      </c>
      <c r="E388" t="s">
        <v>125</v>
      </c>
      <c r="F388" t="s">
        <v>126</v>
      </c>
      <c r="G388">
        <v>1</v>
      </c>
      <c r="H388" t="s">
        <v>110</v>
      </c>
      <c r="I388" t="s">
        <v>111</v>
      </c>
      <c r="J388" s="3" t="s">
        <v>118</v>
      </c>
      <c r="K388" s="3">
        <f t="shared" si="6"/>
        <v>286937.03999999992</v>
      </c>
      <c r="L388">
        <v>23911.42</v>
      </c>
      <c r="M388">
        <v>23911.42</v>
      </c>
      <c r="N388">
        <v>23911.42</v>
      </c>
      <c r="O388">
        <v>23911.42</v>
      </c>
      <c r="P388">
        <v>23911.42</v>
      </c>
      <c r="Q388">
        <v>23911.42</v>
      </c>
      <c r="R388">
        <v>23911.42</v>
      </c>
      <c r="S388">
        <v>23911.42</v>
      </c>
      <c r="T388">
        <v>23911.42</v>
      </c>
      <c r="U388">
        <v>23911.42</v>
      </c>
      <c r="V388">
        <v>23911.42</v>
      </c>
      <c r="W388">
        <v>23911.42</v>
      </c>
    </row>
    <row r="389" spans="1:23" ht="16" x14ac:dyDescent="0.2">
      <c r="A389" s="8" t="s">
        <v>137</v>
      </c>
      <c r="B389" s="6" t="s">
        <v>128</v>
      </c>
      <c r="C389" s="10" t="s">
        <v>175</v>
      </c>
      <c r="D389" s="5">
        <v>211210080470100</v>
      </c>
      <c r="E389" t="s">
        <v>125</v>
      </c>
      <c r="F389" t="s">
        <v>126</v>
      </c>
      <c r="G389">
        <v>1</v>
      </c>
      <c r="H389" t="s">
        <v>50</v>
      </c>
      <c r="I389" t="s">
        <v>51</v>
      </c>
      <c r="J389" s="3" t="s">
        <v>118</v>
      </c>
      <c r="K389" s="3">
        <f t="shared" si="6"/>
        <v>48600</v>
      </c>
      <c r="L389">
        <v>4050</v>
      </c>
      <c r="M389">
        <v>4050</v>
      </c>
      <c r="N389">
        <v>4050</v>
      </c>
      <c r="O389">
        <v>4050</v>
      </c>
      <c r="P389">
        <v>4050</v>
      </c>
      <c r="Q389">
        <v>4050</v>
      </c>
      <c r="R389">
        <v>4050</v>
      </c>
      <c r="S389">
        <v>4050</v>
      </c>
      <c r="T389">
        <v>4050</v>
      </c>
      <c r="U389">
        <v>4050</v>
      </c>
      <c r="V389">
        <v>4050</v>
      </c>
      <c r="W389">
        <v>4050</v>
      </c>
    </row>
    <row r="390" spans="1:23" ht="16" x14ac:dyDescent="0.2">
      <c r="A390" s="8" t="s">
        <v>137</v>
      </c>
      <c r="B390" s="6" t="s">
        <v>128</v>
      </c>
      <c r="C390" s="10" t="s">
        <v>176</v>
      </c>
      <c r="D390" s="5">
        <v>211210080470100</v>
      </c>
      <c r="E390" t="s">
        <v>125</v>
      </c>
      <c r="F390" t="s">
        <v>126</v>
      </c>
      <c r="G390">
        <v>1</v>
      </c>
      <c r="H390" t="s">
        <v>52</v>
      </c>
      <c r="I390" t="s">
        <v>53</v>
      </c>
      <c r="J390" s="3" t="s">
        <v>118</v>
      </c>
      <c r="K390" s="3">
        <f t="shared" si="6"/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ht="16" x14ac:dyDescent="0.2">
      <c r="A391" s="8" t="s">
        <v>137</v>
      </c>
      <c r="B391" s="6" t="s">
        <v>128</v>
      </c>
      <c r="C391" s="10" t="s">
        <v>177</v>
      </c>
      <c r="D391" s="5">
        <v>211210080470100</v>
      </c>
      <c r="E391" t="s">
        <v>125</v>
      </c>
      <c r="F391" t="s">
        <v>126</v>
      </c>
      <c r="G391">
        <v>1</v>
      </c>
      <c r="H391" t="s">
        <v>54</v>
      </c>
      <c r="I391" t="s">
        <v>55</v>
      </c>
      <c r="J391" s="3" t="s">
        <v>118</v>
      </c>
      <c r="K391" s="3">
        <f t="shared" si="6"/>
        <v>273480</v>
      </c>
      <c r="L391">
        <v>22790</v>
      </c>
      <c r="M391">
        <v>22790</v>
      </c>
      <c r="N391">
        <v>22790</v>
      </c>
      <c r="O391">
        <v>22790</v>
      </c>
      <c r="P391">
        <v>22790</v>
      </c>
      <c r="Q391">
        <v>22790</v>
      </c>
      <c r="R391">
        <v>22790</v>
      </c>
      <c r="S391">
        <v>22790</v>
      </c>
      <c r="T391">
        <v>22790</v>
      </c>
      <c r="U391">
        <v>22790</v>
      </c>
      <c r="V391">
        <v>22790</v>
      </c>
      <c r="W391">
        <v>22790</v>
      </c>
    </row>
    <row r="392" spans="1:23" ht="16" x14ac:dyDescent="0.2">
      <c r="A392" s="8" t="s">
        <v>137</v>
      </c>
      <c r="B392" s="6" t="s">
        <v>128</v>
      </c>
      <c r="C392" s="10" t="s">
        <v>178</v>
      </c>
      <c r="D392" s="5">
        <v>211210080470100</v>
      </c>
      <c r="E392" t="s">
        <v>125</v>
      </c>
      <c r="F392" t="s">
        <v>126</v>
      </c>
      <c r="G392">
        <v>1</v>
      </c>
      <c r="H392" t="s">
        <v>82</v>
      </c>
      <c r="I392" t="s">
        <v>83</v>
      </c>
      <c r="J392" s="3" t="s">
        <v>118</v>
      </c>
      <c r="K392" s="3">
        <f t="shared" si="6"/>
        <v>36369.64</v>
      </c>
      <c r="L392">
        <v>3030.8</v>
      </c>
      <c r="M392">
        <v>3030.8</v>
      </c>
      <c r="N392">
        <v>3030.8</v>
      </c>
      <c r="O392">
        <v>3030.8</v>
      </c>
      <c r="P392">
        <v>3030.8</v>
      </c>
      <c r="Q392">
        <v>3030.8</v>
      </c>
      <c r="R392">
        <v>3030.8</v>
      </c>
      <c r="S392">
        <v>3030.8</v>
      </c>
      <c r="T392">
        <v>3030.8</v>
      </c>
      <c r="U392">
        <v>3030.8</v>
      </c>
      <c r="V392">
        <v>3030.8</v>
      </c>
      <c r="W392">
        <v>3030.84</v>
      </c>
    </row>
    <row r="393" spans="1:23" ht="16" x14ac:dyDescent="0.2">
      <c r="A393" s="8" t="s">
        <v>137</v>
      </c>
      <c r="B393" s="6" t="s">
        <v>128</v>
      </c>
      <c r="C393" s="10" t="s">
        <v>179</v>
      </c>
      <c r="D393" s="5">
        <v>211210080470100</v>
      </c>
      <c r="E393" t="s">
        <v>125</v>
      </c>
      <c r="F393" t="s">
        <v>126</v>
      </c>
      <c r="G393">
        <v>1</v>
      </c>
      <c r="H393" t="s">
        <v>56</v>
      </c>
      <c r="I393" t="s">
        <v>57</v>
      </c>
      <c r="J393" s="3" t="s">
        <v>118</v>
      </c>
      <c r="K393" s="3">
        <f t="shared" si="6"/>
        <v>5341.66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5341.66</v>
      </c>
    </row>
    <row r="394" spans="1:23" ht="16" x14ac:dyDescent="0.2">
      <c r="A394" s="8" t="s">
        <v>137</v>
      </c>
      <c r="B394" s="6" t="s">
        <v>128</v>
      </c>
      <c r="C394" s="10" t="s">
        <v>180</v>
      </c>
      <c r="D394" s="5">
        <v>211210080470100</v>
      </c>
      <c r="E394" t="s">
        <v>125</v>
      </c>
      <c r="F394" t="s">
        <v>126</v>
      </c>
      <c r="G394">
        <v>1</v>
      </c>
      <c r="H394" t="s">
        <v>68</v>
      </c>
      <c r="I394" t="s">
        <v>69</v>
      </c>
      <c r="J394" s="3" t="s">
        <v>118</v>
      </c>
      <c r="K394" s="3">
        <f t="shared" si="6"/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ht="16" x14ac:dyDescent="0.2">
      <c r="A395" s="8" t="s">
        <v>137</v>
      </c>
      <c r="B395" s="6" t="s">
        <v>128</v>
      </c>
      <c r="C395" s="10" t="s">
        <v>181</v>
      </c>
      <c r="D395" s="5">
        <v>211210080470100</v>
      </c>
      <c r="E395" t="s">
        <v>125</v>
      </c>
      <c r="F395" t="s">
        <v>126</v>
      </c>
      <c r="G395">
        <v>1</v>
      </c>
      <c r="H395" t="s">
        <v>58</v>
      </c>
      <c r="I395" t="s">
        <v>59</v>
      </c>
      <c r="J395" s="3" t="s">
        <v>118</v>
      </c>
      <c r="K395" s="3">
        <f t="shared" si="6"/>
        <v>13500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13500</v>
      </c>
      <c r="T395">
        <v>0</v>
      </c>
      <c r="U395">
        <v>0</v>
      </c>
      <c r="V395">
        <v>0</v>
      </c>
      <c r="W395">
        <v>0</v>
      </c>
    </row>
    <row r="396" spans="1:23" ht="16" x14ac:dyDescent="0.2">
      <c r="A396" s="8" t="s">
        <v>137</v>
      </c>
      <c r="B396" s="6" t="s">
        <v>128</v>
      </c>
      <c r="C396" s="10" t="s">
        <v>182</v>
      </c>
      <c r="D396" s="5">
        <v>211210080470100</v>
      </c>
      <c r="E396" t="s">
        <v>125</v>
      </c>
      <c r="F396" t="s">
        <v>126</v>
      </c>
      <c r="G396">
        <v>1</v>
      </c>
      <c r="H396" t="s">
        <v>102</v>
      </c>
      <c r="I396" t="s">
        <v>103</v>
      </c>
      <c r="J396" s="3" t="s">
        <v>118</v>
      </c>
      <c r="K396" s="3">
        <f t="shared" si="6"/>
        <v>2600</v>
      </c>
      <c r="L396">
        <v>0</v>
      </c>
      <c r="M396">
        <v>2600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ht="16" x14ac:dyDescent="0.2">
      <c r="A397" s="8" t="s">
        <v>137</v>
      </c>
      <c r="B397" s="6" t="s">
        <v>128</v>
      </c>
      <c r="C397" s="10" t="s">
        <v>183</v>
      </c>
      <c r="D397" s="5">
        <v>211210080470100</v>
      </c>
      <c r="E397" t="s">
        <v>125</v>
      </c>
      <c r="F397" t="s">
        <v>126</v>
      </c>
      <c r="G397">
        <v>1</v>
      </c>
      <c r="H397" t="s">
        <v>60</v>
      </c>
      <c r="I397" t="s">
        <v>61</v>
      </c>
      <c r="J397" s="3" t="s">
        <v>118</v>
      </c>
      <c r="K397" s="3">
        <f t="shared" si="6"/>
        <v>5250</v>
      </c>
      <c r="L397">
        <v>0</v>
      </c>
      <c r="M397">
        <v>0</v>
      </c>
      <c r="N397">
        <v>0</v>
      </c>
      <c r="O397">
        <v>0</v>
      </c>
      <c r="P397">
        <v>5250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ht="16" x14ac:dyDescent="0.2">
      <c r="A398" s="8" t="s">
        <v>137</v>
      </c>
      <c r="B398" s="6" t="s">
        <v>128</v>
      </c>
      <c r="C398" s="10" t="s">
        <v>184</v>
      </c>
      <c r="D398" s="5">
        <v>211210080470100</v>
      </c>
      <c r="E398" t="s">
        <v>125</v>
      </c>
      <c r="F398" t="s">
        <v>126</v>
      </c>
      <c r="G398">
        <v>1</v>
      </c>
      <c r="H398" t="s">
        <v>106</v>
      </c>
      <c r="I398" t="s">
        <v>107</v>
      </c>
      <c r="J398" s="3" t="s">
        <v>118</v>
      </c>
      <c r="K398" s="3">
        <f t="shared" si="6"/>
        <v>1800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1800</v>
      </c>
    </row>
    <row r="399" spans="1:23" ht="16" x14ac:dyDescent="0.2">
      <c r="A399" s="8" t="s">
        <v>137</v>
      </c>
      <c r="B399" s="6" t="s">
        <v>128</v>
      </c>
      <c r="C399" s="10" t="s">
        <v>185</v>
      </c>
      <c r="D399" s="5">
        <v>211210080470100</v>
      </c>
      <c r="E399" t="s">
        <v>125</v>
      </c>
      <c r="F399" t="s">
        <v>126</v>
      </c>
      <c r="G399">
        <v>1</v>
      </c>
      <c r="H399" t="s">
        <v>66</v>
      </c>
      <c r="I399" t="s">
        <v>67</v>
      </c>
      <c r="J399" s="3" t="s">
        <v>118</v>
      </c>
      <c r="K399" s="3">
        <f t="shared" si="6"/>
        <v>17683.689999999999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17683.689999999999</v>
      </c>
      <c r="W399">
        <v>0</v>
      </c>
    </row>
    <row r="400" spans="1:23" ht="16" x14ac:dyDescent="0.2">
      <c r="A400" s="8" t="s">
        <v>137</v>
      </c>
      <c r="B400" s="6" t="s">
        <v>128</v>
      </c>
      <c r="C400" s="10" t="s">
        <v>186</v>
      </c>
      <c r="D400" s="5">
        <v>211210080470100</v>
      </c>
      <c r="E400" t="s">
        <v>125</v>
      </c>
      <c r="F400" t="s">
        <v>126</v>
      </c>
      <c r="G400">
        <v>1</v>
      </c>
      <c r="H400" t="s">
        <v>62</v>
      </c>
      <c r="I400" t="s">
        <v>63</v>
      </c>
      <c r="J400" s="3" t="s">
        <v>118</v>
      </c>
      <c r="K400" s="3">
        <f t="shared" si="6"/>
        <v>540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540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ht="16" x14ac:dyDescent="0.2">
      <c r="A401" s="8" t="s">
        <v>137</v>
      </c>
      <c r="B401" s="6" t="s">
        <v>128</v>
      </c>
      <c r="C401" s="10" t="s">
        <v>187</v>
      </c>
      <c r="D401" s="5">
        <v>211210080470100</v>
      </c>
      <c r="E401" t="s">
        <v>125</v>
      </c>
      <c r="F401" t="s">
        <v>126</v>
      </c>
      <c r="G401">
        <v>1</v>
      </c>
      <c r="H401" t="s">
        <v>74</v>
      </c>
      <c r="I401" t="s">
        <v>75</v>
      </c>
      <c r="J401" s="3" t="s">
        <v>118</v>
      </c>
      <c r="K401" s="3">
        <f t="shared" si="6"/>
        <v>2500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2500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ht="16" x14ac:dyDescent="0.2">
      <c r="A402" s="8" t="s">
        <v>137</v>
      </c>
      <c r="B402" s="6" t="s">
        <v>128</v>
      </c>
      <c r="C402" s="10" t="s">
        <v>188</v>
      </c>
      <c r="D402" s="5">
        <v>211210080470100</v>
      </c>
      <c r="E402" t="s">
        <v>125</v>
      </c>
      <c r="F402" t="s">
        <v>126</v>
      </c>
      <c r="G402">
        <v>1</v>
      </c>
      <c r="H402" t="s">
        <v>104</v>
      </c>
      <c r="I402" t="s">
        <v>105</v>
      </c>
      <c r="J402" s="3" t="s">
        <v>118</v>
      </c>
      <c r="K402" s="3">
        <f t="shared" si="6"/>
        <v>19350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19350</v>
      </c>
      <c r="T402">
        <v>0</v>
      </c>
      <c r="U402">
        <v>0</v>
      </c>
      <c r="V402">
        <v>0</v>
      </c>
      <c r="W402">
        <v>0</v>
      </c>
    </row>
    <row r="403" spans="1:23" ht="16" x14ac:dyDescent="0.2">
      <c r="A403" s="8" t="s">
        <v>137</v>
      </c>
      <c r="B403" s="6" t="s">
        <v>128</v>
      </c>
      <c r="C403" s="10" t="s">
        <v>189</v>
      </c>
      <c r="D403" s="5">
        <v>211210080470100</v>
      </c>
      <c r="E403" t="s">
        <v>125</v>
      </c>
      <c r="F403" t="s">
        <v>126</v>
      </c>
      <c r="G403">
        <v>1</v>
      </c>
      <c r="H403" t="s">
        <v>100</v>
      </c>
      <c r="I403" t="s">
        <v>101</v>
      </c>
      <c r="J403" s="3" t="s">
        <v>118</v>
      </c>
      <c r="K403" s="3">
        <f t="shared" si="6"/>
        <v>1080</v>
      </c>
      <c r="L403">
        <v>90</v>
      </c>
      <c r="M403">
        <v>90</v>
      </c>
      <c r="N403">
        <v>90</v>
      </c>
      <c r="O403">
        <v>90</v>
      </c>
      <c r="P403">
        <v>90</v>
      </c>
      <c r="Q403">
        <v>90</v>
      </c>
      <c r="R403">
        <v>90</v>
      </c>
      <c r="S403">
        <v>90</v>
      </c>
      <c r="T403">
        <v>90</v>
      </c>
      <c r="U403">
        <v>90</v>
      </c>
      <c r="V403">
        <v>90</v>
      </c>
      <c r="W403">
        <v>90</v>
      </c>
    </row>
    <row r="404" spans="1:23" ht="16" x14ac:dyDescent="0.2">
      <c r="A404" s="8" t="s">
        <v>137</v>
      </c>
      <c r="B404" s="6" t="s">
        <v>128</v>
      </c>
      <c r="C404" s="10" t="s">
        <v>190</v>
      </c>
      <c r="D404" s="5">
        <v>211210080470100</v>
      </c>
      <c r="E404" t="s">
        <v>125</v>
      </c>
      <c r="F404" t="s">
        <v>126</v>
      </c>
      <c r="G404">
        <v>1</v>
      </c>
      <c r="H404" t="s">
        <v>70</v>
      </c>
      <c r="I404" t="s">
        <v>71</v>
      </c>
      <c r="J404" s="3" t="s">
        <v>118</v>
      </c>
      <c r="K404" s="3">
        <f t="shared" si="6"/>
        <v>34513.560000000005</v>
      </c>
      <c r="L404">
        <v>2876.13</v>
      </c>
      <c r="M404">
        <v>2876.13</v>
      </c>
      <c r="N404">
        <v>2876.13</v>
      </c>
      <c r="O404">
        <v>2876.13</v>
      </c>
      <c r="P404">
        <v>2876.13</v>
      </c>
      <c r="Q404">
        <v>2876.13</v>
      </c>
      <c r="R404">
        <v>2876.13</v>
      </c>
      <c r="S404">
        <v>2876.13</v>
      </c>
      <c r="T404">
        <v>2876.13</v>
      </c>
      <c r="U404">
        <v>2876.13</v>
      </c>
      <c r="V404">
        <v>2876.13</v>
      </c>
      <c r="W404">
        <v>2876.13</v>
      </c>
    </row>
    <row r="405" spans="1:23" ht="16" x14ac:dyDescent="0.2">
      <c r="A405" s="8" t="s">
        <v>137</v>
      </c>
      <c r="B405" s="6" t="s">
        <v>128</v>
      </c>
      <c r="C405" s="10" t="s">
        <v>191</v>
      </c>
      <c r="D405" s="5">
        <v>211210080470100</v>
      </c>
      <c r="E405" t="s">
        <v>125</v>
      </c>
      <c r="F405" t="s">
        <v>126</v>
      </c>
      <c r="G405">
        <v>1</v>
      </c>
      <c r="H405" t="s">
        <v>76</v>
      </c>
      <c r="I405" t="s">
        <v>77</v>
      </c>
      <c r="J405" s="3" t="s">
        <v>118</v>
      </c>
      <c r="K405" s="3">
        <f t="shared" si="6"/>
        <v>1601.19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1601.19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ht="16" x14ac:dyDescent="0.2">
      <c r="A406" s="8" t="s">
        <v>137</v>
      </c>
      <c r="B406" s="6" t="s">
        <v>128</v>
      </c>
      <c r="C406" s="10" t="s">
        <v>192</v>
      </c>
      <c r="D406" s="5">
        <v>211210080470100</v>
      </c>
      <c r="E406" t="s">
        <v>125</v>
      </c>
      <c r="F406" t="s">
        <v>126</v>
      </c>
      <c r="G406">
        <v>1</v>
      </c>
      <c r="H406" t="s">
        <v>78</v>
      </c>
      <c r="I406" t="s">
        <v>79</v>
      </c>
      <c r="J406" s="3" t="s">
        <v>118</v>
      </c>
      <c r="K406" s="3">
        <f t="shared" si="6"/>
        <v>7200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7200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ht="16" x14ac:dyDescent="0.2">
      <c r="A407" s="8" t="s">
        <v>137</v>
      </c>
      <c r="B407" s="6" t="s">
        <v>128</v>
      </c>
      <c r="C407" s="10" t="s">
        <v>193</v>
      </c>
      <c r="D407" s="5">
        <v>211210080470100</v>
      </c>
      <c r="E407" t="s">
        <v>125</v>
      </c>
      <c r="F407" t="s">
        <v>126</v>
      </c>
      <c r="G407">
        <v>1</v>
      </c>
      <c r="H407" t="s">
        <v>80</v>
      </c>
      <c r="I407" t="s">
        <v>81</v>
      </c>
      <c r="J407" s="3" t="s">
        <v>118</v>
      </c>
      <c r="K407" s="3">
        <f t="shared" si="6"/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ht="16" x14ac:dyDescent="0.2">
      <c r="A408" s="8" t="s">
        <v>137</v>
      </c>
      <c r="B408" s="6" t="s">
        <v>128</v>
      </c>
      <c r="C408" s="10" t="s">
        <v>194</v>
      </c>
      <c r="D408" s="5">
        <v>211210080470100</v>
      </c>
      <c r="E408" t="s">
        <v>125</v>
      </c>
      <c r="F408" t="s">
        <v>126</v>
      </c>
      <c r="G408">
        <v>1</v>
      </c>
      <c r="H408" t="s">
        <v>92</v>
      </c>
      <c r="I408" t="s">
        <v>93</v>
      </c>
      <c r="J408" s="3" t="s">
        <v>118</v>
      </c>
      <c r="K408" s="3">
        <f t="shared" si="6"/>
        <v>17683.689999999999</v>
      </c>
      <c r="L408">
        <v>0</v>
      </c>
      <c r="M408">
        <v>0</v>
      </c>
      <c r="N408">
        <v>0</v>
      </c>
      <c r="O408">
        <v>17683.689999999999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ht="16" x14ac:dyDescent="0.2">
      <c r="A409" s="8" t="s">
        <v>137</v>
      </c>
      <c r="B409" s="6" t="s">
        <v>128</v>
      </c>
      <c r="C409" s="10" t="s">
        <v>195</v>
      </c>
      <c r="D409" s="5">
        <v>211210080470100</v>
      </c>
      <c r="E409" t="s">
        <v>125</v>
      </c>
      <c r="F409" t="s">
        <v>126</v>
      </c>
      <c r="G409">
        <v>1</v>
      </c>
      <c r="H409" t="s">
        <v>94</v>
      </c>
      <c r="I409" t="s">
        <v>95</v>
      </c>
      <c r="J409" s="3" t="s">
        <v>118</v>
      </c>
      <c r="K409" s="3">
        <f t="shared" si="6"/>
        <v>3000</v>
      </c>
      <c r="L409">
        <v>0</v>
      </c>
      <c r="M409">
        <v>0</v>
      </c>
      <c r="N409">
        <v>3000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ht="16" x14ac:dyDescent="0.2">
      <c r="A410" s="8" t="s">
        <v>137</v>
      </c>
      <c r="B410" s="6" t="s">
        <v>128</v>
      </c>
      <c r="C410" s="10" t="s">
        <v>196</v>
      </c>
      <c r="D410" s="5">
        <v>211210080470100</v>
      </c>
      <c r="E410" t="s">
        <v>125</v>
      </c>
      <c r="F410" t="s">
        <v>126</v>
      </c>
      <c r="G410">
        <v>1</v>
      </c>
      <c r="H410" t="s">
        <v>96</v>
      </c>
      <c r="I410" t="s">
        <v>97</v>
      </c>
      <c r="J410" s="3" t="s">
        <v>118</v>
      </c>
      <c r="K410" s="3">
        <f t="shared" si="6"/>
        <v>3800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3800</v>
      </c>
      <c r="U410">
        <v>0</v>
      </c>
      <c r="V410">
        <v>0</v>
      </c>
      <c r="W410">
        <v>0</v>
      </c>
    </row>
    <row r="411" spans="1:23" ht="16" x14ac:dyDescent="0.2">
      <c r="A411" s="8" t="s">
        <v>137</v>
      </c>
      <c r="B411" s="6" t="s">
        <v>128</v>
      </c>
      <c r="C411" s="10" t="s">
        <v>197</v>
      </c>
      <c r="D411" s="5">
        <v>211210080470100</v>
      </c>
      <c r="E411" t="s">
        <v>125</v>
      </c>
      <c r="F411" t="s">
        <v>126</v>
      </c>
      <c r="G411">
        <v>1</v>
      </c>
      <c r="H411" t="s">
        <v>86</v>
      </c>
      <c r="I411" t="s">
        <v>87</v>
      </c>
      <c r="J411" s="3" t="s">
        <v>118</v>
      </c>
      <c r="K411" s="3">
        <f t="shared" si="6"/>
        <v>178216.92</v>
      </c>
      <c r="L411">
        <v>14851.41</v>
      </c>
      <c r="M411">
        <v>14851.41</v>
      </c>
      <c r="N411">
        <v>14851.41</v>
      </c>
      <c r="O411">
        <v>14851.41</v>
      </c>
      <c r="P411">
        <v>14851.41</v>
      </c>
      <c r="Q411">
        <v>14851.41</v>
      </c>
      <c r="R411">
        <v>14851.41</v>
      </c>
      <c r="S411">
        <v>14851.41</v>
      </c>
      <c r="T411">
        <v>14851.41</v>
      </c>
      <c r="U411">
        <v>14851.41</v>
      </c>
      <c r="V411">
        <v>14851.41</v>
      </c>
      <c r="W411">
        <v>14851.41</v>
      </c>
    </row>
    <row r="412" spans="1:23" ht="16" x14ac:dyDescent="0.2">
      <c r="A412" s="8" t="s">
        <v>137</v>
      </c>
      <c r="B412" s="6" t="s">
        <v>128</v>
      </c>
      <c r="C412" s="10" t="s">
        <v>198</v>
      </c>
      <c r="D412" s="5">
        <v>211210080470100</v>
      </c>
      <c r="E412" t="s">
        <v>125</v>
      </c>
      <c r="F412" t="s">
        <v>126</v>
      </c>
      <c r="G412">
        <v>1</v>
      </c>
      <c r="H412" t="s">
        <v>108</v>
      </c>
      <c r="I412" t="s">
        <v>109</v>
      </c>
      <c r="J412" s="3" t="s">
        <v>118</v>
      </c>
      <c r="K412" s="3">
        <f t="shared" si="6"/>
        <v>40480.71</v>
      </c>
      <c r="L412">
        <v>40480.71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ht="16" x14ac:dyDescent="0.2">
      <c r="A413" s="8" t="s">
        <v>137</v>
      </c>
      <c r="B413" s="6" t="s">
        <v>128</v>
      </c>
      <c r="C413" s="10" t="s">
        <v>199</v>
      </c>
      <c r="D413" s="5">
        <v>211210080470100</v>
      </c>
      <c r="E413" t="s">
        <v>125</v>
      </c>
      <c r="F413" t="s">
        <v>126</v>
      </c>
      <c r="G413">
        <v>1</v>
      </c>
      <c r="H413" t="s">
        <v>64</v>
      </c>
      <c r="I413" t="s">
        <v>65</v>
      </c>
      <c r="J413" s="3" t="s">
        <v>118</v>
      </c>
      <c r="K413" s="3">
        <f t="shared" si="6"/>
        <v>64800</v>
      </c>
      <c r="L413">
        <v>5400</v>
      </c>
      <c r="M413">
        <v>5400</v>
      </c>
      <c r="N413">
        <v>5400</v>
      </c>
      <c r="O413">
        <v>5400</v>
      </c>
      <c r="P413">
        <v>5400</v>
      </c>
      <c r="Q413">
        <v>5400</v>
      </c>
      <c r="R413">
        <v>5400</v>
      </c>
      <c r="S413">
        <v>5400</v>
      </c>
      <c r="T413">
        <v>5400</v>
      </c>
      <c r="U413">
        <v>5400</v>
      </c>
      <c r="V413">
        <v>5400</v>
      </c>
      <c r="W413">
        <v>5400</v>
      </c>
    </row>
    <row r="414" spans="1:23" ht="16" x14ac:dyDescent="0.2">
      <c r="A414" s="8" t="s">
        <v>137</v>
      </c>
      <c r="B414" s="6" t="s">
        <v>128</v>
      </c>
      <c r="C414" s="10" t="s">
        <v>200</v>
      </c>
      <c r="D414" s="5">
        <v>211210080470100</v>
      </c>
      <c r="E414" t="s">
        <v>125</v>
      </c>
      <c r="F414" t="s">
        <v>126</v>
      </c>
      <c r="G414">
        <v>1</v>
      </c>
      <c r="H414" t="s">
        <v>84</v>
      </c>
      <c r="I414" t="s">
        <v>85</v>
      </c>
      <c r="J414" s="3" t="s">
        <v>118</v>
      </c>
      <c r="K414" s="3">
        <f t="shared" si="6"/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ht="16" x14ac:dyDescent="0.2">
      <c r="A415" s="8" t="s">
        <v>137</v>
      </c>
      <c r="B415" s="6" t="s">
        <v>128</v>
      </c>
      <c r="C415" s="10" t="s">
        <v>201</v>
      </c>
      <c r="D415" s="5">
        <v>211210080470100</v>
      </c>
      <c r="E415" t="s">
        <v>125</v>
      </c>
      <c r="F415" t="s">
        <v>126</v>
      </c>
      <c r="G415">
        <v>1</v>
      </c>
      <c r="H415" t="s">
        <v>88</v>
      </c>
      <c r="I415" t="s">
        <v>89</v>
      </c>
      <c r="J415" s="3" t="s">
        <v>118</v>
      </c>
      <c r="K415" s="3">
        <f t="shared" si="6"/>
        <v>106102.15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106102.15</v>
      </c>
      <c r="V415">
        <v>0</v>
      </c>
      <c r="W415">
        <v>0</v>
      </c>
    </row>
    <row r="416" spans="1:23" ht="16" x14ac:dyDescent="0.2">
      <c r="A416" s="8" t="s">
        <v>137</v>
      </c>
      <c r="B416" s="6" t="s">
        <v>128</v>
      </c>
      <c r="C416" s="10" t="s">
        <v>202</v>
      </c>
      <c r="D416" s="5">
        <v>211210080470100</v>
      </c>
      <c r="E416" t="s">
        <v>125</v>
      </c>
      <c r="F416" t="s">
        <v>126</v>
      </c>
      <c r="G416">
        <v>1</v>
      </c>
      <c r="H416" t="s">
        <v>90</v>
      </c>
      <c r="I416" t="s">
        <v>91</v>
      </c>
      <c r="J416" s="3" t="s">
        <v>118</v>
      </c>
      <c r="K416" s="3">
        <f t="shared" si="6"/>
        <v>2000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2000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 ht="16" x14ac:dyDescent="0.2">
      <c r="A417" s="8" t="s">
        <v>137</v>
      </c>
      <c r="B417" s="6" t="s">
        <v>128</v>
      </c>
      <c r="C417" s="10" t="s">
        <v>203</v>
      </c>
      <c r="D417" s="5">
        <v>211210080470100</v>
      </c>
      <c r="E417" t="s">
        <v>125</v>
      </c>
      <c r="F417" t="s">
        <v>126</v>
      </c>
      <c r="G417">
        <v>1</v>
      </c>
      <c r="H417" t="s">
        <v>114</v>
      </c>
      <c r="I417" t="s">
        <v>115</v>
      </c>
      <c r="J417" s="3" t="s">
        <v>118</v>
      </c>
      <c r="K417" s="3">
        <f t="shared" si="6"/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 ht="16" x14ac:dyDescent="0.2">
      <c r="A418" s="8" t="s">
        <v>138</v>
      </c>
      <c r="B418" s="6" t="s">
        <v>128</v>
      </c>
      <c r="C418" s="10" t="s">
        <v>153</v>
      </c>
      <c r="D418" s="5">
        <v>211210080470100</v>
      </c>
      <c r="E418" t="s">
        <v>125</v>
      </c>
      <c r="F418" t="s">
        <v>126</v>
      </c>
      <c r="G418">
        <v>1</v>
      </c>
      <c r="H418" t="s">
        <v>12</v>
      </c>
      <c r="I418" t="s">
        <v>13</v>
      </c>
      <c r="J418" s="3" t="s">
        <v>118</v>
      </c>
      <c r="K418" s="3">
        <f t="shared" si="6"/>
        <v>2851068.5999999996</v>
      </c>
      <c r="L418">
        <v>237589.05</v>
      </c>
      <c r="M418">
        <v>237589.05</v>
      </c>
      <c r="N418">
        <v>237589.05</v>
      </c>
      <c r="O418">
        <v>237589.05</v>
      </c>
      <c r="P418">
        <v>237589.05</v>
      </c>
      <c r="Q418">
        <v>237589.05</v>
      </c>
      <c r="R418">
        <v>237589.05</v>
      </c>
      <c r="S418">
        <v>237589.05</v>
      </c>
      <c r="T418">
        <v>237589.05</v>
      </c>
      <c r="U418">
        <v>237589.05</v>
      </c>
      <c r="V418">
        <v>237589.05</v>
      </c>
      <c r="W418">
        <v>237589.05</v>
      </c>
    </row>
    <row r="419" spans="1:23" ht="16" x14ac:dyDescent="0.2">
      <c r="A419" s="8" t="s">
        <v>138</v>
      </c>
      <c r="B419" s="6" t="s">
        <v>128</v>
      </c>
      <c r="C419" s="10" t="s">
        <v>154</v>
      </c>
      <c r="D419" s="5">
        <v>211210080470100</v>
      </c>
      <c r="E419" t="s">
        <v>125</v>
      </c>
      <c r="F419" t="s">
        <v>126</v>
      </c>
      <c r="G419">
        <v>1</v>
      </c>
      <c r="H419" t="s">
        <v>14</v>
      </c>
      <c r="I419" t="s">
        <v>15</v>
      </c>
      <c r="J419" s="3" t="s">
        <v>118</v>
      </c>
      <c r="K419" s="3">
        <f t="shared" si="6"/>
        <v>39425.159999999996</v>
      </c>
      <c r="L419">
        <v>3285.43</v>
      </c>
      <c r="M419">
        <v>3285.43</v>
      </c>
      <c r="N419">
        <v>3285.43</v>
      </c>
      <c r="O419">
        <v>3285.43</v>
      </c>
      <c r="P419">
        <v>3285.43</v>
      </c>
      <c r="Q419">
        <v>3285.43</v>
      </c>
      <c r="R419">
        <v>3285.43</v>
      </c>
      <c r="S419">
        <v>3285.43</v>
      </c>
      <c r="T419">
        <v>3285.43</v>
      </c>
      <c r="U419">
        <v>3285.43</v>
      </c>
      <c r="V419">
        <v>3285.43</v>
      </c>
      <c r="W419">
        <v>3285.43</v>
      </c>
    </row>
    <row r="420" spans="1:23" ht="16" x14ac:dyDescent="0.2">
      <c r="A420" s="8" t="s">
        <v>138</v>
      </c>
      <c r="B420" s="6" t="s">
        <v>128</v>
      </c>
      <c r="C420" s="10" t="s">
        <v>155</v>
      </c>
      <c r="D420" s="5">
        <v>211210080470100</v>
      </c>
      <c r="E420" t="s">
        <v>125</v>
      </c>
      <c r="F420" t="s">
        <v>126</v>
      </c>
      <c r="G420">
        <v>1</v>
      </c>
      <c r="H420" t="s">
        <v>112</v>
      </c>
      <c r="I420" t="s">
        <v>113</v>
      </c>
      <c r="J420" s="3" t="s">
        <v>118</v>
      </c>
      <c r="K420" s="3">
        <f t="shared" si="6"/>
        <v>88313.280000000013</v>
      </c>
      <c r="L420">
        <v>7359.44</v>
      </c>
      <c r="M420">
        <v>7359.44</v>
      </c>
      <c r="N420">
        <v>7359.44</v>
      </c>
      <c r="O420">
        <v>7359.44</v>
      </c>
      <c r="P420">
        <v>7359.44</v>
      </c>
      <c r="Q420">
        <v>7359.44</v>
      </c>
      <c r="R420">
        <v>7359.44</v>
      </c>
      <c r="S420">
        <v>7359.44</v>
      </c>
      <c r="T420">
        <v>7359.44</v>
      </c>
      <c r="U420">
        <v>7359.44</v>
      </c>
      <c r="V420">
        <v>7359.44</v>
      </c>
      <c r="W420">
        <v>7359.44</v>
      </c>
    </row>
    <row r="421" spans="1:23" ht="16" x14ac:dyDescent="0.2">
      <c r="A421" s="8" t="s">
        <v>138</v>
      </c>
      <c r="B421" s="6" t="s">
        <v>128</v>
      </c>
      <c r="C421" s="10" t="s">
        <v>156</v>
      </c>
      <c r="D421" s="5">
        <v>211210080470100</v>
      </c>
      <c r="E421" t="s">
        <v>125</v>
      </c>
      <c r="F421" t="s">
        <v>126</v>
      </c>
      <c r="G421">
        <v>1</v>
      </c>
      <c r="H421" t="s">
        <v>16</v>
      </c>
      <c r="I421" t="s">
        <v>17</v>
      </c>
      <c r="J421" s="3" t="s">
        <v>118</v>
      </c>
      <c r="K421" s="3">
        <f t="shared" si="6"/>
        <v>12495</v>
      </c>
      <c r="L421">
        <v>1041.25</v>
      </c>
      <c r="M421">
        <v>1041.25</v>
      </c>
      <c r="N421">
        <v>1041.25</v>
      </c>
      <c r="O421">
        <v>1041.25</v>
      </c>
      <c r="P421">
        <v>1041.25</v>
      </c>
      <c r="Q421">
        <v>1041.25</v>
      </c>
      <c r="R421">
        <v>1041.25</v>
      </c>
      <c r="S421">
        <v>1041.25</v>
      </c>
      <c r="T421">
        <v>1041.25</v>
      </c>
      <c r="U421">
        <v>1041.25</v>
      </c>
      <c r="V421">
        <v>1041.25</v>
      </c>
      <c r="W421">
        <v>1041.25</v>
      </c>
    </row>
    <row r="422" spans="1:23" ht="16" x14ac:dyDescent="0.2">
      <c r="A422" s="8" t="s">
        <v>138</v>
      </c>
      <c r="B422" s="6" t="s">
        <v>128</v>
      </c>
      <c r="C422" s="10" t="s">
        <v>157</v>
      </c>
      <c r="D422" s="5">
        <v>211210080470100</v>
      </c>
      <c r="E422" t="s">
        <v>125</v>
      </c>
      <c r="F422" t="s">
        <v>126</v>
      </c>
      <c r="G422">
        <v>1</v>
      </c>
      <c r="H422" t="s">
        <v>18</v>
      </c>
      <c r="I422" t="s">
        <v>19</v>
      </c>
      <c r="J422" s="3" t="s">
        <v>118</v>
      </c>
      <c r="K422" s="3">
        <f t="shared" si="6"/>
        <v>550782.71999999997</v>
      </c>
      <c r="L422">
        <v>45898.559999999998</v>
      </c>
      <c r="M422">
        <v>45898.559999999998</v>
      </c>
      <c r="N422">
        <v>45898.559999999998</v>
      </c>
      <c r="O422">
        <v>45898.559999999998</v>
      </c>
      <c r="P422">
        <v>45898.559999999998</v>
      </c>
      <c r="Q422">
        <v>45898.559999999998</v>
      </c>
      <c r="R422">
        <v>45898.559999999998</v>
      </c>
      <c r="S422">
        <v>45898.559999999998</v>
      </c>
      <c r="T422">
        <v>45898.559999999998</v>
      </c>
      <c r="U422">
        <v>45898.559999999998</v>
      </c>
      <c r="V422">
        <v>45898.559999999998</v>
      </c>
      <c r="W422">
        <v>45898.559999999998</v>
      </c>
    </row>
    <row r="423" spans="1:23" ht="16" x14ac:dyDescent="0.2">
      <c r="A423" s="8" t="s">
        <v>138</v>
      </c>
      <c r="B423" s="6" t="s">
        <v>128</v>
      </c>
      <c r="C423" s="10" t="s">
        <v>158</v>
      </c>
      <c r="D423" s="5">
        <v>211210080470100</v>
      </c>
      <c r="E423" t="s">
        <v>125</v>
      </c>
      <c r="F423" t="s">
        <v>126</v>
      </c>
      <c r="G423">
        <v>1</v>
      </c>
      <c r="H423" t="s">
        <v>20</v>
      </c>
      <c r="I423" t="s">
        <v>21</v>
      </c>
      <c r="J423" s="3" t="s">
        <v>118</v>
      </c>
      <c r="K423" s="3">
        <f t="shared" si="6"/>
        <v>284886.42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142443.21</v>
      </c>
      <c r="S423">
        <v>0</v>
      </c>
      <c r="T423">
        <v>0</v>
      </c>
      <c r="U423">
        <v>0</v>
      </c>
      <c r="V423">
        <v>0</v>
      </c>
      <c r="W423">
        <v>142443.21</v>
      </c>
    </row>
    <row r="424" spans="1:23" ht="16" x14ac:dyDescent="0.2">
      <c r="A424" s="8" t="s">
        <v>138</v>
      </c>
      <c r="B424" s="6" t="s">
        <v>128</v>
      </c>
      <c r="C424" s="10" t="s">
        <v>159</v>
      </c>
      <c r="D424" s="5">
        <v>211210080470100</v>
      </c>
      <c r="E424" t="s">
        <v>125</v>
      </c>
      <c r="F424" t="s">
        <v>126</v>
      </c>
      <c r="G424">
        <v>1</v>
      </c>
      <c r="H424" t="s">
        <v>22</v>
      </c>
      <c r="I424" t="s">
        <v>23</v>
      </c>
      <c r="J424" s="3" t="s">
        <v>118</v>
      </c>
      <c r="K424" s="3">
        <f t="shared" si="6"/>
        <v>77440</v>
      </c>
      <c r="L424">
        <v>77440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ht="16" x14ac:dyDescent="0.2">
      <c r="A425" s="8" t="s">
        <v>138</v>
      </c>
      <c r="B425" s="6" t="s">
        <v>128</v>
      </c>
      <c r="C425" s="10" t="s">
        <v>160</v>
      </c>
      <c r="D425" s="5">
        <v>211210080470100</v>
      </c>
      <c r="E425" t="s">
        <v>125</v>
      </c>
      <c r="F425" t="s">
        <v>126</v>
      </c>
      <c r="G425">
        <v>1</v>
      </c>
      <c r="H425" t="s">
        <v>98</v>
      </c>
      <c r="I425" t="s">
        <v>99</v>
      </c>
      <c r="J425" s="3" t="s">
        <v>118</v>
      </c>
      <c r="K425" s="3">
        <f t="shared" si="6"/>
        <v>6960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6960</v>
      </c>
    </row>
    <row r="426" spans="1:23" ht="16" x14ac:dyDescent="0.2">
      <c r="A426" s="8" t="s">
        <v>138</v>
      </c>
      <c r="B426" s="6" t="s">
        <v>128</v>
      </c>
      <c r="C426" s="10" t="s">
        <v>161</v>
      </c>
      <c r="D426" s="5">
        <v>211210080470100</v>
      </c>
      <c r="E426" t="s">
        <v>125</v>
      </c>
      <c r="F426" t="s">
        <v>126</v>
      </c>
      <c r="G426">
        <v>1</v>
      </c>
      <c r="H426" t="s">
        <v>24</v>
      </c>
      <c r="I426" t="s">
        <v>25</v>
      </c>
      <c r="J426" s="3" t="s">
        <v>118</v>
      </c>
      <c r="K426" s="3">
        <f t="shared" si="6"/>
        <v>120000</v>
      </c>
      <c r="L426">
        <v>10000</v>
      </c>
      <c r="M426">
        <v>10000</v>
      </c>
      <c r="N426">
        <v>10000</v>
      </c>
      <c r="O426">
        <v>10000</v>
      </c>
      <c r="P426">
        <v>10000</v>
      </c>
      <c r="Q426">
        <v>10000</v>
      </c>
      <c r="R426">
        <v>10000</v>
      </c>
      <c r="S426">
        <v>10000</v>
      </c>
      <c r="T426">
        <v>10000</v>
      </c>
      <c r="U426">
        <v>10000</v>
      </c>
      <c r="V426">
        <v>10000</v>
      </c>
      <c r="W426">
        <v>10000</v>
      </c>
    </row>
    <row r="427" spans="1:23" ht="16" x14ac:dyDescent="0.2">
      <c r="A427" s="8" t="s">
        <v>138</v>
      </c>
      <c r="B427" s="6" t="s">
        <v>128</v>
      </c>
      <c r="C427" s="10" t="s">
        <v>162</v>
      </c>
      <c r="D427" s="5">
        <v>211210080470100</v>
      </c>
      <c r="E427" t="s">
        <v>125</v>
      </c>
      <c r="F427" t="s">
        <v>126</v>
      </c>
      <c r="G427">
        <v>1</v>
      </c>
      <c r="H427" t="s">
        <v>26</v>
      </c>
      <c r="I427" t="s">
        <v>27</v>
      </c>
      <c r="J427" s="3" t="s">
        <v>118</v>
      </c>
      <c r="K427" s="3">
        <f t="shared" si="6"/>
        <v>291890.32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291890.32</v>
      </c>
    </row>
    <row r="428" spans="1:23" ht="16" x14ac:dyDescent="0.2">
      <c r="A428" s="8" t="s">
        <v>138</v>
      </c>
      <c r="B428" s="6" t="s">
        <v>128</v>
      </c>
      <c r="C428" s="10" t="s">
        <v>163</v>
      </c>
      <c r="D428" s="5">
        <v>211210080470100</v>
      </c>
      <c r="E428" t="s">
        <v>125</v>
      </c>
      <c r="F428" t="s">
        <v>126</v>
      </c>
      <c r="G428">
        <v>1</v>
      </c>
      <c r="H428" t="s">
        <v>34</v>
      </c>
      <c r="I428" t="s">
        <v>35</v>
      </c>
      <c r="J428" s="3" t="s">
        <v>118</v>
      </c>
      <c r="K428" s="3">
        <f t="shared" si="6"/>
        <v>174542.63999999998</v>
      </c>
      <c r="L428">
        <v>14545.22</v>
      </c>
      <c r="M428">
        <v>14545.22</v>
      </c>
      <c r="N428">
        <v>14545.22</v>
      </c>
      <c r="O428">
        <v>14545.22</v>
      </c>
      <c r="P428">
        <v>14545.22</v>
      </c>
      <c r="Q428">
        <v>14545.22</v>
      </c>
      <c r="R428">
        <v>14545.22</v>
      </c>
      <c r="S428">
        <v>14545.22</v>
      </c>
      <c r="T428">
        <v>14545.22</v>
      </c>
      <c r="U428">
        <v>14545.22</v>
      </c>
      <c r="V428">
        <v>14545.22</v>
      </c>
      <c r="W428">
        <v>14545.22</v>
      </c>
    </row>
    <row r="429" spans="1:23" ht="16" x14ac:dyDescent="0.2">
      <c r="A429" s="8" t="s">
        <v>138</v>
      </c>
      <c r="B429" s="6" t="s">
        <v>128</v>
      </c>
      <c r="C429" s="10" t="s">
        <v>164</v>
      </c>
      <c r="D429" s="5">
        <v>211210080470100</v>
      </c>
      <c r="E429" t="s">
        <v>125</v>
      </c>
      <c r="F429" t="s">
        <v>126</v>
      </c>
      <c r="G429">
        <v>1</v>
      </c>
      <c r="H429" t="s">
        <v>72</v>
      </c>
      <c r="I429" t="s">
        <v>73</v>
      </c>
      <c r="J429" s="3" t="s">
        <v>118</v>
      </c>
      <c r="K429" s="3">
        <f t="shared" si="6"/>
        <v>41698.620000000003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41698.620000000003</v>
      </c>
    </row>
    <row r="430" spans="1:23" ht="16" x14ac:dyDescent="0.2">
      <c r="A430" s="8" t="s">
        <v>138</v>
      </c>
      <c r="B430" s="6" t="s">
        <v>128</v>
      </c>
      <c r="C430" s="10" t="s">
        <v>165</v>
      </c>
      <c r="D430" s="5">
        <v>211210080470100</v>
      </c>
      <c r="E430" t="s">
        <v>125</v>
      </c>
      <c r="F430" t="s">
        <v>126</v>
      </c>
      <c r="G430">
        <v>1</v>
      </c>
      <c r="H430" t="s">
        <v>28</v>
      </c>
      <c r="I430" t="s">
        <v>29</v>
      </c>
      <c r="J430" s="3" t="s">
        <v>118</v>
      </c>
      <c r="K430" s="3">
        <f t="shared" si="6"/>
        <v>3418.5600000000009</v>
      </c>
      <c r="L430">
        <v>284.88</v>
      </c>
      <c r="M430">
        <v>284.88</v>
      </c>
      <c r="N430">
        <v>284.88</v>
      </c>
      <c r="O430">
        <v>284.88</v>
      </c>
      <c r="P430">
        <v>284.88</v>
      </c>
      <c r="Q430">
        <v>284.88</v>
      </c>
      <c r="R430">
        <v>284.88</v>
      </c>
      <c r="S430">
        <v>284.88</v>
      </c>
      <c r="T430">
        <v>284.88</v>
      </c>
      <c r="U430">
        <v>284.88</v>
      </c>
      <c r="V430">
        <v>284.88</v>
      </c>
      <c r="W430">
        <v>284.88</v>
      </c>
    </row>
    <row r="431" spans="1:23" ht="16" x14ac:dyDescent="0.2">
      <c r="A431" s="8" t="s">
        <v>138</v>
      </c>
      <c r="B431" s="6" t="s">
        <v>128</v>
      </c>
      <c r="C431" s="10" t="s">
        <v>166</v>
      </c>
      <c r="D431" s="5">
        <v>211210080470100</v>
      </c>
      <c r="E431" t="s">
        <v>125</v>
      </c>
      <c r="F431" t="s">
        <v>126</v>
      </c>
      <c r="G431">
        <v>1</v>
      </c>
      <c r="H431" t="s">
        <v>30</v>
      </c>
      <c r="I431" t="s">
        <v>31</v>
      </c>
      <c r="J431" s="3" t="s">
        <v>118</v>
      </c>
      <c r="K431" s="3">
        <f t="shared" si="6"/>
        <v>23699399.540000007</v>
      </c>
      <c r="L431">
        <v>1974949.96</v>
      </c>
      <c r="M431">
        <v>1974949.96</v>
      </c>
      <c r="N431">
        <v>1974949.96</v>
      </c>
      <c r="O431">
        <v>1974949.96</v>
      </c>
      <c r="P431">
        <v>1974949.96</v>
      </c>
      <c r="Q431">
        <v>1974949.96</v>
      </c>
      <c r="R431">
        <v>1974949.96</v>
      </c>
      <c r="S431">
        <v>1974949.96</v>
      </c>
      <c r="T431">
        <v>1974949.96</v>
      </c>
      <c r="U431">
        <v>1974949.96</v>
      </c>
      <c r="V431">
        <v>1974949.96</v>
      </c>
      <c r="W431">
        <v>1974949.98</v>
      </c>
    </row>
    <row r="432" spans="1:23" ht="16" x14ac:dyDescent="0.2">
      <c r="A432" s="8" t="s">
        <v>138</v>
      </c>
      <c r="B432" s="6" t="s">
        <v>128</v>
      </c>
      <c r="C432" s="10" t="s">
        <v>167</v>
      </c>
      <c r="D432" s="5">
        <v>211210080470100</v>
      </c>
      <c r="E432" t="s">
        <v>125</v>
      </c>
      <c r="F432" t="s">
        <v>126</v>
      </c>
      <c r="G432">
        <v>1</v>
      </c>
      <c r="H432" t="s">
        <v>32</v>
      </c>
      <c r="I432" t="s">
        <v>33</v>
      </c>
      <c r="J432" s="3" t="s">
        <v>118</v>
      </c>
      <c r="K432" s="3">
        <f t="shared" si="6"/>
        <v>3764858.2199999997</v>
      </c>
      <c r="L432">
        <v>313738.19</v>
      </c>
      <c r="M432">
        <v>313738.19</v>
      </c>
      <c r="N432">
        <v>313738.19</v>
      </c>
      <c r="O432">
        <v>313738.19</v>
      </c>
      <c r="P432">
        <v>313738.19</v>
      </c>
      <c r="Q432">
        <v>313738.19</v>
      </c>
      <c r="R432">
        <v>313738.19</v>
      </c>
      <c r="S432">
        <v>313738.19</v>
      </c>
      <c r="T432">
        <v>313738.19</v>
      </c>
      <c r="U432">
        <v>313738.19</v>
      </c>
      <c r="V432">
        <v>313738.19</v>
      </c>
      <c r="W432">
        <v>313738.13</v>
      </c>
    </row>
    <row r="433" spans="1:23" ht="16" x14ac:dyDescent="0.2">
      <c r="A433" s="8" t="s">
        <v>138</v>
      </c>
      <c r="B433" s="6" t="s">
        <v>128</v>
      </c>
      <c r="C433" s="10" t="s">
        <v>168</v>
      </c>
      <c r="D433" s="5">
        <v>211210080470100</v>
      </c>
      <c r="E433" t="s">
        <v>125</v>
      </c>
      <c r="F433" t="s">
        <v>126</v>
      </c>
      <c r="G433">
        <v>1</v>
      </c>
      <c r="H433" t="s">
        <v>36</v>
      </c>
      <c r="I433" t="s">
        <v>37</v>
      </c>
      <c r="J433" s="3" t="s">
        <v>118</v>
      </c>
      <c r="K433" s="3">
        <f t="shared" si="6"/>
        <v>310562.90000000002</v>
      </c>
      <c r="L433">
        <v>27132.080000000002</v>
      </c>
      <c r="M433">
        <v>24957.65</v>
      </c>
      <c r="N433">
        <v>26822.639999999999</v>
      </c>
      <c r="O433">
        <v>24777.81</v>
      </c>
      <c r="P433">
        <v>25190.440000000002</v>
      </c>
      <c r="Q433">
        <v>24062.590000000004</v>
      </c>
      <c r="R433">
        <v>25018.989999999998</v>
      </c>
      <c r="S433">
        <v>26520.14</v>
      </c>
      <c r="T433">
        <v>26520.14</v>
      </c>
      <c r="U433">
        <v>26520.14</v>
      </c>
      <c r="V433">
        <v>26520.14</v>
      </c>
      <c r="W433">
        <v>26520.14</v>
      </c>
    </row>
    <row r="434" spans="1:23" ht="16" x14ac:dyDescent="0.2">
      <c r="A434" s="8" t="s">
        <v>138</v>
      </c>
      <c r="B434" s="6" t="s">
        <v>128</v>
      </c>
      <c r="C434" s="10" t="s">
        <v>169</v>
      </c>
      <c r="D434" s="5">
        <v>211210080470100</v>
      </c>
      <c r="E434" t="s">
        <v>125</v>
      </c>
      <c r="F434" t="s">
        <v>126</v>
      </c>
      <c r="G434">
        <v>1</v>
      </c>
      <c r="H434" t="s">
        <v>38</v>
      </c>
      <c r="I434" t="s">
        <v>39</v>
      </c>
      <c r="J434" s="3" t="s">
        <v>118</v>
      </c>
      <c r="K434" s="3">
        <f t="shared" si="6"/>
        <v>52216.7</v>
      </c>
      <c r="L434">
        <v>0</v>
      </c>
      <c r="M434">
        <v>0</v>
      </c>
      <c r="N434">
        <v>52216.7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ht="16" x14ac:dyDescent="0.2">
      <c r="A435" s="8" t="s">
        <v>138</v>
      </c>
      <c r="B435" s="6" t="s">
        <v>128</v>
      </c>
      <c r="C435" s="10" t="s">
        <v>170</v>
      </c>
      <c r="D435" s="5">
        <v>211210080470100</v>
      </c>
      <c r="E435" t="s">
        <v>125</v>
      </c>
      <c r="F435" t="s">
        <v>126</v>
      </c>
      <c r="G435">
        <v>1</v>
      </c>
      <c r="H435" t="s">
        <v>40</v>
      </c>
      <c r="I435" t="s">
        <v>41</v>
      </c>
      <c r="J435" s="3" t="s">
        <v>118</v>
      </c>
      <c r="K435" s="3">
        <f t="shared" si="6"/>
        <v>669427.68000000005</v>
      </c>
      <c r="L435">
        <v>55785.64</v>
      </c>
      <c r="M435">
        <v>55785.64</v>
      </c>
      <c r="N435">
        <v>55785.64</v>
      </c>
      <c r="O435">
        <v>55785.64</v>
      </c>
      <c r="P435">
        <v>55785.64</v>
      </c>
      <c r="Q435">
        <v>55785.64</v>
      </c>
      <c r="R435">
        <v>55785.64</v>
      </c>
      <c r="S435">
        <v>55785.64</v>
      </c>
      <c r="T435">
        <v>55785.64</v>
      </c>
      <c r="U435">
        <v>55785.64</v>
      </c>
      <c r="V435">
        <v>55785.64</v>
      </c>
      <c r="W435">
        <v>55785.64</v>
      </c>
    </row>
    <row r="436" spans="1:23" ht="16" x14ac:dyDescent="0.2">
      <c r="A436" s="8" t="s">
        <v>138</v>
      </c>
      <c r="B436" s="6" t="s">
        <v>128</v>
      </c>
      <c r="C436" s="10" t="s">
        <v>171</v>
      </c>
      <c r="D436" s="5">
        <v>211210080470100</v>
      </c>
      <c r="E436" t="s">
        <v>125</v>
      </c>
      <c r="F436" t="s">
        <v>126</v>
      </c>
      <c r="G436">
        <v>1</v>
      </c>
      <c r="H436" t="s">
        <v>42</v>
      </c>
      <c r="I436" t="s">
        <v>43</v>
      </c>
      <c r="J436" s="3" t="s">
        <v>118</v>
      </c>
      <c r="K436" s="3">
        <f t="shared" si="6"/>
        <v>60046.080000000009</v>
      </c>
      <c r="L436">
        <v>5003.83</v>
      </c>
      <c r="M436">
        <v>5003.83</v>
      </c>
      <c r="N436">
        <v>5003.83</v>
      </c>
      <c r="O436">
        <v>5003.83</v>
      </c>
      <c r="P436">
        <v>5003.83</v>
      </c>
      <c r="Q436">
        <v>5003.83</v>
      </c>
      <c r="R436">
        <v>5003.83</v>
      </c>
      <c r="S436">
        <v>5003.83</v>
      </c>
      <c r="T436">
        <v>5003.83</v>
      </c>
      <c r="U436">
        <v>5003.83</v>
      </c>
      <c r="V436">
        <v>5003.83</v>
      </c>
      <c r="W436">
        <v>5003.95</v>
      </c>
    </row>
    <row r="437" spans="1:23" ht="16" x14ac:dyDescent="0.2">
      <c r="A437" s="8" t="s">
        <v>138</v>
      </c>
      <c r="B437" s="6" t="s">
        <v>128</v>
      </c>
      <c r="C437" s="10" t="s">
        <v>172</v>
      </c>
      <c r="D437" s="5">
        <v>211210080470100</v>
      </c>
      <c r="E437" t="s">
        <v>125</v>
      </c>
      <c r="F437" t="s">
        <v>126</v>
      </c>
      <c r="G437">
        <v>1</v>
      </c>
      <c r="H437" t="s">
        <v>44</v>
      </c>
      <c r="I437" t="s">
        <v>45</v>
      </c>
      <c r="J437" s="3" t="s">
        <v>118</v>
      </c>
      <c r="K437" s="3">
        <f t="shared" si="6"/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ht="16" x14ac:dyDescent="0.2">
      <c r="A438" s="8" t="s">
        <v>138</v>
      </c>
      <c r="B438" s="6" t="s">
        <v>128</v>
      </c>
      <c r="C438" s="10" t="s">
        <v>173</v>
      </c>
      <c r="D438" s="5">
        <v>211210080470100</v>
      </c>
      <c r="E438" t="s">
        <v>125</v>
      </c>
      <c r="F438" t="s">
        <v>126</v>
      </c>
      <c r="G438">
        <v>1</v>
      </c>
      <c r="H438" t="s">
        <v>46</v>
      </c>
      <c r="I438" t="s">
        <v>47</v>
      </c>
      <c r="J438" s="3" t="s">
        <v>118</v>
      </c>
      <c r="K438" s="3">
        <f t="shared" si="6"/>
        <v>1977.9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1977.9</v>
      </c>
    </row>
    <row r="439" spans="1:23" ht="16" x14ac:dyDescent="0.2">
      <c r="A439" s="8" t="s">
        <v>138</v>
      </c>
      <c r="B439" s="6" t="s">
        <v>128</v>
      </c>
      <c r="C439" s="10" t="s">
        <v>174</v>
      </c>
      <c r="D439" s="5">
        <v>211210080470100</v>
      </c>
      <c r="E439" t="s">
        <v>125</v>
      </c>
      <c r="F439" t="s">
        <v>126</v>
      </c>
      <c r="G439">
        <v>1</v>
      </c>
      <c r="H439" t="s">
        <v>48</v>
      </c>
      <c r="I439" t="s">
        <v>49</v>
      </c>
      <c r="J439" s="3" t="s">
        <v>118</v>
      </c>
      <c r="K439" s="3">
        <f t="shared" si="6"/>
        <v>3000000</v>
      </c>
      <c r="L439">
        <v>0</v>
      </c>
      <c r="M439">
        <v>750000</v>
      </c>
      <c r="N439">
        <v>0</v>
      </c>
      <c r="O439">
        <v>0</v>
      </c>
      <c r="P439">
        <v>750000</v>
      </c>
      <c r="Q439">
        <v>0</v>
      </c>
      <c r="R439">
        <v>0</v>
      </c>
      <c r="S439">
        <v>750000</v>
      </c>
      <c r="T439">
        <v>0</v>
      </c>
      <c r="U439">
        <v>0</v>
      </c>
      <c r="V439">
        <v>750000</v>
      </c>
      <c r="W439">
        <v>0</v>
      </c>
    </row>
    <row r="440" spans="1:23" ht="16" x14ac:dyDescent="0.2">
      <c r="A440" s="8" t="s">
        <v>138</v>
      </c>
      <c r="B440" s="6" t="s">
        <v>128</v>
      </c>
      <c r="C440" s="11">
        <v>15305</v>
      </c>
      <c r="D440" s="5">
        <v>211210080470100</v>
      </c>
      <c r="E440" t="s">
        <v>125</v>
      </c>
      <c r="F440" t="s">
        <v>126</v>
      </c>
      <c r="G440">
        <v>1</v>
      </c>
      <c r="H440" t="s">
        <v>110</v>
      </c>
      <c r="I440" t="s">
        <v>111</v>
      </c>
      <c r="J440" s="3" t="s">
        <v>118</v>
      </c>
      <c r="K440" s="3">
        <f t="shared" si="6"/>
        <v>332343.12000000005</v>
      </c>
      <c r="L440">
        <v>27695.26</v>
      </c>
      <c r="M440">
        <v>27695.26</v>
      </c>
      <c r="N440">
        <v>27695.26</v>
      </c>
      <c r="O440">
        <v>27695.26</v>
      </c>
      <c r="P440">
        <v>27695.26</v>
      </c>
      <c r="Q440">
        <v>27695.26</v>
      </c>
      <c r="R440">
        <v>27695.26</v>
      </c>
      <c r="S440">
        <v>27695.26</v>
      </c>
      <c r="T440">
        <v>27695.26</v>
      </c>
      <c r="U440">
        <v>27695.26</v>
      </c>
      <c r="V440">
        <v>27695.26</v>
      </c>
      <c r="W440">
        <v>27695.26</v>
      </c>
    </row>
    <row r="441" spans="1:23" ht="16" x14ac:dyDescent="0.2">
      <c r="A441" s="8" t="s">
        <v>138</v>
      </c>
      <c r="B441" s="6" t="s">
        <v>128</v>
      </c>
      <c r="C441" s="10" t="s">
        <v>175</v>
      </c>
      <c r="D441" s="5">
        <v>211210080470100</v>
      </c>
      <c r="E441" t="s">
        <v>125</v>
      </c>
      <c r="F441" t="s">
        <v>126</v>
      </c>
      <c r="G441">
        <v>1</v>
      </c>
      <c r="H441" t="s">
        <v>50</v>
      </c>
      <c r="I441" t="s">
        <v>51</v>
      </c>
      <c r="J441" s="3" t="s">
        <v>118</v>
      </c>
      <c r="K441" s="3">
        <f t="shared" si="6"/>
        <v>118800</v>
      </c>
      <c r="L441">
        <v>9900</v>
      </c>
      <c r="M441">
        <v>9900</v>
      </c>
      <c r="N441">
        <v>9900</v>
      </c>
      <c r="O441">
        <v>9900</v>
      </c>
      <c r="P441">
        <v>9900</v>
      </c>
      <c r="Q441">
        <v>9900</v>
      </c>
      <c r="R441">
        <v>9900</v>
      </c>
      <c r="S441">
        <v>9900</v>
      </c>
      <c r="T441">
        <v>9900</v>
      </c>
      <c r="U441">
        <v>9900</v>
      </c>
      <c r="V441">
        <v>9900</v>
      </c>
      <c r="W441">
        <v>9900</v>
      </c>
    </row>
    <row r="442" spans="1:23" s="1" customFormat="1" ht="16" x14ac:dyDescent="0.2">
      <c r="A442" s="8" t="s">
        <v>138</v>
      </c>
      <c r="B442" s="6" t="s">
        <v>128</v>
      </c>
      <c r="C442" s="10" t="s">
        <v>176</v>
      </c>
      <c r="D442" s="5">
        <v>211210080470100</v>
      </c>
      <c r="E442" t="s">
        <v>125</v>
      </c>
      <c r="F442" t="s">
        <v>126</v>
      </c>
      <c r="G442">
        <v>1</v>
      </c>
      <c r="H442" s="1" t="s">
        <v>52</v>
      </c>
      <c r="I442" s="1" t="s">
        <v>53</v>
      </c>
      <c r="J442" s="3" t="s">
        <v>118</v>
      </c>
      <c r="K442" s="3">
        <f t="shared" si="6"/>
        <v>440316.00000000012</v>
      </c>
      <c r="L442" s="1">
        <v>32526.33</v>
      </c>
      <c r="M442" s="1">
        <v>32526.33</v>
      </c>
      <c r="N442" s="1">
        <v>32526.33</v>
      </c>
      <c r="O442" s="1">
        <v>32526.33</v>
      </c>
      <c r="P442" s="1">
        <v>32526.33</v>
      </c>
      <c r="Q442" s="1">
        <v>57526.33</v>
      </c>
      <c r="R442" s="1">
        <v>32526.33</v>
      </c>
      <c r="S442" s="1">
        <v>32526.33</v>
      </c>
      <c r="T442" s="1">
        <v>32526.33</v>
      </c>
      <c r="U442" s="1">
        <v>32526.33</v>
      </c>
      <c r="V442" s="1">
        <v>32526.33</v>
      </c>
      <c r="W442" s="1">
        <v>57526.369999999995</v>
      </c>
    </row>
    <row r="443" spans="1:23" ht="16" x14ac:dyDescent="0.2">
      <c r="A443" s="8" t="s">
        <v>138</v>
      </c>
      <c r="B443" s="6" t="s">
        <v>128</v>
      </c>
      <c r="C443" s="10" t="s">
        <v>177</v>
      </c>
      <c r="D443" s="5">
        <v>211210080470100</v>
      </c>
      <c r="E443" t="s">
        <v>125</v>
      </c>
      <c r="F443" t="s">
        <v>126</v>
      </c>
      <c r="G443">
        <v>1</v>
      </c>
      <c r="H443" t="s">
        <v>54</v>
      </c>
      <c r="I443" t="s">
        <v>55</v>
      </c>
      <c r="J443" s="3" t="s">
        <v>118</v>
      </c>
      <c r="K443" s="3">
        <f t="shared" si="6"/>
        <v>601656</v>
      </c>
      <c r="L443">
        <v>50138</v>
      </c>
      <c r="M443">
        <v>50138</v>
      </c>
      <c r="N443">
        <v>50138</v>
      </c>
      <c r="O443">
        <v>50138</v>
      </c>
      <c r="P443">
        <v>50138</v>
      </c>
      <c r="Q443">
        <v>50138</v>
      </c>
      <c r="R443">
        <v>50138</v>
      </c>
      <c r="S443">
        <v>50138</v>
      </c>
      <c r="T443">
        <v>50138</v>
      </c>
      <c r="U443">
        <v>50138</v>
      </c>
      <c r="V443">
        <v>50138</v>
      </c>
      <c r="W443">
        <v>50138</v>
      </c>
    </row>
    <row r="444" spans="1:23" ht="16" x14ac:dyDescent="0.2">
      <c r="A444" s="8" t="s">
        <v>138</v>
      </c>
      <c r="B444" s="6" t="s">
        <v>128</v>
      </c>
      <c r="C444" s="10" t="s">
        <v>178</v>
      </c>
      <c r="D444" s="5">
        <v>211210080470100</v>
      </c>
      <c r="E444" t="s">
        <v>125</v>
      </c>
      <c r="F444" t="s">
        <v>126</v>
      </c>
      <c r="G444">
        <v>1</v>
      </c>
      <c r="H444" t="s">
        <v>82</v>
      </c>
      <c r="I444" t="s">
        <v>83</v>
      </c>
      <c r="J444" s="3" t="s">
        <v>118</v>
      </c>
      <c r="K444" s="3">
        <f t="shared" si="6"/>
        <v>80014.079999999973</v>
      </c>
      <c r="L444">
        <v>6667.84</v>
      </c>
      <c r="M444">
        <v>6667.84</v>
      </c>
      <c r="N444">
        <v>6667.84</v>
      </c>
      <c r="O444">
        <v>6667.84</v>
      </c>
      <c r="P444">
        <v>6667.84</v>
      </c>
      <c r="Q444">
        <v>6667.84</v>
      </c>
      <c r="R444">
        <v>6667.84</v>
      </c>
      <c r="S444">
        <v>6667.84</v>
      </c>
      <c r="T444">
        <v>6667.84</v>
      </c>
      <c r="U444">
        <v>6667.84</v>
      </c>
      <c r="V444">
        <v>6667.84</v>
      </c>
      <c r="W444">
        <v>6667.84</v>
      </c>
    </row>
    <row r="445" spans="1:23" ht="16" x14ac:dyDescent="0.2">
      <c r="A445" s="8" t="s">
        <v>138</v>
      </c>
      <c r="B445" s="6" t="s">
        <v>128</v>
      </c>
      <c r="C445" s="10" t="s">
        <v>179</v>
      </c>
      <c r="D445" s="5">
        <v>211210080470100</v>
      </c>
      <c r="E445" t="s">
        <v>125</v>
      </c>
      <c r="F445" t="s">
        <v>126</v>
      </c>
      <c r="G445">
        <v>1</v>
      </c>
      <c r="H445" t="s">
        <v>56</v>
      </c>
      <c r="I445" t="s">
        <v>57</v>
      </c>
      <c r="J445" s="3" t="s">
        <v>118</v>
      </c>
      <c r="K445" s="3">
        <f t="shared" si="6"/>
        <v>49461.83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49461.83</v>
      </c>
    </row>
    <row r="446" spans="1:23" ht="16" x14ac:dyDescent="0.2">
      <c r="A446" s="8" t="s">
        <v>138</v>
      </c>
      <c r="B446" s="6" t="s">
        <v>128</v>
      </c>
      <c r="C446" s="10" t="s">
        <v>180</v>
      </c>
      <c r="D446" s="5">
        <v>211210080470100</v>
      </c>
      <c r="E446" t="s">
        <v>125</v>
      </c>
      <c r="F446" t="s">
        <v>126</v>
      </c>
      <c r="G446">
        <v>1</v>
      </c>
      <c r="H446" t="s">
        <v>68</v>
      </c>
      <c r="I446" t="s">
        <v>69</v>
      </c>
      <c r="J446" s="3" t="s">
        <v>118</v>
      </c>
      <c r="K446" s="3">
        <f t="shared" si="6"/>
        <v>30000</v>
      </c>
      <c r="L446">
        <v>0</v>
      </c>
      <c r="M446">
        <v>0</v>
      </c>
      <c r="N446">
        <v>0</v>
      </c>
      <c r="O446">
        <v>10000</v>
      </c>
      <c r="P446">
        <v>0</v>
      </c>
      <c r="Q446">
        <v>0</v>
      </c>
      <c r="R446">
        <v>0</v>
      </c>
      <c r="S446">
        <v>10000</v>
      </c>
      <c r="T446">
        <v>0</v>
      </c>
      <c r="U446">
        <v>0</v>
      </c>
      <c r="V446">
        <v>10000</v>
      </c>
      <c r="W446">
        <v>0</v>
      </c>
    </row>
    <row r="447" spans="1:23" ht="16" x14ac:dyDescent="0.2">
      <c r="A447" s="8" t="s">
        <v>138</v>
      </c>
      <c r="B447" s="6" t="s">
        <v>128</v>
      </c>
      <c r="C447" s="10" t="s">
        <v>181</v>
      </c>
      <c r="D447" s="5">
        <v>211210080470100</v>
      </c>
      <c r="E447" t="s">
        <v>125</v>
      </c>
      <c r="F447" t="s">
        <v>126</v>
      </c>
      <c r="G447">
        <v>1</v>
      </c>
      <c r="H447" t="s">
        <v>58</v>
      </c>
      <c r="I447" t="s">
        <v>59</v>
      </c>
      <c r="J447" s="3" t="s">
        <v>118</v>
      </c>
      <c r="K447" s="3">
        <f t="shared" si="6"/>
        <v>34500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34500</v>
      </c>
      <c r="T447">
        <v>0</v>
      </c>
      <c r="U447">
        <v>0</v>
      </c>
      <c r="V447">
        <v>0</v>
      </c>
      <c r="W447">
        <v>0</v>
      </c>
    </row>
    <row r="448" spans="1:23" ht="16" x14ac:dyDescent="0.2">
      <c r="A448" s="8" t="s">
        <v>138</v>
      </c>
      <c r="B448" s="6" t="s">
        <v>128</v>
      </c>
      <c r="C448" s="10" t="s">
        <v>182</v>
      </c>
      <c r="D448" s="5">
        <v>211210080470100</v>
      </c>
      <c r="E448" t="s">
        <v>125</v>
      </c>
      <c r="F448" t="s">
        <v>126</v>
      </c>
      <c r="G448">
        <v>1</v>
      </c>
      <c r="H448" t="s">
        <v>102</v>
      </c>
      <c r="I448" t="s">
        <v>103</v>
      </c>
      <c r="J448" s="3" t="s">
        <v>118</v>
      </c>
      <c r="K448" s="3">
        <f t="shared" si="6"/>
        <v>25800</v>
      </c>
      <c r="L448">
        <v>0</v>
      </c>
      <c r="M448">
        <v>25800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ht="16" x14ac:dyDescent="0.2">
      <c r="A449" s="8" t="s">
        <v>138</v>
      </c>
      <c r="B449" s="6" t="s">
        <v>128</v>
      </c>
      <c r="C449" s="10" t="s">
        <v>183</v>
      </c>
      <c r="D449" s="5">
        <v>211210080470100</v>
      </c>
      <c r="E449" t="s">
        <v>125</v>
      </c>
      <c r="F449" t="s">
        <v>126</v>
      </c>
      <c r="G449">
        <v>1</v>
      </c>
      <c r="H449" t="s">
        <v>60</v>
      </c>
      <c r="I449" t="s">
        <v>61</v>
      </c>
      <c r="J449" s="3" t="s">
        <v>118</v>
      </c>
      <c r="K449" s="3">
        <f t="shared" si="6"/>
        <v>22750</v>
      </c>
      <c r="L449">
        <v>0</v>
      </c>
      <c r="M449">
        <v>0</v>
      </c>
      <c r="N449">
        <v>0</v>
      </c>
      <c r="O449">
        <v>0</v>
      </c>
      <c r="P449">
        <v>22750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ht="16" x14ac:dyDescent="0.2">
      <c r="A450" s="8" t="s">
        <v>138</v>
      </c>
      <c r="B450" s="6" t="s">
        <v>128</v>
      </c>
      <c r="C450" s="10" t="s">
        <v>184</v>
      </c>
      <c r="D450" s="5">
        <v>211210080470100</v>
      </c>
      <c r="E450" t="s">
        <v>125</v>
      </c>
      <c r="F450" t="s">
        <v>126</v>
      </c>
      <c r="G450">
        <v>1</v>
      </c>
      <c r="H450" t="s">
        <v>106</v>
      </c>
      <c r="I450" t="s">
        <v>107</v>
      </c>
      <c r="J450" s="3" t="s">
        <v>118</v>
      </c>
      <c r="K450" s="3">
        <f t="shared" si="6"/>
        <v>4400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4400</v>
      </c>
    </row>
    <row r="451" spans="1:23" ht="16" x14ac:dyDescent="0.2">
      <c r="A451" s="8" t="s">
        <v>138</v>
      </c>
      <c r="B451" s="6" t="s">
        <v>128</v>
      </c>
      <c r="C451" s="10" t="s">
        <v>185</v>
      </c>
      <c r="D451" s="5">
        <v>211210080470100</v>
      </c>
      <c r="E451" t="s">
        <v>125</v>
      </c>
      <c r="F451" t="s">
        <v>126</v>
      </c>
      <c r="G451">
        <v>1</v>
      </c>
      <c r="H451" t="s">
        <v>66</v>
      </c>
      <c r="I451" t="s">
        <v>67</v>
      </c>
      <c r="J451" s="3" t="s">
        <v>118</v>
      </c>
      <c r="K451" s="3">
        <f t="shared" ref="K451:K514" si="7">SUM(L451:W451)</f>
        <v>41698.620000000003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41698.620000000003</v>
      </c>
      <c r="W451">
        <v>0</v>
      </c>
    </row>
    <row r="452" spans="1:23" ht="16" x14ac:dyDescent="0.2">
      <c r="A452" s="8" t="s">
        <v>138</v>
      </c>
      <c r="B452" s="6" t="s">
        <v>128</v>
      </c>
      <c r="C452" s="10" t="s">
        <v>186</v>
      </c>
      <c r="D452" s="5">
        <v>211210080470100</v>
      </c>
      <c r="E452" t="s">
        <v>125</v>
      </c>
      <c r="F452" t="s">
        <v>126</v>
      </c>
      <c r="G452">
        <v>1</v>
      </c>
      <c r="H452" t="s">
        <v>62</v>
      </c>
      <c r="I452" t="s">
        <v>63</v>
      </c>
      <c r="J452" s="3" t="s">
        <v>118</v>
      </c>
      <c r="K452" s="3">
        <f t="shared" si="7"/>
        <v>36246</v>
      </c>
      <c r="L452">
        <v>3020.5</v>
      </c>
      <c r="M452">
        <v>3020.5</v>
      </c>
      <c r="N452">
        <v>3020.5</v>
      </c>
      <c r="O452">
        <v>3020.5</v>
      </c>
      <c r="P452">
        <v>3020.5</v>
      </c>
      <c r="Q452">
        <v>3020.5</v>
      </c>
      <c r="R452">
        <v>3020.5</v>
      </c>
      <c r="S452">
        <v>3020.5</v>
      </c>
      <c r="T452">
        <v>3020.5</v>
      </c>
      <c r="U452">
        <v>3020.5</v>
      </c>
      <c r="V452">
        <v>3020.5</v>
      </c>
      <c r="W452">
        <v>3020.5</v>
      </c>
    </row>
    <row r="453" spans="1:23" ht="16" x14ac:dyDescent="0.2">
      <c r="A453" s="8" t="s">
        <v>138</v>
      </c>
      <c r="B453" s="6" t="s">
        <v>128</v>
      </c>
      <c r="C453" s="10" t="s">
        <v>187</v>
      </c>
      <c r="D453" s="5">
        <v>211210080470100</v>
      </c>
      <c r="E453" t="s">
        <v>125</v>
      </c>
      <c r="F453" t="s">
        <v>126</v>
      </c>
      <c r="G453">
        <v>1</v>
      </c>
      <c r="H453" t="s">
        <v>74</v>
      </c>
      <c r="I453" t="s">
        <v>75</v>
      </c>
      <c r="J453" s="3" t="s">
        <v>118</v>
      </c>
      <c r="K453" s="3">
        <f t="shared" si="7"/>
        <v>11250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11250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ht="16" x14ac:dyDescent="0.2">
      <c r="A454" s="8" t="s">
        <v>138</v>
      </c>
      <c r="B454" s="6" t="s">
        <v>128</v>
      </c>
      <c r="C454" s="10" t="s">
        <v>188</v>
      </c>
      <c r="D454" s="5">
        <v>211210080470100</v>
      </c>
      <c r="E454" t="s">
        <v>125</v>
      </c>
      <c r="F454" t="s">
        <v>126</v>
      </c>
      <c r="G454">
        <v>1</v>
      </c>
      <c r="H454" t="s">
        <v>104</v>
      </c>
      <c r="I454" t="s">
        <v>105</v>
      </c>
      <c r="J454" s="3" t="s">
        <v>118</v>
      </c>
      <c r="K454" s="3">
        <f t="shared" si="7"/>
        <v>47300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47300</v>
      </c>
      <c r="T454">
        <v>0</v>
      </c>
      <c r="U454">
        <v>0</v>
      </c>
      <c r="V454">
        <v>0</v>
      </c>
      <c r="W454">
        <v>0</v>
      </c>
    </row>
    <row r="455" spans="1:23" ht="16" x14ac:dyDescent="0.2">
      <c r="A455" s="8" t="s">
        <v>138</v>
      </c>
      <c r="B455" s="6" t="s">
        <v>128</v>
      </c>
      <c r="C455" s="10" t="s">
        <v>189</v>
      </c>
      <c r="D455" s="5">
        <v>211210080470100</v>
      </c>
      <c r="E455" t="s">
        <v>125</v>
      </c>
      <c r="F455" t="s">
        <v>126</v>
      </c>
      <c r="G455">
        <v>1</v>
      </c>
      <c r="H455" t="s">
        <v>100</v>
      </c>
      <c r="I455" t="s">
        <v>101</v>
      </c>
      <c r="J455" s="3" t="s">
        <v>118</v>
      </c>
      <c r="K455" s="3">
        <f t="shared" si="7"/>
        <v>9720</v>
      </c>
      <c r="L455">
        <v>810</v>
      </c>
      <c r="M455">
        <v>810</v>
      </c>
      <c r="N455">
        <v>810</v>
      </c>
      <c r="O455">
        <v>810</v>
      </c>
      <c r="P455">
        <v>810</v>
      </c>
      <c r="Q455">
        <v>810</v>
      </c>
      <c r="R455">
        <v>810</v>
      </c>
      <c r="S455">
        <v>810</v>
      </c>
      <c r="T455">
        <v>810</v>
      </c>
      <c r="U455">
        <v>810</v>
      </c>
      <c r="V455">
        <v>810</v>
      </c>
      <c r="W455">
        <v>810</v>
      </c>
    </row>
    <row r="456" spans="1:23" ht="16" x14ac:dyDescent="0.2">
      <c r="A456" s="8" t="s">
        <v>138</v>
      </c>
      <c r="B456" s="6" t="s">
        <v>128</v>
      </c>
      <c r="C456" s="10" t="s">
        <v>190</v>
      </c>
      <c r="D456" s="5">
        <v>211210080470100</v>
      </c>
      <c r="E456" t="s">
        <v>125</v>
      </c>
      <c r="F456" t="s">
        <v>126</v>
      </c>
      <c r="G456">
        <v>1</v>
      </c>
      <c r="H456" t="s">
        <v>70</v>
      </c>
      <c r="I456" t="s">
        <v>71</v>
      </c>
      <c r="J456" s="3" t="s">
        <v>118</v>
      </c>
      <c r="K456" s="3">
        <f t="shared" si="7"/>
        <v>86283.96</v>
      </c>
      <c r="L456">
        <v>7190.33</v>
      </c>
      <c r="M456">
        <v>7190.33</v>
      </c>
      <c r="N456">
        <v>7190.33</v>
      </c>
      <c r="O456">
        <v>7190.33</v>
      </c>
      <c r="P456">
        <v>7190.33</v>
      </c>
      <c r="Q456">
        <v>7190.33</v>
      </c>
      <c r="R456">
        <v>7190.33</v>
      </c>
      <c r="S456">
        <v>7190.33</v>
      </c>
      <c r="T456">
        <v>7190.33</v>
      </c>
      <c r="U456">
        <v>7190.33</v>
      </c>
      <c r="V456">
        <v>7190.33</v>
      </c>
      <c r="W456">
        <v>7190.33</v>
      </c>
    </row>
    <row r="457" spans="1:23" ht="16" x14ac:dyDescent="0.2">
      <c r="A457" s="8" t="s">
        <v>138</v>
      </c>
      <c r="B457" s="6" t="s">
        <v>128</v>
      </c>
      <c r="C457" s="10" t="s">
        <v>191</v>
      </c>
      <c r="D457" s="5">
        <v>211210080470100</v>
      </c>
      <c r="E457" t="s">
        <v>125</v>
      </c>
      <c r="F457" t="s">
        <v>126</v>
      </c>
      <c r="G457">
        <v>1</v>
      </c>
      <c r="H457" t="s">
        <v>76</v>
      </c>
      <c r="I457" t="s">
        <v>77</v>
      </c>
      <c r="J457" s="3" t="s">
        <v>118</v>
      </c>
      <c r="K457" s="3">
        <f t="shared" si="7"/>
        <v>4590.51</v>
      </c>
      <c r="L457">
        <v>0</v>
      </c>
      <c r="M457">
        <v>0</v>
      </c>
      <c r="N457">
        <v>783.89</v>
      </c>
      <c r="O457">
        <v>785.61</v>
      </c>
      <c r="P457">
        <v>0</v>
      </c>
      <c r="Q457">
        <v>0</v>
      </c>
      <c r="R457">
        <v>0</v>
      </c>
      <c r="S457">
        <v>844.1</v>
      </c>
      <c r="T457">
        <v>696.51</v>
      </c>
      <c r="U457">
        <v>696.51</v>
      </c>
      <c r="V457">
        <v>0</v>
      </c>
      <c r="W457">
        <v>783.89</v>
      </c>
    </row>
    <row r="458" spans="1:23" ht="16" x14ac:dyDescent="0.2">
      <c r="A458" s="8" t="s">
        <v>138</v>
      </c>
      <c r="B458" s="6" t="s">
        <v>128</v>
      </c>
      <c r="C458" s="10" t="s">
        <v>192</v>
      </c>
      <c r="D458" s="5">
        <v>211210080470100</v>
      </c>
      <c r="E458" t="s">
        <v>125</v>
      </c>
      <c r="F458" t="s">
        <v>126</v>
      </c>
      <c r="G458">
        <v>1</v>
      </c>
      <c r="H458" t="s">
        <v>78</v>
      </c>
      <c r="I458" t="s">
        <v>79</v>
      </c>
      <c r="J458" s="3" t="s">
        <v>118</v>
      </c>
      <c r="K458" s="3">
        <f t="shared" si="7"/>
        <v>18400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18400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ht="16" x14ac:dyDescent="0.2">
      <c r="A459" s="8" t="s">
        <v>138</v>
      </c>
      <c r="B459" s="6" t="s">
        <v>128</v>
      </c>
      <c r="C459" s="10" t="s">
        <v>193</v>
      </c>
      <c r="D459" s="5">
        <v>211210080470100</v>
      </c>
      <c r="E459" t="s">
        <v>125</v>
      </c>
      <c r="F459" t="s">
        <v>126</v>
      </c>
      <c r="G459">
        <v>1</v>
      </c>
      <c r="H459" t="s">
        <v>80</v>
      </c>
      <c r="I459" t="s">
        <v>81</v>
      </c>
      <c r="J459" s="3" t="s">
        <v>118</v>
      </c>
      <c r="K459" s="3">
        <f t="shared" si="7"/>
        <v>70650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70650</v>
      </c>
    </row>
    <row r="460" spans="1:23" ht="16" x14ac:dyDescent="0.2">
      <c r="A460" s="8" t="s">
        <v>138</v>
      </c>
      <c r="B460" s="6" t="s">
        <v>128</v>
      </c>
      <c r="C460" s="10" t="s">
        <v>194</v>
      </c>
      <c r="D460" s="5">
        <v>211210080470100</v>
      </c>
      <c r="E460" t="s">
        <v>125</v>
      </c>
      <c r="F460" t="s">
        <v>126</v>
      </c>
      <c r="G460">
        <v>1</v>
      </c>
      <c r="H460" t="s">
        <v>92</v>
      </c>
      <c r="I460" t="s">
        <v>93</v>
      </c>
      <c r="J460" s="3" t="s">
        <v>118</v>
      </c>
      <c r="K460" s="3">
        <f t="shared" si="7"/>
        <v>41698.620000000003</v>
      </c>
      <c r="L460">
        <v>0</v>
      </c>
      <c r="M460">
        <v>0</v>
      </c>
      <c r="N460">
        <v>0</v>
      </c>
      <c r="O460">
        <v>41698.620000000003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ht="16" x14ac:dyDescent="0.2">
      <c r="A461" s="8" t="s">
        <v>138</v>
      </c>
      <c r="B461" s="6" t="s">
        <v>128</v>
      </c>
      <c r="C461" s="10" t="s">
        <v>195</v>
      </c>
      <c r="D461" s="5">
        <v>211210080470100</v>
      </c>
      <c r="E461" t="s">
        <v>125</v>
      </c>
      <c r="F461" t="s">
        <v>126</v>
      </c>
      <c r="G461">
        <v>1</v>
      </c>
      <c r="H461" t="s">
        <v>94</v>
      </c>
      <c r="I461" t="s">
        <v>95</v>
      </c>
      <c r="J461" s="3" t="s">
        <v>118</v>
      </c>
      <c r="K461" s="3">
        <f t="shared" si="7"/>
        <v>27000</v>
      </c>
      <c r="L461">
        <v>0</v>
      </c>
      <c r="M461">
        <v>0</v>
      </c>
      <c r="N461">
        <v>27000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ht="16" x14ac:dyDescent="0.2">
      <c r="A462" s="8" t="s">
        <v>138</v>
      </c>
      <c r="B462" s="6" t="s">
        <v>128</v>
      </c>
      <c r="C462" s="10" t="s">
        <v>196</v>
      </c>
      <c r="D462" s="5">
        <v>211210080470100</v>
      </c>
      <c r="E462" t="s">
        <v>125</v>
      </c>
      <c r="F462" t="s">
        <v>126</v>
      </c>
      <c r="G462">
        <v>1</v>
      </c>
      <c r="H462" t="s">
        <v>96</v>
      </c>
      <c r="I462" t="s">
        <v>97</v>
      </c>
      <c r="J462" s="3" t="s">
        <v>118</v>
      </c>
      <c r="K462" s="3">
        <f t="shared" si="7"/>
        <v>34200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34200</v>
      </c>
      <c r="U462">
        <v>0</v>
      </c>
      <c r="V462">
        <v>0</v>
      </c>
      <c r="W462">
        <v>0</v>
      </c>
    </row>
    <row r="463" spans="1:23" ht="16" x14ac:dyDescent="0.2">
      <c r="A463" s="8" t="s">
        <v>138</v>
      </c>
      <c r="B463" s="6" t="s">
        <v>128</v>
      </c>
      <c r="C463" s="10" t="s">
        <v>197</v>
      </c>
      <c r="D463" s="5">
        <v>211210080470100</v>
      </c>
      <c r="E463" t="s">
        <v>125</v>
      </c>
      <c r="F463" t="s">
        <v>126</v>
      </c>
      <c r="G463">
        <v>1</v>
      </c>
      <c r="H463" t="s">
        <v>86</v>
      </c>
      <c r="I463" t="s">
        <v>87</v>
      </c>
      <c r="J463" s="3" t="s">
        <v>118</v>
      </c>
      <c r="K463" s="3">
        <f t="shared" si="7"/>
        <v>467804.87999999995</v>
      </c>
      <c r="L463">
        <v>38983.74</v>
      </c>
      <c r="M463">
        <v>38983.74</v>
      </c>
      <c r="N463">
        <v>38983.74</v>
      </c>
      <c r="O463">
        <v>38983.74</v>
      </c>
      <c r="P463">
        <v>38983.74</v>
      </c>
      <c r="Q463">
        <v>38983.74</v>
      </c>
      <c r="R463">
        <v>38983.74</v>
      </c>
      <c r="S463">
        <v>38983.74</v>
      </c>
      <c r="T463">
        <v>38983.74</v>
      </c>
      <c r="U463">
        <v>38983.74</v>
      </c>
      <c r="V463">
        <v>38983.74</v>
      </c>
      <c r="W463">
        <v>38983.74</v>
      </c>
    </row>
    <row r="464" spans="1:23" ht="16" x14ac:dyDescent="0.2">
      <c r="A464" s="8" t="s">
        <v>138</v>
      </c>
      <c r="B464" s="6" t="s">
        <v>128</v>
      </c>
      <c r="C464" s="10" t="s">
        <v>198</v>
      </c>
      <c r="D464" s="5">
        <v>211210080470100</v>
      </c>
      <c r="E464" t="s">
        <v>125</v>
      </c>
      <c r="F464" t="s">
        <v>126</v>
      </c>
      <c r="G464">
        <v>1</v>
      </c>
      <c r="H464" t="s">
        <v>108</v>
      </c>
      <c r="I464" t="s">
        <v>109</v>
      </c>
      <c r="J464" s="3" t="s">
        <v>118</v>
      </c>
      <c r="K464" s="3">
        <f t="shared" si="7"/>
        <v>106258.55</v>
      </c>
      <c r="L464">
        <v>106258.55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s="1" customFormat="1" ht="16" x14ac:dyDescent="0.2">
      <c r="A465" s="8" t="s">
        <v>138</v>
      </c>
      <c r="B465" s="6" t="s">
        <v>128</v>
      </c>
      <c r="C465" s="10" t="s">
        <v>199</v>
      </c>
      <c r="D465" s="5">
        <v>211210080470100</v>
      </c>
      <c r="E465" t="s">
        <v>125</v>
      </c>
      <c r="F465" t="s">
        <v>126</v>
      </c>
      <c r="G465">
        <v>1</v>
      </c>
      <c r="H465" s="1" t="s">
        <v>64</v>
      </c>
      <c r="I465" s="1" t="s">
        <v>65</v>
      </c>
      <c r="J465" s="3" t="s">
        <v>118</v>
      </c>
      <c r="K465" s="3">
        <f t="shared" si="7"/>
        <v>188400</v>
      </c>
      <c r="L465" s="1">
        <v>13200</v>
      </c>
      <c r="M465" s="1">
        <v>18200</v>
      </c>
      <c r="N465" s="1">
        <v>13200</v>
      </c>
      <c r="O465" s="1">
        <v>18200</v>
      </c>
      <c r="P465" s="1">
        <v>13200</v>
      </c>
      <c r="Q465" s="1">
        <v>18200</v>
      </c>
      <c r="R465" s="1">
        <v>13200</v>
      </c>
      <c r="S465" s="1">
        <v>18200</v>
      </c>
      <c r="T465" s="1">
        <v>13200</v>
      </c>
      <c r="U465" s="1">
        <v>18200</v>
      </c>
      <c r="V465" s="1">
        <v>13200</v>
      </c>
      <c r="W465" s="1">
        <v>18200</v>
      </c>
    </row>
    <row r="466" spans="1:23" ht="16" x14ac:dyDescent="0.2">
      <c r="A466" s="8" t="s">
        <v>138</v>
      </c>
      <c r="B466" s="6" t="s">
        <v>128</v>
      </c>
      <c r="C466" s="10" t="s">
        <v>200</v>
      </c>
      <c r="D466" s="5">
        <v>211210080470100</v>
      </c>
      <c r="E466" t="s">
        <v>125</v>
      </c>
      <c r="F466" t="s">
        <v>126</v>
      </c>
      <c r="G466">
        <v>1</v>
      </c>
      <c r="H466" t="s">
        <v>84</v>
      </c>
      <c r="I466" t="s">
        <v>85</v>
      </c>
      <c r="J466" s="3" t="s">
        <v>118</v>
      </c>
      <c r="K466" s="3">
        <f t="shared" si="7"/>
        <v>61138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40779</v>
      </c>
      <c r="R466">
        <v>0</v>
      </c>
      <c r="S466">
        <v>0</v>
      </c>
      <c r="T466">
        <v>20359</v>
      </c>
      <c r="U466">
        <v>0</v>
      </c>
      <c r="V466">
        <v>0</v>
      </c>
      <c r="W466">
        <v>0</v>
      </c>
    </row>
    <row r="467" spans="1:23" ht="16" x14ac:dyDescent="0.2">
      <c r="A467" s="8" t="s">
        <v>138</v>
      </c>
      <c r="B467" s="6" t="s">
        <v>128</v>
      </c>
      <c r="C467" s="10" t="s">
        <v>201</v>
      </c>
      <c r="D467" s="5">
        <v>211210080470100</v>
      </c>
      <c r="E467" t="s">
        <v>125</v>
      </c>
      <c r="F467" t="s">
        <v>126</v>
      </c>
      <c r="G467">
        <v>1</v>
      </c>
      <c r="H467" t="s">
        <v>88</v>
      </c>
      <c r="I467" t="s">
        <v>89</v>
      </c>
      <c r="J467" s="3" t="s">
        <v>118</v>
      </c>
      <c r="K467" s="3">
        <f t="shared" si="7"/>
        <v>250191.69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250191.69</v>
      </c>
      <c r="V467">
        <v>0</v>
      </c>
      <c r="W467">
        <v>0</v>
      </c>
    </row>
    <row r="468" spans="1:23" ht="16" x14ac:dyDescent="0.2">
      <c r="A468" s="8" t="s">
        <v>138</v>
      </c>
      <c r="B468" s="6" t="s">
        <v>128</v>
      </c>
      <c r="C468" s="10" t="s">
        <v>202</v>
      </c>
      <c r="D468" s="5">
        <v>211210080470100</v>
      </c>
      <c r="E468" t="s">
        <v>125</v>
      </c>
      <c r="F468" t="s">
        <v>126</v>
      </c>
      <c r="G468">
        <v>1</v>
      </c>
      <c r="H468" t="s">
        <v>90</v>
      </c>
      <c r="I468" t="s">
        <v>91</v>
      </c>
      <c r="J468" s="3" t="s">
        <v>118</v>
      </c>
      <c r="K468" s="3">
        <f t="shared" si="7"/>
        <v>18000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18000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 ht="16" x14ac:dyDescent="0.2">
      <c r="A469" s="8" t="s">
        <v>138</v>
      </c>
      <c r="B469" s="6" t="s">
        <v>128</v>
      </c>
      <c r="C469" s="10" t="s">
        <v>203</v>
      </c>
      <c r="D469" s="5">
        <v>211210080470100</v>
      </c>
      <c r="E469" t="s">
        <v>125</v>
      </c>
      <c r="F469" t="s">
        <v>126</v>
      </c>
      <c r="G469">
        <v>1</v>
      </c>
      <c r="H469" t="s">
        <v>114</v>
      </c>
      <c r="I469" t="s">
        <v>115</v>
      </c>
      <c r="J469" s="3" t="s">
        <v>118</v>
      </c>
      <c r="K469" s="3">
        <f t="shared" si="7"/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ht="16" x14ac:dyDescent="0.2">
      <c r="A470" s="8" t="s">
        <v>139</v>
      </c>
      <c r="B470" s="6" t="s">
        <v>128</v>
      </c>
      <c r="C470" s="10" t="s">
        <v>153</v>
      </c>
      <c r="D470" s="5">
        <v>211210080470100</v>
      </c>
      <c r="E470" t="s">
        <v>125</v>
      </c>
      <c r="F470" t="s">
        <v>126</v>
      </c>
      <c r="G470">
        <v>1</v>
      </c>
      <c r="H470" t="s">
        <v>12</v>
      </c>
      <c r="I470" t="s">
        <v>13</v>
      </c>
      <c r="J470" s="3" t="s">
        <v>118</v>
      </c>
      <c r="K470" s="3">
        <f t="shared" si="7"/>
        <v>2496876.6</v>
      </c>
      <c r="L470">
        <v>208073.05</v>
      </c>
      <c r="M470">
        <v>208073.05</v>
      </c>
      <c r="N470">
        <v>208073.05</v>
      </c>
      <c r="O470">
        <v>208073.05</v>
      </c>
      <c r="P470">
        <v>208073.05</v>
      </c>
      <c r="Q470">
        <v>208073.05</v>
      </c>
      <c r="R470">
        <v>208073.05</v>
      </c>
      <c r="S470">
        <v>208073.05</v>
      </c>
      <c r="T470">
        <v>208073.05</v>
      </c>
      <c r="U470">
        <v>208073.05</v>
      </c>
      <c r="V470">
        <v>208073.05</v>
      </c>
      <c r="W470">
        <v>208073.05</v>
      </c>
    </row>
    <row r="471" spans="1:23" ht="16" x14ac:dyDescent="0.2">
      <c r="A471" s="8" t="s">
        <v>139</v>
      </c>
      <c r="B471" s="6" t="s">
        <v>128</v>
      </c>
      <c r="C471" s="10" t="s">
        <v>154</v>
      </c>
      <c r="D471" s="5">
        <v>211210080470100</v>
      </c>
      <c r="E471" t="s">
        <v>125</v>
      </c>
      <c r="F471" t="s">
        <v>126</v>
      </c>
      <c r="G471">
        <v>1</v>
      </c>
      <c r="H471" t="s">
        <v>14</v>
      </c>
      <c r="I471" t="s">
        <v>15</v>
      </c>
      <c r="J471" s="3" t="s">
        <v>118</v>
      </c>
      <c r="K471" s="3">
        <f t="shared" si="7"/>
        <v>131339.04</v>
      </c>
      <c r="L471">
        <v>10944.92</v>
      </c>
      <c r="M471">
        <v>10944.92</v>
      </c>
      <c r="N471">
        <v>10944.92</v>
      </c>
      <c r="O471">
        <v>10944.92</v>
      </c>
      <c r="P471">
        <v>10944.92</v>
      </c>
      <c r="Q471">
        <v>10944.92</v>
      </c>
      <c r="R471">
        <v>10944.92</v>
      </c>
      <c r="S471">
        <v>10944.92</v>
      </c>
      <c r="T471">
        <v>10944.92</v>
      </c>
      <c r="U471">
        <v>10944.92</v>
      </c>
      <c r="V471">
        <v>10944.92</v>
      </c>
      <c r="W471">
        <v>10944.92</v>
      </c>
    </row>
    <row r="472" spans="1:23" ht="16" x14ac:dyDescent="0.2">
      <c r="A472" s="8" t="s">
        <v>139</v>
      </c>
      <c r="B472" s="6" t="s">
        <v>128</v>
      </c>
      <c r="C472" s="10" t="s">
        <v>155</v>
      </c>
      <c r="D472" s="5">
        <v>211210080470100</v>
      </c>
      <c r="E472" t="s">
        <v>125</v>
      </c>
      <c r="F472" t="s">
        <v>126</v>
      </c>
      <c r="G472">
        <v>1</v>
      </c>
      <c r="H472" t="s">
        <v>112</v>
      </c>
      <c r="I472" t="s">
        <v>113</v>
      </c>
      <c r="J472" s="3" t="s">
        <v>118</v>
      </c>
      <c r="K472" s="3">
        <f t="shared" si="7"/>
        <v>64227.839999999997</v>
      </c>
      <c r="L472">
        <v>5352.32</v>
      </c>
      <c r="M472">
        <v>5352.32</v>
      </c>
      <c r="N472">
        <v>5352.32</v>
      </c>
      <c r="O472">
        <v>5352.32</v>
      </c>
      <c r="P472">
        <v>5352.32</v>
      </c>
      <c r="Q472">
        <v>5352.32</v>
      </c>
      <c r="R472">
        <v>5352.32</v>
      </c>
      <c r="S472">
        <v>5352.32</v>
      </c>
      <c r="T472">
        <v>5352.32</v>
      </c>
      <c r="U472">
        <v>5352.32</v>
      </c>
      <c r="V472">
        <v>5352.32</v>
      </c>
      <c r="W472">
        <v>5352.32</v>
      </c>
    </row>
    <row r="473" spans="1:23" ht="16" x14ac:dyDescent="0.2">
      <c r="A473" s="8" t="s">
        <v>139</v>
      </c>
      <c r="B473" s="6" t="s">
        <v>128</v>
      </c>
      <c r="C473" s="10" t="s">
        <v>156</v>
      </c>
      <c r="D473" s="5">
        <v>211210080470100</v>
      </c>
      <c r="E473" t="s">
        <v>125</v>
      </c>
      <c r="F473" t="s">
        <v>126</v>
      </c>
      <c r="G473">
        <v>1</v>
      </c>
      <c r="H473" t="s">
        <v>16</v>
      </c>
      <c r="I473" t="s">
        <v>17</v>
      </c>
      <c r="J473" s="3" t="s">
        <v>118</v>
      </c>
      <c r="K473" s="3">
        <f t="shared" si="7"/>
        <v>37719.960000000006</v>
      </c>
      <c r="L473">
        <v>3143.33</v>
      </c>
      <c r="M473">
        <v>3143.33</v>
      </c>
      <c r="N473">
        <v>3143.33</v>
      </c>
      <c r="O473">
        <v>3143.33</v>
      </c>
      <c r="P473">
        <v>3143.33</v>
      </c>
      <c r="Q473">
        <v>3143.33</v>
      </c>
      <c r="R473">
        <v>3143.33</v>
      </c>
      <c r="S473">
        <v>3143.33</v>
      </c>
      <c r="T473">
        <v>3143.33</v>
      </c>
      <c r="U473">
        <v>3143.33</v>
      </c>
      <c r="V473">
        <v>3143.33</v>
      </c>
      <c r="W473">
        <v>3143.33</v>
      </c>
    </row>
    <row r="474" spans="1:23" ht="16" x14ac:dyDescent="0.2">
      <c r="A474" s="8" t="s">
        <v>139</v>
      </c>
      <c r="B474" s="6" t="s">
        <v>128</v>
      </c>
      <c r="C474" s="10" t="s">
        <v>157</v>
      </c>
      <c r="D474" s="5">
        <v>211210080470100</v>
      </c>
      <c r="E474" t="s">
        <v>125</v>
      </c>
      <c r="F474" t="s">
        <v>126</v>
      </c>
      <c r="G474">
        <v>1</v>
      </c>
      <c r="H474" t="s">
        <v>18</v>
      </c>
      <c r="I474" t="s">
        <v>19</v>
      </c>
      <c r="J474" s="3" t="s">
        <v>118</v>
      </c>
      <c r="K474" s="3">
        <f t="shared" si="7"/>
        <v>532002.3600000001</v>
      </c>
      <c r="L474">
        <v>44333.53</v>
      </c>
      <c r="M474">
        <v>44333.53</v>
      </c>
      <c r="N474">
        <v>44333.53</v>
      </c>
      <c r="O474">
        <v>44333.53</v>
      </c>
      <c r="P474">
        <v>44333.53</v>
      </c>
      <c r="Q474">
        <v>44333.53</v>
      </c>
      <c r="R474">
        <v>44333.53</v>
      </c>
      <c r="S474">
        <v>44333.53</v>
      </c>
      <c r="T474">
        <v>44333.53</v>
      </c>
      <c r="U474">
        <v>44333.53</v>
      </c>
      <c r="V474">
        <v>44333.53</v>
      </c>
      <c r="W474">
        <v>44333.53</v>
      </c>
    </row>
    <row r="475" spans="1:23" ht="16" x14ac:dyDescent="0.2">
      <c r="A475" s="8" t="s">
        <v>139</v>
      </c>
      <c r="B475" s="6" t="s">
        <v>128</v>
      </c>
      <c r="C475" s="10" t="s">
        <v>158</v>
      </c>
      <c r="D475" s="5">
        <v>211210080470100</v>
      </c>
      <c r="E475" t="s">
        <v>125</v>
      </c>
      <c r="F475" t="s">
        <v>126</v>
      </c>
      <c r="G475">
        <v>1</v>
      </c>
      <c r="H475" t="s">
        <v>20</v>
      </c>
      <c r="I475" t="s">
        <v>21</v>
      </c>
      <c r="J475" s="3" t="s">
        <v>118</v>
      </c>
      <c r="K475" s="3">
        <f t="shared" si="7"/>
        <v>282590.59999999998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141295.29999999999</v>
      </c>
      <c r="S475">
        <v>0</v>
      </c>
      <c r="T475">
        <v>0</v>
      </c>
      <c r="U475">
        <v>0</v>
      </c>
      <c r="V475">
        <v>0</v>
      </c>
      <c r="W475">
        <v>141295.29999999999</v>
      </c>
    </row>
    <row r="476" spans="1:23" ht="16" x14ac:dyDescent="0.2">
      <c r="A476" s="8" t="s">
        <v>139</v>
      </c>
      <c r="B476" s="6" t="s">
        <v>128</v>
      </c>
      <c r="C476" s="10" t="s">
        <v>159</v>
      </c>
      <c r="D476" s="5">
        <v>211210080470100</v>
      </c>
      <c r="E476" t="s">
        <v>125</v>
      </c>
      <c r="F476" t="s">
        <v>126</v>
      </c>
      <c r="G476">
        <v>1</v>
      </c>
      <c r="H476" t="s">
        <v>22</v>
      </c>
      <c r="I476" t="s">
        <v>23</v>
      </c>
      <c r="J476" s="3" t="s">
        <v>118</v>
      </c>
      <c r="K476" s="3">
        <f t="shared" si="7"/>
        <v>56320</v>
      </c>
      <c r="L476">
        <v>56320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ht="16" x14ac:dyDescent="0.2">
      <c r="A477" s="8" t="s">
        <v>139</v>
      </c>
      <c r="B477" s="6" t="s">
        <v>128</v>
      </c>
      <c r="C477" s="10" t="s">
        <v>160</v>
      </c>
      <c r="D477" s="5">
        <v>211210080470100</v>
      </c>
      <c r="E477" t="s">
        <v>125</v>
      </c>
      <c r="F477" t="s">
        <v>126</v>
      </c>
      <c r="G477">
        <v>1</v>
      </c>
      <c r="H477" t="s">
        <v>98</v>
      </c>
      <c r="I477" t="s">
        <v>99</v>
      </c>
      <c r="J477" s="3" t="s">
        <v>118</v>
      </c>
      <c r="K477" s="3">
        <f t="shared" si="7"/>
        <v>4640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4640</v>
      </c>
    </row>
    <row r="478" spans="1:23" ht="16" x14ac:dyDescent="0.2">
      <c r="A478" s="8" t="s">
        <v>139</v>
      </c>
      <c r="B478" s="6" t="s">
        <v>128</v>
      </c>
      <c r="C478" s="10" t="s">
        <v>161</v>
      </c>
      <c r="D478" s="5">
        <v>211210080470100</v>
      </c>
      <c r="E478" t="s">
        <v>125</v>
      </c>
      <c r="F478" t="s">
        <v>126</v>
      </c>
      <c r="G478">
        <v>1</v>
      </c>
      <c r="H478" t="s">
        <v>24</v>
      </c>
      <c r="I478" t="s">
        <v>25</v>
      </c>
      <c r="J478" s="3" t="s">
        <v>118</v>
      </c>
      <c r="K478" s="3">
        <f t="shared" si="7"/>
        <v>84600</v>
      </c>
      <c r="L478">
        <v>7050</v>
      </c>
      <c r="M478">
        <v>7050</v>
      </c>
      <c r="N478">
        <v>7050</v>
      </c>
      <c r="O478">
        <v>7050</v>
      </c>
      <c r="P478">
        <v>7050</v>
      </c>
      <c r="Q478">
        <v>7050</v>
      </c>
      <c r="R478">
        <v>7050</v>
      </c>
      <c r="S478">
        <v>7050</v>
      </c>
      <c r="T478">
        <v>7050</v>
      </c>
      <c r="U478">
        <v>7050</v>
      </c>
      <c r="V478">
        <v>7050</v>
      </c>
      <c r="W478">
        <v>7050</v>
      </c>
    </row>
    <row r="479" spans="1:23" ht="16" x14ac:dyDescent="0.2">
      <c r="A479" s="8" t="s">
        <v>139</v>
      </c>
      <c r="B479" s="6" t="s">
        <v>128</v>
      </c>
      <c r="C479" s="10" t="s">
        <v>162</v>
      </c>
      <c r="D479" s="5">
        <v>211210080470100</v>
      </c>
      <c r="E479" t="s">
        <v>125</v>
      </c>
      <c r="F479" t="s">
        <v>126</v>
      </c>
      <c r="G479">
        <v>1</v>
      </c>
      <c r="H479" t="s">
        <v>26</v>
      </c>
      <c r="I479" t="s">
        <v>27</v>
      </c>
      <c r="J479" s="3" t="s">
        <v>118</v>
      </c>
      <c r="K479" s="3">
        <f t="shared" si="7"/>
        <v>265040.64000000001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265040.64000000001</v>
      </c>
    </row>
    <row r="480" spans="1:23" ht="16" x14ac:dyDescent="0.2">
      <c r="A480" s="8" t="s">
        <v>139</v>
      </c>
      <c r="B480" s="6" t="s">
        <v>128</v>
      </c>
      <c r="C480" s="10" t="s">
        <v>163</v>
      </c>
      <c r="D480" s="5">
        <v>211210080470100</v>
      </c>
      <c r="E480" t="s">
        <v>125</v>
      </c>
      <c r="F480" t="s">
        <v>126</v>
      </c>
      <c r="G480">
        <v>1</v>
      </c>
      <c r="H480" t="s">
        <v>34</v>
      </c>
      <c r="I480" t="s">
        <v>35</v>
      </c>
      <c r="J480" s="3" t="s">
        <v>118</v>
      </c>
      <c r="K480" s="3">
        <f t="shared" si="7"/>
        <v>107096.64</v>
      </c>
      <c r="L480">
        <v>8924.7199999999993</v>
      </c>
      <c r="M480">
        <v>8924.7199999999993</v>
      </c>
      <c r="N480">
        <v>8924.7199999999993</v>
      </c>
      <c r="O480">
        <v>8924.7199999999993</v>
      </c>
      <c r="P480">
        <v>8924.7199999999993</v>
      </c>
      <c r="Q480">
        <v>8924.7199999999993</v>
      </c>
      <c r="R480">
        <v>8924.7199999999993</v>
      </c>
      <c r="S480">
        <v>8924.7199999999993</v>
      </c>
      <c r="T480">
        <v>8924.7199999999993</v>
      </c>
      <c r="U480">
        <v>8924.7199999999993</v>
      </c>
      <c r="V480">
        <v>8924.7199999999993</v>
      </c>
      <c r="W480">
        <v>8924.7199999999993</v>
      </c>
    </row>
    <row r="481" spans="1:23" ht="16" x14ac:dyDescent="0.2">
      <c r="A481" s="8" t="s">
        <v>139</v>
      </c>
      <c r="B481" s="6" t="s">
        <v>128</v>
      </c>
      <c r="C481" s="10" t="s">
        <v>164</v>
      </c>
      <c r="D481" s="5">
        <v>211210080470100</v>
      </c>
      <c r="E481" t="s">
        <v>125</v>
      </c>
      <c r="F481" t="s">
        <v>126</v>
      </c>
      <c r="G481">
        <v>1</v>
      </c>
      <c r="H481" t="s">
        <v>72</v>
      </c>
      <c r="I481" t="s">
        <v>73</v>
      </c>
      <c r="J481" s="3" t="s">
        <v>118</v>
      </c>
      <c r="K481" s="3">
        <f t="shared" si="7"/>
        <v>37862.949999999997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37862.949999999997</v>
      </c>
    </row>
    <row r="482" spans="1:23" ht="16" x14ac:dyDescent="0.2">
      <c r="A482" s="8" t="s">
        <v>139</v>
      </c>
      <c r="B482" s="6" t="s">
        <v>128</v>
      </c>
      <c r="C482" s="10" t="s">
        <v>165</v>
      </c>
      <c r="D482" s="5">
        <v>211210080470100</v>
      </c>
      <c r="E482" t="s">
        <v>125</v>
      </c>
      <c r="F482" t="s">
        <v>126</v>
      </c>
      <c r="G482">
        <v>1</v>
      </c>
      <c r="H482" t="s">
        <v>28</v>
      </c>
      <c r="I482" t="s">
        <v>29</v>
      </c>
      <c r="J482" s="3" t="s">
        <v>118</v>
      </c>
      <c r="K482" s="3">
        <f t="shared" si="7"/>
        <v>10159.68</v>
      </c>
      <c r="L482">
        <v>846.64</v>
      </c>
      <c r="M482">
        <v>846.64</v>
      </c>
      <c r="N482">
        <v>846.64</v>
      </c>
      <c r="O482">
        <v>846.64</v>
      </c>
      <c r="P482">
        <v>846.64</v>
      </c>
      <c r="Q482">
        <v>846.64</v>
      </c>
      <c r="R482">
        <v>846.64</v>
      </c>
      <c r="S482">
        <v>846.64</v>
      </c>
      <c r="T482">
        <v>846.64</v>
      </c>
      <c r="U482">
        <v>846.64</v>
      </c>
      <c r="V482">
        <v>846.64</v>
      </c>
      <c r="W482">
        <v>846.64</v>
      </c>
    </row>
    <row r="483" spans="1:23" ht="16" x14ac:dyDescent="0.2">
      <c r="A483" s="8" t="s">
        <v>139</v>
      </c>
      <c r="B483" s="6" t="s">
        <v>128</v>
      </c>
      <c r="C483" s="10" t="s">
        <v>166</v>
      </c>
      <c r="D483" s="5">
        <v>211210080470100</v>
      </c>
      <c r="E483" t="s">
        <v>125</v>
      </c>
      <c r="F483" t="s">
        <v>126</v>
      </c>
      <c r="G483">
        <v>1</v>
      </c>
      <c r="H483" t="s">
        <v>30</v>
      </c>
      <c r="I483" t="s">
        <v>31</v>
      </c>
      <c r="J483" s="3" t="s">
        <v>118</v>
      </c>
      <c r="K483" s="3">
        <f t="shared" si="7"/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</row>
    <row r="484" spans="1:23" ht="16" x14ac:dyDescent="0.2">
      <c r="A484" s="8" t="s">
        <v>139</v>
      </c>
      <c r="B484" s="6" t="s">
        <v>128</v>
      </c>
      <c r="C484" s="10" t="s">
        <v>167</v>
      </c>
      <c r="D484" s="5">
        <v>211210080470100</v>
      </c>
      <c r="E484" t="s">
        <v>125</v>
      </c>
      <c r="F484" t="s">
        <v>126</v>
      </c>
      <c r="G484">
        <v>1</v>
      </c>
      <c r="H484" t="s">
        <v>32</v>
      </c>
      <c r="I484" t="s">
        <v>33</v>
      </c>
      <c r="J484" s="3" t="s">
        <v>118</v>
      </c>
      <c r="K484" s="3">
        <f t="shared" si="7"/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ht="16" x14ac:dyDescent="0.2">
      <c r="A485" s="8" t="s">
        <v>139</v>
      </c>
      <c r="B485" s="6" t="s">
        <v>128</v>
      </c>
      <c r="C485" s="10" t="s">
        <v>168</v>
      </c>
      <c r="D485" s="5">
        <v>211210080470100</v>
      </c>
      <c r="E485" t="s">
        <v>125</v>
      </c>
      <c r="F485" t="s">
        <v>126</v>
      </c>
      <c r="G485">
        <v>1</v>
      </c>
      <c r="H485" t="s">
        <v>36</v>
      </c>
      <c r="I485" t="s">
        <v>37</v>
      </c>
      <c r="J485" s="3" t="s">
        <v>118</v>
      </c>
      <c r="K485" s="3">
        <f t="shared" si="7"/>
        <v>225081.86000000002</v>
      </c>
      <c r="L485">
        <v>19664.080000000002</v>
      </c>
      <c r="M485">
        <v>18088.18</v>
      </c>
      <c r="N485">
        <v>19439.84</v>
      </c>
      <c r="O485">
        <v>17957.830000000002</v>
      </c>
      <c r="P485">
        <v>18256.88</v>
      </c>
      <c r="Q485">
        <v>17439.47</v>
      </c>
      <c r="R485">
        <v>18132.63</v>
      </c>
      <c r="S485">
        <v>19220.59</v>
      </c>
      <c r="T485">
        <v>19220.59</v>
      </c>
      <c r="U485">
        <v>19220.59</v>
      </c>
      <c r="V485">
        <v>19220.59</v>
      </c>
      <c r="W485">
        <v>19220.59</v>
      </c>
    </row>
    <row r="486" spans="1:23" ht="16" x14ac:dyDescent="0.2">
      <c r="A486" s="8" t="s">
        <v>139</v>
      </c>
      <c r="B486" s="6" t="s">
        <v>128</v>
      </c>
      <c r="C486" s="10" t="s">
        <v>169</v>
      </c>
      <c r="D486" s="5">
        <v>211210080470100</v>
      </c>
      <c r="E486" t="s">
        <v>125</v>
      </c>
      <c r="F486" t="s">
        <v>126</v>
      </c>
      <c r="G486">
        <v>1</v>
      </c>
      <c r="H486" t="s">
        <v>38</v>
      </c>
      <c r="I486" t="s">
        <v>39</v>
      </c>
      <c r="J486" s="3" t="s">
        <v>118</v>
      </c>
      <c r="K486" s="3">
        <f t="shared" si="7"/>
        <v>43809.53</v>
      </c>
      <c r="L486">
        <v>0</v>
      </c>
      <c r="M486">
        <v>0</v>
      </c>
      <c r="N486">
        <v>43809.53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ht="16" x14ac:dyDescent="0.2">
      <c r="A487" s="8" t="s">
        <v>139</v>
      </c>
      <c r="B487" s="6" t="s">
        <v>128</v>
      </c>
      <c r="C487" s="10" t="s">
        <v>170</v>
      </c>
      <c r="D487" s="5">
        <v>211210080470100</v>
      </c>
      <c r="E487" t="s">
        <v>125</v>
      </c>
      <c r="F487" t="s">
        <v>126</v>
      </c>
      <c r="G487">
        <v>1</v>
      </c>
      <c r="H487" t="s">
        <v>40</v>
      </c>
      <c r="I487" t="s">
        <v>41</v>
      </c>
      <c r="J487" s="3" t="s">
        <v>118</v>
      </c>
      <c r="K487" s="3">
        <f t="shared" si="7"/>
        <v>693077.39999999991</v>
      </c>
      <c r="L487">
        <v>57756.45</v>
      </c>
      <c r="M487">
        <v>57756.45</v>
      </c>
      <c r="N487">
        <v>57756.45</v>
      </c>
      <c r="O487">
        <v>57756.45</v>
      </c>
      <c r="P487">
        <v>57756.45</v>
      </c>
      <c r="Q487">
        <v>57756.45</v>
      </c>
      <c r="R487">
        <v>57756.45</v>
      </c>
      <c r="S487">
        <v>57756.45</v>
      </c>
      <c r="T487">
        <v>57756.45</v>
      </c>
      <c r="U487">
        <v>57756.45</v>
      </c>
      <c r="V487">
        <v>57756.45</v>
      </c>
      <c r="W487">
        <v>57756.45</v>
      </c>
    </row>
    <row r="488" spans="1:23" ht="16" x14ac:dyDescent="0.2">
      <c r="A488" s="8" t="s">
        <v>139</v>
      </c>
      <c r="B488" s="6" t="s">
        <v>128</v>
      </c>
      <c r="C488" s="10" t="s">
        <v>171</v>
      </c>
      <c r="D488" s="5">
        <v>211210080470100</v>
      </c>
      <c r="E488" t="s">
        <v>125</v>
      </c>
      <c r="F488" t="s">
        <v>126</v>
      </c>
      <c r="G488">
        <v>1</v>
      </c>
      <c r="H488" t="s">
        <v>42</v>
      </c>
      <c r="I488" t="s">
        <v>43</v>
      </c>
      <c r="J488" s="3" t="s">
        <v>118</v>
      </c>
      <c r="K488" s="3">
        <f t="shared" si="7"/>
        <v>54522.650000000009</v>
      </c>
      <c r="L488">
        <v>4543.55</v>
      </c>
      <c r="M488">
        <v>4543.55</v>
      </c>
      <c r="N488">
        <v>4543.55</v>
      </c>
      <c r="O488">
        <v>4543.55</v>
      </c>
      <c r="P488">
        <v>4543.55</v>
      </c>
      <c r="Q488">
        <v>4543.55</v>
      </c>
      <c r="R488">
        <v>4543.55</v>
      </c>
      <c r="S488">
        <v>4543.55</v>
      </c>
      <c r="T488">
        <v>4543.55</v>
      </c>
      <c r="U488">
        <v>4543.55</v>
      </c>
      <c r="V488">
        <v>4543.55</v>
      </c>
      <c r="W488">
        <v>4543.6000000000004</v>
      </c>
    </row>
    <row r="489" spans="1:23" ht="16" x14ac:dyDescent="0.2">
      <c r="A489" s="8" t="s">
        <v>139</v>
      </c>
      <c r="B489" s="6" t="s">
        <v>128</v>
      </c>
      <c r="C489" s="10" t="s">
        <v>172</v>
      </c>
      <c r="D489" s="5">
        <v>211210080470100</v>
      </c>
      <c r="E489" t="s">
        <v>125</v>
      </c>
      <c r="F489" t="s">
        <v>126</v>
      </c>
      <c r="G489">
        <v>1</v>
      </c>
      <c r="H489" t="s">
        <v>44</v>
      </c>
      <c r="I489" t="s">
        <v>45</v>
      </c>
      <c r="J489" s="3" t="s">
        <v>118</v>
      </c>
      <c r="K489" s="3">
        <f t="shared" si="7"/>
        <v>50000</v>
      </c>
      <c r="L489">
        <v>0</v>
      </c>
      <c r="M489">
        <v>0</v>
      </c>
      <c r="N489">
        <v>0</v>
      </c>
      <c r="O489">
        <v>0</v>
      </c>
      <c r="P489">
        <v>25000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25000</v>
      </c>
    </row>
    <row r="490" spans="1:23" ht="16" x14ac:dyDescent="0.2">
      <c r="A490" s="8" t="s">
        <v>139</v>
      </c>
      <c r="B490" s="6" t="s">
        <v>128</v>
      </c>
      <c r="C490" s="10" t="s">
        <v>173</v>
      </c>
      <c r="D490" s="5">
        <v>211210080470100</v>
      </c>
      <c r="E490" t="s">
        <v>125</v>
      </c>
      <c r="F490" t="s">
        <v>126</v>
      </c>
      <c r="G490">
        <v>1</v>
      </c>
      <c r="H490" t="s">
        <v>46</v>
      </c>
      <c r="I490" t="s">
        <v>47</v>
      </c>
      <c r="J490" s="3" t="s">
        <v>118</v>
      </c>
      <c r="K490" s="3">
        <f t="shared" si="7"/>
        <v>6546.45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6546.45</v>
      </c>
    </row>
    <row r="491" spans="1:23" ht="16" x14ac:dyDescent="0.2">
      <c r="A491" s="8" t="s">
        <v>139</v>
      </c>
      <c r="B491" s="6" t="s">
        <v>128</v>
      </c>
      <c r="C491" s="10" t="s">
        <v>174</v>
      </c>
      <c r="D491" s="5">
        <v>211210080470100</v>
      </c>
      <c r="E491" t="s">
        <v>125</v>
      </c>
      <c r="F491" t="s">
        <v>126</v>
      </c>
      <c r="G491">
        <v>1</v>
      </c>
      <c r="H491" t="s">
        <v>48</v>
      </c>
      <c r="I491" t="s">
        <v>49</v>
      </c>
      <c r="J491" s="3" t="s">
        <v>118</v>
      </c>
      <c r="K491" s="3">
        <f t="shared" si="7"/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ht="16" x14ac:dyDescent="0.2">
      <c r="A492" s="8" t="s">
        <v>139</v>
      </c>
      <c r="B492" s="6" t="s">
        <v>128</v>
      </c>
      <c r="C492" s="11">
        <v>15305</v>
      </c>
      <c r="D492" s="5">
        <v>211210080470100</v>
      </c>
      <c r="E492" t="s">
        <v>125</v>
      </c>
      <c r="F492" t="s">
        <v>126</v>
      </c>
      <c r="G492">
        <v>1</v>
      </c>
      <c r="H492" t="s">
        <v>110</v>
      </c>
      <c r="I492" t="s">
        <v>111</v>
      </c>
      <c r="J492" s="3" t="s">
        <v>118</v>
      </c>
      <c r="K492" s="3">
        <f t="shared" si="7"/>
        <v>701534.39999999991</v>
      </c>
      <c r="L492">
        <v>58461.2</v>
      </c>
      <c r="M492">
        <v>58461.2</v>
      </c>
      <c r="N492">
        <v>58461.2</v>
      </c>
      <c r="O492">
        <v>58461.2</v>
      </c>
      <c r="P492">
        <v>58461.2</v>
      </c>
      <c r="Q492">
        <v>58461.2</v>
      </c>
      <c r="R492">
        <v>58461.2</v>
      </c>
      <c r="S492">
        <v>58461.2</v>
      </c>
      <c r="T492">
        <v>58461.2</v>
      </c>
      <c r="U492">
        <v>58461.2</v>
      </c>
      <c r="V492">
        <v>58461.2</v>
      </c>
      <c r="W492">
        <v>58461.2</v>
      </c>
    </row>
    <row r="493" spans="1:23" ht="16" x14ac:dyDescent="0.2">
      <c r="A493" s="8" t="s">
        <v>139</v>
      </c>
      <c r="B493" s="6" t="s">
        <v>128</v>
      </c>
      <c r="C493" s="10" t="s">
        <v>175</v>
      </c>
      <c r="D493" s="5">
        <v>211210080470100</v>
      </c>
      <c r="E493" t="s">
        <v>125</v>
      </c>
      <c r="F493" t="s">
        <v>126</v>
      </c>
      <c r="G493">
        <v>1</v>
      </c>
      <c r="H493" t="s">
        <v>50</v>
      </c>
      <c r="I493" t="s">
        <v>51</v>
      </c>
      <c r="J493" s="3" t="s">
        <v>118</v>
      </c>
      <c r="K493" s="3">
        <f t="shared" si="7"/>
        <v>86400</v>
      </c>
      <c r="L493">
        <v>7200</v>
      </c>
      <c r="M493">
        <v>7200</v>
      </c>
      <c r="N493">
        <v>7200</v>
      </c>
      <c r="O493">
        <v>7200</v>
      </c>
      <c r="P493">
        <v>7200</v>
      </c>
      <c r="Q493">
        <v>7200</v>
      </c>
      <c r="R493">
        <v>7200</v>
      </c>
      <c r="S493">
        <v>7200</v>
      </c>
      <c r="T493">
        <v>7200</v>
      </c>
      <c r="U493">
        <v>7200</v>
      </c>
      <c r="V493">
        <v>7200</v>
      </c>
      <c r="W493">
        <v>7200</v>
      </c>
    </row>
    <row r="494" spans="1:23" ht="16" x14ac:dyDescent="0.2">
      <c r="A494" s="8" t="s">
        <v>139</v>
      </c>
      <c r="B494" s="6" t="s">
        <v>128</v>
      </c>
      <c r="C494" s="10" t="s">
        <v>176</v>
      </c>
      <c r="D494" s="5">
        <v>211210080470100</v>
      </c>
      <c r="E494" t="s">
        <v>125</v>
      </c>
      <c r="F494" t="s">
        <v>126</v>
      </c>
      <c r="G494">
        <v>1</v>
      </c>
      <c r="H494" t="s">
        <v>52</v>
      </c>
      <c r="I494" t="s">
        <v>53</v>
      </c>
      <c r="J494" s="3" t="s">
        <v>118</v>
      </c>
      <c r="K494" s="3">
        <f t="shared" si="7"/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ht="16" x14ac:dyDescent="0.2">
      <c r="A495" s="8" t="s">
        <v>139</v>
      </c>
      <c r="B495" s="6" t="s">
        <v>128</v>
      </c>
      <c r="C495" s="10" t="s">
        <v>177</v>
      </c>
      <c r="D495" s="5">
        <v>211210080470100</v>
      </c>
      <c r="E495" t="s">
        <v>125</v>
      </c>
      <c r="F495" t="s">
        <v>126</v>
      </c>
      <c r="G495">
        <v>1</v>
      </c>
      <c r="H495" t="s">
        <v>54</v>
      </c>
      <c r="I495" t="s">
        <v>55</v>
      </c>
      <c r="J495" s="3" t="s">
        <v>118</v>
      </c>
      <c r="K495" s="3">
        <f t="shared" si="7"/>
        <v>437568</v>
      </c>
      <c r="L495">
        <v>36464</v>
      </c>
      <c r="M495">
        <v>36464</v>
      </c>
      <c r="N495">
        <v>36464</v>
      </c>
      <c r="O495">
        <v>36464</v>
      </c>
      <c r="P495">
        <v>36464</v>
      </c>
      <c r="Q495">
        <v>36464</v>
      </c>
      <c r="R495">
        <v>36464</v>
      </c>
      <c r="S495">
        <v>36464</v>
      </c>
      <c r="T495">
        <v>36464</v>
      </c>
      <c r="U495">
        <v>36464</v>
      </c>
      <c r="V495">
        <v>36464</v>
      </c>
      <c r="W495">
        <v>36464</v>
      </c>
    </row>
    <row r="496" spans="1:23" ht="16" x14ac:dyDescent="0.2">
      <c r="A496" s="8" t="s">
        <v>139</v>
      </c>
      <c r="B496" s="6" t="s">
        <v>128</v>
      </c>
      <c r="C496" s="10" t="s">
        <v>178</v>
      </c>
      <c r="D496" s="5">
        <v>211210080470100</v>
      </c>
      <c r="E496" t="s">
        <v>125</v>
      </c>
      <c r="F496" t="s">
        <v>126</v>
      </c>
      <c r="G496">
        <v>1</v>
      </c>
      <c r="H496" t="s">
        <v>82</v>
      </c>
      <c r="I496" t="s">
        <v>83</v>
      </c>
      <c r="J496" s="3" t="s">
        <v>118</v>
      </c>
      <c r="K496" s="3">
        <f t="shared" si="7"/>
        <v>58191.359999999993</v>
      </c>
      <c r="L496">
        <v>4849.28</v>
      </c>
      <c r="M496">
        <v>4849.28</v>
      </c>
      <c r="N496">
        <v>4849.28</v>
      </c>
      <c r="O496">
        <v>4849.28</v>
      </c>
      <c r="P496">
        <v>4849.28</v>
      </c>
      <c r="Q496">
        <v>4849.28</v>
      </c>
      <c r="R496">
        <v>4849.28</v>
      </c>
      <c r="S496">
        <v>4849.28</v>
      </c>
      <c r="T496">
        <v>4849.28</v>
      </c>
      <c r="U496">
        <v>4849.28</v>
      </c>
      <c r="V496">
        <v>4849.28</v>
      </c>
      <c r="W496">
        <v>4849.28</v>
      </c>
    </row>
    <row r="497" spans="1:23" ht="16" x14ac:dyDescent="0.2">
      <c r="A497" s="8" t="s">
        <v>139</v>
      </c>
      <c r="B497" s="6" t="s">
        <v>128</v>
      </c>
      <c r="C497" s="10" t="s">
        <v>179</v>
      </c>
      <c r="D497" s="5">
        <v>211210080470100</v>
      </c>
      <c r="E497" t="s">
        <v>125</v>
      </c>
      <c r="F497" t="s">
        <v>126</v>
      </c>
      <c r="G497">
        <v>1</v>
      </c>
      <c r="H497" t="s">
        <v>56</v>
      </c>
      <c r="I497" t="s">
        <v>57</v>
      </c>
      <c r="J497" s="3" t="s">
        <v>118</v>
      </c>
      <c r="K497" s="3">
        <f t="shared" si="7"/>
        <v>25881.759999999998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25881.759999999998</v>
      </c>
    </row>
    <row r="498" spans="1:23" ht="16" x14ac:dyDescent="0.2">
      <c r="A498" s="8" t="s">
        <v>139</v>
      </c>
      <c r="B498" s="6" t="s">
        <v>128</v>
      </c>
      <c r="C498" s="10" t="s">
        <v>180</v>
      </c>
      <c r="D498" s="5">
        <v>211210080470100</v>
      </c>
      <c r="E498" t="s">
        <v>125</v>
      </c>
      <c r="F498" t="s">
        <v>126</v>
      </c>
      <c r="G498">
        <v>1</v>
      </c>
      <c r="H498" t="s">
        <v>68</v>
      </c>
      <c r="I498" t="s">
        <v>69</v>
      </c>
      <c r="J498" s="3" t="s">
        <v>118</v>
      </c>
      <c r="K498" s="3">
        <f t="shared" si="7"/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ht="16" x14ac:dyDescent="0.2">
      <c r="A499" s="8" t="s">
        <v>139</v>
      </c>
      <c r="B499" s="6" t="s">
        <v>128</v>
      </c>
      <c r="C499" s="10" t="s">
        <v>181</v>
      </c>
      <c r="D499" s="5">
        <v>211210080470100</v>
      </c>
      <c r="E499" t="s">
        <v>125</v>
      </c>
      <c r="F499" t="s">
        <v>126</v>
      </c>
      <c r="G499">
        <v>1</v>
      </c>
      <c r="H499" t="s">
        <v>58</v>
      </c>
      <c r="I499" t="s">
        <v>59</v>
      </c>
      <c r="J499" s="3" t="s">
        <v>118</v>
      </c>
      <c r="K499" s="3">
        <f t="shared" si="7"/>
        <v>24000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24000</v>
      </c>
      <c r="T499">
        <v>0</v>
      </c>
      <c r="U499">
        <v>0</v>
      </c>
      <c r="V499">
        <v>0</v>
      </c>
      <c r="W499">
        <v>0</v>
      </c>
    </row>
    <row r="500" spans="1:23" ht="16" x14ac:dyDescent="0.2">
      <c r="A500" s="8" t="s">
        <v>139</v>
      </c>
      <c r="B500" s="6" t="s">
        <v>128</v>
      </c>
      <c r="C500" s="10" t="s">
        <v>182</v>
      </c>
      <c r="D500" s="5">
        <v>211210080470100</v>
      </c>
      <c r="E500" t="s">
        <v>125</v>
      </c>
      <c r="F500" t="s">
        <v>126</v>
      </c>
      <c r="G500">
        <v>1</v>
      </c>
      <c r="H500" t="s">
        <v>102</v>
      </c>
      <c r="I500" t="s">
        <v>103</v>
      </c>
      <c r="J500" s="3" t="s">
        <v>118</v>
      </c>
      <c r="K500" s="3">
        <f t="shared" si="7"/>
        <v>11700</v>
      </c>
      <c r="L500">
        <v>0</v>
      </c>
      <c r="M500">
        <v>11700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ht="16" x14ac:dyDescent="0.2">
      <c r="A501" s="8" t="s">
        <v>139</v>
      </c>
      <c r="B501" s="6" t="s">
        <v>128</v>
      </c>
      <c r="C501" s="10" t="s">
        <v>183</v>
      </c>
      <c r="D501" s="5">
        <v>211210080470100</v>
      </c>
      <c r="E501" t="s">
        <v>125</v>
      </c>
      <c r="F501" t="s">
        <v>126</v>
      </c>
      <c r="G501">
        <v>1</v>
      </c>
      <c r="H501" t="s">
        <v>60</v>
      </c>
      <c r="I501" t="s">
        <v>61</v>
      </c>
      <c r="J501" s="3" t="s">
        <v>118</v>
      </c>
      <c r="K501" s="3">
        <f t="shared" si="7"/>
        <v>10500</v>
      </c>
      <c r="L501">
        <v>0</v>
      </c>
      <c r="M501">
        <v>0</v>
      </c>
      <c r="N501">
        <v>0</v>
      </c>
      <c r="O501">
        <v>0</v>
      </c>
      <c r="P501">
        <v>10500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ht="16" x14ac:dyDescent="0.2">
      <c r="A502" s="8" t="s">
        <v>139</v>
      </c>
      <c r="B502" s="6" t="s">
        <v>128</v>
      </c>
      <c r="C502" s="10" t="s">
        <v>184</v>
      </c>
      <c r="D502" s="5">
        <v>211210080470100</v>
      </c>
      <c r="E502" t="s">
        <v>125</v>
      </c>
      <c r="F502" t="s">
        <v>126</v>
      </c>
      <c r="G502">
        <v>1</v>
      </c>
      <c r="H502" t="s">
        <v>106</v>
      </c>
      <c r="I502" t="s">
        <v>107</v>
      </c>
      <c r="J502" s="3" t="s">
        <v>118</v>
      </c>
      <c r="K502" s="3">
        <f t="shared" si="7"/>
        <v>3200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3200</v>
      </c>
    </row>
    <row r="503" spans="1:23" ht="16" x14ac:dyDescent="0.2">
      <c r="A503" s="8" t="s">
        <v>139</v>
      </c>
      <c r="B503" s="6" t="s">
        <v>128</v>
      </c>
      <c r="C503" s="10" t="s">
        <v>185</v>
      </c>
      <c r="D503" s="5">
        <v>211210080470100</v>
      </c>
      <c r="E503" t="s">
        <v>125</v>
      </c>
      <c r="F503" t="s">
        <v>126</v>
      </c>
      <c r="G503">
        <v>1</v>
      </c>
      <c r="H503" t="s">
        <v>66</v>
      </c>
      <c r="I503" t="s">
        <v>67</v>
      </c>
      <c r="J503" s="3" t="s">
        <v>118</v>
      </c>
      <c r="K503" s="3">
        <f t="shared" si="7"/>
        <v>37862.949999999997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37862.949999999997</v>
      </c>
      <c r="W503">
        <v>0</v>
      </c>
    </row>
    <row r="504" spans="1:23" ht="16" x14ac:dyDescent="0.2">
      <c r="A504" s="8" t="s">
        <v>139</v>
      </c>
      <c r="B504" s="6" t="s">
        <v>128</v>
      </c>
      <c r="C504" s="10" t="s">
        <v>186</v>
      </c>
      <c r="D504" s="5">
        <v>211210080470100</v>
      </c>
      <c r="E504" t="s">
        <v>125</v>
      </c>
      <c r="F504" t="s">
        <v>126</v>
      </c>
      <c r="G504">
        <v>1</v>
      </c>
      <c r="H504" t="s">
        <v>62</v>
      </c>
      <c r="I504" t="s">
        <v>63</v>
      </c>
      <c r="J504" s="3" t="s">
        <v>118</v>
      </c>
      <c r="K504" s="3">
        <f t="shared" si="7"/>
        <v>1080</v>
      </c>
      <c r="L504">
        <v>90</v>
      </c>
      <c r="M504">
        <v>90</v>
      </c>
      <c r="N504">
        <v>90</v>
      </c>
      <c r="O504">
        <v>90</v>
      </c>
      <c r="P504">
        <v>90</v>
      </c>
      <c r="Q504">
        <v>90</v>
      </c>
      <c r="R504">
        <v>90</v>
      </c>
      <c r="S504">
        <v>90</v>
      </c>
      <c r="T504">
        <v>90</v>
      </c>
      <c r="U504">
        <v>90</v>
      </c>
      <c r="V504">
        <v>90</v>
      </c>
      <c r="W504">
        <v>90</v>
      </c>
    </row>
    <row r="505" spans="1:23" ht="16" x14ac:dyDescent="0.2">
      <c r="A505" s="8" t="s">
        <v>139</v>
      </c>
      <c r="B505" s="6" t="s">
        <v>128</v>
      </c>
      <c r="C505" s="10" t="s">
        <v>187</v>
      </c>
      <c r="D505" s="5">
        <v>211210080470100</v>
      </c>
      <c r="E505" t="s">
        <v>125</v>
      </c>
      <c r="F505" t="s">
        <v>126</v>
      </c>
      <c r="G505">
        <v>1</v>
      </c>
      <c r="H505" t="s">
        <v>74</v>
      </c>
      <c r="I505" t="s">
        <v>75</v>
      </c>
      <c r="J505" s="3" t="s">
        <v>118</v>
      </c>
      <c r="K505" s="3">
        <f t="shared" si="7"/>
        <v>2500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2500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ht="16" x14ac:dyDescent="0.2">
      <c r="A506" s="8" t="s">
        <v>139</v>
      </c>
      <c r="B506" s="6" t="s">
        <v>128</v>
      </c>
      <c r="C506" s="10" t="s">
        <v>188</v>
      </c>
      <c r="D506" s="5">
        <v>211210080470100</v>
      </c>
      <c r="E506" t="s">
        <v>125</v>
      </c>
      <c r="F506" t="s">
        <v>126</v>
      </c>
      <c r="G506">
        <v>1</v>
      </c>
      <c r="H506" t="s">
        <v>104</v>
      </c>
      <c r="I506" t="s">
        <v>105</v>
      </c>
      <c r="J506" s="3" t="s">
        <v>118</v>
      </c>
      <c r="K506" s="3">
        <f t="shared" si="7"/>
        <v>34400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34400</v>
      </c>
      <c r="T506">
        <v>0</v>
      </c>
      <c r="U506">
        <v>0</v>
      </c>
      <c r="V506">
        <v>0</v>
      </c>
      <c r="W506">
        <v>0</v>
      </c>
    </row>
    <row r="507" spans="1:23" ht="16" x14ac:dyDescent="0.2">
      <c r="A507" s="8" t="s">
        <v>139</v>
      </c>
      <c r="B507" s="6" t="s">
        <v>128</v>
      </c>
      <c r="C507" s="10" t="s">
        <v>189</v>
      </c>
      <c r="D507" s="5">
        <v>211210080470100</v>
      </c>
      <c r="E507" t="s">
        <v>125</v>
      </c>
      <c r="F507" t="s">
        <v>126</v>
      </c>
      <c r="G507">
        <v>1</v>
      </c>
      <c r="H507" t="s">
        <v>100</v>
      </c>
      <c r="I507" t="s">
        <v>101</v>
      </c>
      <c r="J507" s="3" t="s">
        <v>118</v>
      </c>
      <c r="K507" s="3">
        <f t="shared" si="7"/>
        <v>4860</v>
      </c>
      <c r="L507">
        <v>405</v>
      </c>
      <c r="M507">
        <v>405</v>
      </c>
      <c r="N507">
        <v>405</v>
      </c>
      <c r="O507">
        <v>405</v>
      </c>
      <c r="P507">
        <v>405</v>
      </c>
      <c r="Q507">
        <v>405</v>
      </c>
      <c r="R507">
        <v>405</v>
      </c>
      <c r="S507">
        <v>405</v>
      </c>
      <c r="T507">
        <v>405</v>
      </c>
      <c r="U507">
        <v>405</v>
      </c>
      <c r="V507">
        <v>405</v>
      </c>
      <c r="W507">
        <v>405</v>
      </c>
    </row>
    <row r="508" spans="1:23" ht="16" x14ac:dyDescent="0.2">
      <c r="A508" s="8" t="s">
        <v>139</v>
      </c>
      <c r="B508" s="6" t="s">
        <v>128</v>
      </c>
      <c r="C508" s="10" t="s">
        <v>190</v>
      </c>
      <c r="D508" s="5">
        <v>211210080470100</v>
      </c>
      <c r="E508" t="s">
        <v>125</v>
      </c>
      <c r="F508" t="s">
        <v>126</v>
      </c>
      <c r="G508">
        <v>1</v>
      </c>
      <c r="H508" t="s">
        <v>70</v>
      </c>
      <c r="I508" t="s">
        <v>71</v>
      </c>
      <c r="J508" s="3" t="s">
        <v>118</v>
      </c>
      <c r="K508" s="3">
        <f t="shared" si="7"/>
        <v>56672.879999999983</v>
      </c>
      <c r="L508">
        <v>4722.74</v>
      </c>
      <c r="M508">
        <v>4722.74</v>
      </c>
      <c r="N508">
        <v>4722.74</v>
      </c>
      <c r="O508">
        <v>4722.74</v>
      </c>
      <c r="P508">
        <v>4722.74</v>
      </c>
      <c r="Q508">
        <v>4722.74</v>
      </c>
      <c r="R508">
        <v>4722.74</v>
      </c>
      <c r="S508">
        <v>4722.74</v>
      </c>
      <c r="T508">
        <v>4722.74</v>
      </c>
      <c r="U508">
        <v>4722.74</v>
      </c>
      <c r="V508">
        <v>4722.74</v>
      </c>
      <c r="W508">
        <v>4722.74</v>
      </c>
    </row>
    <row r="509" spans="1:23" ht="16" x14ac:dyDescent="0.2">
      <c r="A509" s="8" t="s">
        <v>139</v>
      </c>
      <c r="B509" s="6" t="s">
        <v>128</v>
      </c>
      <c r="C509" s="10" t="s">
        <v>191</v>
      </c>
      <c r="D509" s="5">
        <v>211210080470100</v>
      </c>
      <c r="E509" t="s">
        <v>125</v>
      </c>
      <c r="F509" t="s">
        <v>126</v>
      </c>
      <c r="G509">
        <v>1</v>
      </c>
      <c r="H509" t="s">
        <v>76</v>
      </c>
      <c r="I509" t="s">
        <v>77</v>
      </c>
      <c r="J509" s="3" t="s">
        <v>118</v>
      </c>
      <c r="K509" s="3">
        <f t="shared" si="7"/>
        <v>5482.6</v>
      </c>
      <c r="L509">
        <v>783.89</v>
      </c>
      <c r="M509">
        <v>0</v>
      </c>
      <c r="N509">
        <v>892.09</v>
      </c>
      <c r="O509">
        <v>0</v>
      </c>
      <c r="P509">
        <v>696.51</v>
      </c>
      <c r="Q509">
        <v>0</v>
      </c>
      <c r="R509">
        <v>1480.4</v>
      </c>
      <c r="S509">
        <v>0</v>
      </c>
      <c r="T509">
        <v>0</v>
      </c>
      <c r="U509">
        <v>0</v>
      </c>
      <c r="V509">
        <v>1629.71</v>
      </c>
      <c r="W509">
        <v>0</v>
      </c>
    </row>
    <row r="510" spans="1:23" ht="16" x14ac:dyDescent="0.2">
      <c r="A510" s="8" t="s">
        <v>139</v>
      </c>
      <c r="B510" s="6" t="s">
        <v>128</v>
      </c>
      <c r="C510" s="10" t="s">
        <v>192</v>
      </c>
      <c r="D510" s="5">
        <v>211210080470100</v>
      </c>
      <c r="E510" t="s">
        <v>125</v>
      </c>
      <c r="F510" t="s">
        <v>126</v>
      </c>
      <c r="G510">
        <v>1</v>
      </c>
      <c r="H510" t="s">
        <v>78</v>
      </c>
      <c r="I510" t="s">
        <v>79</v>
      </c>
      <c r="J510" s="3" t="s">
        <v>118</v>
      </c>
      <c r="K510" s="3">
        <f t="shared" si="7"/>
        <v>12800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12800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ht="16" x14ac:dyDescent="0.2">
      <c r="A511" s="8" t="s">
        <v>139</v>
      </c>
      <c r="B511" s="6" t="s">
        <v>128</v>
      </c>
      <c r="C511" s="10" t="s">
        <v>193</v>
      </c>
      <c r="D511" s="5">
        <v>211210080470100</v>
      </c>
      <c r="E511" t="s">
        <v>125</v>
      </c>
      <c r="F511" t="s">
        <v>126</v>
      </c>
      <c r="G511">
        <v>1</v>
      </c>
      <c r="H511" t="s">
        <v>80</v>
      </c>
      <c r="I511" t="s">
        <v>81</v>
      </c>
      <c r="J511" s="3" t="s">
        <v>118</v>
      </c>
      <c r="K511" s="3">
        <f t="shared" si="7"/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ht="16" x14ac:dyDescent="0.2">
      <c r="A512" s="8" t="s">
        <v>139</v>
      </c>
      <c r="B512" s="6" t="s">
        <v>128</v>
      </c>
      <c r="C512" s="10" t="s">
        <v>194</v>
      </c>
      <c r="D512" s="5">
        <v>211210080470100</v>
      </c>
      <c r="E512" t="s">
        <v>125</v>
      </c>
      <c r="F512" t="s">
        <v>126</v>
      </c>
      <c r="G512">
        <v>1</v>
      </c>
      <c r="H512" t="s">
        <v>92</v>
      </c>
      <c r="I512" t="s">
        <v>93</v>
      </c>
      <c r="J512" s="3" t="s">
        <v>118</v>
      </c>
      <c r="K512" s="3">
        <f t="shared" si="7"/>
        <v>37862.949999999997</v>
      </c>
      <c r="L512">
        <v>0</v>
      </c>
      <c r="M512">
        <v>0</v>
      </c>
      <c r="N512">
        <v>0</v>
      </c>
      <c r="O512">
        <v>37862.949999999997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ht="16" x14ac:dyDescent="0.2">
      <c r="A513" s="8" t="s">
        <v>139</v>
      </c>
      <c r="B513" s="6" t="s">
        <v>128</v>
      </c>
      <c r="C513" s="10" t="s">
        <v>195</v>
      </c>
      <c r="D513" s="5">
        <v>211210080470100</v>
      </c>
      <c r="E513" t="s">
        <v>125</v>
      </c>
      <c r="F513" t="s">
        <v>126</v>
      </c>
      <c r="G513">
        <v>1</v>
      </c>
      <c r="H513" t="s">
        <v>94</v>
      </c>
      <c r="I513" t="s">
        <v>95</v>
      </c>
      <c r="J513" s="3" t="s">
        <v>118</v>
      </c>
      <c r="K513" s="3">
        <f t="shared" si="7"/>
        <v>13500</v>
      </c>
      <c r="L513">
        <v>0</v>
      </c>
      <c r="M513">
        <v>0</v>
      </c>
      <c r="N513">
        <v>13500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ht="16" x14ac:dyDescent="0.2">
      <c r="A514" s="8" t="s">
        <v>139</v>
      </c>
      <c r="B514" s="6" t="s">
        <v>128</v>
      </c>
      <c r="C514" s="10" t="s">
        <v>196</v>
      </c>
      <c r="D514" s="5">
        <v>211210080470100</v>
      </c>
      <c r="E514" t="s">
        <v>125</v>
      </c>
      <c r="F514" t="s">
        <v>126</v>
      </c>
      <c r="G514">
        <v>1</v>
      </c>
      <c r="H514" t="s">
        <v>96</v>
      </c>
      <c r="I514" t="s">
        <v>97</v>
      </c>
      <c r="J514" s="3" t="s">
        <v>118</v>
      </c>
      <c r="K514" s="3">
        <f t="shared" si="7"/>
        <v>17100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17100</v>
      </c>
      <c r="U514">
        <v>0</v>
      </c>
      <c r="V514">
        <v>0</v>
      </c>
      <c r="W514">
        <v>0</v>
      </c>
    </row>
    <row r="515" spans="1:23" ht="16" x14ac:dyDescent="0.2">
      <c r="A515" s="8" t="s">
        <v>139</v>
      </c>
      <c r="B515" s="6" t="s">
        <v>128</v>
      </c>
      <c r="C515" s="10" t="s">
        <v>197</v>
      </c>
      <c r="D515" s="5">
        <v>211210080470100</v>
      </c>
      <c r="E515" t="s">
        <v>125</v>
      </c>
      <c r="F515" t="s">
        <v>126</v>
      </c>
      <c r="G515">
        <v>1</v>
      </c>
      <c r="H515" t="s">
        <v>86</v>
      </c>
      <c r="I515" t="s">
        <v>87</v>
      </c>
      <c r="J515" s="3" t="s">
        <v>118</v>
      </c>
      <c r="K515" s="3">
        <f t="shared" ref="K515:K578" si="8">SUM(L515:W515)</f>
        <v>402733.56</v>
      </c>
      <c r="L515">
        <v>33561.129999999997</v>
      </c>
      <c r="M515">
        <v>33561.129999999997</v>
      </c>
      <c r="N515">
        <v>33561.129999999997</v>
      </c>
      <c r="O515">
        <v>33561.129999999997</v>
      </c>
      <c r="P515">
        <v>33561.129999999997</v>
      </c>
      <c r="Q515">
        <v>33561.129999999997</v>
      </c>
      <c r="R515">
        <v>33561.129999999997</v>
      </c>
      <c r="S515">
        <v>33561.129999999997</v>
      </c>
      <c r="T515">
        <v>33561.129999999997</v>
      </c>
      <c r="U515">
        <v>33561.129999999997</v>
      </c>
      <c r="V515">
        <v>33561.129999999997</v>
      </c>
      <c r="W515">
        <v>33561.129999999997</v>
      </c>
    </row>
    <row r="516" spans="1:23" ht="16" x14ac:dyDescent="0.2">
      <c r="A516" s="8" t="s">
        <v>139</v>
      </c>
      <c r="B516" s="6" t="s">
        <v>128</v>
      </c>
      <c r="C516" s="10" t="s">
        <v>198</v>
      </c>
      <c r="D516" s="5">
        <v>211210080470100</v>
      </c>
      <c r="E516" t="s">
        <v>125</v>
      </c>
      <c r="F516" t="s">
        <v>126</v>
      </c>
      <c r="G516">
        <v>1</v>
      </c>
      <c r="H516" t="s">
        <v>108</v>
      </c>
      <c r="I516" t="s">
        <v>109</v>
      </c>
      <c r="J516" s="3" t="s">
        <v>118</v>
      </c>
      <c r="K516" s="3">
        <f t="shared" si="8"/>
        <v>94300.04</v>
      </c>
      <c r="L516">
        <v>94300.04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ht="16" x14ac:dyDescent="0.2">
      <c r="A517" s="8" t="s">
        <v>139</v>
      </c>
      <c r="B517" s="6" t="s">
        <v>128</v>
      </c>
      <c r="C517" s="10" t="s">
        <v>199</v>
      </c>
      <c r="D517" s="5">
        <v>211210080470100</v>
      </c>
      <c r="E517" t="s">
        <v>125</v>
      </c>
      <c r="F517" t="s">
        <v>126</v>
      </c>
      <c r="G517">
        <v>1</v>
      </c>
      <c r="H517" t="s">
        <v>64</v>
      </c>
      <c r="I517" t="s">
        <v>65</v>
      </c>
      <c r="J517" s="3" t="s">
        <v>118</v>
      </c>
      <c r="K517" s="3">
        <f t="shared" si="8"/>
        <v>115200</v>
      </c>
      <c r="L517">
        <v>9600</v>
      </c>
      <c r="M517">
        <v>9600</v>
      </c>
      <c r="N517">
        <v>9600</v>
      </c>
      <c r="O517">
        <v>9600</v>
      </c>
      <c r="P517">
        <v>9600</v>
      </c>
      <c r="Q517">
        <v>9600</v>
      </c>
      <c r="R517">
        <v>9600</v>
      </c>
      <c r="S517">
        <v>9600</v>
      </c>
      <c r="T517">
        <v>9600</v>
      </c>
      <c r="U517">
        <v>9600</v>
      </c>
      <c r="V517">
        <v>9600</v>
      </c>
      <c r="W517">
        <v>9600</v>
      </c>
    </row>
    <row r="518" spans="1:23" ht="16" x14ac:dyDescent="0.2">
      <c r="A518" s="8" t="s">
        <v>139</v>
      </c>
      <c r="B518" s="6" t="s">
        <v>128</v>
      </c>
      <c r="C518" s="10" t="s">
        <v>200</v>
      </c>
      <c r="D518" s="5">
        <v>211210080470100</v>
      </c>
      <c r="E518" t="s">
        <v>125</v>
      </c>
      <c r="F518" t="s">
        <v>126</v>
      </c>
      <c r="G518">
        <v>1</v>
      </c>
      <c r="H518" t="s">
        <v>84</v>
      </c>
      <c r="I518" t="s">
        <v>85</v>
      </c>
      <c r="J518" s="3" t="s">
        <v>118</v>
      </c>
      <c r="K518" s="3">
        <f t="shared" si="8"/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ht="16" x14ac:dyDescent="0.2">
      <c r="A519" s="8" t="s">
        <v>139</v>
      </c>
      <c r="B519" s="6" t="s">
        <v>128</v>
      </c>
      <c r="C519" s="10" t="s">
        <v>201</v>
      </c>
      <c r="D519" s="5">
        <v>211210080470100</v>
      </c>
      <c r="E519" t="s">
        <v>125</v>
      </c>
      <c r="F519" t="s">
        <v>126</v>
      </c>
      <c r="G519">
        <v>1</v>
      </c>
      <c r="H519" t="s">
        <v>88</v>
      </c>
      <c r="I519" t="s">
        <v>89</v>
      </c>
      <c r="J519" s="3" t="s">
        <v>118</v>
      </c>
      <c r="K519" s="3">
        <f t="shared" si="8"/>
        <v>227177.69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227177.69</v>
      </c>
      <c r="V519">
        <v>0</v>
      </c>
      <c r="W519">
        <v>0</v>
      </c>
    </row>
    <row r="520" spans="1:23" ht="16" x14ac:dyDescent="0.2">
      <c r="A520" s="8" t="s">
        <v>139</v>
      </c>
      <c r="B520" s="6" t="s">
        <v>128</v>
      </c>
      <c r="C520" s="10" t="s">
        <v>202</v>
      </c>
      <c r="D520" s="5">
        <v>211210080470100</v>
      </c>
      <c r="E520" t="s">
        <v>125</v>
      </c>
      <c r="F520" t="s">
        <v>126</v>
      </c>
      <c r="G520">
        <v>1</v>
      </c>
      <c r="H520" t="s">
        <v>90</v>
      </c>
      <c r="I520" t="s">
        <v>91</v>
      </c>
      <c r="J520" s="3" t="s">
        <v>118</v>
      </c>
      <c r="K520" s="3">
        <f t="shared" si="8"/>
        <v>9000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9000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ht="16" x14ac:dyDescent="0.2">
      <c r="A521" s="8" t="s">
        <v>139</v>
      </c>
      <c r="B521" s="6" t="s">
        <v>128</v>
      </c>
      <c r="C521" s="10" t="s">
        <v>203</v>
      </c>
      <c r="D521" s="5">
        <v>211210080470100</v>
      </c>
      <c r="E521" t="s">
        <v>125</v>
      </c>
      <c r="F521" t="s">
        <v>126</v>
      </c>
      <c r="G521">
        <v>1</v>
      </c>
      <c r="H521" t="s">
        <v>114</v>
      </c>
      <c r="I521" t="s">
        <v>115</v>
      </c>
      <c r="J521" s="3" t="s">
        <v>118</v>
      </c>
      <c r="K521" s="3">
        <f t="shared" si="8"/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ht="16" x14ac:dyDescent="0.2">
      <c r="A522" s="8" t="s">
        <v>140</v>
      </c>
      <c r="B522" s="6" t="s">
        <v>128</v>
      </c>
      <c r="C522" s="10" t="s">
        <v>153</v>
      </c>
      <c r="D522" s="5">
        <v>211210080470100</v>
      </c>
      <c r="E522" t="s">
        <v>125</v>
      </c>
      <c r="F522" t="s">
        <v>126</v>
      </c>
      <c r="G522">
        <v>1</v>
      </c>
      <c r="H522" t="s">
        <v>12</v>
      </c>
      <c r="I522" t="s">
        <v>13</v>
      </c>
      <c r="J522" s="3" t="s">
        <v>118</v>
      </c>
      <c r="K522" s="3">
        <f t="shared" si="8"/>
        <v>6128974.0799999991</v>
      </c>
      <c r="L522">
        <v>510747.84</v>
      </c>
      <c r="M522">
        <v>510747.84</v>
      </c>
      <c r="N522">
        <v>510747.84</v>
      </c>
      <c r="O522">
        <v>510747.84</v>
      </c>
      <c r="P522">
        <v>510747.84</v>
      </c>
      <c r="Q522">
        <v>510747.84</v>
      </c>
      <c r="R522">
        <v>510747.84</v>
      </c>
      <c r="S522">
        <v>510747.84</v>
      </c>
      <c r="T522">
        <v>510747.84</v>
      </c>
      <c r="U522">
        <v>510747.84</v>
      </c>
      <c r="V522">
        <v>510747.84</v>
      </c>
      <c r="W522">
        <v>510747.84</v>
      </c>
    </row>
    <row r="523" spans="1:23" ht="16" x14ac:dyDescent="0.2">
      <c r="A523" s="8" t="s">
        <v>140</v>
      </c>
      <c r="B523" s="6" t="s">
        <v>128</v>
      </c>
      <c r="C523" s="10" t="s">
        <v>154</v>
      </c>
      <c r="D523" s="5">
        <v>211210080470100</v>
      </c>
      <c r="E523" t="s">
        <v>125</v>
      </c>
      <c r="F523" t="s">
        <v>126</v>
      </c>
      <c r="G523">
        <v>1</v>
      </c>
      <c r="H523" t="s">
        <v>14</v>
      </c>
      <c r="I523" t="s">
        <v>15</v>
      </c>
      <c r="J523" s="3" t="s">
        <v>118</v>
      </c>
      <c r="K523" s="3">
        <f t="shared" si="8"/>
        <v>1428701.5199999998</v>
      </c>
      <c r="L523">
        <v>119058.46</v>
      </c>
      <c r="M523">
        <v>119058.46</v>
      </c>
      <c r="N523">
        <v>119058.46</v>
      </c>
      <c r="O523">
        <v>119058.46</v>
      </c>
      <c r="P523">
        <v>119058.46</v>
      </c>
      <c r="Q523">
        <v>119058.46</v>
      </c>
      <c r="R523">
        <v>119058.46</v>
      </c>
      <c r="S523">
        <v>119058.46</v>
      </c>
      <c r="T523">
        <v>119058.46</v>
      </c>
      <c r="U523">
        <v>119058.46</v>
      </c>
      <c r="V523">
        <v>119058.46</v>
      </c>
      <c r="W523">
        <v>119058.46</v>
      </c>
    </row>
    <row r="524" spans="1:23" ht="16" x14ac:dyDescent="0.2">
      <c r="A524" s="8" t="s">
        <v>140</v>
      </c>
      <c r="B524" s="6" t="s">
        <v>128</v>
      </c>
      <c r="C524" s="10" t="s">
        <v>155</v>
      </c>
      <c r="D524" s="5">
        <v>211210080470100</v>
      </c>
      <c r="E524" t="s">
        <v>125</v>
      </c>
      <c r="F524" t="s">
        <v>126</v>
      </c>
      <c r="G524">
        <v>1</v>
      </c>
      <c r="H524" t="s">
        <v>112</v>
      </c>
      <c r="I524" t="s">
        <v>113</v>
      </c>
      <c r="J524" s="3" t="s">
        <v>118</v>
      </c>
      <c r="K524" s="3">
        <f t="shared" si="8"/>
        <v>301068</v>
      </c>
      <c r="L524">
        <v>25089</v>
      </c>
      <c r="M524">
        <v>25089</v>
      </c>
      <c r="N524">
        <v>25089</v>
      </c>
      <c r="O524">
        <v>25089</v>
      </c>
      <c r="P524">
        <v>25089</v>
      </c>
      <c r="Q524">
        <v>25089</v>
      </c>
      <c r="R524">
        <v>25089</v>
      </c>
      <c r="S524">
        <v>25089</v>
      </c>
      <c r="T524">
        <v>25089</v>
      </c>
      <c r="U524">
        <v>25089</v>
      </c>
      <c r="V524">
        <v>25089</v>
      </c>
      <c r="W524">
        <v>25089</v>
      </c>
    </row>
    <row r="525" spans="1:23" ht="16" x14ac:dyDescent="0.2">
      <c r="A525" s="8" t="s">
        <v>140</v>
      </c>
      <c r="B525" s="6" t="s">
        <v>128</v>
      </c>
      <c r="C525" s="10" t="s">
        <v>156</v>
      </c>
      <c r="D525" s="5">
        <v>211210080470100</v>
      </c>
      <c r="E525" t="s">
        <v>125</v>
      </c>
      <c r="F525" t="s">
        <v>126</v>
      </c>
      <c r="G525">
        <v>1</v>
      </c>
      <c r="H525" t="s">
        <v>16</v>
      </c>
      <c r="I525" t="s">
        <v>17</v>
      </c>
      <c r="J525" s="3" t="s">
        <v>118</v>
      </c>
      <c r="K525" s="3">
        <f t="shared" si="8"/>
        <v>96249.96</v>
      </c>
      <c r="L525">
        <v>8020.83</v>
      </c>
      <c r="M525">
        <v>8020.83</v>
      </c>
      <c r="N525">
        <v>8020.83</v>
      </c>
      <c r="O525">
        <v>8020.83</v>
      </c>
      <c r="P525">
        <v>8020.83</v>
      </c>
      <c r="Q525">
        <v>8020.83</v>
      </c>
      <c r="R525">
        <v>8020.83</v>
      </c>
      <c r="S525">
        <v>8020.83</v>
      </c>
      <c r="T525">
        <v>8020.83</v>
      </c>
      <c r="U525">
        <v>8020.83</v>
      </c>
      <c r="V525">
        <v>8020.83</v>
      </c>
      <c r="W525">
        <v>8020.83</v>
      </c>
    </row>
    <row r="526" spans="1:23" ht="16" x14ac:dyDescent="0.2">
      <c r="A526" s="8" t="s">
        <v>140</v>
      </c>
      <c r="B526" s="6" t="s">
        <v>128</v>
      </c>
      <c r="C526" s="10" t="s">
        <v>157</v>
      </c>
      <c r="D526" s="5">
        <v>211210080470100</v>
      </c>
      <c r="E526" t="s">
        <v>125</v>
      </c>
      <c r="F526" t="s">
        <v>126</v>
      </c>
      <c r="G526">
        <v>1</v>
      </c>
      <c r="H526" t="s">
        <v>18</v>
      </c>
      <c r="I526" t="s">
        <v>19</v>
      </c>
      <c r="J526" s="3" t="s">
        <v>118</v>
      </c>
      <c r="K526" s="3">
        <f t="shared" si="8"/>
        <v>1443818.0399999998</v>
      </c>
      <c r="L526">
        <v>120318.17</v>
      </c>
      <c r="M526">
        <v>120318.17</v>
      </c>
      <c r="N526">
        <v>120318.17</v>
      </c>
      <c r="O526">
        <v>120318.17</v>
      </c>
      <c r="P526">
        <v>120318.17</v>
      </c>
      <c r="Q526">
        <v>120318.17</v>
      </c>
      <c r="R526">
        <v>120318.17</v>
      </c>
      <c r="S526">
        <v>120318.17</v>
      </c>
      <c r="T526">
        <v>120318.17</v>
      </c>
      <c r="U526">
        <v>120318.17</v>
      </c>
      <c r="V526">
        <v>120318.17</v>
      </c>
      <c r="W526">
        <v>120318.17</v>
      </c>
    </row>
    <row r="527" spans="1:23" ht="16" x14ac:dyDescent="0.2">
      <c r="A527" s="8" t="s">
        <v>140</v>
      </c>
      <c r="B527" s="6" t="s">
        <v>128</v>
      </c>
      <c r="C527" s="10" t="s">
        <v>158</v>
      </c>
      <c r="D527" s="5">
        <v>211210080470100</v>
      </c>
      <c r="E527" t="s">
        <v>125</v>
      </c>
      <c r="F527" t="s">
        <v>126</v>
      </c>
      <c r="G527">
        <v>1</v>
      </c>
      <c r="H527" t="s">
        <v>20</v>
      </c>
      <c r="I527" t="s">
        <v>21</v>
      </c>
      <c r="J527" s="3" t="s">
        <v>118</v>
      </c>
      <c r="K527" s="3">
        <f t="shared" si="8"/>
        <v>787632.13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393816.065</v>
      </c>
      <c r="S527">
        <v>0</v>
      </c>
      <c r="T527">
        <v>0</v>
      </c>
      <c r="U527">
        <v>0</v>
      </c>
      <c r="V527">
        <v>0</v>
      </c>
      <c r="W527">
        <v>393816.065</v>
      </c>
    </row>
    <row r="528" spans="1:23" ht="16" x14ac:dyDescent="0.2">
      <c r="A528" s="8" t="s">
        <v>140</v>
      </c>
      <c r="B528" s="6" t="s">
        <v>128</v>
      </c>
      <c r="C528" s="10" t="s">
        <v>159</v>
      </c>
      <c r="D528" s="5">
        <v>211210080470100</v>
      </c>
      <c r="E528" t="s">
        <v>125</v>
      </c>
      <c r="F528" t="s">
        <v>126</v>
      </c>
      <c r="G528">
        <v>1</v>
      </c>
      <c r="H528" t="s">
        <v>22</v>
      </c>
      <c r="I528" t="s">
        <v>23</v>
      </c>
      <c r="J528" s="3" t="s">
        <v>118</v>
      </c>
      <c r="K528" s="3">
        <f t="shared" si="8"/>
        <v>214720</v>
      </c>
      <c r="L528">
        <v>214720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ht="16" x14ac:dyDescent="0.2">
      <c r="A529" s="8" t="s">
        <v>140</v>
      </c>
      <c r="B529" s="6" t="s">
        <v>128</v>
      </c>
      <c r="C529" s="10" t="s">
        <v>160</v>
      </c>
      <c r="D529" s="5">
        <v>211210080470100</v>
      </c>
      <c r="E529" t="s">
        <v>125</v>
      </c>
      <c r="F529" t="s">
        <v>126</v>
      </c>
      <c r="G529">
        <v>1</v>
      </c>
      <c r="H529" t="s">
        <v>98</v>
      </c>
      <c r="I529" t="s">
        <v>99</v>
      </c>
      <c r="J529" s="3" t="s">
        <v>118</v>
      </c>
      <c r="K529" s="3">
        <f t="shared" si="8"/>
        <v>17690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17690</v>
      </c>
    </row>
    <row r="530" spans="1:23" ht="16" x14ac:dyDescent="0.2">
      <c r="A530" s="8" t="s">
        <v>140</v>
      </c>
      <c r="B530" s="6" t="s">
        <v>128</v>
      </c>
      <c r="C530" s="10" t="s">
        <v>161</v>
      </c>
      <c r="D530" s="5">
        <v>211210080470100</v>
      </c>
      <c r="E530" t="s">
        <v>125</v>
      </c>
      <c r="F530" t="s">
        <v>126</v>
      </c>
      <c r="G530">
        <v>1</v>
      </c>
      <c r="H530" t="s">
        <v>24</v>
      </c>
      <c r="I530" t="s">
        <v>25</v>
      </c>
      <c r="J530" s="3" t="s">
        <v>118</v>
      </c>
      <c r="K530" s="3">
        <f t="shared" si="8"/>
        <v>453600</v>
      </c>
      <c r="L530">
        <v>37800</v>
      </c>
      <c r="M530">
        <v>37800</v>
      </c>
      <c r="N530">
        <v>37800</v>
      </c>
      <c r="O530">
        <v>37800</v>
      </c>
      <c r="P530">
        <v>37800</v>
      </c>
      <c r="Q530">
        <v>37800</v>
      </c>
      <c r="R530">
        <v>37800</v>
      </c>
      <c r="S530">
        <v>37800</v>
      </c>
      <c r="T530">
        <v>37800</v>
      </c>
      <c r="U530">
        <v>37800</v>
      </c>
      <c r="V530">
        <v>37800</v>
      </c>
      <c r="W530">
        <v>37800</v>
      </c>
    </row>
    <row r="531" spans="1:23" ht="16" x14ac:dyDescent="0.2">
      <c r="A531" s="8" t="s">
        <v>140</v>
      </c>
      <c r="B531" s="6" t="s">
        <v>128</v>
      </c>
      <c r="C531" s="10" t="s">
        <v>162</v>
      </c>
      <c r="D531" s="5">
        <v>211210080470100</v>
      </c>
      <c r="E531" t="s">
        <v>125</v>
      </c>
      <c r="F531" t="s">
        <v>126</v>
      </c>
      <c r="G531">
        <v>1</v>
      </c>
      <c r="H531" t="s">
        <v>26</v>
      </c>
      <c r="I531" t="s">
        <v>27</v>
      </c>
      <c r="J531" s="3" t="s">
        <v>118</v>
      </c>
      <c r="K531" s="3">
        <f t="shared" si="8"/>
        <v>751097.84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751097.84</v>
      </c>
    </row>
    <row r="532" spans="1:23" ht="16" x14ac:dyDescent="0.2">
      <c r="A532" s="8" t="s">
        <v>140</v>
      </c>
      <c r="B532" s="6" t="s">
        <v>128</v>
      </c>
      <c r="C532" s="10" t="s">
        <v>163</v>
      </c>
      <c r="D532" s="5">
        <v>211210080470100</v>
      </c>
      <c r="E532" t="s">
        <v>125</v>
      </c>
      <c r="F532" t="s">
        <v>126</v>
      </c>
      <c r="G532">
        <v>1</v>
      </c>
      <c r="H532" t="s">
        <v>34</v>
      </c>
      <c r="I532" t="s">
        <v>35</v>
      </c>
      <c r="J532" s="3" t="s">
        <v>118</v>
      </c>
      <c r="K532" s="3">
        <f t="shared" si="8"/>
        <v>660268.31999999995</v>
      </c>
      <c r="L532">
        <v>55022.36</v>
      </c>
      <c r="M532">
        <v>55022.36</v>
      </c>
      <c r="N532">
        <v>55022.36</v>
      </c>
      <c r="O532">
        <v>55022.36</v>
      </c>
      <c r="P532">
        <v>55022.36</v>
      </c>
      <c r="Q532">
        <v>55022.36</v>
      </c>
      <c r="R532">
        <v>55022.36</v>
      </c>
      <c r="S532">
        <v>55022.36</v>
      </c>
      <c r="T532">
        <v>55022.36</v>
      </c>
      <c r="U532">
        <v>55022.36</v>
      </c>
      <c r="V532">
        <v>55022.36</v>
      </c>
      <c r="W532">
        <v>55022.36</v>
      </c>
    </row>
    <row r="533" spans="1:23" ht="16" x14ac:dyDescent="0.2">
      <c r="A533" s="8" t="s">
        <v>140</v>
      </c>
      <c r="B533" s="6" t="s">
        <v>128</v>
      </c>
      <c r="C533" s="10" t="s">
        <v>164</v>
      </c>
      <c r="D533" s="5">
        <v>211210080470100</v>
      </c>
      <c r="E533" t="s">
        <v>125</v>
      </c>
      <c r="F533" t="s">
        <v>126</v>
      </c>
      <c r="G533">
        <v>1</v>
      </c>
      <c r="H533" t="s">
        <v>72</v>
      </c>
      <c r="I533" t="s">
        <v>73</v>
      </c>
      <c r="J533" s="3" t="s">
        <v>118</v>
      </c>
      <c r="K533" s="3">
        <f t="shared" si="8"/>
        <v>107299.69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107299.69</v>
      </c>
    </row>
    <row r="534" spans="1:23" ht="16" x14ac:dyDescent="0.2">
      <c r="A534" s="8" t="s">
        <v>140</v>
      </c>
      <c r="B534" s="6" t="s">
        <v>128</v>
      </c>
      <c r="C534" s="10" t="s">
        <v>165</v>
      </c>
      <c r="D534" s="5">
        <v>211210080470100</v>
      </c>
      <c r="E534" t="s">
        <v>125</v>
      </c>
      <c r="F534" t="s">
        <v>126</v>
      </c>
      <c r="G534">
        <v>1</v>
      </c>
      <c r="H534" t="s">
        <v>28</v>
      </c>
      <c r="I534" t="s">
        <v>29</v>
      </c>
      <c r="J534" s="3" t="s">
        <v>118</v>
      </c>
      <c r="K534" s="3">
        <f t="shared" si="8"/>
        <v>6484.0800000000008</v>
      </c>
      <c r="L534">
        <v>540.34</v>
      </c>
      <c r="M534">
        <v>540.34</v>
      </c>
      <c r="N534">
        <v>540.34</v>
      </c>
      <c r="O534">
        <v>540.34</v>
      </c>
      <c r="P534">
        <v>540.34</v>
      </c>
      <c r="Q534">
        <v>540.34</v>
      </c>
      <c r="R534">
        <v>540.34</v>
      </c>
      <c r="S534">
        <v>540.34</v>
      </c>
      <c r="T534">
        <v>540.34</v>
      </c>
      <c r="U534">
        <v>540.34</v>
      </c>
      <c r="V534">
        <v>540.34</v>
      </c>
      <c r="W534">
        <v>540.34</v>
      </c>
    </row>
    <row r="535" spans="1:23" ht="16" x14ac:dyDescent="0.2">
      <c r="A535" s="8" t="s">
        <v>140</v>
      </c>
      <c r="B535" s="6" t="s">
        <v>128</v>
      </c>
      <c r="C535" s="10" t="s">
        <v>166</v>
      </c>
      <c r="D535" s="5">
        <v>211210080470100</v>
      </c>
      <c r="E535" t="s">
        <v>125</v>
      </c>
      <c r="F535" t="s">
        <v>126</v>
      </c>
      <c r="G535">
        <v>1</v>
      </c>
      <c r="H535" t="s">
        <v>30</v>
      </c>
      <c r="I535" t="s">
        <v>31</v>
      </c>
      <c r="J535" s="3" t="s">
        <v>118</v>
      </c>
      <c r="K535" s="3">
        <f t="shared" si="8"/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ht="16" x14ac:dyDescent="0.2">
      <c r="A536" s="8" t="s">
        <v>140</v>
      </c>
      <c r="B536" s="6" t="s">
        <v>128</v>
      </c>
      <c r="C536" s="10" t="s">
        <v>167</v>
      </c>
      <c r="D536" s="5">
        <v>211210080470100</v>
      </c>
      <c r="E536" t="s">
        <v>125</v>
      </c>
      <c r="F536" t="s">
        <v>126</v>
      </c>
      <c r="G536">
        <v>1</v>
      </c>
      <c r="H536" t="s">
        <v>32</v>
      </c>
      <c r="I536" t="s">
        <v>33</v>
      </c>
      <c r="J536" s="3" t="s">
        <v>118</v>
      </c>
      <c r="K536" s="3">
        <f t="shared" si="8"/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ht="16" x14ac:dyDescent="0.2">
      <c r="A537" s="8" t="s">
        <v>140</v>
      </c>
      <c r="B537" s="6" t="s">
        <v>128</v>
      </c>
      <c r="C537" s="10" t="s">
        <v>168</v>
      </c>
      <c r="D537" s="5">
        <v>211210080470100</v>
      </c>
      <c r="E537" t="s">
        <v>125</v>
      </c>
      <c r="F537" t="s">
        <v>126</v>
      </c>
      <c r="G537">
        <v>1</v>
      </c>
      <c r="H537" t="s">
        <v>36</v>
      </c>
      <c r="I537" t="s">
        <v>37</v>
      </c>
      <c r="J537" s="3" t="s">
        <v>118</v>
      </c>
      <c r="K537" s="3">
        <f t="shared" si="8"/>
        <v>767953.39999999991</v>
      </c>
      <c r="L537">
        <v>67091.64</v>
      </c>
      <c r="M537">
        <v>61714.79</v>
      </c>
      <c r="N537">
        <v>66326.47</v>
      </c>
      <c r="O537">
        <v>61270.05</v>
      </c>
      <c r="P537">
        <v>62290.37</v>
      </c>
      <c r="Q537">
        <v>59501.42</v>
      </c>
      <c r="R537">
        <v>61866.45</v>
      </c>
      <c r="S537">
        <v>65578.44</v>
      </c>
      <c r="T537">
        <v>65578.44</v>
      </c>
      <c r="U537">
        <v>65578.44</v>
      </c>
      <c r="V537">
        <v>65578.44</v>
      </c>
      <c r="W537">
        <v>65578.45</v>
      </c>
    </row>
    <row r="538" spans="1:23" ht="16" x14ac:dyDescent="0.2">
      <c r="A538" s="8" t="s">
        <v>140</v>
      </c>
      <c r="B538" s="6" t="s">
        <v>128</v>
      </c>
      <c r="C538" s="10" t="s">
        <v>169</v>
      </c>
      <c r="D538" s="5">
        <v>211210080470100</v>
      </c>
      <c r="E538" t="s">
        <v>125</v>
      </c>
      <c r="F538" t="s">
        <v>126</v>
      </c>
      <c r="G538">
        <v>1</v>
      </c>
      <c r="H538" t="s">
        <v>38</v>
      </c>
      <c r="I538" t="s">
        <v>39</v>
      </c>
      <c r="J538" s="3" t="s">
        <v>118</v>
      </c>
      <c r="K538" s="3">
        <f t="shared" si="8"/>
        <v>189701.78</v>
      </c>
      <c r="L538">
        <v>0</v>
      </c>
      <c r="M538">
        <v>0</v>
      </c>
      <c r="N538">
        <v>189701.78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ht="16" x14ac:dyDescent="0.2">
      <c r="A539" s="8" t="s">
        <v>140</v>
      </c>
      <c r="B539" s="6" t="s">
        <v>128</v>
      </c>
      <c r="C539" s="10" t="s">
        <v>170</v>
      </c>
      <c r="D539" s="5">
        <v>211210080470100</v>
      </c>
      <c r="E539" t="s">
        <v>125</v>
      </c>
      <c r="F539" t="s">
        <v>126</v>
      </c>
      <c r="G539">
        <v>1</v>
      </c>
      <c r="H539" t="s">
        <v>40</v>
      </c>
      <c r="I539" t="s">
        <v>41</v>
      </c>
      <c r="J539" s="3" t="s">
        <v>118</v>
      </c>
      <c r="K539" s="3">
        <f t="shared" si="8"/>
        <v>2094156.7200000004</v>
      </c>
      <c r="L539">
        <v>174513.06</v>
      </c>
      <c r="M539">
        <v>174513.06</v>
      </c>
      <c r="N539">
        <v>174513.06</v>
      </c>
      <c r="O539">
        <v>174513.06</v>
      </c>
      <c r="P539">
        <v>174513.06</v>
      </c>
      <c r="Q539">
        <v>174513.06</v>
      </c>
      <c r="R539">
        <v>174513.06</v>
      </c>
      <c r="S539">
        <v>174513.06</v>
      </c>
      <c r="T539">
        <v>174513.06</v>
      </c>
      <c r="U539">
        <v>174513.06</v>
      </c>
      <c r="V539">
        <v>174513.06</v>
      </c>
      <c r="W539">
        <v>174513.06</v>
      </c>
    </row>
    <row r="540" spans="1:23" ht="16" x14ac:dyDescent="0.2">
      <c r="A540" s="8" t="s">
        <v>140</v>
      </c>
      <c r="B540" s="6" t="s">
        <v>128</v>
      </c>
      <c r="C540" s="10" t="s">
        <v>171</v>
      </c>
      <c r="D540" s="5">
        <v>211210080470100</v>
      </c>
      <c r="E540" t="s">
        <v>125</v>
      </c>
      <c r="F540" t="s">
        <v>126</v>
      </c>
      <c r="G540">
        <v>1</v>
      </c>
      <c r="H540" t="s">
        <v>42</v>
      </c>
      <c r="I540" t="s">
        <v>43</v>
      </c>
      <c r="J540" s="3" t="s">
        <v>118</v>
      </c>
      <c r="K540" s="3">
        <f t="shared" si="8"/>
        <v>154511.51999999996</v>
      </c>
      <c r="L540">
        <v>12875.96</v>
      </c>
      <c r="M540">
        <v>12875.96</v>
      </c>
      <c r="N540">
        <v>12875.96</v>
      </c>
      <c r="O540">
        <v>12875.96</v>
      </c>
      <c r="P540">
        <v>12875.96</v>
      </c>
      <c r="Q540">
        <v>12875.96</v>
      </c>
      <c r="R540">
        <v>12875.96</v>
      </c>
      <c r="S540">
        <v>12875.96</v>
      </c>
      <c r="T540">
        <v>12875.96</v>
      </c>
      <c r="U540">
        <v>12875.96</v>
      </c>
      <c r="V540">
        <v>12875.96</v>
      </c>
      <c r="W540">
        <v>12875.96</v>
      </c>
    </row>
    <row r="541" spans="1:23" ht="16" x14ac:dyDescent="0.2">
      <c r="A541" s="8" t="s">
        <v>140</v>
      </c>
      <c r="B541" s="6" t="s">
        <v>128</v>
      </c>
      <c r="C541" s="10" t="s">
        <v>172</v>
      </c>
      <c r="D541" s="5">
        <v>211210080470100</v>
      </c>
      <c r="E541" t="s">
        <v>125</v>
      </c>
      <c r="F541" t="s">
        <v>126</v>
      </c>
      <c r="G541">
        <v>1</v>
      </c>
      <c r="H541" t="s">
        <v>44</v>
      </c>
      <c r="I541" t="s">
        <v>45</v>
      </c>
      <c r="J541" s="3" t="s">
        <v>118</v>
      </c>
      <c r="K541" s="3">
        <f t="shared" si="8"/>
        <v>150000</v>
      </c>
      <c r="L541">
        <v>0</v>
      </c>
      <c r="M541">
        <v>0</v>
      </c>
      <c r="N541">
        <v>0</v>
      </c>
      <c r="O541">
        <v>0</v>
      </c>
      <c r="P541">
        <v>75000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75000</v>
      </c>
    </row>
    <row r="542" spans="1:23" ht="16" x14ac:dyDescent="0.2">
      <c r="A542" s="8" t="s">
        <v>140</v>
      </c>
      <c r="B542" s="6" t="s">
        <v>128</v>
      </c>
      <c r="C542" s="10" t="s">
        <v>173</v>
      </c>
      <c r="D542" s="5">
        <v>211210080470100</v>
      </c>
      <c r="E542" t="s">
        <v>125</v>
      </c>
      <c r="F542" t="s">
        <v>126</v>
      </c>
      <c r="G542">
        <v>1</v>
      </c>
      <c r="H542" t="s">
        <v>46</v>
      </c>
      <c r="I542" t="s">
        <v>47</v>
      </c>
      <c r="J542" s="3" t="s">
        <v>118</v>
      </c>
      <c r="K542" s="3">
        <f t="shared" si="8"/>
        <v>42171.45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42171.45</v>
      </c>
    </row>
    <row r="543" spans="1:23" ht="16" x14ac:dyDescent="0.2">
      <c r="A543" s="8" t="s">
        <v>140</v>
      </c>
      <c r="B543" s="6" t="s">
        <v>128</v>
      </c>
      <c r="C543" s="10" t="s">
        <v>174</v>
      </c>
      <c r="D543" s="5">
        <v>211210080470100</v>
      </c>
      <c r="E543" t="s">
        <v>125</v>
      </c>
      <c r="F543" t="s">
        <v>126</v>
      </c>
      <c r="G543">
        <v>1</v>
      </c>
      <c r="H543" t="s">
        <v>48</v>
      </c>
      <c r="I543" t="s">
        <v>49</v>
      </c>
      <c r="J543" s="3" t="s">
        <v>118</v>
      </c>
      <c r="K543" s="3">
        <f t="shared" si="8"/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ht="16" x14ac:dyDescent="0.2">
      <c r="A544" s="8" t="s">
        <v>140</v>
      </c>
      <c r="B544" s="6" t="s">
        <v>128</v>
      </c>
      <c r="C544" s="11">
        <v>15305</v>
      </c>
      <c r="D544" s="5">
        <v>211210080470100</v>
      </c>
      <c r="E544" t="s">
        <v>125</v>
      </c>
      <c r="F544" t="s">
        <v>126</v>
      </c>
      <c r="G544">
        <v>1</v>
      </c>
      <c r="H544" t="s">
        <v>110</v>
      </c>
      <c r="I544" t="s">
        <v>111</v>
      </c>
      <c r="J544" s="3" t="s">
        <v>118</v>
      </c>
      <c r="K544" s="3">
        <f t="shared" si="8"/>
        <v>2694625.2000000007</v>
      </c>
      <c r="L544">
        <v>224552.1</v>
      </c>
      <c r="M544">
        <v>224552.1</v>
      </c>
      <c r="N544">
        <v>224552.1</v>
      </c>
      <c r="O544">
        <v>224552.1</v>
      </c>
      <c r="P544">
        <v>224552.1</v>
      </c>
      <c r="Q544">
        <v>224552.1</v>
      </c>
      <c r="R544">
        <v>224552.1</v>
      </c>
      <c r="S544">
        <v>224552.1</v>
      </c>
      <c r="T544">
        <v>224552.1</v>
      </c>
      <c r="U544">
        <v>224552.1</v>
      </c>
      <c r="V544">
        <v>224552.1</v>
      </c>
      <c r="W544">
        <v>224552.1</v>
      </c>
    </row>
    <row r="545" spans="1:23" ht="16" x14ac:dyDescent="0.2">
      <c r="A545" s="8" t="s">
        <v>140</v>
      </c>
      <c r="B545" s="6" t="s">
        <v>128</v>
      </c>
      <c r="C545" s="10" t="s">
        <v>175</v>
      </c>
      <c r="D545" s="5">
        <v>211210080470100</v>
      </c>
      <c r="E545" t="s">
        <v>125</v>
      </c>
      <c r="F545" t="s">
        <v>126</v>
      </c>
      <c r="G545">
        <v>1</v>
      </c>
      <c r="H545" t="s">
        <v>50</v>
      </c>
      <c r="I545" t="s">
        <v>51</v>
      </c>
      <c r="J545" s="3" t="s">
        <v>118</v>
      </c>
      <c r="K545" s="3">
        <f t="shared" si="8"/>
        <v>404000.03999999986</v>
      </c>
      <c r="L545">
        <v>33666.67</v>
      </c>
      <c r="M545">
        <v>33666.67</v>
      </c>
      <c r="N545">
        <v>33666.67</v>
      </c>
      <c r="O545">
        <v>33666.67</v>
      </c>
      <c r="P545">
        <v>33666.67</v>
      </c>
      <c r="Q545">
        <v>33666.67</v>
      </c>
      <c r="R545">
        <v>33666.67</v>
      </c>
      <c r="S545">
        <v>33666.67</v>
      </c>
      <c r="T545">
        <v>33666.67</v>
      </c>
      <c r="U545">
        <v>33666.67</v>
      </c>
      <c r="V545">
        <v>33666.67</v>
      </c>
      <c r="W545">
        <v>33666.67</v>
      </c>
    </row>
    <row r="546" spans="1:23" ht="16" x14ac:dyDescent="0.2">
      <c r="A546" s="8" t="s">
        <v>140</v>
      </c>
      <c r="B546" s="6" t="s">
        <v>128</v>
      </c>
      <c r="C546" s="10" t="s">
        <v>176</v>
      </c>
      <c r="D546" s="5">
        <v>211210080470100</v>
      </c>
      <c r="E546" t="s">
        <v>125</v>
      </c>
      <c r="F546" t="s">
        <v>126</v>
      </c>
      <c r="G546">
        <v>1</v>
      </c>
      <c r="H546" t="s">
        <v>52</v>
      </c>
      <c r="I546" t="s">
        <v>53</v>
      </c>
      <c r="J546" s="3" t="s">
        <v>118</v>
      </c>
      <c r="K546" s="3">
        <f t="shared" si="8"/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 ht="16" x14ac:dyDescent="0.2">
      <c r="A547" s="8" t="s">
        <v>140</v>
      </c>
      <c r="B547" s="6" t="s">
        <v>128</v>
      </c>
      <c r="C547" s="10" t="s">
        <v>177</v>
      </c>
      <c r="D547" s="5">
        <v>211210080470100</v>
      </c>
      <c r="E547" t="s">
        <v>125</v>
      </c>
      <c r="F547" t="s">
        <v>126</v>
      </c>
      <c r="G547">
        <v>1</v>
      </c>
      <c r="H547" t="s">
        <v>54</v>
      </c>
      <c r="I547" t="s">
        <v>55</v>
      </c>
      <c r="J547" s="3" t="s">
        <v>118</v>
      </c>
      <c r="K547" s="3">
        <f t="shared" si="8"/>
        <v>2051100</v>
      </c>
      <c r="L547">
        <v>170925</v>
      </c>
      <c r="M547">
        <v>170925</v>
      </c>
      <c r="N547">
        <v>170925</v>
      </c>
      <c r="O547">
        <v>170925</v>
      </c>
      <c r="P547">
        <v>170925</v>
      </c>
      <c r="Q547">
        <v>170925</v>
      </c>
      <c r="R547">
        <v>170925</v>
      </c>
      <c r="S547">
        <v>170925</v>
      </c>
      <c r="T547">
        <v>170925</v>
      </c>
      <c r="U547">
        <v>170925</v>
      </c>
      <c r="V547">
        <v>170925</v>
      </c>
      <c r="W547">
        <v>170925</v>
      </c>
    </row>
    <row r="548" spans="1:23" ht="16" x14ac:dyDescent="0.2">
      <c r="A548" s="8" t="s">
        <v>140</v>
      </c>
      <c r="B548" s="6" t="s">
        <v>128</v>
      </c>
      <c r="C548" s="10" t="s">
        <v>178</v>
      </c>
      <c r="D548" s="5">
        <v>211210080470100</v>
      </c>
      <c r="E548" t="s">
        <v>125</v>
      </c>
      <c r="F548" t="s">
        <v>126</v>
      </c>
      <c r="G548">
        <v>1</v>
      </c>
      <c r="H548" t="s">
        <v>82</v>
      </c>
      <c r="I548" t="s">
        <v>83</v>
      </c>
      <c r="J548" s="3" t="s">
        <v>118</v>
      </c>
      <c r="K548" s="3">
        <f t="shared" si="8"/>
        <v>250950.23999999996</v>
      </c>
      <c r="L548">
        <v>20912.52</v>
      </c>
      <c r="M548">
        <v>20912.52</v>
      </c>
      <c r="N548">
        <v>20912.52</v>
      </c>
      <c r="O548">
        <v>20912.52</v>
      </c>
      <c r="P548">
        <v>20912.52</v>
      </c>
      <c r="Q548">
        <v>20912.52</v>
      </c>
      <c r="R548">
        <v>20912.52</v>
      </c>
      <c r="S548">
        <v>20912.52</v>
      </c>
      <c r="T548">
        <v>20912.52</v>
      </c>
      <c r="U548">
        <v>20912.52</v>
      </c>
      <c r="V548">
        <v>20912.52</v>
      </c>
      <c r="W548">
        <v>20912.52</v>
      </c>
    </row>
    <row r="549" spans="1:23" ht="16" x14ac:dyDescent="0.2">
      <c r="A549" s="8" t="s">
        <v>140</v>
      </c>
      <c r="B549" s="6" t="s">
        <v>128</v>
      </c>
      <c r="C549" s="10" t="s">
        <v>179</v>
      </c>
      <c r="D549" s="5">
        <v>211210080470100</v>
      </c>
      <c r="E549" t="s">
        <v>125</v>
      </c>
      <c r="F549" t="s">
        <v>126</v>
      </c>
      <c r="G549">
        <v>1</v>
      </c>
      <c r="H549" t="s">
        <v>56</v>
      </c>
      <c r="I549" t="s">
        <v>57</v>
      </c>
      <c r="J549" s="3" t="s">
        <v>118</v>
      </c>
      <c r="K549" s="3">
        <f t="shared" si="8"/>
        <v>147278.94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147278.94</v>
      </c>
    </row>
    <row r="550" spans="1:23" ht="16" x14ac:dyDescent="0.2">
      <c r="A550" s="8" t="s">
        <v>140</v>
      </c>
      <c r="B550" s="6" t="s">
        <v>128</v>
      </c>
      <c r="C550" s="10" t="s">
        <v>180</v>
      </c>
      <c r="D550" s="5">
        <v>211210080470100</v>
      </c>
      <c r="E550" t="s">
        <v>125</v>
      </c>
      <c r="F550" t="s">
        <v>126</v>
      </c>
      <c r="G550">
        <v>1</v>
      </c>
      <c r="H550" t="s">
        <v>68</v>
      </c>
      <c r="I550" t="s">
        <v>69</v>
      </c>
      <c r="J550" s="3" t="s">
        <v>118</v>
      </c>
      <c r="K550" s="3">
        <f t="shared" si="8"/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ht="16" x14ac:dyDescent="0.2">
      <c r="A551" s="8" t="s">
        <v>140</v>
      </c>
      <c r="B551" s="6" t="s">
        <v>128</v>
      </c>
      <c r="C551" s="10" t="s">
        <v>181</v>
      </c>
      <c r="D551" s="5">
        <v>211210080470100</v>
      </c>
      <c r="E551" t="s">
        <v>125</v>
      </c>
      <c r="F551" t="s">
        <v>126</v>
      </c>
      <c r="G551">
        <v>1</v>
      </c>
      <c r="H551" t="s">
        <v>58</v>
      </c>
      <c r="I551" t="s">
        <v>59</v>
      </c>
      <c r="J551" s="3" t="s">
        <v>118</v>
      </c>
      <c r="K551" s="3">
        <f t="shared" si="8"/>
        <v>93000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93000</v>
      </c>
      <c r="T551">
        <v>0</v>
      </c>
      <c r="U551">
        <v>0</v>
      </c>
      <c r="V551">
        <v>0</v>
      </c>
      <c r="W551">
        <v>0</v>
      </c>
    </row>
    <row r="552" spans="1:23" ht="16" x14ac:dyDescent="0.2">
      <c r="A552" s="8" t="s">
        <v>140</v>
      </c>
      <c r="B552" s="6" t="s">
        <v>128</v>
      </c>
      <c r="C552" s="10" t="s">
        <v>182</v>
      </c>
      <c r="D552" s="5">
        <v>211210080470100</v>
      </c>
      <c r="E552" t="s">
        <v>125</v>
      </c>
      <c r="F552" t="s">
        <v>126</v>
      </c>
      <c r="G552">
        <v>1</v>
      </c>
      <c r="H552" t="s">
        <v>102</v>
      </c>
      <c r="I552" t="s">
        <v>103</v>
      </c>
      <c r="J552" s="3" t="s">
        <v>118</v>
      </c>
      <c r="K552" s="3">
        <f t="shared" si="8"/>
        <v>89842.560000000056</v>
      </c>
      <c r="L552">
        <v>1636.88</v>
      </c>
      <c r="M552">
        <v>71836.88</v>
      </c>
      <c r="N552">
        <v>1636.88</v>
      </c>
      <c r="O552">
        <v>1636.88</v>
      </c>
      <c r="P552">
        <v>1636.88</v>
      </c>
      <c r="Q552">
        <v>1636.88</v>
      </c>
      <c r="R552">
        <v>1636.88</v>
      </c>
      <c r="S552">
        <v>1636.88</v>
      </c>
      <c r="T552">
        <v>1636.88</v>
      </c>
      <c r="U552">
        <v>1636.88</v>
      </c>
      <c r="V552">
        <v>1636.88</v>
      </c>
      <c r="W552">
        <v>1636.88</v>
      </c>
    </row>
    <row r="553" spans="1:23" ht="16" x14ac:dyDescent="0.2">
      <c r="A553" s="8" t="s">
        <v>140</v>
      </c>
      <c r="B553" s="6" t="s">
        <v>128</v>
      </c>
      <c r="C553" s="10" t="s">
        <v>183</v>
      </c>
      <c r="D553" s="5">
        <v>211210080470100</v>
      </c>
      <c r="E553" t="s">
        <v>125</v>
      </c>
      <c r="F553" t="s">
        <v>126</v>
      </c>
      <c r="G553">
        <v>1</v>
      </c>
      <c r="H553" t="s">
        <v>60</v>
      </c>
      <c r="I553" t="s">
        <v>61</v>
      </c>
      <c r="J553" s="3" t="s">
        <v>118</v>
      </c>
      <c r="K553" s="3">
        <f t="shared" si="8"/>
        <v>15750</v>
      </c>
      <c r="L553">
        <v>0</v>
      </c>
      <c r="M553">
        <v>0</v>
      </c>
      <c r="N553">
        <v>0</v>
      </c>
      <c r="O553">
        <v>0</v>
      </c>
      <c r="P553">
        <v>15750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</row>
    <row r="554" spans="1:23" ht="16" x14ac:dyDescent="0.2">
      <c r="A554" s="8" t="s">
        <v>140</v>
      </c>
      <c r="B554" s="6" t="s">
        <v>128</v>
      </c>
      <c r="C554" s="10" t="s">
        <v>184</v>
      </c>
      <c r="D554" s="5">
        <v>211210080470100</v>
      </c>
      <c r="E554" t="s">
        <v>125</v>
      </c>
      <c r="F554" t="s">
        <v>126</v>
      </c>
      <c r="G554">
        <v>1</v>
      </c>
      <c r="H554" t="s">
        <v>106</v>
      </c>
      <c r="I554" t="s">
        <v>107</v>
      </c>
      <c r="J554" s="3" t="s">
        <v>118</v>
      </c>
      <c r="K554" s="3">
        <f t="shared" si="8"/>
        <v>12200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12200</v>
      </c>
    </row>
    <row r="555" spans="1:23" ht="16" x14ac:dyDescent="0.2">
      <c r="A555" s="8" t="s">
        <v>140</v>
      </c>
      <c r="B555" s="6" t="s">
        <v>128</v>
      </c>
      <c r="C555" s="10" t="s">
        <v>185</v>
      </c>
      <c r="D555" s="5">
        <v>211210080470100</v>
      </c>
      <c r="E555" t="s">
        <v>125</v>
      </c>
      <c r="F555" t="s">
        <v>126</v>
      </c>
      <c r="G555">
        <v>1</v>
      </c>
      <c r="H555" t="s">
        <v>66</v>
      </c>
      <c r="I555" t="s">
        <v>67</v>
      </c>
      <c r="J555" s="3" t="s">
        <v>118</v>
      </c>
      <c r="K555" s="3">
        <f t="shared" si="8"/>
        <v>107299.69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107299.69</v>
      </c>
      <c r="W555">
        <v>0</v>
      </c>
    </row>
    <row r="556" spans="1:23" ht="16" x14ac:dyDescent="0.2">
      <c r="A556" s="8" t="s">
        <v>140</v>
      </c>
      <c r="B556" s="6" t="s">
        <v>128</v>
      </c>
      <c r="C556" s="10" t="s">
        <v>186</v>
      </c>
      <c r="D556" s="5">
        <v>211210080470100</v>
      </c>
      <c r="E556" t="s">
        <v>125</v>
      </c>
      <c r="F556" t="s">
        <v>126</v>
      </c>
      <c r="G556">
        <v>1</v>
      </c>
      <c r="H556" t="s">
        <v>62</v>
      </c>
      <c r="I556" t="s">
        <v>63</v>
      </c>
      <c r="J556" s="3" t="s">
        <v>118</v>
      </c>
      <c r="K556" s="3">
        <f t="shared" si="8"/>
        <v>19416</v>
      </c>
      <c r="L556">
        <v>1618</v>
      </c>
      <c r="M556">
        <v>1618</v>
      </c>
      <c r="N556">
        <v>1618</v>
      </c>
      <c r="O556">
        <v>1618</v>
      </c>
      <c r="P556">
        <v>1618</v>
      </c>
      <c r="Q556">
        <v>1618</v>
      </c>
      <c r="R556">
        <v>1618</v>
      </c>
      <c r="S556">
        <v>1618</v>
      </c>
      <c r="T556">
        <v>1618</v>
      </c>
      <c r="U556">
        <v>1618</v>
      </c>
      <c r="V556">
        <v>1618</v>
      </c>
      <c r="W556">
        <v>1618</v>
      </c>
    </row>
    <row r="557" spans="1:23" ht="16" x14ac:dyDescent="0.2">
      <c r="A557" s="8" t="s">
        <v>140</v>
      </c>
      <c r="B557" s="6" t="s">
        <v>128</v>
      </c>
      <c r="C557" s="10" t="s">
        <v>187</v>
      </c>
      <c r="D557" s="5">
        <v>211210080470100</v>
      </c>
      <c r="E557" t="s">
        <v>125</v>
      </c>
      <c r="F557" t="s">
        <v>126</v>
      </c>
      <c r="G557">
        <v>1</v>
      </c>
      <c r="H557" t="s">
        <v>74</v>
      </c>
      <c r="I557" t="s">
        <v>75</v>
      </c>
      <c r="J557" s="3" t="s">
        <v>118</v>
      </c>
      <c r="K557" s="3">
        <f t="shared" si="8"/>
        <v>40000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40000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ht="16" x14ac:dyDescent="0.2">
      <c r="A558" s="8" t="s">
        <v>140</v>
      </c>
      <c r="B558" s="6" t="s">
        <v>128</v>
      </c>
      <c r="C558" s="10" t="s">
        <v>188</v>
      </c>
      <c r="D558" s="5">
        <v>211210080470100</v>
      </c>
      <c r="E558" t="s">
        <v>125</v>
      </c>
      <c r="F558" t="s">
        <v>126</v>
      </c>
      <c r="G558">
        <v>1</v>
      </c>
      <c r="H558" t="s">
        <v>104</v>
      </c>
      <c r="I558" t="s">
        <v>105</v>
      </c>
      <c r="J558" s="3" t="s">
        <v>118</v>
      </c>
      <c r="K558" s="3">
        <f t="shared" si="8"/>
        <v>131150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131150</v>
      </c>
      <c r="T558">
        <v>0</v>
      </c>
      <c r="U558">
        <v>0</v>
      </c>
      <c r="V558">
        <v>0</v>
      </c>
      <c r="W558">
        <v>0</v>
      </c>
    </row>
    <row r="559" spans="1:23" ht="16" x14ac:dyDescent="0.2">
      <c r="A559" s="8" t="s">
        <v>140</v>
      </c>
      <c r="B559" s="6" t="s">
        <v>128</v>
      </c>
      <c r="C559" s="10" t="s">
        <v>189</v>
      </c>
      <c r="D559" s="5">
        <v>211210080470100</v>
      </c>
      <c r="E559" t="s">
        <v>125</v>
      </c>
      <c r="F559" t="s">
        <v>126</v>
      </c>
      <c r="G559">
        <v>1</v>
      </c>
      <c r="H559" t="s">
        <v>100</v>
      </c>
      <c r="I559" t="s">
        <v>101</v>
      </c>
      <c r="J559" s="3" t="s">
        <v>118</v>
      </c>
      <c r="K559" s="3">
        <f t="shared" si="8"/>
        <v>37260</v>
      </c>
      <c r="L559">
        <v>3105</v>
      </c>
      <c r="M559">
        <v>3105</v>
      </c>
      <c r="N559">
        <v>3105</v>
      </c>
      <c r="O559">
        <v>3105</v>
      </c>
      <c r="P559">
        <v>3105</v>
      </c>
      <c r="Q559">
        <v>3105</v>
      </c>
      <c r="R559">
        <v>3105</v>
      </c>
      <c r="S559">
        <v>3105</v>
      </c>
      <c r="T559">
        <v>3105</v>
      </c>
      <c r="U559">
        <v>3105</v>
      </c>
      <c r="V559">
        <v>3105</v>
      </c>
      <c r="W559">
        <v>3105</v>
      </c>
    </row>
    <row r="560" spans="1:23" ht="16" x14ac:dyDescent="0.2">
      <c r="A560" s="8" t="s">
        <v>140</v>
      </c>
      <c r="B560" s="6" t="s">
        <v>128</v>
      </c>
      <c r="C560" s="10" t="s">
        <v>190</v>
      </c>
      <c r="D560" s="5">
        <v>211210080470100</v>
      </c>
      <c r="E560" t="s">
        <v>125</v>
      </c>
      <c r="F560" t="s">
        <v>126</v>
      </c>
      <c r="G560">
        <v>1</v>
      </c>
      <c r="H560" t="s">
        <v>70</v>
      </c>
      <c r="I560" t="s">
        <v>71</v>
      </c>
      <c r="J560" s="3" t="s">
        <v>118</v>
      </c>
      <c r="K560" s="3">
        <f t="shared" si="8"/>
        <v>259636.43999999997</v>
      </c>
      <c r="L560">
        <v>21636.37</v>
      </c>
      <c r="M560">
        <v>21636.37</v>
      </c>
      <c r="N560">
        <v>21636.37</v>
      </c>
      <c r="O560">
        <v>21636.37</v>
      </c>
      <c r="P560">
        <v>21636.37</v>
      </c>
      <c r="Q560">
        <v>21636.37</v>
      </c>
      <c r="R560">
        <v>21636.37</v>
      </c>
      <c r="S560">
        <v>21636.37</v>
      </c>
      <c r="T560">
        <v>21636.37</v>
      </c>
      <c r="U560">
        <v>21636.37</v>
      </c>
      <c r="V560">
        <v>21636.37</v>
      </c>
      <c r="W560">
        <v>21636.37</v>
      </c>
    </row>
    <row r="561" spans="1:23" ht="16" x14ac:dyDescent="0.2">
      <c r="A561" s="8" t="s">
        <v>140</v>
      </c>
      <c r="B561" s="6" t="s">
        <v>128</v>
      </c>
      <c r="C561" s="10" t="s">
        <v>191</v>
      </c>
      <c r="D561" s="5">
        <v>211210080470100</v>
      </c>
      <c r="E561" t="s">
        <v>125</v>
      </c>
      <c r="F561" t="s">
        <v>126</v>
      </c>
      <c r="G561">
        <v>1</v>
      </c>
      <c r="H561" t="s">
        <v>76</v>
      </c>
      <c r="I561" t="s">
        <v>77</v>
      </c>
      <c r="J561" s="3" t="s">
        <v>118</v>
      </c>
      <c r="K561" s="3">
        <f t="shared" si="8"/>
        <v>42905.409999999989</v>
      </c>
      <c r="L561">
        <v>3736.7099999999996</v>
      </c>
      <c r="M561">
        <v>2717.85</v>
      </c>
      <c r="N561">
        <v>4118.3300000000008</v>
      </c>
      <c r="O561">
        <v>1444.28</v>
      </c>
      <c r="P561">
        <v>2549.94</v>
      </c>
      <c r="Q561">
        <v>2394.44</v>
      </c>
      <c r="R561">
        <v>1610.55</v>
      </c>
      <c r="S561">
        <v>7406.43</v>
      </c>
      <c r="T561">
        <v>7020.7</v>
      </c>
      <c r="U561">
        <v>2963.8500000000004</v>
      </c>
      <c r="V561">
        <v>3806.7699999999995</v>
      </c>
      <c r="W561">
        <v>3135.56</v>
      </c>
    </row>
    <row r="562" spans="1:23" ht="16" x14ac:dyDescent="0.2">
      <c r="A562" s="8" t="s">
        <v>140</v>
      </c>
      <c r="B562" s="6" t="s">
        <v>128</v>
      </c>
      <c r="C562" s="10" t="s">
        <v>192</v>
      </c>
      <c r="D562" s="5">
        <v>211210080470100</v>
      </c>
      <c r="E562" t="s">
        <v>125</v>
      </c>
      <c r="F562" t="s">
        <v>126</v>
      </c>
      <c r="G562">
        <v>1</v>
      </c>
      <c r="H562" t="s">
        <v>78</v>
      </c>
      <c r="I562" t="s">
        <v>79</v>
      </c>
      <c r="J562" s="3" t="s">
        <v>118</v>
      </c>
      <c r="K562" s="3">
        <f t="shared" si="8"/>
        <v>47200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47200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ht="16" x14ac:dyDescent="0.2">
      <c r="A563" s="8" t="s">
        <v>140</v>
      </c>
      <c r="B563" s="6" t="s">
        <v>128</v>
      </c>
      <c r="C563" s="10" t="s">
        <v>193</v>
      </c>
      <c r="D563" s="5">
        <v>211210080470100</v>
      </c>
      <c r="E563" t="s">
        <v>125</v>
      </c>
      <c r="F563" t="s">
        <v>126</v>
      </c>
      <c r="G563">
        <v>1</v>
      </c>
      <c r="H563" t="s">
        <v>80</v>
      </c>
      <c r="I563" t="s">
        <v>81</v>
      </c>
      <c r="J563" s="3" t="s">
        <v>118</v>
      </c>
      <c r="K563" s="3">
        <f t="shared" si="8"/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ht="16" x14ac:dyDescent="0.2">
      <c r="A564" s="8" t="s">
        <v>140</v>
      </c>
      <c r="B564" s="6" t="s">
        <v>128</v>
      </c>
      <c r="C564" s="10" t="s">
        <v>194</v>
      </c>
      <c r="D564" s="5">
        <v>211210080470100</v>
      </c>
      <c r="E564" t="s">
        <v>125</v>
      </c>
      <c r="F564" t="s">
        <v>126</v>
      </c>
      <c r="G564">
        <v>1</v>
      </c>
      <c r="H564" t="s">
        <v>92</v>
      </c>
      <c r="I564" t="s">
        <v>93</v>
      </c>
      <c r="J564" s="3" t="s">
        <v>118</v>
      </c>
      <c r="K564" s="3">
        <f t="shared" si="8"/>
        <v>107299.69</v>
      </c>
      <c r="L564">
        <v>0</v>
      </c>
      <c r="M564">
        <v>0</v>
      </c>
      <c r="N564">
        <v>0</v>
      </c>
      <c r="O564">
        <v>107299.69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ht="16" x14ac:dyDescent="0.2">
      <c r="A565" s="8" t="s">
        <v>140</v>
      </c>
      <c r="B565" s="6" t="s">
        <v>128</v>
      </c>
      <c r="C565" s="10" t="s">
        <v>195</v>
      </c>
      <c r="D565" s="5">
        <v>211210080470100</v>
      </c>
      <c r="E565" t="s">
        <v>125</v>
      </c>
      <c r="F565" t="s">
        <v>126</v>
      </c>
      <c r="G565">
        <v>1</v>
      </c>
      <c r="H565" t="s">
        <v>94</v>
      </c>
      <c r="I565" t="s">
        <v>95</v>
      </c>
      <c r="J565" s="3" t="s">
        <v>118</v>
      </c>
      <c r="K565" s="3">
        <f t="shared" si="8"/>
        <v>82500</v>
      </c>
      <c r="L565">
        <v>0</v>
      </c>
      <c r="M565">
        <v>0</v>
      </c>
      <c r="N565">
        <v>82500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ht="16" x14ac:dyDescent="0.2">
      <c r="A566" s="8" t="s">
        <v>140</v>
      </c>
      <c r="B566" s="6" t="s">
        <v>128</v>
      </c>
      <c r="C566" s="10" t="s">
        <v>196</v>
      </c>
      <c r="D566" s="5">
        <v>211210080470100</v>
      </c>
      <c r="E566" t="s">
        <v>125</v>
      </c>
      <c r="F566" t="s">
        <v>126</v>
      </c>
      <c r="G566">
        <v>1</v>
      </c>
      <c r="H566" t="s">
        <v>96</v>
      </c>
      <c r="I566" t="s">
        <v>97</v>
      </c>
      <c r="J566" s="3" t="s">
        <v>118</v>
      </c>
      <c r="K566" s="3">
        <f t="shared" si="8"/>
        <v>104500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104500</v>
      </c>
      <c r="U566">
        <v>0</v>
      </c>
      <c r="V566">
        <v>0</v>
      </c>
      <c r="W566">
        <v>0</v>
      </c>
    </row>
    <row r="567" spans="1:23" ht="16" x14ac:dyDescent="0.2">
      <c r="A567" s="8" t="s">
        <v>140</v>
      </c>
      <c r="B567" s="6" t="s">
        <v>128</v>
      </c>
      <c r="C567" s="10" t="s">
        <v>197</v>
      </c>
      <c r="D567" s="5">
        <v>211210080470100</v>
      </c>
      <c r="E567" t="s">
        <v>125</v>
      </c>
      <c r="F567" t="s">
        <v>126</v>
      </c>
      <c r="G567">
        <v>1</v>
      </c>
      <c r="H567" t="s">
        <v>86</v>
      </c>
      <c r="I567" t="s">
        <v>87</v>
      </c>
      <c r="J567" s="3" t="s">
        <v>118</v>
      </c>
      <c r="K567" s="3">
        <f t="shared" si="8"/>
        <v>1366640.3999999997</v>
      </c>
      <c r="L567">
        <v>113886.7</v>
      </c>
      <c r="M567">
        <v>113886.7</v>
      </c>
      <c r="N567">
        <v>113886.7</v>
      </c>
      <c r="O567">
        <v>113886.7</v>
      </c>
      <c r="P567">
        <v>113886.7</v>
      </c>
      <c r="Q567">
        <v>113886.7</v>
      </c>
      <c r="R567">
        <v>113886.7</v>
      </c>
      <c r="S567">
        <v>113886.7</v>
      </c>
      <c r="T567">
        <v>113886.7</v>
      </c>
      <c r="U567">
        <v>113886.7</v>
      </c>
      <c r="V567">
        <v>113886.7</v>
      </c>
      <c r="W567">
        <v>113886.7</v>
      </c>
    </row>
    <row r="568" spans="1:23" ht="16" x14ac:dyDescent="0.2">
      <c r="A568" s="8" t="s">
        <v>140</v>
      </c>
      <c r="B568" s="6" t="s">
        <v>128</v>
      </c>
      <c r="C568" s="10" t="s">
        <v>198</v>
      </c>
      <c r="D568" s="5">
        <v>211210080470100</v>
      </c>
      <c r="E568" t="s">
        <v>125</v>
      </c>
      <c r="F568" t="s">
        <v>126</v>
      </c>
      <c r="G568">
        <v>1</v>
      </c>
      <c r="H568" t="s">
        <v>108</v>
      </c>
      <c r="I568" t="s">
        <v>109</v>
      </c>
      <c r="J568" s="3" t="s">
        <v>118</v>
      </c>
      <c r="K568" s="3">
        <f t="shared" si="8"/>
        <v>307283.7</v>
      </c>
      <c r="L568">
        <v>307283.7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ht="16" x14ac:dyDescent="0.2">
      <c r="A569" s="8" t="s">
        <v>140</v>
      </c>
      <c r="B569" s="6" t="s">
        <v>128</v>
      </c>
      <c r="C569" s="10" t="s">
        <v>199</v>
      </c>
      <c r="D569" s="5">
        <v>211210080470100</v>
      </c>
      <c r="E569" t="s">
        <v>125</v>
      </c>
      <c r="F569" t="s">
        <v>126</v>
      </c>
      <c r="G569">
        <v>1</v>
      </c>
      <c r="H569" t="s">
        <v>64</v>
      </c>
      <c r="I569" t="s">
        <v>65</v>
      </c>
      <c r="J569" s="3" t="s">
        <v>118</v>
      </c>
      <c r="K569" s="3">
        <f t="shared" si="8"/>
        <v>540000</v>
      </c>
      <c r="L569">
        <v>45000</v>
      </c>
      <c r="M569">
        <v>45000</v>
      </c>
      <c r="N569">
        <v>45000</v>
      </c>
      <c r="O569">
        <v>45000</v>
      </c>
      <c r="P569">
        <v>45000</v>
      </c>
      <c r="Q569">
        <v>45000</v>
      </c>
      <c r="R569">
        <v>45000</v>
      </c>
      <c r="S569">
        <v>45000</v>
      </c>
      <c r="T569">
        <v>45000</v>
      </c>
      <c r="U569">
        <v>45000</v>
      </c>
      <c r="V569">
        <v>45000</v>
      </c>
      <c r="W569">
        <v>45000</v>
      </c>
    </row>
    <row r="570" spans="1:23" ht="16" x14ac:dyDescent="0.2">
      <c r="A570" s="8" t="s">
        <v>140</v>
      </c>
      <c r="B570" s="6" t="s">
        <v>128</v>
      </c>
      <c r="C570" s="10" t="s">
        <v>200</v>
      </c>
      <c r="D570" s="5">
        <v>211210080470100</v>
      </c>
      <c r="E570" t="s">
        <v>125</v>
      </c>
      <c r="F570" t="s">
        <v>126</v>
      </c>
      <c r="G570">
        <v>1</v>
      </c>
      <c r="H570" t="s">
        <v>84</v>
      </c>
      <c r="I570" t="s">
        <v>85</v>
      </c>
      <c r="J570" s="3" t="s">
        <v>118</v>
      </c>
      <c r="K570" s="3">
        <f t="shared" si="8"/>
        <v>153956</v>
      </c>
      <c r="L570">
        <v>0</v>
      </c>
      <c r="M570">
        <v>30503</v>
      </c>
      <c r="N570">
        <v>0</v>
      </c>
      <c r="O570">
        <v>20359</v>
      </c>
      <c r="P570">
        <v>72431</v>
      </c>
      <c r="Q570">
        <v>20359</v>
      </c>
      <c r="R570">
        <v>0</v>
      </c>
      <c r="S570">
        <v>0</v>
      </c>
      <c r="T570">
        <v>10304</v>
      </c>
      <c r="U570">
        <v>0</v>
      </c>
      <c r="V570">
        <v>0</v>
      </c>
      <c r="W570">
        <v>0</v>
      </c>
    </row>
    <row r="571" spans="1:23" ht="16" x14ac:dyDescent="0.2">
      <c r="A571" s="8" t="s">
        <v>140</v>
      </c>
      <c r="B571" s="6" t="s">
        <v>128</v>
      </c>
      <c r="C571" s="10" t="s">
        <v>201</v>
      </c>
      <c r="D571" s="5">
        <v>211210080470100</v>
      </c>
      <c r="E571" t="s">
        <v>125</v>
      </c>
      <c r="F571" t="s">
        <v>126</v>
      </c>
      <c r="G571">
        <v>1</v>
      </c>
      <c r="H571" t="s">
        <v>88</v>
      </c>
      <c r="I571" t="s">
        <v>89</v>
      </c>
      <c r="J571" s="3" t="s">
        <v>118</v>
      </c>
      <c r="K571" s="3">
        <f t="shared" si="8"/>
        <v>643798.14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643798.14</v>
      </c>
      <c r="V571">
        <v>0</v>
      </c>
      <c r="W571">
        <v>0</v>
      </c>
    </row>
    <row r="572" spans="1:23" ht="16" x14ac:dyDescent="0.2">
      <c r="A572" s="8" t="s">
        <v>140</v>
      </c>
      <c r="B572" s="6" t="s">
        <v>128</v>
      </c>
      <c r="C572" s="10" t="s">
        <v>202</v>
      </c>
      <c r="D572" s="5">
        <v>211210080470100</v>
      </c>
      <c r="E572" t="s">
        <v>125</v>
      </c>
      <c r="F572" t="s">
        <v>126</v>
      </c>
      <c r="G572">
        <v>1</v>
      </c>
      <c r="H572" t="s">
        <v>90</v>
      </c>
      <c r="I572" t="s">
        <v>91</v>
      </c>
      <c r="J572" s="3" t="s">
        <v>118</v>
      </c>
      <c r="K572" s="3">
        <f t="shared" si="8"/>
        <v>55000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55000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ht="16" x14ac:dyDescent="0.2">
      <c r="A573" s="8" t="s">
        <v>140</v>
      </c>
      <c r="B573" s="6" t="s">
        <v>128</v>
      </c>
      <c r="C573" s="10" t="s">
        <v>203</v>
      </c>
      <c r="D573" s="5">
        <v>211210080470100</v>
      </c>
      <c r="E573" t="s">
        <v>125</v>
      </c>
      <c r="F573" t="s">
        <v>126</v>
      </c>
      <c r="G573">
        <v>1</v>
      </c>
      <c r="H573" t="s">
        <v>114</v>
      </c>
      <c r="I573" t="s">
        <v>115</v>
      </c>
      <c r="J573" s="3" t="s">
        <v>118</v>
      </c>
      <c r="K573" s="3">
        <f t="shared" si="8"/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ht="16" x14ac:dyDescent="0.2">
      <c r="A574" s="8" t="s">
        <v>141</v>
      </c>
      <c r="B574" s="6" t="s">
        <v>128</v>
      </c>
      <c r="C574" s="10" t="s">
        <v>153</v>
      </c>
      <c r="D574" s="5">
        <v>211210080470100</v>
      </c>
      <c r="E574" t="s">
        <v>125</v>
      </c>
      <c r="F574" t="s">
        <v>126</v>
      </c>
      <c r="G574">
        <v>1</v>
      </c>
      <c r="H574" t="s">
        <v>12</v>
      </c>
      <c r="I574" t="s">
        <v>13</v>
      </c>
      <c r="J574" s="3" t="s">
        <v>118</v>
      </c>
      <c r="K574" s="3">
        <f t="shared" si="8"/>
        <v>1912281.8400000005</v>
      </c>
      <c r="L574">
        <v>159356.82</v>
      </c>
      <c r="M574">
        <v>159356.82</v>
      </c>
      <c r="N574">
        <v>159356.82</v>
      </c>
      <c r="O574">
        <v>159356.82</v>
      </c>
      <c r="P574">
        <v>159356.82</v>
      </c>
      <c r="Q574">
        <v>159356.82</v>
      </c>
      <c r="R574">
        <v>159356.82</v>
      </c>
      <c r="S574">
        <v>159356.82</v>
      </c>
      <c r="T574">
        <v>159356.82</v>
      </c>
      <c r="U574">
        <v>159356.82</v>
      </c>
      <c r="V574">
        <v>159356.82</v>
      </c>
      <c r="W574">
        <v>159356.82</v>
      </c>
    </row>
    <row r="575" spans="1:23" ht="16" x14ac:dyDescent="0.2">
      <c r="A575" s="8" t="s">
        <v>141</v>
      </c>
      <c r="B575" s="6" t="s">
        <v>128</v>
      </c>
      <c r="C575" s="10" t="s">
        <v>154</v>
      </c>
      <c r="D575" s="5">
        <v>211210080470100</v>
      </c>
      <c r="E575" t="s">
        <v>125</v>
      </c>
      <c r="F575" t="s">
        <v>126</v>
      </c>
      <c r="G575">
        <v>1</v>
      </c>
      <c r="H575" t="s">
        <v>14</v>
      </c>
      <c r="I575" t="s">
        <v>15</v>
      </c>
      <c r="J575" s="3" t="s">
        <v>118</v>
      </c>
      <c r="K575" s="3">
        <f t="shared" si="8"/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 ht="16" x14ac:dyDescent="0.2">
      <c r="A576" s="8" t="s">
        <v>141</v>
      </c>
      <c r="B576" s="6" t="s">
        <v>128</v>
      </c>
      <c r="C576" s="10" t="s">
        <v>155</v>
      </c>
      <c r="D576" s="5">
        <v>211210080470100</v>
      </c>
      <c r="E576" t="s">
        <v>125</v>
      </c>
      <c r="F576" t="s">
        <v>126</v>
      </c>
      <c r="G576">
        <v>1</v>
      </c>
      <c r="H576" t="s">
        <v>112</v>
      </c>
      <c r="I576" t="s">
        <v>113</v>
      </c>
      <c r="J576" s="3" t="s">
        <v>118</v>
      </c>
      <c r="K576" s="3">
        <f t="shared" si="8"/>
        <v>52185.120000000017</v>
      </c>
      <c r="L576">
        <v>4348.76</v>
      </c>
      <c r="M576">
        <v>4348.76</v>
      </c>
      <c r="N576">
        <v>4348.76</v>
      </c>
      <c r="O576">
        <v>4348.76</v>
      </c>
      <c r="P576">
        <v>4348.76</v>
      </c>
      <c r="Q576">
        <v>4348.76</v>
      </c>
      <c r="R576">
        <v>4348.76</v>
      </c>
      <c r="S576">
        <v>4348.76</v>
      </c>
      <c r="T576">
        <v>4348.76</v>
      </c>
      <c r="U576">
        <v>4348.76</v>
      </c>
      <c r="V576">
        <v>4348.76</v>
      </c>
      <c r="W576">
        <v>4348.76</v>
      </c>
    </row>
    <row r="577" spans="1:23" ht="16" x14ac:dyDescent="0.2">
      <c r="A577" s="8" t="s">
        <v>141</v>
      </c>
      <c r="B577" s="6" t="s">
        <v>128</v>
      </c>
      <c r="C577" s="10" t="s">
        <v>156</v>
      </c>
      <c r="D577" s="5">
        <v>211210080470100</v>
      </c>
      <c r="E577" t="s">
        <v>125</v>
      </c>
      <c r="F577" t="s">
        <v>126</v>
      </c>
      <c r="G577">
        <v>1</v>
      </c>
      <c r="H577" t="s">
        <v>16</v>
      </c>
      <c r="I577" t="s">
        <v>17</v>
      </c>
      <c r="J577" s="3" t="s">
        <v>118</v>
      </c>
      <c r="K577" s="3">
        <f t="shared" si="8"/>
        <v>18380.04</v>
      </c>
      <c r="L577">
        <v>1531.67</v>
      </c>
      <c r="M577">
        <v>1531.67</v>
      </c>
      <c r="N577">
        <v>1531.67</v>
      </c>
      <c r="O577">
        <v>1531.67</v>
      </c>
      <c r="P577">
        <v>1531.67</v>
      </c>
      <c r="Q577">
        <v>1531.67</v>
      </c>
      <c r="R577">
        <v>1531.67</v>
      </c>
      <c r="S577">
        <v>1531.67</v>
      </c>
      <c r="T577">
        <v>1531.67</v>
      </c>
      <c r="U577">
        <v>1531.67</v>
      </c>
      <c r="V577">
        <v>1531.67</v>
      </c>
      <c r="W577">
        <v>1531.67</v>
      </c>
    </row>
    <row r="578" spans="1:23" ht="16" x14ac:dyDescent="0.2">
      <c r="A578" s="8" t="s">
        <v>141</v>
      </c>
      <c r="B578" s="6" t="s">
        <v>128</v>
      </c>
      <c r="C578" s="10" t="s">
        <v>157</v>
      </c>
      <c r="D578" s="5">
        <v>211210080470100</v>
      </c>
      <c r="E578" t="s">
        <v>125</v>
      </c>
      <c r="F578" t="s">
        <v>126</v>
      </c>
      <c r="G578">
        <v>1</v>
      </c>
      <c r="H578" t="s">
        <v>18</v>
      </c>
      <c r="I578" t="s">
        <v>19</v>
      </c>
      <c r="J578" s="3" t="s">
        <v>118</v>
      </c>
      <c r="K578" s="3">
        <f t="shared" si="8"/>
        <v>389574</v>
      </c>
      <c r="L578">
        <v>32464.5</v>
      </c>
      <c r="M578">
        <v>32464.5</v>
      </c>
      <c r="N578">
        <v>32464.5</v>
      </c>
      <c r="O578">
        <v>32464.5</v>
      </c>
      <c r="P578">
        <v>32464.5</v>
      </c>
      <c r="Q578">
        <v>32464.5</v>
      </c>
      <c r="R578">
        <v>32464.5</v>
      </c>
      <c r="S578">
        <v>32464.5</v>
      </c>
      <c r="T578">
        <v>32464.5</v>
      </c>
      <c r="U578">
        <v>32464.5</v>
      </c>
      <c r="V578">
        <v>32464.5</v>
      </c>
      <c r="W578">
        <v>32464.5</v>
      </c>
    </row>
    <row r="579" spans="1:23" ht="16" x14ac:dyDescent="0.2">
      <c r="A579" s="8" t="s">
        <v>141</v>
      </c>
      <c r="B579" s="6" t="s">
        <v>128</v>
      </c>
      <c r="C579" s="10" t="s">
        <v>158</v>
      </c>
      <c r="D579" s="5">
        <v>211210080470100</v>
      </c>
      <c r="E579" t="s">
        <v>125</v>
      </c>
      <c r="F579" t="s">
        <v>126</v>
      </c>
      <c r="G579">
        <v>1</v>
      </c>
      <c r="H579" t="s">
        <v>20</v>
      </c>
      <c r="I579" t="s">
        <v>21</v>
      </c>
      <c r="J579" s="3" t="s">
        <v>118</v>
      </c>
      <c r="K579" s="3">
        <f t="shared" ref="K579:K642" si="9">SUM(L579:W579)</f>
        <v>204513.99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102256.995</v>
      </c>
      <c r="S579">
        <v>0</v>
      </c>
      <c r="T579">
        <v>0</v>
      </c>
      <c r="U579">
        <v>0</v>
      </c>
      <c r="V579">
        <v>0</v>
      </c>
      <c r="W579">
        <v>102256.995</v>
      </c>
    </row>
    <row r="580" spans="1:23" ht="16" x14ac:dyDescent="0.2">
      <c r="A580" s="8" t="s">
        <v>141</v>
      </c>
      <c r="B580" s="6" t="s">
        <v>128</v>
      </c>
      <c r="C580" s="10" t="s">
        <v>159</v>
      </c>
      <c r="D580" s="5">
        <v>211210080470100</v>
      </c>
      <c r="E580" t="s">
        <v>125</v>
      </c>
      <c r="F580" t="s">
        <v>126</v>
      </c>
      <c r="G580">
        <v>1</v>
      </c>
      <c r="H580" t="s">
        <v>22</v>
      </c>
      <c r="I580" t="s">
        <v>23</v>
      </c>
      <c r="J580" s="3" t="s">
        <v>118</v>
      </c>
      <c r="K580" s="3">
        <f t="shared" si="9"/>
        <v>45760</v>
      </c>
      <c r="L580">
        <v>45760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ht="16" x14ac:dyDescent="0.2">
      <c r="A581" s="8" t="s">
        <v>141</v>
      </c>
      <c r="B581" s="6" t="s">
        <v>128</v>
      </c>
      <c r="C581" s="10" t="s">
        <v>160</v>
      </c>
      <c r="D581" s="5">
        <v>211210080470100</v>
      </c>
      <c r="E581" t="s">
        <v>125</v>
      </c>
      <c r="F581" t="s">
        <v>126</v>
      </c>
      <c r="G581">
        <v>1</v>
      </c>
      <c r="H581" t="s">
        <v>98</v>
      </c>
      <c r="I581" t="s">
        <v>99</v>
      </c>
      <c r="J581" s="3" t="s">
        <v>118</v>
      </c>
      <c r="K581" s="3">
        <f t="shared" si="9"/>
        <v>3770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3770</v>
      </c>
    </row>
    <row r="582" spans="1:23" ht="16" x14ac:dyDescent="0.2">
      <c r="A582" s="8" t="s">
        <v>141</v>
      </c>
      <c r="B582" s="6" t="s">
        <v>128</v>
      </c>
      <c r="C582" s="10" t="s">
        <v>161</v>
      </c>
      <c r="D582" s="5">
        <v>211210080470100</v>
      </c>
      <c r="E582" t="s">
        <v>125</v>
      </c>
      <c r="F582" t="s">
        <v>126</v>
      </c>
      <c r="G582">
        <v>1</v>
      </c>
      <c r="H582" t="s">
        <v>24</v>
      </c>
      <c r="I582" t="s">
        <v>25</v>
      </c>
      <c r="J582" s="3" t="s">
        <v>118</v>
      </c>
      <c r="K582" s="3">
        <f t="shared" si="9"/>
        <v>66000</v>
      </c>
      <c r="L582">
        <v>5500</v>
      </c>
      <c r="M582">
        <v>5500</v>
      </c>
      <c r="N582">
        <v>5500</v>
      </c>
      <c r="O582">
        <v>5500</v>
      </c>
      <c r="P582">
        <v>5500</v>
      </c>
      <c r="Q582">
        <v>5500</v>
      </c>
      <c r="R582">
        <v>5500</v>
      </c>
      <c r="S582">
        <v>5500</v>
      </c>
      <c r="T582">
        <v>5500</v>
      </c>
      <c r="U582">
        <v>5500</v>
      </c>
      <c r="V582">
        <v>5500</v>
      </c>
      <c r="W582">
        <v>5500</v>
      </c>
    </row>
    <row r="583" spans="1:23" ht="16" x14ac:dyDescent="0.2">
      <c r="A583" s="8" t="s">
        <v>141</v>
      </c>
      <c r="B583" s="6" t="s">
        <v>128</v>
      </c>
      <c r="C583" s="10" t="s">
        <v>162</v>
      </c>
      <c r="D583" s="5">
        <v>211210080470100</v>
      </c>
      <c r="E583" t="s">
        <v>125</v>
      </c>
      <c r="F583" t="s">
        <v>126</v>
      </c>
      <c r="G583">
        <v>1</v>
      </c>
      <c r="H583" t="s">
        <v>26</v>
      </c>
      <c r="I583" t="s">
        <v>27</v>
      </c>
      <c r="J583" s="3" t="s">
        <v>118</v>
      </c>
      <c r="K583" s="3">
        <f t="shared" si="9"/>
        <v>193207.13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193207.13</v>
      </c>
    </row>
    <row r="584" spans="1:23" ht="16" x14ac:dyDescent="0.2">
      <c r="A584" s="8" t="s">
        <v>141</v>
      </c>
      <c r="B584" s="6" t="s">
        <v>128</v>
      </c>
      <c r="C584" s="10" t="s">
        <v>163</v>
      </c>
      <c r="D584" s="5">
        <v>211210080470100</v>
      </c>
      <c r="E584" t="s">
        <v>125</v>
      </c>
      <c r="F584" t="s">
        <v>126</v>
      </c>
      <c r="G584">
        <v>1</v>
      </c>
      <c r="H584" t="s">
        <v>34</v>
      </c>
      <c r="I584" t="s">
        <v>35</v>
      </c>
      <c r="J584" s="3" t="s">
        <v>118</v>
      </c>
      <c r="K584" s="3">
        <f t="shared" si="9"/>
        <v>115047.90000000002</v>
      </c>
      <c r="L584">
        <v>9587.35</v>
      </c>
      <c r="M584">
        <v>9587.35</v>
      </c>
      <c r="N584">
        <v>9587.35</v>
      </c>
      <c r="O584">
        <v>9587.35</v>
      </c>
      <c r="P584">
        <v>9587.35</v>
      </c>
      <c r="Q584">
        <v>9587.35</v>
      </c>
      <c r="R584">
        <v>9587.35</v>
      </c>
      <c r="S584">
        <v>9587.35</v>
      </c>
      <c r="T584">
        <v>9587.35</v>
      </c>
      <c r="U584">
        <v>9587.35</v>
      </c>
      <c r="V584">
        <v>9587.35</v>
      </c>
      <c r="W584">
        <v>9587.0499999999993</v>
      </c>
    </row>
    <row r="585" spans="1:23" ht="16" x14ac:dyDescent="0.2">
      <c r="A585" s="8" t="s">
        <v>141</v>
      </c>
      <c r="B585" s="6" t="s">
        <v>128</v>
      </c>
      <c r="C585" s="10" t="s">
        <v>164</v>
      </c>
      <c r="D585" s="5">
        <v>211210080470100</v>
      </c>
      <c r="E585" t="s">
        <v>125</v>
      </c>
      <c r="F585" t="s">
        <v>126</v>
      </c>
      <c r="G585">
        <v>1</v>
      </c>
      <c r="H585" t="s">
        <v>72</v>
      </c>
      <c r="I585" t="s">
        <v>73</v>
      </c>
      <c r="J585" s="3" t="s">
        <v>118</v>
      </c>
      <c r="K585" s="3">
        <f t="shared" si="9"/>
        <v>27601.02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27601.02</v>
      </c>
    </row>
    <row r="586" spans="1:23" ht="16" x14ac:dyDescent="0.2">
      <c r="A586" s="8" t="s">
        <v>141</v>
      </c>
      <c r="B586" s="6" t="s">
        <v>128</v>
      </c>
      <c r="C586" s="10" t="s">
        <v>165</v>
      </c>
      <c r="D586" s="5">
        <v>211210080470100</v>
      </c>
      <c r="E586" t="s">
        <v>125</v>
      </c>
      <c r="F586" t="s">
        <v>126</v>
      </c>
      <c r="G586">
        <v>1</v>
      </c>
      <c r="H586" t="s">
        <v>28</v>
      </c>
      <c r="I586" t="s">
        <v>29</v>
      </c>
      <c r="J586" s="3" t="s">
        <v>118</v>
      </c>
      <c r="K586" s="3">
        <f t="shared" si="9"/>
        <v>8820.9600000000009</v>
      </c>
      <c r="L586">
        <v>735.08</v>
      </c>
      <c r="M586">
        <v>735.08</v>
      </c>
      <c r="N586">
        <v>735.08</v>
      </c>
      <c r="O586">
        <v>735.08</v>
      </c>
      <c r="P586">
        <v>735.08</v>
      </c>
      <c r="Q586">
        <v>735.08</v>
      </c>
      <c r="R586">
        <v>735.08</v>
      </c>
      <c r="S586">
        <v>735.08</v>
      </c>
      <c r="T586">
        <v>735.08</v>
      </c>
      <c r="U586">
        <v>735.08</v>
      </c>
      <c r="V586">
        <v>735.08</v>
      </c>
      <c r="W586">
        <v>735.08</v>
      </c>
    </row>
    <row r="587" spans="1:23" ht="16" x14ac:dyDescent="0.2">
      <c r="A587" s="8" t="s">
        <v>141</v>
      </c>
      <c r="B587" s="6" t="s">
        <v>128</v>
      </c>
      <c r="C587" s="10" t="s">
        <v>166</v>
      </c>
      <c r="D587" s="5">
        <v>211210080470100</v>
      </c>
      <c r="E587" t="s">
        <v>125</v>
      </c>
      <c r="F587" t="s">
        <v>126</v>
      </c>
      <c r="G587">
        <v>1</v>
      </c>
      <c r="H587" t="s">
        <v>30</v>
      </c>
      <c r="I587" t="s">
        <v>31</v>
      </c>
      <c r="J587" s="3" t="s">
        <v>118</v>
      </c>
      <c r="K587" s="3">
        <f t="shared" si="9"/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ht="16" x14ac:dyDescent="0.2">
      <c r="A588" s="8" t="s">
        <v>141</v>
      </c>
      <c r="B588" s="6" t="s">
        <v>128</v>
      </c>
      <c r="C588" s="10" t="s">
        <v>167</v>
      </c>
      <c r="D588" s="5">
        <v>211210080470100</v>
      </c>
      <c r="E588" t="s">
        <v>125</v>
      </c>
      <c r="F588" t="s">
        <v>126</v>
      </c>
      <c r="G588">
        <v>1</v>
      </c>
      <c r="H588" t="s">
        <v>32</v>
      </c>
      <c r="I588" t="s">
        <v>33</v>
      </c>
      <c r="J588" s="3" t="s">
        <v>118</v>
      </c>
      <c r="K588" s="3">
        <f t="shared" si="9"/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ht="16" x14ac:dyDescent="0.2">
      <c r="A589" s="8" t="s">
        <v>141</v>
      </c>
      <c r="B589" s="6" t="s">
        <v>128</v>
      </c>
      <c r="C589" s="10" t="s">
        <v>168</v>
      </c>
      <c r="D589" s="5">
        <v>211210080470100</v>
      </c>
      <c r="E589" t="s">
        <v>125</v>
      </c>
      <c r="F589" t="s">
        <v>126</v>
      </c>
      <c r="G589">
        <v>1</v>
      </c>
      <c r="H589" t="s">
        <v>36</v>
      </c>
      <c r="I589" t="s">
        <v>37</v>
      </c>
      <c r="J589" s="3" t="s">
        <v>118</v>
      </c>
      <c r="K589" s="3">
        <f t="shared" si="9"/>
        <v>191591.03999999998</v>
      </c>
      <c r="L589">
        <v>16738.2</v>
      </c>
      <c r="M589">
        <v>15396.77</v>
      </c>
      <c r="N589">
        <v>16547.3</v>
      </c>
      <c r="O589">
        <v>15285.81</v>
      </c>
      <c r="P589">
        <v>15540.36</v>
      </c>
      <c r="Q589">
        <v>14844.58</v>
      </c>
      <c r="R589">
        <v>15434.62</v>
      </c>
      <c r="S589">
        <v>16360.68</v>
      </c>
      <c r="T589">
        <v>16360.68</v>
      </c>
      <c r="U589">
        <v>16360.68</v>
      </c>
      <c r="V589">
        <v>16360.68</v>
      </c>
      <c r="W589">
        <v>16360.68</v>
      </c>
    </row>
    <row r="590" spans="1:23" ht="16" x14ac:dyDescent="0.2">
      <c r="A590" s="8" t="s">
        <v>141</v>
      </c>
      <c r="B590" s="6" t="s">
        <v>128</v>
      </c>
      <c r="C590" s="10" t="s">
        <v>169</v>
      </c>
      <c r="D590" s="5">
        <v>211210080470100</v>
      </c>
      <c r="E590" t="s">
        <v>125</v>
      </c>
      <c r="F590" t="s">
        <v>126</v>
      </c>
      <c r="G590">
        <v>1</v>
      </c>
      <c r="H590" t="s">
        <v>38</v>
      </c>
      <c r="I590" t="s">
        <v>39</v>
      </c>
      <c r="J590" s="3" t="s">
        <v>118</v>
      </c>
      <c r="K590" s="3">
        <f t="shared" si="9"/>
        <v>39479.730000000003</v>
      </c>
      <c r="L590">
        <v>0</v>
      </c>
      <c r="M590">
        <v>0</v>
      </c>
      <c r="N590">
        <v>39479.730000000003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ht="16" x14ac:dyDescent="0.2">
      <c r="A591" s="8" t="s">
        <v>141</v>
      </c>
      <c r="B591" s="6" t="s">
        <v>128</v>
      </c>
      <c r="C591" s="10" t="s">
        <v>170</v>
      </c>
      <c r="D591" s="5">
        <v>211210080470100</v>
      </c>
      <c r="E591" t="s">
        <v>125</v>
      </c>
      <c r="F591" t="s">
        <v>126</v>
      </c>
      <c r="G591">
        <v>1</v>
      </c>
      <c r="H591" t="s">
        <v>40</v>
      </c>
      <c r="I591" t="s">
        <v>41</v>
      </c>
      <c r="J591" s="3" t="s">
        <v>118</v>
      </c>
      <c r="K591" s="3">
        <f t="shared" si="9"/>
        <v>479545.44</v>
      </c>
      <c r="L591">
        <v>39962.120000000003</v>
      </c>
      <c r="M591">
        <v>39962.120000000003</v>
      </c>
      <c r="N591">
        <v>39962.120000000003</v>
      </c>
      <c r="O591">
        <v>39962.120000000003</v>
      </c>
      <c r="P591">
        <v>39962.120000000003</v>
      </c>
      <c r="Q591">
        <v>39962.120000000003</v>
      </c>
      <c r="R591">
        <v>39962.120000000003</v>
      </c>
      <c r="S591">
        <v>39962.120000000003</v>
      </c>
      <c r="T591">
        <v>39962.120000000003</v>
      </c>
      <c r="U591">
        <v>39962.120000000003</v>
      </c>
      <c r="V591">
        <v>39962.120000000003</v>
      </c>
      <c r="W591">
        <v>39962.120000000003</v>
      </c>
    </row>
    <row r="592" spans="1:23" ht="16" x14ac:dyDescent="0.2">
      <c r="A592" s="8" t="s">
        <v>141</v>
      </c>
      <c r="B592" s="6" t="s">
        <v>128</v>
      </c>
      <c r="C592" s="10" t="s">
        <v>171</v>
      </c>
      <c r="D592" s="5">
        <v>211210080470100</v>
      </c>
      <c r="E592" t="s">
        <v>125</v>
      </c>
      <c r="F592" t="s">
        <v>126</v>
      </c>
      <c r="G592">
        <v>1</v>
      </c>
      <c r="H592" t="s">
        <v>42</v>
      </c>
      <c r="I592" t="s">
        <v>43</v>
      </c>
      <c r="J592" s="3" t="s">
        <v>118</v>
      </c>
      <c r="K592" s="3">
        <f t="shared" si="9"/>
        <v>39745.440000000002</v>
      </c>
      <c r="L592">
        <v>3312.12</v>
      </c>
      <c r="M592">
        <v>3312.12</v>
      </c>
      <c r="N592">
        <v>3312.12</v>
      </c>
      <c r="O592">
        <v>3312.12</v>
      </c>
      <c r="P592">
        <v>3312.12</v>
      </c>
      <c r="Q592">
        <v>3312.12</v>
      </c>
      <c r="R592">
        <v>3312.12</v>
      </c>
      <c r="S592">
        <v>3312.12</v>
      </c>
      <c r="T592">
        <v>3312.12</v>
      </c>
      <c r="U592">
        <v>3312.12</v>
      </c>
      <c r="V592">
        <v>3312.12</v>
      </c>
      <c r="W592">
        <v>3312.12</v>
      </c>
    </row>
    <row r="593" spans="1:23" ht="16" x14ac:dyDescent="0.2">
      <c r="A593" s="8" t="s">
        <v>141</v>
      </c>
      <c r="B593" s="6" t="s">
        <v>128</v>
      </c>
      <c r="C593" s="10" t="s">
        <v>172</v>
      </c>
      <c r="D593" s="5">
        <v>211210080470100</v>
      </c>
      <c r="E593" t="s">
        <v>125</v>
      </c>
      <c r="F593" t="s">
        <v>126</v>
      </c>
      <c r="G593">
        <v>1</v>
      </c>
      <c r="H593" t="s">
        <v>44</v>
      </c>
      <c r="I593" t="s">
        <v>45</v>
      </c>
      <c r="J593" s="3" t="s">
        <v>118</v>
      </c>
      <c r="K593" s="3">
        <f t="shared" si="9"/>
        <v>25000</v>
      </c>
      <c r="L593">
        <v>0</v>
      </c>
      <c r="M593">
        <v>0</v>
      </c>
      <c r="N593">
        <v>0</v>
      </c>
      <c r="O593">
        <v>0</v>
      </c>
      <c r="P593">
        <v>12500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12500</v>
      </c>
    </row>
    <row r="594" spans="1:23" ht="16" x14ac:dyDescent="0.2">
      <c r="A594" s="8" t="s">
        <v>141</v>
      </c>
      <c r="B594" s="6" t="s">
        <v>128</v>
      </c>
      <c r="C594" s="10" t="s">
        <v>173</v>
      </c>
      <c r="D594" s="5">
        <v>211210080470100</v>
      </c>
      <c r="E594" t="s">
        <v>125</v>
      </c>
      <c r="F594" t="s">
        <v>126</v>
      </c>
      <c r="G594">
        <v>1</v>
      </c>
      <c r="H594" t="s">
        <v>46</v>
      </c>
      <c r="I594" t="s">
        <v>47</v>
      </c>
      <c r="J594" s="3" t="s">
        <v>118</v>
      </c>
      <c r="K594" s="3">
        <f t="shared" si="9"/>
        <v>3804.75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3804.75</v>
      </c>
    </row>
    <row r="595" spans="1:23" ht="16" x14ac:dyDescent="0.2">
      <c r="A595" s="8" t="s">
        <v>141</v>
      </c>
      <c r="B595" s="6" t="s">
        <v>128</v>
      </c>
      <c r="C595" s="10" t="s">
        <v>174</v>
      </c>
      <c r="D595" s="5">
        <v>211210080470100</v>
      </c>
      <c r="E595" t="s">
        <v>125</v>
      </c>
      <c r="F595" t="s">
        <v>126</v>
      </c>
      <c r="G595">
        <v>1</v>
      </c>
      <c r="H595" t="s">
        <v>48</v>
      </c>
      <c r="I595" t="s">
        <v>49</v>
      </c>
      <c r="J595" s="3" t="s">
        <v>118</v>
      </c>
      <c r="K595" s="3">
        <f t="shared" si="9"/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ht="16" x14ac:dyDescent="0.2">
      <c r="A596" s="8" t="s">
        <v>141</v>
      </c>
      <c r="B596" s="6" t="s">
        <v>128</v>
      </c>
      <c r="C596" s="11">
        <v>15305</v>
      </c>
      <c r="D596" s="5">
        <v>211210080470100</v>
      </c>
      <c r="E596" t="s">
        <v>125</v>
      </c>
      <c r="F596" t="s">
        <v>126</v>
      </c>
      <c r="G596">
        <v>1</v>
      </c>
      <c r="H596" t="s">
        <v>110</v>
      </c>
      <c r="I596" t="s">
        <v>111</v>
      </c>
      <c r="J596" s="3" t="s">
        <v>118</v>
      </c>
      <c r="K596" s="3">
        <f t="shared" si="9"/>
        <v>392073.59999999992</v>
      </c>
      <c r="L596">
        <v>32672.799999999999</v>
      </c>
      <c r="M596">
        <v>32672.799999999999</v>
      </c>
      <c r="N596">
        <v>32672.799999999999</v>
      </c>
      <c r="O596">
        <v>32672.799999999999</v>
      </c>
      <c r="P596">
        <v>32672.799999999999</v>
      </c>
      <c r="Q596">
        <v>32672.799999999999</v>
      </c>
      <c r="R596">
        <v>32672.799999999999</v>
      </c>
      <c r="S596">
        <v>32672.799999999999</v>
      </c>
      <c r="T596">
        <v>32672.799999999999</v>
      </c>
      <c r="U596">
        <v>32672.799999999999</v>
      </c>
      <c r="V596">
        <v>32672.799999999999</v>
      </c>
      <c r="W596">
        <v>32672.799999999999</v>
      </c>
    </row>
    <row r="597" spans="1:23" ht="16" x14ac:dyDescent="0.2">
      <c r="A597" s="8" t="s">
        <v>141</v>
      </c>
      <c r="B597" s="6" t="s">
        <v>128</v>
      </c>
      <c r="C597" s="10" t="s">
        <v>175</v>
      </c>
      <c r="D597" s="5">
        <v>211210080470100</v>
      </c>
      <c r="E597" t="s">
        <v>125</v>
      </c>
      <c r="F597" t="s">
        <v>126</v>
      </c>
      <c r="G597">
        <v>1</v>
      </c>
      <c r="H597" t="s">
        <v>50</v>
      </c>
      <c r="I597" t="s">
        <v>51</v>
      </c>
      <c r="J597" s="3" t="s">
        <v>118</v>
      </c>
      <c r="K597" s="3">
        <f t="shared" si="9"/>
        <v>70200</v>
      </c>
      <c r="L597">
        <v>5850</v>
      </c>
      <c r="M597">
        <v>5850</v>
      </c>
      <c r="N597">
        <v>5850</v>
      </c>
      <c r="O597">
        <v>5850</v>
      </c>
      <c r="P597">
        <v>5850</v>
      </c>
      <c r="Q597">
        <v>5850</v>
      </c>
      <c r="R597">
        <v>5850</v>
      </c>
      <c r="S597">
        <v>5850</v>
      </c>
      <c r="T597">
        <v>5850</v>
      </c>
      <c r="U597">
        <v>5850</v>
      </c>
      <c r="V597">
        <v>5850</v>
      </c>
      <c r="W597">
        <v>5850</v>
      </c>
    </row>
    <row r="598" spans="1:23" ht="16" x14ac:dyDescent="0.2">
      <c r="A598" s="8" t="s">
        <v>141</v>
      </c>
      <c r="B598" s="6" t="s">
        <v>128</v>
      </c>
      <c r="C598" s="10" t="s">
        <v>176</v>
      </c>
      <c r="D598" s="5">
        <v>211210080470100</v>
      </c>
      <c r="E598" t="s">
        <v>125</v>
      </c>
      <c r="F598" t="s">
        <v>126</v>
      </c>
      <c r="G598">
        <v>1</v>
      </c>
      <c r="H598" t="s">
        <v>52</v>
      </c>
      <c r="I598" t="s">
        <v>53</v>
      </c>
      <c r="J598" s="3" t="s">
        <v>118</v>
      </c>
      <c r="K598" s="3">
        <f t="shared" si="9"/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ht="16" x14ac:dyDescent="0.2">
      <c r="A599" s="8" t="s">
        <v>141</v>
      </c>
      <c r="B599" s="6" t="s">
        <v>128</v>
      </c>
      <c r="C599" s="10" t="s">
        <v>177</v>
      </c>
      <c r="D599" s="5">
        <v>211210080470100</v>
      </c>
      <c r="E599" t="s">
        <v>125</v>
      </c>
      <c r="F599" t="s">
        <v>126</v>
      </c>
      <c r="G599">
        <v>1</v>
      </c>
      <c r="H599" t="s">
        <v>54</v>
      </c>
      <c r="I599" t="s">
        <v>55</v>
      </c>
      <c r="J599" s="3" t="s">
        <v>118</v>
      </c>
      <c r="K599" s="3">
        <f t="shared" si="9"/>
        <v>355524</v>
      </c>
      <c r="L599">
        <v>29627</v>
      </c>
      <c r="M599">
        <v>29627</v>
      </c>
      <c r="N599">
        <v>29627</v>
      </c>
      <c r="O599">
        <v>29627</v>
      </c>
      <c r="P599">
        <v>29627</v>
      </c>
      <c r="Q599">
        <v>29627</v>
      </c>
      <c r="R599">
        <v>29627</v>
      </c>
      <c r="S599">
        <v>29627</v>
      </c>
      <c r="T599">
        <v>29627</v>
      </c>
      <c r="U599">
        <v>29627</v>
      </c>
      <c r="V599">
        <v>29627</v>
      </c>
      <c r="W599">
        <v>29627</v>
      </c>
    </row>
    <row r="600" spans="1:23" ht="16" x14ac:dyDescent="0.2">
      <c r="A600" s="8" t="s">
        <v>141</v>
      </c>
      <c r="B600" s="6" t="s">
        <v>128</v>
      </c>
      <c r="C600" s="10" t="s">
        <v>178</v>
      </c>
      <c r="D600" s="5">
        <v>211210080470100</v>
      </c>
      <c r="E600" t="s">
        <v>125</v>
      </c>
      <c r="F600" t="s">
        <v>126</v>
      </c>
      <c r="G600">
        <v>1</v>
      </c>
      <c r="H600" t="s">
        <v>82</v>
      </c>
      <c r="I600" t="s">
        <v>83</v>
      </c>
      <c r="J600" s="3" t="s">
        <v>118</v>
      </c>
      <c r="K600" s="3">
        <f t="shared" si="9"/>
        <v>36369</v>
      </c>
      <c r="L600">
        <v>3030.75</v>
      </c>
      <c r="M600">
        <v>3030.75</v>
      </c>
      <c r="N600">
        <v>3030.75</v>
      </c>
      <c r="O600">
        <v>3030.75</v>
      </c>
      <c r="P600">
        <v>3030.75</v>
      </c>
      <c r="Q600">
        <v>3030.75</v>
      </c>
      <c r="R600">
        <v>3030.75</v>
      </c>
      <c r="S600">
        <v>3030.75</v>
      </c>
      <c r="T600">
        <v>3030.75</v>
      </c>
      <c r="U600">
        <v>3030.75</v>
      </c>
      <c r="V600">
        <v>3030.75</v>
      </c>
      <c r="W600">
        <v>3030.75</v>
      </c>
    </row>
    <row r="601" spans="1:23" ht="16" x14ac:dyDescent="0.2">
      <c r="A601" s="8" t="s">
        <v>141</v>
      </c>
      <c r="B601" s="6" t="s">
        <v>128</v>
      </c>
      <c r="C601" s="10" t="s">
        <v>179</v>
      </c>
      <c r="D601" s="5">
        <v>211210080470100</v>
      </c>
      <c r="E601" t="s">
        <v>125</v>
      </c>
      <c r="F601" t="s">
        <v>126</v>
      </c>
      <c r="G601">
        <v>1</v>
      </c>
      <c r="H601" t="s">
        <v>56</v>
      </c>
      <c r="I601" t="s">
        <v>57</v>
      </c>
      <c r="J601" s="3" t="s">
        <v>118</v>
      </c>
      <c r="K601" s="3">
        <f t="shared" si="9"/>
        <v>7813.41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7813.41</v>
      </c>
    </row>
    <row r="602" spans="1:23" ht="16" x14ac:dyDescent="0.2">
      <c r="A602" s="8" t="s">
        <v>141</v>
      </c>
      <c r="B602" s="6" t="s">
        <v>128</v>
      </c>
      <c r="C602" s="10" t="s">
        <v>180</v>
      </c>
      <c r="D602" s="5">
        <v>211210080470100</v>
      </c>
      <c r="E602" t="s">
        <v>125</v>
      </c>
      <c r="F602" t="s">
        <v>126</v>
      </c>
      <c r="G602">
        <v>1</v>
      </c>
      <c r="H602" t="s">
        <v>68</v>
      </c>
      <c r="I602" t="s">
        <v>69</v>
      </c>
      <c r="J602" s="3" t="s">
        <v>118</v>
      </c>
      <c r="K602" s="3">
        <f t="shared" si="9"/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 ht="16" x14ac:dyDescent="0.2">
      <c r="A603" s="8" t="s">
        <v>141</v>
      </c>
      <c r="B603" s="6" t="s">
        <v>128</v>
      </c>
      <c r="C603" s="10" t="s">
        <v>181</v>
      </c>
      <c r="D603" s="5">
        <v>211210080470100</v>
      </c>
      <c r="E603" t="s">
        <v>125</v>
      </c>
      <c r="F603" t="s">
        <v>126</v>
      </c>
      <c r="G603">
        <v>1</v>
      </c>
      <c r="H603" t="s">
        <v>58</v>
      </c>
      <c r="I603" t="s">
        <v>59</v>
      </c>
      <c r="J603" s="3" t="s">
        <v>118</v>
      </c>
      <c r="K603" s="3">
        <f t="shared" si="9"/>
        <v>19500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19500</v>
      </c>
      <c r="T603">
        <v>0</v>
      </c>
      <c r="U603">
        <v>0</v>
      </c>
      <c r="V603">
        <v>0</v>
      </c>
      <c r="W603">
        <v>0</v>
      </c>
    </row>
    <row r="604" spans="1:23" ht="16" x14ac:dyDescent="0.2">
      <c r="A604" s="8" t="s">
        <v>141</v>
      </c>
      <c r="B604" s="6" t="s">
        <v>128</v>
      </c>
      <c r="C604" s="10" t="s">
        <v>182</v>
      </c>
      <c r="D604" s="5">
        <v>211210080470100</v>
      </c>
      <c r="E604" t="s">
        <v>125</v>
      </c>
      <c r="F604" t="s">
        <v>126</v>
      </c>
      <c r="G604">
        <v>1</v>
      </c>
      <c r="H604" t="s">
        <v>102</v>
      </c>
      <c r="I604" t="s">
        <v>103</v>
      </c>
      <c r="J604" s="3" t="s">
        <v>118</v>
      </c>
      <c r="K604" s="3">
        <f t="shared" si="9"/>
        <v>3900</v>
      </c>
      <c r="L604">
        <v>0</v>
      </c>
      <c r="M604">
        <v>3900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ht="16" x14ac:dyDescent="0.2">
      <c r="A605" s="8" t="s">
        <v>141</v>
      </c>
      <c r="B605" s="6" t="s">
        <v>128</v>
      </c>
      <c r="C605" s="10" t="s">
        <v>183</v>
      </c>
      <c r="D605" s="5">
        <v>211210080470100</v>
      </c>
      <c r="E605" t="s">
        <v>125</v>
      </c>
      <c r="F605" t="s">
        <v>126</v>
      </c>
      <c r="G605">
        <v>1</v>
      </c>
      <c r="H605" t="s">
        <v>60</v>
      </c>
      <c r="I605" t="s">
        <v>61</v>
      </c>
      <c r="J605" s="3" t="s">
        <v>118</v>
      </c>
      <c r="K605" s="3">
        <f t="shared" si="9"/>
        <v>5250</v>
      </c>
      <c r="L605">
        <v>0</v>
      </c>
      <c r="M605">
        <v>0</v>
      </c>
      <c r="N605">
        <v>0</v>
      </c>
      <c r="O605">
        <v>0</v>
      </c>
      <c r="P605">
        <v>5250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ht="16" x14ac:dyDescent="0.2">
      <c r="A606" s="8" t="s">
        <v>141</v>
      </c>
      <c r="B606" s="6" t="s">
        <v>128</v>
      </c>
      <c r="C606" s="10" t="s">
        <v>184</v>
      </c>
      <c r="D606" s="5">
        <v>211210080470100</v>
      </c>
      <c r="E606" t="s">
        <v>125</v>
      </c>
      <c r="F606" t="s">
        <v>126</v>
      </c>
      <c r="G606">
        <v>1</v>
      </c>
      <c r="H606" t="s">
        <v>106</v>
      </c>
      <c r="I606" t="s">
        <v>107</v>
      </c>
      <c r="J606" s="3" t="s">
        <v>118</v>
      </c>
      <c r="K606" s="3">
        <f t="shared" si="9"/>
        <v>2600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2600</v>
      </c>
    </row>
    <row r="607" spans="1:23" ht="16" x14ac:dyDescent="0.2">
      <c r="A607" s="8" t="s">
        <v>141</v>
      </c>
      <c r="B607" s="6" t="s">
        <v>128</v>
      </c>
      <c r="C607" s="10" t="s">
        <v>185</v>
      </c>
      <c r="D607" s="5">
        <v>211210080470100</v>
      </c>
      <c r="E607" t="s">
        <v>125</v>
      </c>
      <c r="F607" t="s">
        <v>126</v>
      </c>
      <c r="G607">
        <v>1</v>
      </c>
      <c r="H607" t="s">
        <v>66</v>
      </c>
      <c r="I607" t="s">
        <v>67</v>
      </c>
      <c r="J607" s="3" t="s">
        <v>118</v>
      </c>
      <c r="K607" s="3">
        <f t="shared" si="9"/>
        <v>27601.02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27601.02</v>
      </c>
      <c r="W607">
        <v>0</v>
      </c>
    </row>
    <row r="608" spans="1:23" ht="16" x14ac:dyDescent="0.2">
      <c r="A608" s="8" t="s">
        <v>141</v>
      </c>
      <c r="B608" s="6" t="s">
        <v>128</v>
      </c>
      <c r="C608" s="10" t="s">
        <v>186</v>
      </c>
      <c r="D608" s="5">
        <v>211210080470100</v>
      </c>
      <c r="E608" t="s">
        <v>125</v>
      </c>
      <c r="F608" t="s">
        <v>126</v>
      </c>
      <c r="G608">
        <v>1</v>
      </c>
      <c r="H608" t="s">
        <v>62</v>
      </c>
      <c r="I608" t="s">
        <v>63</v>
      </c>
      <c r="J608" s="3" t="s">
        <v>118</v>
      </c>
      <c r="K608" s="3">
        <f t="shared" si="9"/>
        <v>18954</v>
      </c>
      <c r="L608">
        <v>1579.5</v>
      </c>
      <c r="M608">
        <v>1579.5</v>
      </c>
      <c r="N608">
        <v>1579.5</v>
      </c>
      <c r="O608">
        <v>1579.5</v>
      </c>
      <c r="P608">
        <v>1579.5</v>
      </c>
      <c r="Q608">
        <v>1579.5</v>
      </c>
      <c r="R608">
        <v>1579.5</v>
      </c>
      <c r="S608">
        <v>1579.5</v>
      </c>
      <c r="T608">
        <v>1579.5</v>
      </c>
      <c r="U608">
        <v>1579.5</v>
      </c>
      <c r="V608">
        <v>1579.5</v>
      </c>
      <c r="W608">
        <v>1579.5</v>
      </c>
    </row>
    <row r="609" spans="1:23" ht="16" x14ac:dyDescent="0.2">
      <c r="A609" s="8" t="s">
        <v>141</v>
      </c>
      <c r="B609" s="6" t="s">
        <v>128</v>
      </c>
      <c r="C609" s="10" t="s">
        <v>187</v>
      </c>
      <c r="D609" s="5">
        <v>211210080470100</v>
      </c>
      <c r="E609" t="s">
        <v>125</v>
      </c>
      <c r="F609" t="s">
        <v>126</v>
      </c>
      <c r="G609">
        <v>1</v>
      </c>
      <c r="H609" t="s">
        <v>74</v>
      </c>
      <c r="I609" t="s">
        <v>75</v>
      </c>
      <c r="J609" s="3" t="s">
        <v>118</v>
      </c>
      <c r="K609" s="3">
        <f t="shared" si="9"/>
        <v>11250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11250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 ht="16" x14ac:dyDescent="0.2">
      <c r="A610" s="8" t="s">
        <v>141</v>
      </c>
      <c r="B610" s="6" t="s">
        <v>128</v>
      </c>
      <c r="C610" s="10" t="s">
        <v>188</v>
      </c>
      <c r="D610" s="5">
        <v>211210080470100</v>
      </c>
      <c r="E610" t="s">
        <v>125</v>
      </c>
      <c r="F610" t="s">
        <v>126</v>
      </c>
      <c r="G610">
        <v>1</v>
      </c>
      <c r="H610" t="s">
        <v>104</v>
      </c>
      <c r="I610" t="s">
        <v>105</v>
      </c>
      <c r="J610" s="3" t="s">
        <v>118</v>
      </c>
      <c r="K610" s="3">
        <f t="shared" si="9"/>
        <v>27950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27950</v>
      </c>
      <c r="T610">
        <v>0</v>
      </c>
      <c r="U610">
        <v>0</v>
      </c>
      <c r="V610">
        <v>0</v>
      </c>
      <c r="W610">
        <v>0</v>
      </c>
    </row>
    <row r="611" spans="1:23" ht="16" x14ac:dyDescent="0.2">
      <c r="A611" s="8" t="s">
        <v>141</v>
      </c>
      <c r="B611" s="6" t="s">
        <v>128</v>
      </c>
      <c r="C611" s="10" t="s">
        <v>189</v>
      </c>
      <c r="D611" s="5">
        <v>211210080470100</v>
      </c>
      <c r="E611" t="s">
        <v>125</v>
      </c>
      <c r="F611" t="s">
        <v>126</v>
      </c>
      <c r="G611">
        <v>1</v>
      </c>
      <c r="H611" t="s">
        <v>100</v>
      </c>
      <c r="I611" t="s">
        <v>101</v>
      </c>
      <c r="J611" s="3" t="s">
        <v>118</v>
      </c>
      <c r="K611" s="3">
        <f t="shared" si="9"/>
        <v>1620</v>
      </c>
      <c r="L611">
        <v>135</v>
      </c>
      <c r="M611">
        <v>135</v>
      </c>
      <c r="N611">
        <v>135</v>
      </c>
      <c r="O611">
        <v>135</v>
      </c>
      <c r="P611">
        <v>135</v>
      </c>
      <c r="Q611">
        <v>135</v>
      </c>
      <c r="R611">
        <v>135</v>
      </c>
      <c r="S611">
        <v>135</v>
      </c>
      <c r="T611">
        <v>135</v>
      </c>
      <c r="U611">
        <v>135</v>
      </c>
      <c r="V611">
        <v>135</v>
      </c>
      <c r="W611">
        <v>135</v>
      </c>
    </row>
    <row r="612" spans="1:23" ht="16" x14ac:dyDescent="0.2">
      <c r="A612" s="8" t="s">
        <v>141</v>
      </c>
      <c r="B612" s="6" t="s">
        <v>128</v>
      </c>
      <c r="C612" s="10" t="s">
        <v>190</v>
      </c>
      <c r="D612" s="5">
        <v>211210080470100</v>
      </c>
      <c r="E612" t="s">
        <v>125</v>
      </c>
      <c r="F612" t="s">
        <v>126</v>
      </c>
      <c r="G612">
        <v>1</v>
      </c>
      <c r="H612" t="s">
        <v>70</v>
      </c>
      <c r="I612" t="s">
        <v>71</v>
      </c>
      <c r="J612" s="3" t="s">
        <v>118</v>
      </c>
      <c r="K612" s="3">
        <f t="shared" si="9"/>
        <v>47456.159999999996</v>
      </c>
      <c r="L612">
        <v>3954.68</v>
      </c>
      <c r="M612">
        <v>3954.68</v>
      </c>
      <c r="N612">
        <v>3954.68</v>
      </c>
      <c r="O612">
        <v>3954.68</v>
      </c>
      <c r="P612">
        <v>3954.68</v>
      </c>
      <c r="Q612">
        <v>3954.68</v>
      </c>
      <c r="R612">
        <v>3954.68</v>
      </c>
      <c r="S612">
        <v>3954.68</v>
      </c>
      <c r="T612">
        <v>3954.68</v>
      </c>
      <c r="U612">
        <v>3954.68</v>
      </c>
      <c r="V612">
        <v>3954.68</v>
      </c>
      <c r="W612">
        <v>3954.68</v>
      </c>
    </row>
    <row r="613" spans="1:23" ht="16" x14ac:dyDescent="0.2">
      <c r="A613" s="8" t="s">
        <v>141</v>
      </c>
      <c r="B613" s="6" t="s">
        <v>128</v>
      </c>
      <c r="C613" s="10" t="s">
        <v>191</v>
      </c>
      <c r="D613" s="5">
        <v>211210080470100</v>
      </c>
      <c r="E613" t="s">
        <v>125</v>
      </c>
      <c r="F613" t="s">
        <v>126</v>
      </c>
      <c r="G613">
        <v>1</v>
      </c>
      <c r="H613" t="s">
        <v>76</v>
      </c>
      <c r="I613" t="s">
        <v>77</v>
      </c>
      <c r="J613" s="3" t="s">
        <v>118</v>
      </c>
      <c r="K613" s="3">
        <f t="shared" si="9"/>
        <v>2386.8000000000002</v>
      </c>
      <c r="L613">
        <v>0</v>
      </c>
      <c r="M613">
        <v>783.89</v>
      </c>
      <c r="N613">
        <v>0</v>
      </c>
      <c r="O613">
        <v>0</v>
      </c>
      <c r="P613">
        <v>845.82</v>
      </c>
      <c r="Q613">
        <v>0</v>
      </c>
      <c r="R613">
        <v>0</v>
      </c>
      <c r="S613">
        <v>0</v>
      </c>
      <c r="T613">
        <v>757.09</v>
      </c>
      <c r="U613">
        <v>0</v>
      </c>
      <c r="V613">
        <v>0</v>
      </c>
      <c r="W613">
        <v>0</v>
      </c>
    </row>
    <row r="614" spans="1:23" ht="16" x14ac:dyDescent="0.2">
      <c r="A614" s="8" t="s">
        <v>141</v>
      </c>
      <c r="B614" s="6" t="s">
        <v>128</v>
      </c>
      <c r="C614" s="10" t="s">
        <v>192</v>
      </c>
      <c r="D614" s="5">
        <v>211210080470100</v>
      </c>
      <c r="E614" t="s">
        <v>125</v>
      </c>
      <c r="F614" t="s">
        <v>126</v>
      </c>
      <c r="G614">
        <v>1</v>
      </c>
      <c r="H614" t="s">
        <v>78</v>
      </c>
      <c r="I614" t="s">
        <v>79</v>
      </c>
      <c r="J614" s="3" t="s">
        <v>118</v>
      </c>
      <c r="K614" s="3">
        <f t="shared" si="9"/>
        <v>10400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10400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ht="16" x14ac:dyDescent="0.2">
      <c r="A615" s="8" t="s">
        <v>141</v>
      </c>
      <c r="B615" s="6" t="s">
        <v>128</v>
      </c>
      <c r="C615" s="10" t="s">
        <v>193</v>
      </c>
      <c r="D615" s="5">
        <v>211210080470100</v>
      </c>
      <c r="E615" t="s">
        <v>125</v>
      </c>
      <c r="F615" t="s">
        <v>126</v>
      </c>
      <c r="G615">
        <v>1</v>
      </c>
      <c r="H615" t="s">
        <v>80</v>
      </c>
      <c r="I615" t="s">
        <v>81</v>
      </c>
      <c r="J615" s="3" t="s">
        <v>118</v>
      </c>
      <c r="K615" s="3">
        <f t="shared" si="9"/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 ht="16" x14ac:dyDescent="0.2">
      <c r="A616" s="8" t="s">
        <v>141</v>
      </c>
      <c r="B616" s="6" t="s">
        <v>128</v>
      </c>
      <c r="C616" s="10" t="s">
        <v>194</v>
      </c>
      <c r="D616" s="5">
        <v>211210080470100</v>
      </c>
      <c r="E616" t="s">
        <v>125</v>
      </c>
      <c r="F616" t="s">
        <v>126</v>
      </c>
      <c r="G616">
        <v>1</v>
      </c>
      <c r="H616" t="s">
        <v>92</v>
      </c>
      <c r="I616" t="s">
        <v>93</v>
      </c>
      <c r="J616" s="3" t="s">
        <v>118</v>
      </c>
      <c r="K616" s="3">
        <f t="shared" si="9"/>
        <v>27601.02</v>
      </c>
      <c r="L616">
        <v>0</v>
      </c>
      <c r="M616">
        <v>0</v>
      </c>
      <c r="N616">
        <v>0</v>
      </c>
      <c r="O616">
        <v>27601.02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 ht="16" x14ac:dyDescent="0.2">
      <c r="A617" s="8" t="s">
        <v>141</v>
      </c>
      <c r="B617" s="6" t="s">
        <v>128</v>
      </c>
      <c r="C617" s="10" t="s">
        <v>195</v>
      </c>
      <c r="D617" s="5">
        <v>211210080470100</v>
      </c>
      <c r="E617" t="s">
        <v>125</v>
      </c>
      <c r="F617" t="s">
        <v>126</v>
      </c>
      <c r="G617">
        <v>1</v>
      </c>
      <c r="H617" t="s">
        <v>94</v>
      </c>
      <c r="I617" t="s">
        <v>95</v>
      </c>
      <c r="J617" s="3" t="s">
        <v>118</v>
      </c>
      <c r="K617" s="3">
        <f t="shared" si="9"/>
        <v>4500</v>
      </c>
      <c r="L617">
        <v>0</v>
      </c>
      <c r="M617">
        <v>0</v>
      </c>
      <c r="N617">
        <v>4500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ht="16" x14ac:dyDescent="0.2">
      <c r="A618" s="8" t="s">
        <v>141</v>
      </c>
      <c r="B618" s="6" t="s">
        <v>128</v>
      </c>
      <c r="C618" s="10" t="s">
        <v>196</v>
      </c>
      <c r="D618" s="5">
        <v>211210080470100</v>
      </c>
      <c r="E618" t="s">
        <v>125</v>
      </c>
      <c r="F618" t="s">
        <v>126</v>
      </c>
      <c r="G618">
        <v>1</v>
      </c>
      <c r="H618" t="s">
        <v>96</v>
      </c>
      <c r="I618" t="s">
        <v>97</v>
      </c>
      <c r="J618" s="3" t="s">
        <v>118</v>
      </c>
      <c r="K618" s="3">
        <f t="shared" si="9"/>
        <v>5700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5700</v>
      </c>
      <c r="U618">
        <v>0</v>
      </c>
      <c r="V618">
        <v>0</v>
      </c>
      <c r="W618">
        <v>0</v>
      </c>
    </row>
    <row r="619" spans="1:23" ht="16" x14ac:dyDescent="0.2">
      <c r="A619" s="8" t="s">
        <v>141</v>
      </c>
      <c r="B619" s="6" t="s">
        <v>128</v>
      </c>
      <c r="C619" s="10" t="s">
        <v>197</v>
      </c>
      <c r="D619" s="5">
        <v>211210080470100</v>
      </c>
      <c r="E619" t="s">
        <v>125</v>
      </c>
      <c r="F619" t="s">
        <v>126</v>
      </c>
      <c r="G619">
        <v>1</v>
      </c>
      <c r="H619" t="s">
        <v>86</v>
      </c>
      <c r="I619" t="s">
        <v>87</v>
      </c>
      <c r="J619" s="3" t="s">
        <v>118</v>
      </c>
      <c r="K619" s="3">
        <f t="shared" si="9"/>
        <v>265419.09000000003</v>
      </c>
      <c r="L619">
        <v>22118.26</v>
      </c>
      <c r="M619">
        <v>22118.26</v>
      </c>
      <c r="N619">
        <v>22118.26</v>
      </c>
      <c r="O619">
        <v>22118.26</v>
      </c>
      <c r="P619">
        <v>22118.26</v>
      </c>
      <c r="Q619">
        <v>22118.26</v>
      </c>
      <c r="R619">
        <v>22118.26</v>
      </c>
      <c r="S619">
        <v>22118.26</v>
      </c>
      <c r="T619">
        <v>22118.26</v>
      </c>
      <c r="U619">
        <v>22118.26</v>
      </c>
      <c r="V619">
        <v>22118.26</v>
      </c>
      <c r="W619">
        <v>22118.23</v>
      </c>
    </row>
    <row r="620" spans="1:23" ht="16" x14ac:dyDescent="0.2">
      <c r="A620" s="8" t="s">
        <v>141</v>
      </c>
      <c r="B620" s="6" t="s">
        <v>128</v>
      </c>
      <c r="C620" s="10" t="s">
        <v>198</v>
      </c>
      <c r="D620" s="5">
        <v>211210080470100</v>
      </c>
      <c r="E620" t="s">
        <v>125</v>
      </c>
      <c r="F620" t="s">
        <v>126</v>
      </c>
      <c r="G620">
        <v>1</v>
      </c>
      <c r="H620" t="s">
        <v>108</v>
      </c>
      <c r="I620" t="s">
        <v>109</v>
      </c>
      <c r="J620" s="3" t="s">
        <v>118</v>
      </c>
      <c r="K620" s="3">
        <f t="shared" si="9"/>
        <v>60288.05</v>
      </c>
      <c r="L620">
        <v>60288.05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ht="16" x14ac:dyDescent="0.2">
      <c r="A621" s="8" t="s">
        <v>141</v>
      </c>
      <c r="B621" s="6" t="s">
        <v>128</v>
      </c>
      <c r="C621" s="10" t="s">
        <v>199</v>
      </c>
      <c r="D621" s="5">
        <v>211210080470100</v>
      </c>
      <c r="E621" t="s">
        <v>125</v>
      </c>
      <c r="F621" t="s">
        <v>126</v>
      </c>
      <c r="G621">
        <v>1</v>
      </c>
      <c r="H621" t="s">
        <v>64</v>
      </c>
      <c r="I621" t="s">
        <v>65</v>
      </c>
      <c r="J621" s="3" t="s">
        <v>118</v>
      </c>
      <c r="K621" s="3">
        <f t="shared" si="9"/>
        <v>93600</v>
      </c>
      <c r="L621">
        <v>7800</v>
      </c>
      <c r="M621">
        <v>7800</v>
      </c>
      <c r="N621">
        <v>7800</v>
      </c>
      <c r="O621">
        <v>7800</v>
      </c>
      <c r="P621">
        <v>7800</v>
      </c>
      <c r="Q621">
        <v>7800</v>
      </c>
      <c r="R621">
        <v>7800</v>
      </c>
      <c r="S621">
        <v>7800</v>
      </c>
      <c r="T621">
        <v>7800</v>
      </c>
      <c r="U621">
        <v>7800</v>
      </c>
      <c r="V621">
        <v>7800</v>
      </c>
      <c r="W621">
        <v>7800</v>
      </c>
    </row>
    <row r="622" spans="1:23" ht="16" x14ac:dyDescent="0.2">
      <c r="A622" s="8" t="s">
        <v>141</v>
      </c>
      <c r="B622" s="6" t="s">
        <v>128</v>
      </c>
      <c r="C622" s="10" t="s">
        <v>200</v>
      </c>
      <c r="D622" s="5">
        <v>211210080470100</v>
      </c>
      <c r="E622" t="s">
        <v>125</v>
      </c>
      <c r="F622" t="s">
        <v>126</v>
      </c>
      <c r="G622">
        <v>1</v>
      </c>
      <c r="H622" t="s">
        <v>84</v>
      </c>
      <c r="I622" t="s">
        <v>85</v>
      </c>
      <c r="J622" s="3" t="s">
        <v>118</v>
      </c>
      <c r="K622" s="3">
        <f t="shared" si="9"/>
        <v>51194</v>
      </c>
      <c r="L622">
        <v>0</v>
      </c>
      <c r="M622">
        <v>0</v>
      </c>
      <c r="N622">
        <v>51194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ht="16" x14ac:dyDescent="0.2">
      <c r="A623" s="8" t="s">
        <v>141</v>
      </c>
      <c r="B623" s="6" t="s">
        <v>128</v>
      </c>
      <c r="C623" s="10" t="s">
        <v>201</v>
      </c>
      <c r="D623" s="5">
        <v>211210080470100</v>
      </c>
      <c r="E623" t="s">
        <v>125</v>
      </c>
      <c r="F623" t="s">
        <v>126</v>
      </c>
      <c r="G623">
        <v>1</v>
      </c>
      <c r="H623" t="s">
        <v>88</v>
      </c>
      <c r="I623" t="s">
        <v>89</v>
      </c>
      <c r="J623" s="3" t="s">
        <v>118</v>
      </c>
      <c r="K623" s="3">
        <f t="shared" si="9"/>
        <v>165606.10999999999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165606.10999999999</v>
      </c>
      <c r="V623">
        <v>0</v>
      </c>
      <c r="W623">
        <v>0</v>
      </c>
    </row>
    <row r="624" spans="1:23" ht="16" x14ac:dyDescent="0.2">
      <c r="A624" s="8" t="s">
        <v>141</v>
      </c>
      <c r="B624" s="6" t="s">
        <v>128</v>
      </c>
      <c r="C624" s="10" t="s">
        <v>202</v>
      </c>
      <c r="D624" s="5">
        <v>211210080470100</v>
      </c>
      <c r="E624" t="s">
        <v>125</v>
      </c>
      <c r="F624" t="s">
        <v>126</v>
      </c>
      <c r="G624">
        <v>1</v>
      </c>
      <c r="H624" t="s">
        <v>90</v>
      </c>
      <c r="I624" t="s">
        <v>91</v>
      </c>
      <c r="J624" s="3" t="s">
        <v>118</v>
      </c>
      <c r="K624" s="3">
        <f t="shared" si="9"/>
        <v>3000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3000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 ht="16" x14ac:dyDescent="0.2">
      <c r="A625" s="8" t="s">
        <v>141</v>
      </c>
      <c r="B625" s="6" t="s">
        <v>128</v>
      </c>
      <c r="C625" s="10" t="s">
        <v>203</v>
      </c>
      <c r="D625" s="5">
        <v>211210080470100</v>
      </c>
      <c r="E625" t="s">
        <v>125</v>
      </c>
      <c r="F625" t="s">
        <v>126</v>
      </c>
      <c r="G625">
        <v>1</v>
      </c>
      <c r="H625" t="s">
        <v>114</v>
      </c>
      <c r="I625" t="s">
        <v>115</v>
      </c>
      <c r="J625" s="3" t="s">
        <v>118</v>
      </c>
      <c r="K625" s="3">
        <f t="shared" si="9"/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 ht="16" x14ac:dyDescent="0.2">
      <c r="A626" s="8" t="s">
        <v>142</v>
      </c>
      <c r="B626" s="6" t="s">
        <v>128</v>
      </c>
      <c r="C626" s="10" t="s">
        <v>153</v>
      </c>
      <c r="D626" s="5">
        <v>211210080470100</v>
      </c>
      <c r="E626" t="s">
        <v>125</v>
      </c>
      <c r="F626" t="s">
        <v>126</v>
      </c>
      <c r="G626">
        <v>1</v>
      </c>
      <c r="H626" t="s">
        <v>12</v>
      </c>
      <c r="I626" t="s">
        <v>13</v>
      </c>
      <c r="J626" s="3" t="s">
        <v>118</v>
      </c>
      <c r="K626" s="3">
        <f t="shared" si="9"/>
        <v>2580157.92</v>
      </c>
      <c r="L626">
        <v>215013.16</v>
      </c>
      <c r="M626">
        <v>215013.16</v>
      </c>
      <c r="N626">
        <v>215013.16</v>
      </c>
      <c r="O626">
        <v>215013.16</v>
      </c>
      <c r="P626">
        <v>215013.16</v>
      </c>
      <c r="Q626">
        <v>215013.16</v>
      </c>
      <c r="R626">
        <v>215013.16</v>
      </c>
      <c r="S626">
        <v>215013.16</v>
      </c>
      <c r="T626">
        <v>215013.16</v>
      </c>
      <c r="U626">
        <v>215013.16</v>
      </c>
      <c r="V626">
        <v>215013.16</v>
      </c>
      <c r="W626">
        <v>215013.16</v>
      </c>
    </row>
    <row r="627" spans="1:23" ht="16" x14ac:dyDescent="0.2">
      <c r="A627" s="8" t="s">
        <v>142</v>
      </c>
      <c r="B627" s="6" t="s">
        <v>128</v>
      </c>
      <c r="C627" s="10" t="s">
        <v>154</v>
      </c>
      <c r="D627" s="5">
        <v>211210080470100</v>
      </c>
      <c r="E627" t="s">
        <v>125</v>
      </c>
      <c r="F627" t="s">
        <v>126</v>
      </c>
      <c r="G627">
        <v>1</v>
      </c>
      <c r="H627" t="s">
        <v>14</v>
      </c>
      <c r="I627" t="s">
        <v>15</v>
      </c>
      <c r="J627" s="3" t="s">
        <v>118</v>
      </c>
      <c r="K627" s="3">
        <f t="shared" si="9"/>
        <v>287947.68000000005</v>
      </c>
      <c r="L627">
        <v>23995.64</v>
      </c>
      <c r="M627">
        <v>23995.64</v>
      </c>
      <c r="N627">
        <v>23995.64</v>
      </c>
      <c r="O627">
        <v>23995.64</v>
      </c>
      <c r="P627">
        <v>23995.64</v>
      </c>
      <c r="Q627">
        <v>23995.64</v>
      </c>
      <c r="R627">
        <v>23995.64</v>
      </c>
      <c r="S627">
        <v>23995.64</v>
      </c>
      <c r="T627">
        <v>23995.64</v>
      </c>
      <c r="U627">
        <v>23995.64</v>
      </c>
      <c r="V627">
        <v>23995.64</v>
      </c>
      <c r="W627">
        <v>23995.64</v>
      </c>
    </row>
    <row r="628" spans="1:23" ht="16" x14ac:dyDescent="0.2">
      <c r="A628" s="8" t="s">
        <v>142</v>
      </c>
      <c r="B628" s="6" t="s">
        <v>128</v>
      </c>
      <c r="C628" s="10" t="s">
        <v>155</v>
      </c>
      <c r="D628" s="5">
        <v>211210080470100</v>
      </c>
      <c r="E628" t="s">
        <v>125</v>
      </c>
      <c r="F628" t="s">
        <v>126</v>
      </c>
      <c r="G628">
        <v>1</v>
      </c>
      <c r="H628" t="s">
        <v>112</v>
      </c>
      <c r="I628" t="s">
        <v>113</v>
      </c>
      <c r="J628" s="3" t="s">
        <v>118</v>
      </c>
      <c r="K628" s="3">
        <f t="shared" si="9"/>
        <v>92327.520000000019</v>
      </c>
      <c r="L628">
        <v>7693.96</v>
      </c>
      <c r="M628">
        <v>7693.96</v>
      </c>
      <c r="N628">
        <v>7693.96</v>
      </c>
      <c r="O628">
        <v>7693.96</v>
      </c>
      <c r="P628">
        <v>7693.96</v>
      </c>
      <c r="Q628">
        <v>7693.96</v>
      </c>
      <c r="R628">
        <v>7693.96</v>
      </c>
      <c r="S628">
        <v>7693.96</v>
      </c>
      <c r="T628">
        <v>7693.96</v>
      </c>
      <c r="U628">
        <v>7693.96</v>
      </c>
      <c r="V628">
        <v>7693.96</v>
      </c>
      <c r="W628">
        <v>7693.96</v>
      </c>
    </row>
    <row r="629" spans="1:23" ht="16" x14ac:dyDescent="0.2">
      <c r="A629" s="8" t="s">
        <v>142</v>
      </c>
      <c r="B629" s="6" t="s">
        <v>128</v>
      </c>
      <c r="C629" s="10" t="s">
        <v>156</v>
      </c>
      <c r="D629" s="5">
        <v>211210080470100</v>
      </c>
      <c r="E629" t="s">
        <v>125</v>
      </c>
      <c r="F629" t="s">
        <v>126</v>
      </c>
      <c r="G629">
        <v>1</v>
      </c>
      <c r="H629" t="s">
        <v>16</v>
      </c>
      <c r="I629" t="s">
        <v>17</v>
      </c>
      <c r="J629" s="3" t="s">
        <v>118</v>
      </c>
      <c r="K629" s="3">
        <f t="shared" si="9"/>
        <v>29694.960000000006</v>
      </c>
      <c r="L629">
        <v>2474.58</v>
      </c>
      <c r="M629">
        <v>2474.58</v>
      </c>
      <c r="N629">
        <v>2474.58</v>
      </c>
      <c r="O629">
        <v>2474.58</v>
      </c>
      <c r="P629">
        <v>2474.58</v>
      </c>
      <c r="Q629">
        <v>2474.58</v>
      </c>
      <c r="R629">
        <v>2474.58</v>
      </c>
      <c r="S629">
        <v>2474.58</v>
      </c>
      <c r="T629">
        <v>2474.58</v>
      </c>
      <c r="U629">
        <v>2474.58</v>
      </c>
      <c r="V629">
        <v>2474.58</v>
      </c>
      <c r="W629">
        <v>2474.58</v>
      </c>
    </row>
    <row r="630" spans="1:23" ht="16" x14ac:dyDescent="0.2">
      <c r="A630" s="8" t="s">
        <v>142</v>
      </c>
      <c r="B630" s="6" t="s">
        <v>128</v>
      </c>
      <c r="C630" s="10" t="s">
        <v>157</v>
      </c>
      <c r="D630" s="5">
        <v>211210080470100</v>
      </c>
      <c r="E630" t="s">
        <v>125</v>
      </c>
      <c r="F630" t="s">
        <v>126</v>
      </c>
      <c r="G630">
        <v>1</v>
      </c>
      <c r="H630" t="s">
        <v>18</v>
      </c>
      <c r="I630" t="s">
        <v>19</v>
      </c>
      <c r="J630" s="3" t="s">
        <v>118</v>
      </c>
      <c r="K630" s="3">
        <f t="shared" si="9"/>
        <v>548326.38</v>
      </c>
      <c r="L630">
        <v>45693.87</v>
      </c>
      <c r="M630">
        <v>45693.87</v>
      </c>
      <c r="N630">
        <v>45693.87</v>
      </c>
      <c r="O630">
        <v>45693.87</v>
      </c>
      <c r="P630">
        <v>45693.87</v>
      </c>
      <c r="Q630">
        <v>45693.87</v>
      </c>
      <c r="R630">
        <v>45693.87</v>
      </c>
      <c r="S630">
        <v>45693.87</v>
      </c>
      <c r="T630">
        <v>45693.87</v>
      </c>
      <c r="U630">
        <v>45693.87</v>
      </c>
      <c r="V630">
        <v>45693.81</v>
      </c>
      <c r="W630">
        <v>45693.87</v>
      </c>
    </row>
    <row r="631" spans="1:23" ht="16" x14ac:dyDescent="0.2">
      <c r="A631" s="8" t="s">
        <v>142</v>
      </c>
      <c r="B631" s="6" t="s">
        <v>128</v>
      </c>
      <c r="C631" s="10" t="s">
        <v>158</v>
      </c>
      <c r="D631" s="5">
        <v>211210080470100</v>
      </c>
      <c r="E631" t="s">
        <v>125</v>
      </c>
      <c r="F631" t="s">
        <v>126</v>
      </c>
      <c r="G631">
        <v>1</v>
      </c>
      <c r="H631" t="s">
        <v>20</v>
      </c>
      <c r="I631" t="s">
        <v>21</v>
      </c>
      <c r="J631" s="3" t="s">
        <v>118</v>
      </c>
      <c r="K631" s="3">
        <f t="shared" si="9"/>
        <v>274955.34999999998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137477.67499999999</v>
      </c>
      <c r="S631">
        <v>0</v>
      </c>
      <c r="T631">
        <v>0</v>
      </c>
      <c r="U631">
        <v>0</v>
      </c>
      <c r="V631">
        <v>0</v>
      </c>
      <c r="W631">
        <v>137477.67499999999</v>
      </c>
    </row>
    <row r="632" spans="1:23" ht="16" x14ac:dyDescent="0.2">
      <c r="A632" s="8" t="s">
        <v>142</v>
      </c>
      <c r="B632" s="6" t="s">
        <v>128</v>
      </c>
      <c r="C632" s="10" t="s">
        <v>159</v>
      </c>
      <c r="D632" s="5">
        <v>211210080470100</v>
      </c>
      <c r="E632" t="s">
        <v>125</v>
      </c>
      <c r="F632" t="s">
        <v>126</v>
      </c>
      <c r="G632">
        <v>1</v>
      </c>
      <c r="H632" t="s">
        <v>22</v>
      </c>
      <c r="I632" t="s">
        <v>23</v>
      </c>
      <c r="J632" s="3" t="s">
        <v>118</v>
      </c>
      <c r="K632" s="3">
        <f t="shared" si="9"/>
        <v>70400</v>
      </c>
      <c r="L632">
        <v>70400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ht="16" x14ac:dyDescent="0.2">
      <c r="A633" s="8" t="s">
        <v>142</v>
      </c>
      <c r="B633" s="6" t="s">
        <v>128</v>
      </c>
      <c r="C633" s="10" t="s">
        <v>160</v>
      </c>
      <c r="D633" s="5">
        <v>211210080470100</v>
      </c>
      <c r="E633" t="s">
        <v>125</v>
      </c>
      <c r="F633" t="s">
        <v>126</v>
      </c>
      <c r="G633">
        <v>1</v>
      </c>
      <c r="H633" t="s">
        <v>98</v>
      </c>
      <c r="I633" t="s">
        <v>99</v>
      </c>
      <c r="J633" s="3" t="s">
        <v>118</v>
      </c>
      <c r="K633" s="3">
        <f t="shared" si="9"/>
        <v>5220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5220</v>
      </c>
    </row>
    <row r="634" spans="1:23" ht="16" x14ac:dyDescent="0.2">
      <c r="A634" s="8" t="s">
        <v>142</v>
      </c>
      <c r="B634" s="6" t="s">
        <v>128</v>
      </c>
      <c r="C634" s="10" t="s">
        <v>161</v>
      </c>
      <c r="D634" s="5">
        <v>211210080470100</v>
      </c>
      <c r="E634" t="s">
        <v>125</v>
      </c>
      <c r="F634" t="s">
        <v>126</v>
      </c>
      <c r="G634">
        <v>1</v>
      </c>
      <c r="H634" t="s">
        <v>24</v>
      </c>
      <c r="I634" t="s">
        <v>25</v>
      </c>
      <c r="J634" s="3" t="s">
        <v>118</v>
      </c>
      <c r="K634" s="3">
        <f t="shared" si="9"/>
        <v>129000</v>
      </c>
      <c r="L634">
        <v>10750</v>
      </c>
      <c r="M634">
        <v>10750</v>
      </c>
      <c r="N634">
        <v>10750</v>
      </c>
      <c r="O634">
        <v>10750</v>
      </c>
      <c r="P634">
        <v>10750</v>
      </c>
      <c r="Q634">
        <v>10750</v>
      </c>
      <c r="R634">
        <v>10750</v>
      </c>
      <c r="S634">
        <v>10750</v>
      </c>
      <c r="T634">
        <v>10750</v>
      </c>
      <c r="U634">
        <v>10750</v>
      </c>
      <c r="V634">
        <v>10750</v>
      </c>
      <c r="W634">
        <v>10750</v>
      </c>
    </row>
    <row r="635" spans="1:23" ht="16" x14ac:dyDescent="0.2">
      <c r="A635" s="8" t="s">
        <v>142</v>
      </c>
      <c r="B635" s="6" t="s">
        <v>128</v>
      </c>
      <c r="C635" s="10" t="s">
        <v>162</v>
      </c>
      <c r="D635" s="5">
        <v>211210080470100</v>
      </c>
      <c r="E635" t="s">
        <v>125</v>
      </c>
      <c r="F635" t="s">
        <v>126</v>
      </c>
      <c r="G635">
        <v>1</v>
      </c>
      <c r="H635" t="s">
        <v>26</v>
      </c>
      <c r="I635" t="s">
        <v>27</v>
      </c>
      <c r="J635" s="3" t="s">
        <v>118</v>
      </c>
      <c r="K635" s="3">
        <f t="shared" si="9"/>
        <v>263587.65000000002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263587.65000000002</v>
      </c>
    </row>
    <row r="636" spans="1:23" ht="16" x14ac:dyDescent="0.2">
      <c r="A636" s="8" t="s">
        <v>142</v>
      </c>
      <c r="B636" s="6" t="s">
        <v>128</v>
      </c>
      <c r="C636" s="10" t="s">
        <v>163</v>
      </c>
      <c r="D636" s="5">
        <v>211210080470100</v>
      </c>
      <c r="E636" t="s">
        <v>125</v>
      </c>
      <c r="F636" t="s">
        <v>126</v>
      </c>
      <c r="G636">
        <v>1</v>
      </c>
      <c r="H636" t="s">
        <v>34</v>
      </c>
      <c r="I636" t="s">
        <v>35</v>
      </c>
      <c r="J636" s="3" t="s">
        <v>118</v>
      </c>
      <c r="K636" s="3">
        <f t="shared" si="9"/>
        <v>151081.32</v>
      </c>
      <c r="L636">
        <v>12590.11</v>
      </c>
      <c r="M636">
        <v>12590.11</v>
      </c>
      <c r="N636">
        <v>12590.11</v>
      </c>
      <c r="O636">
        <v>12590.11</v>
      </c>
      <c r="P636">
        <v>12590.11</v>
      </c>
      <c r="Q636">
        <v>12590.11</v>
      </c>
      <c r="R636">
        <v>12590.11</v>
      </c>
      <c r="S636">
        <v>12590.11</v>
      </c>
      <c r="T636">
        <v>12590.11</v>
      </c>
      <c r="U636">
        <v>12590.11</v>
      </c>
      <c r="V636">
        <v>12590.11</v>
      </c>
      <c r="W636">
        <v>12590.11</v>
      </c>
    </row>
    <row r="637" spans="1:23" ht="16" x14ac:dyDescent="0.2">
      <c r="A637" s="8" t="s">
        <v>142</v>
      </c>
      <c r="B637" s="6" t="s">
        <v>128</v>
      </c>
      <c r="C637" s="10" t="s">
        <v>164</v>
      </c>
      <c r="D637" s="5">
        <v>211210080470100</v>
      </c>
      <c r="E637" t="s">
        <v>125</v>
      </c>
      <c r="F637" t="s">
        <v>126</v>
      </c>
      <c r="G637">
        <v>1</v>
      </c>
      <c r="H637" t="s">
        <v>72</v>
      </c>
      <c r="I637" t="s">
        <v>73</v>
      </c>
      <c r="J637" s="3" t="s">
        <v>118</v>
      </c>
      <c r="K637" s="3">
        <f t="shared" si="9"/>
        <v>37655.379999999997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37655.379999999997</v>
      </c>
    </row>
    <row r="638" spans="1:23" ht="16" x14ac:dyDescent="0.2">
      <c r="A638" s="8" t="s">
        <v>142</v>
      </c>
      <c r="B638" s="6" t="s">
        <v>128</v>
      </c>
      <c r="C638" s="10" t="s">
        <v>165</v>
      </c>
      <c r="D638" s="5">
        <v>211210080470100</v>
      </c>
      <c r="E638" t="s">
        <v>125</v>
      </c>
      <c r="F638" t="s">
        <v>126</v>
      </c>
      <c r="G638">
        <v>1</v>
      </c>
      <c r="H638" t="s">
        <v>28</v>
      </c>
      <c r="I638" t="s">
        <v>29</v>
      </c>
      <c r="J638" s="3" t="s">
        <v>118</v>
      </c>
      <c r="K638" s="3">
        <f t="shared" si="9"/>
        <v>14697.240000000003</v>
      </c>
      <c r="L638">
        <v>1224.77</v>
      </c>
      <c r="M638">
        <v>1224.77</v>
      </c>
      <c r="N638">
        <v>1224.77</v>
      </c>
      <c r="O638">
        <v>1224.77</v>
      </c>
      <c r="P638">
        <v>1224.77</v>
      </c>
      <c r="Q638">
        <v>1224.77</v>
      </c>
      <c r="R638">
        <v>1224.77</v>
      </c>
      <c r="S638">
        <v>1224.77</v>
      </c>
      <c r="T638">
        <v>1224.77</v>
      </c>
      <c r="U638">
        <v>1224.77</v>
      </c>
      <c r="V638">
        <v>1224.77</v>
      </c>
      <c r="W638">
        <v>1224.77</v>
      </c>
    </row>
    <row r="639" spans="1:23" ht="16" x14ac:dyDescent="0.2">
      <c r="A639" s="8" t="s">
        <v>142</v>
      </c>
      <c r="B639" s="6" t="s">
        <v>128</v>
      </c>
      <c r="C639" s="10" t="s">
        <v>166</v>
      </c>
      <c r="D639" s="5">
        <v>211210080470100</v>
      </c>
      <c r="E639" t="s">
        <v>125</v>
      </c>
      <c r="F639" t="s">
        <v>126</v>
      </c>
      <c r="G639">
        <v>1</v>
      </c>
      <c r="H639" t="s">
        <v>30</v>
      </c>
      <c r="I639" t="s">
        <v>31</v>
      </c>
      <c r="J639" s="3" t="s">
        <v>118</v>
      </c>
      <c r="K639" s="3">
        <f t="shared" si="9"/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ht="16" x14ac:dyDescent="0.2">
      <c r="A640" s="8" t="s">
        <v>142</v>
      </c>
      <c r="B640" s="6" t="s">
        <v>128</v>
      </c>
      <c r="C640" s="10" t="s">
        <v>167</v>
      </c>
      <c r="D640" s="5">
        <v>211210080470100</v>
      </c>
      <c r="E640" t="s">
        <v>125</v>
      </c>
      <c r="F640" t="s">
        <v>126</v>
      </c>
      <c r="G640">
        <v>1</v>
      </c>
      <c r="H640" t="s">
        <v>32</v>
      </c>
      <c r="I640" t="s">
        <v>33</v>
      </c>
      <c r="J640" s="3" t="s">
        <v>118</v>
      </c>
      <c r="K640" s="3">
        <f t="shared" si="9"/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ht="16" x14ac:dyDescent="0.2">
      <c r="A641" s="8" t="s">
        <v>142</v>
      </c>
      <c r="B641" s="6" t="s">
        <v>128</v>
      </c>
      <c r="C641" s="10" t="s">
        <v>168</v>
      </c>
      <c r="D641" s="5">
        <v>211210080470100</v>
      </c>
      <c r="E641" t="s">
        <v>125</v>
      </c>
      <c r="F641" t="s">
        <v>126</v>
      </c>
      <c r="G641">
        <v>1</v>
      </c>
      <c r="H641" t="s">
        <v>36</v>
      </c>
      <c r="I641" t="s">
        <v>37</v>
      </c>
      <c r="J641" s="3" t="s">
        <v>118</v>
      </c>
      <c r="K641" s="3">
        <f t="shared" si="9"/>
        <v>263428.47000000003</v>
      </c>
      <c r="L641">
        <v>23014.22</v>
      </c>
      <c r="M641">
        <v>21169.82</v>
      </c>
      <c r="N641">
        <v>22751.75</v>
      </c>
      <c r="O641">
        <v>21017.260000000002</v>
      </c>
      <c r="P641">
        <v>21367.25</v>
      </c>
      <c r="Q641">
        <v>20410.580000000002</v>
      </c>
      <c r="R641">
        <v>21221.84</v>
      </c>
      <c r="S641">
        <v>22495.15</v>
      </c>
      <c r="T641">
        <v>22495.15</v>
      </c>
      <c r="U641">
        <v>22495.15</v>
      </c>
      <c r="V641">
        <v>22495.15</v>
      </c>
      <c r="W641">
        <v>22495.15</v>
      </c>
    </row>
    <row r="642" spans="1:23" ht="16" x14ac:dyDescent="0.2">
      <c r="A642" s="8" t="s">
        <v>142</v>
      </c>
      <c r="B642" s="6" t="s">
        <v>128</v>
      </c>
      <c r="C642" s="10" t="s">
        <v>169</v>
      </c>
      <c r="D642" s="5">
        <v>211210080470100</v>
      </c>
      <c r="E642" t="s">
        <v>125</v>
      </c>
      <c r="F642" t="s">
        <v>126</v>
      </c>
      <c r="G642">
        <v>1</v>
      </c>
      <c r="H642" t="s">
        <v>38</v>
      </c>
      <c r="I642" t="s">
        <v>39</v>
      </c>
      <c r="J642" s="3" t="s">
        <v>118</v>
      </c>
      <c r="K642" s="3">
        <f t="shared" si="9"/>
        <v>42281.17</v>
      </c>
      <c r="L642">
        <v>0</v>
      </c>
      <c r="M642">
        <v>0</v>
      </c>
      <c r="N642">
        <v>42281.17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 ht="16" x14ac:dyDescent="0.2">
      <c r="A643" s="8" t="s">
        <v>142</v>
      </c>
      <c r="B643" s="6" t="s">
        <v>128</v>
      </c>
      <c r="C643" s="10" t="s">
        <v>170</v>
      </c>
      <c r="D643" s="5">
        <v>211210080470100</v>
      </c>
      <c r="E643" t="s">
        <v>125</v>
      </c>
      <c r="F643" t="s">
        <v>126</v>
      </c>
      <c r="G643">
        <v>1</v>
      </c>
      <c r="H643" t="s">
        <v>40</v>
      </c>
      <c r="I643" t="s">
        <v>41</v>
      </c>
      <c r="J643" s="3" t="s">
        <v>118</v>
      </c>
      <c r="K643" s="3">
        <f t="shared" ref="K643:K706" si="10">SUM(L643:W643)</f>
        <v>689475.96</v>
      </c>
      <c r="L643">
        <v>57456.33</v>
      </c>
      <c r="M643">
        <v>57456.33</v>
      </c>
      <c r="N643">
        <v>57456.33</v>
      </c>
      <c r="O643">
        <v>57456.33</v>
      </c>
      <c r="P643">
        <v>57456.33</v>
      </c>
      <c r="Q643">
        <v>57456.33</v>
      </c>
      <c r="R643">
        <v>57456.33</v>
      </c>
      <c r="S643">
        <v>57456.33</v>
      </c>
      <c r="T643">
        <v>57456.33</v>
      </c>
      <c r="U643">
        <v>57456.33</v>
      </c>
      <c r="V643">
        <v>57456.33</v>
      </c>
      <c r="W643">
        <v>57456.33</v>
      </c>
    </row>
    <row r="644" spans="1:23" ht="16" x14ac:dyDescent="0.2">
      <c r="A644" s="8" t="s">
        <v>142</v>
      </c>
      <c r="B644" s="6" t="s">
        <v>128</v>
      </c>
      <c r="C644" s="10" t="s">
        <v>171</v>
      </c>
      <c r="D644" s="5">
        <v>211210080470100</v>
      </c>
      <c r="E644" t="s">
        <v>125</v>
      </c>
      <c r="F644" t="s">
        <v>126</v>
      </c>
      <c r="G644">
        <v>1</v>
      </c>
      <c r="H644" t="s">
        <v>42</v>
      </c>
      <c r="I644" t="s">
        <v>43</v>
      </c>
      <c r="J644" s="3" t="s">
        <v>118</v>
      </c>
      <c r="K644" s="3">
        <f t="shared" si="10"/>
        <v>54223.80000000001</v>
      </c>
      <c r="L644">
        <v>4518.6499999999996</v>
      </c>
      <c r="M644">
        <v>4518.6499999999996</v>
      </c>
      <c r="N644">
        <v>4518.6499999999996</v>
      </c>
      <c r="O644">
        <v>4518.6499999999996</v>
      </c>
      <c r="P644">
        <v>4518.6499999999996</v>
      </c>
      <c r="Q644">
        <v>4518.6499999999996</v>
      </c>
      <c r="R644">
        <v>4518.6499999999996</v>
      </c>
      <c r="S644">
        <v>4518.6499999999996</v>
      </c>
      <c r="T644">
        <v>4518.6499999999996</v>
      </c>
      <c r="U644">
        <v>4518.6499999999996</v>
      </c>
      <c r="V644">
        <v>4518.6499999999996</v>
      </c>
      <c r="W644">
        <v>4518.6499999999996</v>
      </c>
    </row>
    <row r="645" spans="1:23" ht="16" x14ac:dyDescent="0.2">
      <c r="A645" s="8" t="s">
        <v>142</v>
      </c>
      <c r="B645" s="6" t="s">
        <v>128</v>
      </c>
      <c r="C645" s="10" t="s">
        <v>172</v>
      </c>
      <c r="D645" s="5">
        <v>211210080470100</v>
      </c>
      <c r="E645" t="s">
        <v>125</v>
      </c>
      <c r="F645" t="s">
        <v>126</v>
      </c>
      <c r="G645">
        <v>1</v>
      </c>
      <c r="H645" t="s">
        <v>44</v>
      </c>
      <c r="I645" t="s">
        <v>45</v>
      </c>
      <c r="J645" s="3" t="s">
        <v>118</v>
      </c>
      <c r="K645" s="3">
        <f t="shared" si="10"/>
        <v>25000</v>
      </c>
      <c r="L645">
        <v>0</v>
      </c>
      <c r="M645">
        <v>0</v>
      </c>
      <c r="N645">
        <v>0</v>
      </c>
      <c r="O645">
        <v>0</v>
      </c>
      <c r="P645">
        <v>12500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12500</v>
      </c>
    </row>
    <row r="646" spans="1:23" ht="16" x14ac:dyDescent="0.2">
      <c r="A646" s="8" t="s">
        <v>142</v>
      </c>
      <c r="B646" s="6" t="s">
        <v>128</v>
      </c>
      <c r="C646" s="10" t="s">
        <v>173</v>
      </c>
      <c r="D646" s="5">
        <v>211210080470100</v>
      </c>
      <c r="E646" t="s">
        <v>125</v>
      </c>
      <c r="F646" t="s">
        <v>126</v>
      </c>
      <c r="G646">
        <v>1</v>
      </c>
      <c r="H646" t="s">
        <v>46</v>
      </c>
      <c r="I646" t="s">
        <v>47</v>
      </c>
      <c r="J646" s="3" t="s">
        <v>118</v>
      </c>
      <c r="K646" s="3">
        <f t="shared" si="10"/>
        <v>7002.45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7002.45</v>
      </c>
    </row>
    <row r="647" spans="1:23" ht="16" x14ac:dyDescent="0.2">
      <c r="A647" s="8" t="s">
        <v>142</v>
      </c>
      <c r="B647" s="6" t="s">
        <v>128</v>
      </c>
      <c r="C647" s="10" t="s">
        <v>174</v>
      </c>
      <c r="D647" s="5">
        <v>211210080470100</v>
      </c>
      <c r="E647" t="s">
        <v>125</v>
      </c>
      <c r="F647" t="s">
        <v>126</v>
      </c>
      <c r="G647">
        <v>1</v>
      </c>
      <c r="H647" t="s">
        <v>48</v>
      </c>
      <c r="I647" t="s">
        <v>49</v>
      </c>
      <c r="J647" s="3" t="s">
        <v>118</v>
      </c>
      <c r="K647" s="3">
        <f t="shared" si="10"/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ht="16" x14ac:dyDescent="0.2">
      <c r="A648" s="8" t="s">
        <v>142</v>
      </c>
      <c r="B648" s="6" t="s">
        <v>128</v>
      </c>
      <c r="C648" s="11">
        <v>15305</v>
      </c>
      <c r="D648" s="5">
        <v>211210080470100</v>
      </c>
      <c r="E648" t="s">
        <v>125</v>
      </c>
      <c r="F648" t="s">
        <v>126</v>
      </c>
      <c r="G648">
        <v>1</v>
      </c>
      <c r="H648" t="s">
        <v>110</v>
      </c>
      <c r="I648" t="s">
        <v>111</v>
      </c>
      <c r="J648" s="3" t="s">
        <v>118</v>
      </c>
      <c r="K648" s="3">
        <f t="shared" si="10"/>
        <v>732527.50999999989</v>
      </c>
      <c r="L648">
        <v>61043.96</v>
      </c>
      <c r="M648">
        <v>61043.96</v>
      </c>
      <c r="N648">
        <v>61043.96</v>
      </c>
      <c r="O648">
        <v>61043.96</v>
      </c>
      <c r="P648">
        <v>61043.96</v>
      </c>
      <c r="Q648">
        <v>61043.96</v>
      </c>
      <c r="R648">
        <v>61043.96</v>
      </c>
      <c r="S648">
        <v>61043.96</v>
      </c>
      <c r="T648">
        <v>61043.96</v>
      </c>
      <c r="U648">
        <v>61043.96</v>
      </c>
      <c r="V648">
        <v>61043.96</v>
      </c>
      <c r="W648">
        <v>61043.95</v>
      </c>
    </row>
    <row r="649" spans="1:23" ht="16" x14ac:dyDescent="0.2">
      <c r="A649" s="8" t="s">
        <v>142</v>
      </c>
      <c r="B649" s="6" t="s">
        <v>128</v>
      </c>
      <c r="C649" s="10" t="s">
        <v>175</v>
      </c>
      <c r="D649" s="5">
        <v>211210080470100</v>
      </c>
      <c r="E649" t="s">
        <v>125</v>
      </c>
      <c r="F649" t="s">
        <v>126</v>
      </c>
      <c r="G649">
        <v>1</v>
      </c>
      <c r="H649" t="s">
        <v>50</v>
      </c>
      <c r="I649" t="s">
        <v>51</v>
      </c>
      <c r="J649" s="3" t="s">
        <v>118</v>
      </c>
      <c r="K649" s="3">
        <f t="shared" si="10"/>
        <v>124200</v>
      </c>
      <c r="L649">
        <v>10350</v>
      </c>
      <c r="M649">
        <v>10350</v>
      </c>
      <c r="N649">
        <v>10350</v>
      </c>
      <c r="O649">
        <v>10350</v>
      </c>
      <c r="P649">
        <v>10350</v>
      </c>
      <c r="Q649">
        <v>10350</v>
      </c>
      <c r="R649">
        <v>10350</v>
      </c>
      <c r="S649">
        <v>10350</v>
      </c>
      <c r="T649">
        <v>10350</v>
      </c>
      <c r="U649">
        <v>10350</v>
      </c>
      <c r="V649">
        <v>10350</v>
      </c>
      <c r="W649">
        <v>10350</v>
      </c>
    </row>
    <row r="650" spans="1:23" ht="16" x14ac:dyDescent="0.2">
      <c r="A650" s="8" t="s">
        <v>142</v>
      </c>
      <c r="B650" s="6" t="s">
        <v>128</v>
      </c>
      <c r="C650" s="10" t="s">
        <v>176</v>
      </c>
      <c r="D650" s="5">
        <v>211210080470100</v>
      </c>
      <c r="E650" t="s">
        <v>125</v>
      </c>
      <c r="F650" t="s">
        <v>126</v>
      </c>
      <c r="G650">
        <v>1</v>
      </c>
      <c r="H650" t="s">
        <v>52</v>
      </c>
      <c r="I650" t="s">
        <v>53</v>
      </c>
      <c r="J650" s="3" t="s">
        <v>118</v>
      </c>
      <c r="K650" s="3">
        <f t="shared" si="10"/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ht="16" x14ac:dyDescent="0.2">
      <c r="A651" s="8" t="s">
        <v>142</v>
      </c>
      <c r="B651" s="6" t="s">
        <v>128</v>
      </c>
      <c r="C651" s="10" t="s">
        <v>177</v>
      </c>
      <c r="D651" s="5">
        <v>211210080470100</v>
      </c>
      <c r="E651" t="s">
        <v>125</v>
      </c>
      <c r="F651" t="s">
        <v>126</v>
      </c>
      <c r="G651">
        <v>1</v>
      </c>
      <c r="H651" t="s">
        <v>54</v>
      </c>
      <c r="I651" t="s">
        <v>55</v>
      </c>
      <c r="J651" s="3" t="s">
        <v>118</v>
      </c>
      <c r="K651" s="3">
        <f t="shared" si="10"/>
        <v>683700</v>
      </c>
      <c r="L651">
        <v>56975</v>
      </c>
      <c r="M651">
        <v>56975</v>
      </c>
      <c r="N651">
        <v>56975</v>
      </c>
      <c r="O651">
        <v>56975</v>
      </c>
      <c r="P651">
        <v>56975</v>
      </c>
      <c r="Q651">
        <v>56975</v>
      </c>
      <c r="R651">
        <v>56975</v>
      </c>
      <c r="S651">
        <v>56975</v>
      </c>
      <c r="T651">
        <v>56975</v>
      </c>
      <c r="U651">
        <v>56975</v>
      </c>
      <c r="V651">
        <v>56975</v>
      </c>
      <c r="W651">
        <v>56975</v>
      </c>
    </row>
    <row r="652" spans="1:23" ht="16" x14ac:dyDescent="0.2">
      <c r="A652" s="8" t="s">
        <v>142</v>
      </c>
      <c r="B652" s="6" t="s">
        <v>128</v>
      </c>
      <c r="C652" s="10" t="s">
        <v>178</v>
      </c>
      <c r="D652" s="5">
        <v>211210080470100</v>
      </c>
      <c r="E652" t="s">
        <v>125</v>
      </c>
      <c r="F652" t="s">
        <v>126</v>
      </c>
      <c r="G652">
        <v>1</v>
      </c>
      <c r="H652" t="s">
        <v>82</v>
      </c>
      <c r="I652" t="s">
        <v>83</v>
      </c>
      <c r="J652" s="3" t="s">
        <v>118</v>
      </c>
      <c r="K652" s="3">
        <f t="shared" si="10"/>
        <v>72739.199999999997</v>
      </c>
      <c r="L652">
        <v>6061.6</v>
      </c>
      <c r="M652">
        <v>6061.6</v>
      </c>
      <c r="N652">
        <v>6061.6</v>
      </c>
      <c r="O652">
        <v>6061.6</v>
      </c>
      <c r="P652">
        <v>6061.6</v>
      </c>
      <c r="Q652">
        <v>6061.6</v>
      </c>
      <c r="R652">
        <v>6061.6</v>
      </c>
      <c r="S652">
        <v>6061.6</v>
      </c>
      <c r="T652">
        <v>6061.6</v>
      </c>
      <c r="U652">
        <v>6061.6</v>
      </c>
      <c r="V652">
        <v>6061.6</v>
      </c>
      <c r="W652">
        <v>6061.6</v>
      </c>
    </row>
    <row r="653" spans="1:23" ht="16" x14ac:dyDescent="0.2">
      <c r="A653" s="8" t="s">
        <v>142</v>
      </c>
      <c r="B653" s="6" t="s">
        <v>128</v>
      </c>
      <c r="C653" s="10" t="s">
        <v>179</v>
      </c>
      <c r="D653" s="5">
        <v>211210080470100</v>
      </c>
      <c r="E653" t="s">
        <v>125</v>
      </c>
      <c r="F653" t="s">
        <v>126</v>
      </c>
      <c r="G653">
        <v>1</v>
      </c>
      <c r="H653" t="s">
        <v>56</v>
      </c>
      <c r="I653" t="s">
        <v>57</v>
      </c>
      <c r="J653" s="3" t="s">
        <v>118</v>
      </c>
      <c r="K653" s="3">
        <f t="shared" si="10"/>
        <v>26785.55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26785.55</v>
      </c>
    </row>
    <row r="654" spans="1:23" ht="16" x14ac:dyDescent="0.2">
      <c r="A654" s="8" t="s">
        <v>142</v>
      </c>
      <c r="B654" s="6" t="s">
        <v>128</v>
      </c>
      <c r="C654" s="10" t="s">
        <v>180</v>
      </c>
      <c r="D654" s="5">
        <v>211210080470100</v>
      </c>
      <c r="E654" t="s">
        <v>125</v>
      </c>
      <c r="F654" t="s">
        <v>126</v>
      </c>
      <c r="G654">
        <v>1</v>
      </c>
      <c r="H654" t="s">
        <v>68</v>
      </c>
      <c r="I654" t="s">
        <v>69</v>
      </c>
      <c r="J654" s="3" t="s">
        <v>118</v>
      </c>
      <c r="K654" s="3">
        <f t="shared" si="10"/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 ht="16" x14ac:dyDescent="0.2">
      <c r="A655" s="8" t="s">
        <v>142</v>
      </c>
      <c r="B655" s="6" t="s">
        <v>128</v>
      </c>
      <c r="C655" s="10" t="s">
        <v>181</v>
      </c>
      <c r="D655" s="5">
        <v>211210080470100</v>
      </c>
      <c r="E655" t="s">
        <v>125</v>
      </c>
      <c r="F655" t="s">
        <v>126</v>
      </c>
      <c r="G655">
        <v>1</v>
      </c>
      <c r="H655" t="s">
        <v>58</v>
      </c>
      <c r="I655" t="s">
        <v>59</v>
      </c>
      <c r="J655" s="3" t="s">
        <v>118</v>
      </c>
      <c r="K655" s="3">
        <f t="shared" si="10"/>
        <v>27000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27000</v>
      </c>
      <c r="T655">
        <v>0</v>
      </c>
      <c r="U655">
        <v>0</v>
      </c>
      <c r="V655">
        <v>0</v>
      </c>
      <c r="W655">
        <v>0</v>
      </c>
    </row>
    <row r="656" spans="1:23" ht="16" x14ac:dyDescent="0.2">
      <c r="A656" s="8" t="s">
        <v>142</v>
      </c>
      <c r="B656" s="6" t="s">
        <v>128</v>
      </c>
      <c r="C656" s="10" t="s">
        <v>182</v>
      </c>
      <c r="D656" s="5">
        <v>211210080470100</v>
      </c>
      <c r="E656" t="s">
        <v>125</v>
      </c>
      <c r="F656" t="s">
        <v>126</v>
      </c>
      <c r="G656">
        <v>1</v>
      </c>
      <c r="H656" t="s">
        <v>102</v>
      </c>
      <c r="I656" t="s">
        <v>103</v>
      </c>
      <c r="J656" s="3" t="s">
        <v>118</v>
      </c>
      <c r="K656" s="3">
        <f t="shared" si="10"/>
        <v>13000</v>
      </c>
      <c r="L656">
        <v>0</v>
      </c>
      <c r="M656">
        <v>13000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ht="16" x14ac:dyDescent="0.2">
      <c r="A657" s="8" t="s">
        <v>142</v>
      </c>
      <c r="B657" s="6" t="s">
        <v>128</v>
      </c>
      <c r="C657" s="10" t="s">
        <v>183</v>
      </c>
      <c r="D657" s="5">
        <v>211210080470100</v>
      </c>
      <c r="E657" t="s">
        <v>125</v>
      </c>
      <c r="F657" t="s">
        <v>126</v>
      </c>
      <c r="G657">
        <v>1</v>
      </c>
      <c r="H657" t="s">
        <v>60</v>
      </c>
      <c r="I657" t="s">
        <v>61</v>
      </c>
      <c r="J657" s="3" t="s">
        <v>118</v>
      </c>
      <c r="K657" s="3">
        <f t="shared" si="10"/>
        <v>5250</v>
      </c>
      <c r="L657">
        <v>0</v>
      </c>
      <c r="M657">
        <v>0</v>
      </c>
      <c r="N657">
        <v>0</v>
      </c>
      <c r="O657">
        <v>0</v>
      </c>
      <c r="P657">
        <v>5250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ht="16" x14ac:dyDescent="0.2">
      <c r="A658" s="8" t="s">
        <v>142</v>
      </c>
      <c r="B658" s="6" t="s">
        <v>128</v>
      </c>
      <c r="C658" s="10" t="s">
        <v>184</v>
      </c>
      <c r="D658" s="5">
        <v>211210080470100</v>
      </c>
      <c r="E658" t="s">
        <v>125</v>
      </c>
      <c r="F658" t="s">
        <v>126</v>
      </c>
      <c r="G658">
        <v>1</v>
      </c>
      <c r="H658" t="s">
        <v>106</v>
      </c>
      <c r="I658" t="s">
        <v>107</v>
      </c>
      <c r="J658" s="3" t="s">
        <v>118</v>
      </c>
      <c r="K658" s="3">
        <f t="shared" si="10"/>
        <v>3600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3600</v>
      </c>
    </row>
    <row r="659" spans="1:23" ht="16" x14ac:dyDescent="0.2">
      <c r="A659" s="8" t="s">
        <v>142</v>
      </c>
      <c r="B659" s="6" t="s">
        <v>128</v>
      </c>
      <c r="C659" s="10" t="s">
        <v>185</v>
      </c>
      <c r="D659" s="5">
        <v>211210080470100</v>
      </c>
      <c r="E659" t="s">
        <v>125</v>
      </c>
      <c r="F659" t="s">
        <v>126</v>
      </c>
      <c r="G659">
        <v>1</v>
      </c>
      <c r="H659" t="s">
        <v>66</v>
      </c>
      <c r="I659" t="s">
        <v>67</v>
      </c>
      <c r="J659" s="3" t="s">
        <v>118</v>
      </c>
      <c r="K659" s="3">
        <f t="shared" si="10"/>
        <v>37655.379999999997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37655.379999999997</v>
      </c>
      <c r="W659">
        <v>0</v>
      </c>
    </row>
    <row r="660" spans="1:23" ht="16" x14ac:dyDescent="0.2">
      <c r="A660" s="8" t="s">
        <v>142</v>
      </c>
      <c r="B660" s="6" t="s">
        <v>128</v>
      </c>
      <c r="C660" s="10" t="s">
        <v>186</v>
      </c>
      <c r="D660" s="5">
        <v>211210080470100</v>
      </c>
      <c r="E660" t="s">
        <v>125</v>
      </c>
      <c r="F660" t="s">
        <v>126</v>
      </c>
      <c r="G660">
        <v>1</v>
      </c>
      <c r="H660" t="s">
        <v>62</v>
      </c>
      <c r="I660" t="s">
        <v>63</v>
      </c>
      <c r="J660" s="3" t="s">
        <v>118</v>
      </c>
      <c r="K660" s="3">
        <f t="shared" si="10"/>
        <v>18558</v>
      </c>
      <c r="L660">
        <v>1546.5</v>
      </c>
      <c r="M660">
        <v>1546.5</v>
      </c>
      <c r="N660">
        <v>1546.5</v>
      </c>
      <c r="O660">
        <v>1546.5</v>
      </c>
      <c r="P660">
        <v>1546.5</v>
      </c>
      <c r="Q660">
        <v>1546.5</v>
      </c>
      <c r="R660">
        <v>1546.5</v>
      </c>
      <c r="S660">
        <v>1546.5</v>
      </c>
      <c r="T660">
        <v>1546.5</v>
      </c>
      <c r="U660">
        <v>1546.5</v>
      </c>
      <c r="V660">
        <v>1546.5</v>
      </c>
      <c r="W660">
        <v>1546.5</v>
      </c>
    </row>
    <row r="661" spans="1:23" ht="16" x14ac:dyDescent="0.2">
      <c r="A661" s="8" t="s">
        <v>142</v>
      </c>
      <c r="B661" s="6" t="s">
        <v>128</v>
      </c>
      <c r="C661" s="10" t="s">
        <v>187</v>
      </c>
      <c r="D661" s="5">
        <v>211210080470100</v>
      </c>
      <c r="E661" t="s">
        <v>125</v>
      </c>
      <c r="F661" t="s">
        <v>126</v>
      </c>
      <c r="G661">
        <v>1</v>
      </c>
      <c r="H661" t="s">
        <v>74</v>
      </c>
      <c r="I661" t="s">
        <v>75</v>
      </c>
      <c r="J661" s="3" t="s">
        <v>118</v>
      </c>
      <c r="K661" s="3">
        <f t="shared" si="10"/>
        <v>10000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10000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ht="16" x14ac:dyDescent="0.2">
      <c r="A662" s="8" t="s">
        <v>142</v>
      </c>
      <c r="B662" s="6" t="s">
        <v>128</v>
      </c>
      <c r="C662" s="10" t="s">
        <v>188</v>
      </c>
      <c r="D662" s="5">
        <v>211210080470100</v>
      </c>
      <c r="E662" t="s">
        <v>125</v>
      </c>
      <c r="F662" t="s">
        <v>126</v>
      </c>
      <c r="G662">
        <v>1</v>
      </c>
      <c r="H662" t="s">
        <v>104</v>
      </c>
      <c r="I662" t="s">
        <v>105</v>
      </c>
      <c r="J662" s="3" t="s">
        <v>118</v>
      </c>
      <c r="K662" s="3">
        <f t="shared" si="10"/>
        <v>38700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38700</v>
      </c>
      <c r="T662">
        <v>0</v>
      </c>
      <c r="U662">
        <v>0</v>
      </c>
      <c r="V662">
        <v>0</v>
      </c>
      <c r="W662">
        <v>0</v>
      </c>
    </row>
    <row r="663" spans="1:23" ht="16" x14ac:dyDescent="0.2">
      <c r="A663" s="8" t="s">
        <v>142</v>
      </c>
      <c r="B663" s="6" t="s">
        <v>128</v>
      </c>
      <c r="C663" s="10" t="s">
        <v>189</v>
      </c>
      <c r="D663" s="5">
        <v>211210080470100</v>
      </c>
      <c r="E663" t="s">
        <v>125</v>
      </c>
      <c r="F663" t="s">
        <v>126</v>
      </c>
      <c r="G663">
        <v>1</v>
      </c>
      <c r="H663" t="s">
        <v>100</v>
      </c>
      <c r="I663" t="s">
        <v>101</v>
      </c>
      <c r="J663" s="3" t="s">
        <v>118</v>
      </c>
      <c r="K663" s="3">
        <f t="shared" si="10"/>
        <v>8100</v>
      </c>
      <c r="L663">
        <v>675</v>
      </c>
      <c r="M663">
        <v>675</v>
      </c>
      <c r="N663">
        <v>675</v>
      </c>
      <c r="O663">
        <v>675</v>
      </c>
      <c r="P663">
        <v>675</v>
      </c>
      <c r="Q663">
        <v>675</v>
      </c>
      <c r="R663">
        <v>675</v>
      </c>
      <c r="S663">
        <v>675</v>
      </c>
      <c r="T663">
        <v>675</v>
      </c>
      <c r="U663">
        <v>675</v>
      </c>
      <c r="V663">
        <v>675</v>
      </c>
      <c r="W663">
        <v>675</v>
      </c>
    </row>
    <row r="664" spans="1:23" ht="16" x14ac:dyDescent="0.2">
      <c r="A664" s="8" t="s">
        <v>142</v>
      </c>
      <c r="B664" s="6" t="s">
        <v>128</v>
      </c>
      <c r="C664" s="10" t="s">
        <v>190</v>
      </c>
      <c r="D664" s="5">
        <v>211210080470100</v>
      </c>
      <c r="E664" t="s">
        <v>125</v>
      </c>
      <c r="F664" t="s">
        <v>126</v>
      </c>
      <c r="G664">
        <v>1</v>
      </c>
      <c r="H664" t="s">
        <v>70</v>
      </c>
      <c r="I664" t="s">
        <v>71</v>
      </c>
      <c r="J664" s="3" t="s">
        <v>118</v>
      </c>
      <c r="K664" s="3">
        <f t="shared" si="10"/>
        <v>71968.680000000008</v>
      </c>
      <c r="L664">
        <v>5997.39</v>
      </c>
      <c r="M664">
        <v>5997.39</v>
      </c>
      <c r="N664">
        <v>5997.39</v>
      </c>
      <c r="O664">
        <v>5997.39</v>
      </c>
      <c r="P664">
        <v>5997.39</v>
      </c>
      <c r="Q664">
        <v>5997.39</v>
      </c>
      <c r="R664">
        <v>5997.39</v>
      </c>
      <c r="S664">
        <v>5997.39</v>
      </c>
      <c r="T664">
        <v>5997.39</v>
      </c>
      <c r="U664">
        <v>5997.39</v>
      </c>
      <c r="V664">
        <v>5997.39</v>
      </c>
      <c r="W664">
        <v>5997.39</v>
      </c>
    </row>
    <row r="665" spans="1:23" ht="16" x14ac:dyDescent="0.2">
      <c r="A665" s="8" t="s">
        <v>142</v>
      </c>
      <c r="B665" s="6" t="s">
        <v>128</v>
      </c>
      <c r="C665" s="10" t="s">
        <v>191</v>
      </c>
      <c r="D665" s="5">
        <v>211210080470100</v>
      </c>
      <c r="E665" t="s">
        <v>125</v>
      </c>
      <c r="F665" t="s">
        <v>126</v>
      </c>
      <c r="G665">
        <v>1</v>
      </c>
      <c r="H665" t="s">
        <v>76</v>
      </c>
      <c r="I665" t="s">
        <v>77</v>
      </c>
      <c r="J665" s="3" t="s">
        <v>118</v>
      </c>
      <c r="K665" s="3">
        <f t="shared" si="10"/>
        <v>8182.33</v>
      </c>
      <c r="L665">
        <v>0</v>
      </c>
      <c r="M665">
        <v>1802.17</v>
      </c>
      <c r="N665">
        <v>1618.45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1610.55</v>
      </c>
      <c r="V665">
        <v>1610.55</v>
      </c>
      <c r="W665">
        <v>1540.6100000000001</v>
      </c>
    </row>
    <row r="666" spans="1:23" ht="16" x14ac:dyDescent="0.2">
      <c r="A666" s="8" t="s">
        <v>142</v>
      </c>
      <c r="B666" s="6" t="s">
        <v>128</v>
      </c>
      <c r="C666" s="10" t="s">
        <v>192</v>
      </c>
      <c r="D666" s="5">
        <v>211210080470100</v>
      </c>
      <c r="E666" t="s">
        <v>125</v>
      </c>
      <c r="F666" t="s">
        <v>126</v>
      </c>
      <c r="G666">
        <v>1</v>
      </c>
      <c r="H666" t="s">
        <v>78</v>
      </c>
      <c r="I666" t="s">
        <v>79</v>
      </c>
      <c r="J666" s="3" t="s">
        <v>118</v>
      </c>
      <c r="K666" s="3">
        <f t="shared" si="10"/>
        <v>14400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14400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 ht="16" x14ac:dyDescent="0.2">
      <c r="A667" s="8" t="s">
        <v>142</v>
      </c>
      <c r="B667" s="6" t="s">
        <v>128</v>
      </c>
      <c r="C667" s="10" t="s">
        <v>193</v>
      </c>
      <c r="D667" s="5">
        <v>211210080470100</v>
      </c>
      <c r="E667" t="s">
        <v>125</v>
      </c>
      <c r="F667" t="s">
        <v>126</v>
      </c>
      <c r="G667">
        <v>1</v>
      </c>
      <c r="H667" t="s">
        <v>80</v>
      </c>
      <c r="I667" t="s">
        <v>81</v>
      </c>
      <c r="J667" s="3" t="s">
        <v>118</v>
      </c>
      <c r="K667" s="3">
        <f t="shared" si="10"/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ht="16" x14ac:dyDescent="0.2">
      <c r="A668" s="8" t="s">
        <v>142</v>
      </c>
      <c r="B668" s="6" t="s">
        <v>128</v>
      </c>
      <c r="C668" s="10" t="s">
        <v>194</v>
      </c>
      <c r="D668" s="5">
        <v>211210080470100</v>
      </c>
      <c r="E668" t="s">
        <v>125</v>
      </c>
      <c r="F668" t="s">
        <v>126</v>
      </c>
      <c r="G668">
        <v>1</v>
      </c>
      <c r="H668" t="s">
        <v>92</v>
      </c>
      <c r="I668" t="s">
        <v>93</v>
      </c>
      <c r="J668" s="3" t="s">
        <v>118</v>
      </c>
      <c r="K668" s="3">
        <f t="shared" si="10"/>
        <v>37655.379999999997</v>
      </c>
      <c r="L668">
        <v>0</v>
      </c>
      <c r="M668">
        <v>0</v>
      </c>
      <c r="N668">
        <v>0</v>
      </c>
      <c r="O668">
        <v>37655.379999999997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ht="16" x14ac:dyDescent="0.2">
      <c r="A669" s="8" t="s">
        <v>142</v>
      </c>
      <c r="B669" s="6" t="s">
        <v>128</v>
      </c>
      <c r="C669" s="10" t="s">
        <v>195</v>
      </c>
      <c r="D669" s="5">
        <v>211210080470100</v>
      </c>
      <c r="E669" t="s">
        <v>125</v>
      </c>
      <c r="F669" t="s">
        <v>126</v>
      </c>
      <c r="G669">
        <v>1</v>
      </c>
      <c r="H669" t="s">
        <v>94</v>
      </c>
      <c r="I669" t="s">
        <v>95</v>
      </c>
      <c r="J669" s="3" t="s">
        <v>118</v>
      </c>
      <c r="K669" s="3">
        <f t="shared" si="10"/>
        <v>15000</v>
      </c>
      <c r="L669">
        <v>0</v>
      </c>
      <c r="M669">
        <v>0</v>
      </c>
      <c r="N669">
        <v>15000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ht="16" x14ac:dyDescent="0.2">
      <c r="A670" s="8" t="s">
        <v>142</v>
      </c>
      <c r="B670" s="6" t="s">
        <v>128</v>
      </c>
      <c r="C670" s="10" t="s">
        <v>196</v>
      </c>
      <c r="D670" s="5">
        <v>211210080470100</v>
      </c>
      <c r="E670" t="s">
        <v>125</v>
      </c>
      <c r="F670" t="s">
        <v>126</v>
      </c>
      <c r="G670">
        <v>1</v>
      </c>
      <c r="H670" t="s">
        <v>96</v>
      </c>
      <c r="I670" t="s">
        <v>97</v>
      </c>
      <c r="J670" s="3" t="s">
        <v>118</v>
      </c>
      <c r="K670" s="3">
        <f t="shared" si="10"/>
        <v>19000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19000</v>
      </c>
      <c r="U670">
        <v>0</v>
      </c>
      <c r="V670">
        <v>0</v>
      </c>
      <c r="W670">
        <v>0</v>
      </c>
    </row>
    <row r="671" spans="1:23" ht="16" x14ac:dyDescent="0.2">
      <c r="A671" s="8" t="s">
        <v>142</v>
      </c>
      <c r="B671" s="6" t="s">
        <v>128</v>
      </c>
      <c r="C671" s="10" t="s">
        <v>197</v>
      </c>
      <c r="D671" s="5">
        <v>211210080470100</v>
      </c>
      <c r="E671" t="s">
        <v>125</v>
      </c>
      <c r="F671" t="s">
        <v>126</v>
      </c>
      <c r="G671">
        <v>1</v>
      </c>
      <c r="H671" t="s">
        <v>86</v>
      </c>
      <c r="I671" t="s">
        <v>87</v>
      </c>
      <c r="J671" s="3" t="s">
        <v>118</v>
      </c>
      <c r="K671" s="3">
        <f t="shared" si="10"/>
        <v>380415.72000000003</v>
      </c>
      <c r="L671">
        <v>31701.31</v>
      </c>
      <c r="M671">
        <v>31701.31</v>
      </c>
      <c r="N671">
        <v>31701.31</v>
      </c>
      <c r="O671">
        <v>31701.31</v>
      </c>
      <c r="P671">
        <v>31701.31</v>
      </c>
      <c r="Q671">
        <v>31701.31</v>
      </c>
      <c r="R671">
        <v>31701.31</v>
      </c>
      <c r="S671">
        <v>31701.31</v>
      </c>
      <c r="T671">
        <v>31701.31</v>
      </c>
      <c r="U671">
        <v>31701.31</v>
      </c>
      <c r="V671">
        <v>31701.31</v>
      </c>
      <c r="W671">
        <v>31701.31</v>
      </c>
    </row>
    <row r="672" spans="1:23" ht="16" x14ac:dyDescent="0.2">
      <c r="A672" s="8" t="s">
        <v>142</v>
      </c>
      <c r="B672" s="6" t="s">
        <v>128</v>
      </c>
      <c r="C672" s="10" t="s">
        <v>198</v>
      </c>
      <c r="D672" s="5">
        <v>211210080470100</v>
      </c>
      <c r="E672" t="s">
        <v>125</v>
      </c>
      <c r="F672" t="s">
        <v>126</v>
      </c>
      <c r="G672">
        <v>1</v>
      </c>
      <c r="H672" t="s">
        <v>108</v>
      </c>
      <c r="I672" t="s">
        <v>109</v>
      </c>
      <c r="J672" s="3" t="s">
        <v>118</v>
      </c>
      <c r="K672" s="3">
        <f t="shared" si="10"/>
        <v>87197.01</v>
      </c>
      <c r="L672">
        <v>87197.01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ht="16" x14ac:dyDescent="0.2">
      <c r="A673" s="8" t="s">
        <v>142</v>
      </c>
      <c r="B673" s="6" t="s">
        <v>128</v>
      </c>
      <c r="C673" s="10" t="s">
        <v>199</v>
      </c>
      <c r="D673" s="5">
        <v>211210080470100</v>
      </c>
      <c r="E673" t="s">
        <v>125</v>
      </c>
      <c r="F673" t="s">
        <v>126</v>
      </c>
      <c r="G673">
        <v>1</v>
      </c>
      <c r="H673" t="s">
        <v>64</v>
      </c>
      <c r="I673" t="s">
        <v>65</v>
      </c>
      <c r="J673" s="3" t="s">
        <v>118</v>
      </c>
      <c r="K673" s="3">
        <f t="shared" si="10"/>
        <v>165600</v>
      </c>
      <c r="L673">
        <v>13800</v>
      </c>
      <c r="M673">
        <v>13800</v>
      </c>
      <c r="N673">
        <v>13800</v>
      </c>
      <c r="O673">
        <v>13800</v>
      </c>
      <c r="P673">
        <v>13800</v>
      </c>
      <c r="Q673">
        <v>13800</v>
      </c>
      <c r="R673">
        <v>13800</v>
      </c>
      <c r="S673">
        <v>13800</v>
      </c>
      <c r="T673">
        <v>13800</v>
      </c>
      <c r="U673">
        <v>13800</v>
      </c>
      <c r="V673">
        <v>13800</v>
      </c>
      <c r="W673">
        <v>13800</v>
      </c>
    </row>
    <row r="674" spans="1:23" ht="16" x14ac:dyDescent="0.2">
      <c r="A674" s="8" t="s">
        <v>142</v>
      </c>
      <c r="B674" s="6" t="s">
        <v>128</v>
      </c>
      <c r="C674" s="10" t="s">
        <v>200</v>
      </c>
      <c r="D674" s="5">
        <v>211210080470100</v>
      </c>
      <c r="E674" t="s">
        <v>125</v>
      </c>
      <c r="F674" t="s">
        <v>126</v>
      </c>
      <c r="G674">
        <v>1</v>
      </c>
      <c r="H674" t="s">
        <v>84</v>
      </c>
      <c r="I674" t="s">
        <v>85</v>
      </c>
      <c r="J674" s="3" t="s">
        <v>118</v>
      </c>
      <c r="K674" s="3">
        <f t="shared" si="10"/>
        <v>81558</v>
      </c>
      <c r="L674">
        <v>0</v>
      </c>
      <c r="M674">
        <v>40779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40779</v>
      </c>
      <c r="T674">
        <v>0</v>
      </c>
      <c r="U674">
        <v>0</v>
      </c>
      <c r="V674">
        <v>0</v>
      </c>
      <c r="W674">
        <v>0</v>
      </c>
    </row>
    <row r="675" spans="1:23" ht="16" x14ac:dyDescent="0.2">
      <c r="A675" s="8" t="s">
        <v>142</v>
      </c>
      <c r="B675" s="6" t="s">
        <v>128</v>
      </c>
      <c r="C675" s="10" t="s">
        <v>201</v>
      </c>
      <c r="D675" s="5">
        <v>211210080470100</v>
      </c>
      <c r="E675" t="s">
        <v>125</v>
      </c>
      <c r="F675" t="s">
        <v>126</v>
      </c>
      <c r="G675">
        <v>1</v>
      </c>
      <c r="H675" t="s">
        <v>88</v>
      </c>
      <c r="I675" t="s">
        <v>89</v>
      </c>
      <c r="J675" s="3" t="s">
        <v>118</v>
      </c>
      <c r="K675" s="3">
        <f t="shared" si="10"/>
        <v>225932.27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225932.27</v>
      </c>
      <c r="V675">
        <v>0</v>
      </c>
      <c r="W675">
        <v>0</v>
      </c>
    </row>
    <row r="676" spans="1:23" ht="16" x14ac:dyDescent="0.2">
      <c r="A676" s="8" t="s">
        <v>142</v>
      </c>
      <c r="B676" s="6" t="s">
        <v>128</v>
      </c>
      <c r="C676" s="10" t="s">
        <v>202</v>
      </c>
      <c r="D676" s="5">
        <v>211210080470100</v>
      </c>
      <c r="E676" t="s">
        <v>125</v>
      </c>
      <c r="F676" t="s">
        <v>126</v>
      </c>
      <c r="G676">
        <v>1</v>
      </c>
      <c r="H676" t="s">
        <v>90</v>
      </c>
      <c r="I676" t="s">
        <v>91</v>
      </c>
      <c r="J676" s="3" t="s">
        <v>118</v>
      </c>
      <c r="K676" s="3">
        <f t="shared" si="10"/>
        <v>10000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10000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ht="16" x14ac:dyDescent="0.2">
      <c r="A677" s="8" t="s">
        <v>142</v>
      </c>
      <c r="B677" s="6" t="s">
        <v>128</v>
      </c>
      <c r="C677" s="10" t="s">
        <v>203</v>
      </c>
      <c r="D677" s="5">
        <v>211210080470100</v>
      </c>
      <c r="E677" t="s">
        <v>125</v>
      </c>
      <c r="F677" t="s">
        <v>126</v>
      </c>
      <c r="G677">
        <v>1</v>
      </c>
      <c r="H677" t="s">
        <v>114</v>
      </c>
      <c r="I677" t="s">
        <v>115</v>
      </c>
      <c r="J677" s="3" t="s">
        <v>118</v>
      </c>
      <c r="K677" s="3">
        <f t="shared" si="10"/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ht="16" x14ac:dyDescent="0.2">
      <c r="A678" s="8" t="s">
        <v>143</v>
      </c>
      <c r="B678" s="6" t="s">
        <v>128</v>
      </c>
      <c r="C678" s="10" t="s">
        <v>153</v>
      </c>
      <c r="D678" s="5">
        <v>211210080470100</v>
      </c>
      <c r="E678" t="s">
        <v>125</v>
      </c>
      <c r="F678" t="s">
        <v>126</v>
      </c>
      <c r="G678">
        <v>1</v>
      </c>
      <c r="H678" t="s">
        <v>12</v>
      </c>
      <c r="I678" t="s">
        <v>13</v>
      </c>
      <c r="J678" s="3" t="s">
        <v>118</v>
      </c>
      <c r="K678" s="3">
        <f t="shared" si="10"/>
        <v>137365.07999999999</v>
      </c>
      <c r="L678">
        <v>11447.09</v>
      </c>
      <c r="M678">
        <v>11447.09</v>
      </c>
      <c r="N678">
        <v>11447.09</v>
      </c>
      <c r="O678">
        <v>11447.09</v>
      </c>
      <c r="P678">
        <v>11447.09</v>
      </c>
      <c r="Q678">
        <v>11447.09</v>
      </c>
      <c r="R678">
        <v>11447.09</v>
      </c>
      <c r="S678">
        <v>11447.09</v>
      </c>
      <c r="T678">
        <v>11447.09</v>
      </c>
      <c r="U678">
        <v>11447.09</v>
      </c>
      <c r="V678">
        <v>11447.09</v>
      </c>
      <c r="W678">
        <v>11447.09</v>
      </c>
    </row>
    <row r="679" spans="1:23" ht="16" x14ac:dyDescent="0.2">
      <c r="A679" s="8" t="s">
        <v>143</v>
      </c>
      <c r="B679" s="6" t="s">
        <v>128</v>
      </c>
      <c r="C679" s="10" t="s">
        <v>154</v>
      </c>
      <c r="D679" s="5">
        <v>211210080470100</v>
      </c>
      <c r="E679" t="s">
        <v>125</v>
      </c>
      <c r="F679" t="s">
        <v>126</v>
      </c>
      <c r="G679">
        <v>1</v>
      </c>
      <c r="H679" t="s">
        <v>14</v>
      </c>
      <c r="I679" t="s">
        <v>15</v>
      </c>
      <c r="J679" s="3" t="s">
        <v>118</v>
      </c>
      <c r="K679" s="3">
        <f t="shared" si="10"/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ht="16" x14ac:dyDescent="0.2">
      <c r="A680" s="8" t="s">
        <v>143</v>
      </c>
      <c r="B680" s="6" t="s">
        <v>128</v>
      </c>
      <c r="C680" s="10" t="s">
        <v>155</v>
      </c>
      <c r="D680" s="5">
        <v>211210080470100</v>
      </c>
      <c r="E680" t="s">
        <v>125</v>
      </c>
      <c r="F680" t="s">
        <v>126</v>
      </c>
      <c r="G680">
        <v>1</v>
      </c>
      <c r="H680" t="s">
        <v>112</v>
      </c>
      <c r="I680" t="s">
        <v>113</v>
      </c>
      <c r="J680" s="3" t="s">
        <v>118</v>
      </c>
      <c r="K680" s="3">
        <f t="shared" si="10"/>
        <v>8028.48</v>
      </c>
      <c r="L680">
        <v>669.04</v>
      </c>
      <c r="M680">
        <v>669.04</v>
      </c>
      <c r="N680">
        <v>669.04</v>
      </c>
      <c r="O680">
        <v>669.04</v>
      </c>
      <c r="P680">
        <v>669.04</v>
      </c>
      <c r="Q680">
        <v>669.04</v>
      </c>
      <c r="R680">
        <v>669.04</v>
      </c>
      <c r="S680">
        <v>669.04</v>
      </c>
      <c r="T680">
        <v>669.04</v>
      </c>
      <c r="U680">
        <v>669.04</v>
      </c>
      <c r="V680">
        <v>669.04</v>
      </c>
      <c r="W680">
        <v>669.04</v>
      </c>
    </row>
    <row r="681" spans="1:23" ht="16" x14ac:dyDescent="0.2">
      <c r="A681" s="8" t="s">
        <v>143</v>
      </c>
      <c r="B681" s="6" t="s">
        <v>128</v>
      </c>
      <c r="C681" s="10" t="s">
        <v>156</v>
      </c>
      <c r="D681" s="5">
        <v>211210080470100</v>
      </c>
      <c r="E681" t="s">
        <v>125</v>
      </c>
      <c r="F681" t="s">
        <v>126</v>
      </c>
      <c r="G681">
        <v>1</v>
      </c>
      <c r="H681" t="s">
        <v>16</v>
      </c>
      <c r="I681" t="s">
        <v>17</v>
      </c>
      <c r="J681" s="3" t="s">
        <v>118</v>
      </c>
      <c r="K681" s="3">
        <f t="shared" si="10"/>
        <v>3560.0400000000004</v>
      </c>
      <c r="L681">
        <v>296.67</v>
      </c>
      <c r="M681">
        <v>296.67</v>
      </c>
      <c r="N681">
        <v>296.67</v>
      </c>
      <c r="O681">
        <v>296.67</v>
      </c>
      <c r="P681">
        <v>296.67</v>
      </c>
      <c r="Q681">
        <v>296.67</v>
      </c>
      <c r="R681">
        <v>296.67</v>
      </c>
      <c r="S681">
        <v>296.67</v>
      </c>
      <c r="T681">
        <v>296.67</v>
      </c>
      <c r="U681">
        <v>296.67</v>
      </c>
      <c r="V681">
        <v>296.67</v>
      </c>
      <c r="W681">
        <v>296.67</v>
      </c>
    </row>
    <row r="682" spans="1:23" ht="16" x14ac:dyDescent="0.2">
      <c r="A682" s="8" t="s">
        <v>143</v>
      </c>
      <c r="B682" s="6" t="s">
        <v>128</v>
      </c>
      <c r="C682" s="10" t="s">
        <v>157</v>
      </c>
      <c r="D682" s="5">
        <v>211210080470100</v>
      </c>
      <c r="E682" t="s">
        <v>125</v>
      </c>
      <c r="F682" t="s">
        <v>126</v>
      </c>
      <c r="G682">
        <v>1</v>
      </c>
      <c r="H682" t="s">
        <v>18</v>
      </c>
      <c r="I682" t="s">
        <v>19</v>
      </c>
      <c r="J682" s="3" t="s">
        <v>118</v>
      </c>
      <c r="K682" s="3">
        <f t="shared" si="10"/>
        <v>33728.400000000001</v>
      </c>
      <c r="L682">
        <v>2810.7</v>
      </c>
      <c r="M682">
        <v>2810.7</v>
      </c>
      <c r="N682">
        <v>2810.7</v>
      </c>
      <c r="O682">
        <v>2810.7</v>
      </c>
      <c r="P682">
        <v>2810.7</v>
      </c>
      <c r="Q682">
        <v>2810.7</v>
      </c>
      <c r="R682">
        <v>2810.7</v>
      </c>
      <c r="S682">
        <v>2810.7</v>
      </c>
      <c r="T682">
        <v>2810.7</v>
      </c>
      <c r="U682">
        <v>2810.7</v>
      </c>
      <c r="V682">
        <v>2810.7</v>
      </c>
      <c r="W682">
        <v>2810.7</v>
      </c>
    </row>
    <row r="683" spans="1:23" ht="16" x14ac:dyDescent="0.2">
      <c r="A683" s="8" t="s">
        <v>143</v>
      </c>
      <c r="B683" s="6" t="s">
        <v>128</v>
      </c>
      <c r="C683" s="10" t="s">
        <v>158</v>
      </c>
      <c r="D683" s="5">
        <v>211210080470100</v>
      </c>
      <c r="E683" t="s">
        <v>125</v>
      </c>
      <c r="F683" t="s">
        <v>126</v>
      </c>
      <c r="G683">
        <v>1</v>
      </c>
      <c r="H683" t="s">
        <v>20</v>
      </c>
      <c r="I683" t="s">
        <v>21</v>
      </c>
      <c r="J683" s="3" t="s">
        <v>118</v>
      </c>
      <c r="K683" s="3">
        <f t="shared" si="10"/>
        <v>18520.25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9260.125</v>
      </c>
      <c r="S683">
        <v>0</v>
      </c>
      <c r="T683">
        <v>0</v>
      </c>
      <c r="U683">
        <v>0</v>
      </c>
      <c r="V683">
        <v>0</v>
      </c>
      <c r="W683">
        <v>9260.125</v>
      </c>
    </row>
    <row r="684" spans="1:23" ht="16" x14ac:dyDescent="0.2">
      <c r="A684" s="8" t="s">
        <v>143</v>
      </c>
      <c r="B684" s="6" t="s">
        <v>128</v>
      </c>
      <c r="C684" s="10" t="s">
        <v>159</v>
      </c>
      <c r="D684" s="5">
        <v>211210080470100</v>
      </c>
      <c r="E684" t="s">
        <v>125</v>
      </c>
      <c r="F684" t="s">
        <v>126</v>
      </c>
      <c r="G684">
        <v>1</v>
      </c>
      <c r="H684" t="s">
        <v>22</v>
      </c>
      <c r="I684" t="s">
        <v>23</v>
      </c>
      <c r="J684" s="3" t="s">
        <v>118</v>
      </c>
      <c r="K684" s="3">
        <f t="shared" si="10"/>
        <v>7040</v>
      </c>
      <c r="L684">
        <v>7040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ht="16" x14ac:dyDescent="0.2">
      <c r="A685" s="8" t="s">
        <v>143</v>
      </c>
      <c r="B685" s="6" t="s">
        <v>128</v>
      </c>
      <c r="C685" s="10" t="s">
        <v>160</v>
      </c>
      <c r="D685" s="5">
        <v>211210080470100</v>
      </c>
      <c r="E685" t="s">
        <v>125</v>
      </c>
      <c r="F685" t="s">
        <v>126</v>
      </c>
      <c r="G685">
        <v>1</v>
      </c>
      <c r="H685" t="s">
        <v>98</v>
      </c>
      <c r="I685" t="s">
        <v>99</v>
      </c>
      <c r="J685" s="3" t="s">
        <v>118</v>
      </c>
      <c r="K685" s="3">
        <f t="shared" si="10"/>
        <v>580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580</v>
      </c>
    </row>
    <row r="686" spans="1:23" ht="16" x14ac:dyDescent="0.2">
      <c r="A686" s="8" t="s">
        <v>143</v>
      </c>
      <c r="B686" s="6" t="s">
        <v>128</v>
      </c>
      <c r="C686" s="10" t="s">
        <v>161</v>
      </c>
      <c r="D686" s="5">
        <v>211210080470100</v>
      </c>
      <c r="E686" t="s">
        <v>125</v>
      </c>
      <c r="F686" t="s">
        <v>126</v>
      </c>
      <c r="G686">
        <v>1</v>
      </c>
      <c r="H686" t="s">
        <v>24</v>
      </c>
      <c r="I686" t="s">
        <v>25</v>
      </c>
      <c r="J686" s="3" t="s">
        <v>118</v>
      </c>
      <c r="K686" s="3">
        <f t="shared" si="10"/>
        <v>12000</v>
      </c>
      <c r="L686">
        <v>1000</v>
      </c>
      <c r="M686">
        <v>1000</v>
      </c>
      <c r="N686">
        <v>1000</v>
      </c>
      <c r="O686">
        <v>1000</v>
      </c>
      <c r="P686">
        <v>1000</v>
      </c>
      <c r="Q686">
        <v>1000</v>
      </c>
      <c r="R686">
        <v>1000</v>
      </c>
      <c r="S686">
        <v>1000</v>
      </c>
      <c r="T686">
        <v>1000</v>
      </c>
      <c r="U686">
        <v>1000</v>
      </c>
      <c r="V686">
        <v>1000</v>
      </c>
      <c r="W686">
        <v>1000</v>
      </c>
    </row>
    <row r="687" spans="1:23" ht="16" x14ac:dyDescent="0.2">
      <c r="A687" s="8" t="s">
        <v>143</v>
      </c>
      <c r="B687" s="6" t="s">
        <v>128</v>
      </c>
      <c r="C687" s="10" t="s">
        <v>162</v>
      </c>
      <c r="D687" s="5">
        <v>211210080470100</v>
      </c>
      <c r="E687" t="s">
        <v>125</v>
      </c>
      <c r="F687" t="s">
        <v>126</v>
      </c>
      <c r="G687">
        <v>1</v>
      </c>
      <c r="H687" t="s">
        <v>26</v>
      </c>
      <c r="I687" t="s">
        <v>27</v>
      </c>
      <c r="J687" s="3" t="s">
        <v>118</v>
      </c>
      <c r="K687" s="3">
        <f t="shared" si="10"/>
        <v>13878.66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13878.66</v>
      </c>
    </row>
    <row r="688" spans="1:23" ht="16" x14ac:dyDescent="0.2">
      <c r="A688" s="8" t="s">
        <v>143</v>
      </c>
      <c r="B688" s="6" t="s">
        <v>128</v>
      </c>
      <c r="C688" s="10" t="s">
        <v>163</v>
      </c>
      <c r="D688" s="5">
        <v>211210080470100</v>
      </c>
      <c r="E688" t="s">
        <v>125</v>
      </c>
      <c r="F688" t="s">
        <v>126</v>
      </c>
      <c r="G688">
        <v>1</v>
      </c>
      <c r="H688" t="s">
        <v>34</v>
      </c>
      <c r="I688" t="s">
        <v>35</v>
      </c>
      <c r="J688" s="3" t="s">
        <v>118</v>
      </c>
      <c r="K688" s="3">
        <f t="shared" si="10"/>
        <v>27142.800000000007</v>
      </c>
      <c r="L688">
        <v>2261.9</v>
      </c>
      <c r="M688">
        <v>2261.9</v>
      </c>
      <c r="N688">
        <v>2261.9</v>
      </c>
      <c r="O688">
        <v>2261.9</v>
      </c>
      <c r="P688">
        <v>2261.9</v>
      </c>
      <c r="Q688">
        <v>2261.9</v>
      </c>
      <c r="R688">
        <v>2261.9</v>
      </c>
      <c r="S688">
        <v>2261.9</v>
      </c>
      <c r="T688">
        <v>2261.9</v>
      </c>
      <c r="U688">
        <v>2261.9</v>
      </c>
      <c r="V688">
        <v>2261.9</v>
      </c>
      <c r="W688">
        <v>2261.9</v>
      </c>
    </row>
    <row r="689" spans="1:23" ht="16" x14ac:dyDescent="0.2">
      <c r="A689" s="8" t="s">
        <v>143</v>
      </c>
      <c r="B689" s="6" t="s">
        <v>128</v>
      </c>
      <c r="C689" s="10" t="s">
        <v>164</v>
      </c>
      <c r="D689" s="5">
        <v>211210080470100</v>
      </c>
      <c r="E689" t="s">
        <v>125</v>
      </c>
      <c r="F689" t="s">
        <v>126</v>
      </c>
      <c r="G689">
        <v>1</v>
      </c>
      <c r="H689" t="s">
        <v>72</v>
      </c>
      <c r="I689" t="s">
        <v>73</v>
      </c>
      <c r="J689" s="3" t="s">
        <v>118</v>
      </c>
      <c r="K689" s="3">
        <f t="shared" si="10"/>
        <v>1982.67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1982.67</v>
      </c>
    </row>
    <row r="690" spans="1:23" ht="16" x14ac:dyDescent="0.2">
      <c r="A690" s="8" t="s">
        <v>143</v>
      </c>
      <c r="B690" s="6" t="s">
        <v>128</v>
      </c>
      <c r="C690" s="10" t="s">
        <v>165</v>
      </c>
      <c r="D690" s="5">
        <v>211210080470100</v>
      </c>
      <c r="E690" t="s">
        <v>125</v>
      </c>
      <c r="F690" t="s">
        <v>126</v>
      </c>
      <c r="G690">
        <v>1</v>
      </c>
      <c r="H690" t="s">
        <v>28</v>
      </c>
      <c r="I690" t="s">
        <v>29</v>
      </c>
      <c r="J690" s="3" t="s">
        <v>118</v>
      </c>
      <c r="K690" s="3">
        <f t="shared" si="10"/>
        <v>1857.12</v>
      </c>
      <c r="L690">
        <v>154.76</v>
      </c>
      <c r="M690">
        <v>154.76</v>
      </c>
      <c r="N690">
        <v>154.76</v>
      </c>
      <c r="O690">
        <v>154.76</v>
      </c>
      <c r="P690">
        <v>154.76</v>
      </c>
      <c r="Q690">
        <v>154.76</v>
      </c>
      <c r="R690">
        <v>154.76</v>
      </c>
      <c r="S690">
        <v>154.76</v>
      </c>
      <c r="T690">
        <v>154.76</v>
      </c>
      <c r="U690">
        <v>154.76</v>
      </c>
      <c r="V690">
        <v>154.76</v>
      </c>
      <c r="W690">
        <v>154.76</v>
      </c>
    </row>
    <row r="691" spans="1:23" ht="16" x14ac:dyDescent="0.2">
      <c r="A691" s="8" t="s">
        <v>143</v>
      </c>
      <c r="B691" s="6" t="s">
        <v>128</v>
      </c>
      <c r="C691" s="10" t="s">
        <v>166</v>
      </c>
      <c r="D691" s="5">
        <v>211210080470100</v>
      </c>
      <c r="E691" t="s">
        <v>125</v>
      </c>
      <c r="F691" t="s">
        <v>126</v>
      </c>
      <c r="G691">
        <v>1</v>
      </c>
      <c r="H691" t="s">
        <v>30</v>
      </c>
      <c r="I691" t="s">
        <v>31</v>
      </c>
      <c r="J691" s="3" t="s">
        <v>118</v>
      </c>
      <c r="K691" s="3">
        <f t="shared" si="10"/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 ht="16" x14ac:dyDescent="0.2">
      <c r="A692" s="8" t="s">
        <v>143</v>
      </c>
      <c r="B692" s="6" t="s">
        <v>128</v>
      </c>
      <c r="C692" s="10" t="s">
        <v>167</v>
      </c>
      <c r="D692" s="5">
        <v>211210080470100</v>
      </c>
      <c r="E692" t="s">
        <v>125</v>
      </c>
      <c r="F692" t="s">
        <v>126</v>
      </c>
      <c r="G692">
        <v>1</v>
      </c>
      <c r="H692" t="s">
        <v>32</v>
      </c>
      <c r="I692" t="s">
        <v>33</v>
      </c>
      <c r="J692" s="3" t="s">
        <v>118</v>
      </c>
      <c r="K692" s="3">
        <f t="shared" si="10"/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 ht="16" x14ac:dyDescent="0.2">
      <c r="A693" s="8" t="s">
        <v>143</v>
      </c>
      <c r="B693" s="6" t="s">
        <v>128</v>
      </c>
      <c r="C693" s="10" t="s">
        <v>168</v>
      </c>
      <c r="D693" s="5">
        <v>211210080470100</v>
      </c>
      <c r="E693" t="s">
        <v>125</v>
      </c>
      <c r="F693" t="s">
        <v>126</v>
      </c>
      <c r="G693">
        <v>1</v>
      </c>
      <c r="H693" t="s">
        <v>36</v>
      </c>
      <c r="I693" t="s">
        <v>37</v>
      </c>
      <c r="J693" s="3" t="s">
        <v>118</v>
      </c>
      <c r="K693" s="3">
        <f t="shared" si="10"/>
        <v>14444.250000000004</v>
      </c>
      <c r="L693">
        <v>1261.9100000000001</v>
      </c>
      <c r="M693">
        <v>1160.78</v>
      </c>
      <c r="N693">
        <v>1247.52</v>
      </c>
      <c r="O693">
        <v>1152.4100000000001</v>
      </c>
      <c r="P693">
        <v>1171.5999999999999</v>
      </c>
      <c r="Q693">
        <v>1119.1500000000001</v>
      </c>
      <c r="R693">
        <v>1163.6300000000001</v>
      </c>
      <c r="S693">
        <v>1233.45</v>
      </c>
      <c r="T693">
        <v>1233.45</v>
      </c>
      <c r="U693">
        <v>1233.45</v>
      </c>
      <c r="V693">
        <v>1233.45</v>
      </c>
      <c r="W693">
        <v>1233.45</v>
      </c>
    </row>
    <row r="694" spans="1:23" ht="16" x14ac:dyDescent="0.2">
      <c r="A694" s="8" t="s">
        <v>143</v>
      </c>
      <c r="B694" s="6" t="s">
        <v>128</v>
      </c>
      <c r="C694" s="10" t="s">
        <v>169</v>
      </c>
      <c r="D694" s="5">
        <v>211210080470100</v>
      </c>
      <c r="E694" t="s">
        <v>125</v>
      </c>
      <c r="F694" t="s">
        <v>126</v>
      </c>
      <c r="G694">
        <v>1</v>
      </c>
      <c r="H694" t="s">
        <v>38</v>
      </c>
      <c r="I694" t="s">
        <v>39</v>
      </c>
      <c r="J694" s="3" t="s">
        <v>118</v>
      </c>
      <c r="K694" s="3">
        <f t="shared" si="10"/>
        <v>2779.12</v>
      </c>
      <c r="L694">
        <v>0</v>
      </c>
      <c r="M694">
        <v>0</v>
      </c>
      <c r="N694">
        <v>2779.12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ht="16" x14ac:dyDescent="0.2">
      <c r="A695" s="8" t="s">
        <v>143</v>
      </c>
      <c r="B695" s="6" t="s">
        <v>128</v>
      </c>
      <c r="C695" s="10" t="s">
        <v>170</v>
      </c>
      <c r="D695" s="5">
        <v>211210080470100</v>
      </c>
      <c r="E695" t="s">
        <v>125</v>
      </c>
      <c r="F695" t="s">
        <v>126</v>
      </c>
      <c r="G695">
        <v>1</v>
      </c>
      <c r="H695" t="s">
        <v>40</v>
      </c>
      <c r="I695" t="s">
        <v>41</v>
      </c>
      <c r="J695" s="3" t="s">
        <v>118</v>
      </c>
      <c r="K695" s="3">
        <f t="shared" si="10"/>
        <v>42389.159999999996</v>
      </c>
      <c r="L695">
        <v>3532.43</v>
      </c>
      <c r="M695">
        <v>3532.43</v>
      </c>
      <c r="N695">
        <v>3532.43</v>
      </c>
      <c r="O695">
        <v>3532.43</v>
      </c>
      <c r="P695">
        <v>3532.43</v>
      </c>
      <c r="Q695">
        <v>3532.43</v>
      </c>
      <c r="R695">
        <v>3532.43</v>
      </c>
      <c r="S695">
        <v>3532.43</v>
      </c>
      <c r="T695">
        <v>3532.43</v>
      </c>
      <c r="U695">
        <v>3532.43</v>
      </c>
      <c r="V695">
        <v>3532.43</v>
      </c>
      <c r="W695">
        <v>3532.43</v>
      </c>
    </row>
    <row r="696" spans="1:23" ht="16" x14ac:dyDescent="0.2">
      <c r="A696" s="8" t="s">
        <v>143</v>
      </c>
      <c r="B696" s="6" t="s">
        <v>128</v>
      </c>
      <c r="C696" s="10" t="s">
        <v>171</v>
      </c>
      <c r="D696" s="5">
        <v>211210080470100</v>
      </c>
      <c r="E696" t="s">
        <v>125</v>
      </c>
      <c r="F696" t="s">
        <v>126</v>
      </c>
      <c r="G696">
        <v>1</v>
      </c>
      <c r="H696" t="s">
        <v>42</v>
      </c>
      <c r="I696" t="s">
        <v>43</v>
      </c>
      <c r="J696" s="3" t="s">
        <v>118</v>
      </c>
      <c r="K696" s="3">
        <f t="shared" si="10"/>
        <v>2855.0400000000004</v>
      </c>
      <c r="L696">
        <v>237.92</v>
      </c>
      <c r="M696">
        <v>237.92</v>
      </c>
      <c r="N696">
        <v>237.92</v>
      </c>
      <c r="O696">
        <v>237.92</v>
      </c>
      <c r="P696">
        <v>237.92</v>
      </c>
      <c r="Q696">
        <v>237.92</v>
      </c>
      <c r="R696">
        <v>237.92</v>
      </c>
      <c r="S696">
        <v>237.92</v>
      </c>
      <c r="T696">
        <v>237.92</v>
      </c>
      <c r="U696">
        <v>237.92</v>
      </c>
      <c r="V696">
        <v>237.92</v>
      </c>
      <c r="W696">
        <v>237.92</v>
      </c>
    </row>
    <row r="697" spans="1:23" ht="16" x14ac:dyDescent="0.2">
      <c r="A697" s="8" t="s">
        <v>143</v>
      </c>
      <c r="B697" s="6" t="s">
        <v>128</v>
      </c>
      <c r="C697" s="10" t="s">
        <v>172</v>
      </c>
      <c r="D697" s="5">
        <v>211210080470100</v>
      </c>
      <c r="E697" t="s">
        <v>125</v>
      </c>
      <c r="F697" t="s">
        <v>126</v>
      </c>
      <c r="G697">
        <v>1</v>
      </c>
      <c r="H697" t="s">
        <v>44</v>
      </c>
      <c r="I697" t="s">
        <v>45</v>
      </c>
      <c r="J697" s="3" t="s">
        <v>118</v>
      </c>
      <c r="K697" s="3">
        <f t="shared" si="10"/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ht="16" x14ac:dyDescent="0.2">
      <c r="A698" s="8" t="s">
        <v>143</v>
      </c>
      <c r="B698" s="6" t="s">
        <v>128</v>
      </c>
      <c r="C698" s="10" t="s">
        <v>173</v>
      </c>
      <c r="D698" s="5">
        <v>211210080470100</v>
      </c>
      <c r="E698" t="s">
        <v>125</v>
      </c>
      <c r="F698" t="s">
        <v>126</v>
      </c>
      <c r="G698">
        <v>1</v>
      </c>
      <c r="H698" t="s">
        <v>46</v>
      </c>
      <c r="I698" t="s">
        <v>47</v>
      </c>
      <c r="J698" s="3" t="s">
        <v>118</v>
      </c>
      <c r="K698" s="3">
        <f t="shared" si="10"/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ht="16" x14ac:dyDescent="0.2">
      <c r="A699" s="8" t="s">
        <v>143</v>
      </c>
      <c r="B699" s="6" t="s">
        <v>128</v>
      </c>
      <c r="C699" s="10" t="s">
        <v>174</v>
      </c>
      <c r="D699" s="5">
        <v>211210080470100</v>
      </c>
      <c r="E699" t="s">
        <v>125</v>
      </c>
      <c r="F699" t="s">
        <v>126</v>
      </c>
      <c r="G699">
        <v>1</v>
      </c>
      <c r="H699" t="s">
        <v>48</v>
      </c>
      <c r="I699" t="s">
        <v>49</v>
      </c>
      <c r="J699" s="3" t="s">
        <v>118</v>
      </c>
      <c r="K699" s="3">
        <f t="shared" si="10"/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ht="16" x14ac:dyDescent="0.2">
      <c r="A700" s="8" t="s">
        <v>143</v>
      </c>
      <c r="B700" s="6" t="s">
        <v>128</v>
      </c>
      <c r="C700" s="11">
        <v>15305</v>
      </c>
      <c r="D700" s="5">
        <v>211210080470100</v>
      </c>
      <c r="E700" t="s">
        <v>125</v>
      </c>
      <c r="F700" t="s">
        <v>126</v>
      </c>
      <c r="G700">
        <v>1</v>
      </c>
      <c r="H700" t="s">
        <v>110</v>
      </c>
      <c r="I700" t="s">
        <v>111</v>
      </c>
      <c r="J700" s="3" t="s">
        <v>118</v>
      </c>
      <c r="K700" s="3">
        <f t="shared" si="10"/>
        <v>65633.87999999999</v>
      </c>
      <c r="L700">
        <v>5469.49</v>
      </c>
      <c r="M700">
        <v>5469.49</v>
      </c>
      <c r="N700">
        <v>5469.49</v>
      </c>
      <c r="O700">
        <v>5469.49</v>
      </c>
      <c r="P700">
        <v>5469.49</v>
      </c>
      <c r="Q700">
        <v>5469.49</v>
      </c>
      <c r="R700">
        <v>5469.49</v>
      </c>
      <c r="S700">
        <v>5469.49</v>
      </c>
      <c r="T700">
        <v>5469.49</v>
      </c>
      <c r="U700">
        <v>5469.49</v>
      </c>
      <c r="V700">
        <v>5469.49</v>
      </c>
      <c r="W700">
        <v>5469.49</v>
      </c>
    </row>
    <row r="701" spans="1:23" ht="16" x14ac:dyDescent="0.2">
      <c r="A701" s="8" t="s">
        <v>143</v>
      </c>
      <c r="B701" s="6" t="s">
        <v>128</v>
      </c>
      <c r="C701" s="10" t="s">
        <v>175</v>
      </c>
      <c r="D701" s="5">
        <v>211210080470100</v>
      </c>
      <c r="E701" t="s">
        <v>125</v>
      </c>
      <c r="F701" t="s">
        <v>126</v>
      </c>
      <c r="G701">
        <v>1</v>
      </c>
      <c r="H701" t="s">
        <v>50</v>
      </c>
      <c r="I701" t="s">
        <v>51</v>
      </c>
      <c r="J701" s="3" t="s">
        <v>118</v>
      </c>
      <c r="K701" s="3">
        <f t="shared" si="10"/>
        <v>10800</v>
      </c>
      <c r="L701">
        <v>900</v>
      </c>
      <c r="M701">
        <v>900</v>
      </c>
      <c r="N701">
        <v>900</v>
      </c>
      <c r="O701">
        <v>900</v>
      </c>
      <c r="P701">
        <v>900</v>
      </c>
      <c r="Q701">
        <v>900</v>
      </c>
      <c r="R701">
        <v>900</v>
      </c>
      <c r="S701">
        <v>900</v>
      </c>
      <c r="T701">
        <v>900</v>
      </c>
      <c r="U701">
        <v>900</v>
      </c>
      <c r="V701">
        <v>900</v>
      </c>
      <c r="W701">
        <v>900</v>
      </c>
    </row>
    <row r="702" spans="1:23" ht="16" x14ac:dyDescent="0.2">
      <c r="A702" s="8" t="s">
        <v>143</v>
      </c>
      <c r="B702" s="6" t="s">
        <v>128</v>
      </c>
      <c r="C702" s="10" t="s">
        <v>176</v>
      </c>
      <c r="D702" s="5">
        <v>211210080470100</v>
      </c>
      <c r="E702" t="s">
        <v>125</v>
      </c>
      <c r="F702" t="s">
        <v>126</v>
      </c>
      <c r="G702">
        <v>1</v>
      </c>
      <c r="H702" t="s">
        <v>52</v>
      </c>
      <c r="I702" t="s">
        <v>53</v>
      </c>
      <c r="J702" s="3" t="s">
        <v>118</v>
      </c>
      <c r="K702" s="3">
        <f t="shared" si="10"/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ht="16" x14ac:dyDescent="0.2">
      <c r="A703" s="8" t="s">
        <v>143</v>
      </c>
      <c r="B703" s="6" t="s">
        <v>128</v>
      </c>
      <c r="C703" s="10" t="s">
        <v>177</v>
      </c>
      <c r="D703" s="5">
        <v>211210080470100</v>
      </c>
      <c r="E703" t="s">
        <v>125</v>
      </c>
      <c r="F703" t="s">
        <v>126</v>
      </c>
      <c r="G703">
        <v>1</v>
      </c>
      <c r="H703" t="s">
        <v>54</v>
      </c>
      <c r="I703" t="s">
        <v>55</v>
      </c>
      <c r="J703" s="3" t="s">
        <v>118</v>
      </c>
      <c r="K703" s="3">
        <f t="shared" si="10"/>
        <v>54696</v>
      </c>
      <c r="L703">
        <v>4558</v>
      </c>
      <c r="M703">
        <v>4558</v>
      </c>
      <c r="N703">
        <v>4558</v>
      </c>
      <c r="O703">
        <v>4558</v>
      </c>
      <c r="P703">
        <v>4558</v>
      </c>
      <c r="Q703">
        <v>4558</v>
      </c>
      <c r="R703">
        <v>4558</v>
      </c>
      <c r="S703">
        <v>4558</v>
      </c>
      <c r="T703">
        <v>4558</v>
      </c>
      <c r="U703">
        <v>4558</v>
      </c>
      <c r="V703">
        <v>4558</v>
      </c>
      <c r="W703">
        <v>4558</v>
      </c>
    </row>
    <row r="704" spans="1:23" ht="16" x14ac:dyDescent="0.2">
      <c r="A704" s="8" t="s">
        <v>143</v>
      </c>
      <c r="B704" s="6" t="s">
        <v>128</v>
      </c>
      <c r="C704" s="10" t="s">
        <v>178</v>
      </c>
      <c r="D704" s="5">
        <v>211210080470100</v>
      </c>
      <c r="E704" t="s">
        <v>125</v>
      </c>
      <c r="F704" t="s">
        <v>126</v>
      </c>
      <c r="G704">
        <v>1</v>
      </c>
      <c r="H704" t="s">
        <v>82</v>
      </c>
      <c r="I704" t="s">
        <v>83</v>
      </c>
      <c r="J704" s="3" t="s">
        <v>118</v>
      </c>
      <c r="K704" s="3">
        <f t="shared" si="10"/>
        <v>7273.9199999999992</v>
      </c>
      <c r="L704">
        <v>606.16</v>
      </c>
      <c r="M704">
        <v>606.16</v>
      </c>
      <c r="N704">
        <v>606.16</v>
      </c>
      <c r="O704">
        <v>606.16</v>
      </c>
      <c r="P704">
        <v>606.16</v>
      </c>
      <c r="Q704">
        <v>606.16</v>
      </c>
      <c r="R704">
        <v>606.16</v>
      </c>
      <c r="S704">
        <v>606.16</v>
      </c>
      <c r="T704">
        <v>606.16</v>
      </c>
      <c r="U704">
        <v>606.16</v>
      </c>
      <c r="V704">
        <v>606.16</v>
      </c>
      <c r="W704">
        <v>606.16</v>
      </c>
    </row>
    <row r="705" spans="1:23" ht="16" x14ac:dyDescent="0.2">
      <c r="A705" s="8" t="s">
        <v>143</v>
      </c>
      <c r="B705" s="6" t="s">
        <v>128</v>
      </c>
      <c r="C705" s="10" t="s">
        <v>179</v>
      </c>
      <c r="D705" s="5">
        <v>211210080470100</v>
      </c>
      <c r="E705" t="s">
        <v>125</v>
      </c>
      <c r="F705" t="s">
        <v>126</v>
      </c>
      <c r="G705">
        <v>1</v>
      </c>
      <c r="H705" t="s">
        <v>56</v>
      </c>
      <c r="I705" t="s">
        <v>57</v>
      </c>
      <c r="J705" s="3" t="s">
        <v>118</v>
      </c>
      <c r="K705" s="3">
        <f t="shared" si="10"/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ht="16" x14ac:dyDescent="0.2">
      <c r="A706" s="8" t="s">
        <v>143</v>
      </c>
      <c r="B706" s="6" t="s">
        <v>128</v>
      </c>
      <c r="C706" s="10" t="s">
        <v>180</v>
      </c>
      <c r="D706" s="5">
        <v>211210080470100</v>
      </c>
      <c r="E706" t="s">
        <v>125</v>
      </c>
      <c r="F706" t="s">
        <v>126</v>
      </c>
      <c r="G706">
        <v>1</v>
      </c>
      <c r="H706" t="s">
        <v>68</v>
      </c>
      <c r="I706" t="s">
        <v>69</v>
      </c>
      <c r="J706" s="3" t="s">
        <v>118</v>
      </c>
      <c r="K706" s="3">
        <f t="shared" si="10"/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ht="16" x14ac:dyDescent="0.2">
      <c r="A707" s="8" t="s">
        <v>143</v>
      </c>
      <c r="B707" s="6" t="s">
        <v>128</v>
      </c>
      <c r="C707" s="10" t="s">
        <v>181</v>
      </c>
      <c r="D707" s="5">
        <v>211210080470100</v>
      </c>
      <c r="E707" t="s">
        <v>125</v>
      </c>
      <c r="F707" t="s">
        <v>126</v>
      </c>
      <c r="G707">
        <v>1</v>
      </c>
      <c r="H707" t="s">
        <v>58</v>
      </c>
      <c r="I707" t="s">
        <v>59</v>
      </c>
      <c r="J707" s="3" t="s">
        <v>118</v>
      </c>
      <c r="K707" s="3">
        <f t="shared" ref="K707:K770" si="11">SUM(L707:W707)</f>
        <v>3000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3000</v>
      </c>
      <c r="T707">
        <v>0</v>
      </c>
      <c r="U707">
        <v>0</v>
      </c>
      <c r="V707">
        <v>0</v>
      </c>
      <c r="W707">
        <v>0</v>
      </c>
    </row>
    <row r="708" spans="1:23" ht="16" x14ac:dyDescent="0.2">
      <c r="A708" s="8" t="s">
        <v>143</v>
      </c>
      <c r="B708" s="6" t="s">
        <v>128</v>
      </c>
      <c r="C708" s="10" t="s">
        <v>182</v>
      </c>
      <c r="D708" s="5">
        <v>211210080470100</v>
      </c>
      <c r="E708" t="s">
        <v>125</v>
      </c>
      <c r="F708" t="s">
        <v>126</v>
      </c>
      <c r="G708">
        <v>1</v>
      </c>
      <c r="H708" t="s">
        <v>102</v>
      </c>
      <c r="I708" t="s">
        <v>103</v>
      </c>
      <c r="J708" s="3" t="s">
        <v>118</v>
      </c>
      <c r="K708" s="3">
        <f t="shared" si="11"/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ht="16" x14ac:dyDescent="0.2">
      <c r="A709" s="8" t="s">
        <v>143</v>
      </c>
      <c r="B709" s="6" t="s">
        <v>128</v>
      </c>
      <c r="C709" s="10" t="s">
        <v>183</v>
      </c>
      <c r="D709" s="5">
        <v>211210080470100</v>
      </c>
      <c r="E709" t="s">
        <v>125</v>
      </c>
      <c r="F709" t="s">
        <v>126</v>
      </c>
      <c r="G709">
        <v>1</v>
      </c>
      <c r="H709" t="s">
        <v>60</v>
      </c>
      <c r="I709" t="s">
        <v>61</v>
      </c>
      <c r="J709" s="3" t="s">
        <v>118</v>
      </c>
      <c r="K709" s="3">
        <f t="shared" si="11"/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 ht="16" x14ac:dyDescent="0.2">
      <c r="A710" s="8" t="s">
        <v>143</v>
      </c>
      <c r="B710" s="6" t="s">
        <v>128</v>
      </c>
      <c r="C710" s="10" t="s">
        <v>184</v>
      </c>
      <c r="D710" s="5">
        <v>211210080470100</v>
      </c>
      <c r="E710" t="s">
        <v>125</v>
      </c>
      <c r="F710" t="s">
        <v>126</v>
      </c>
      <c r="G710">
        <v>1</v>
      </c>
      <c r="H710" t="s">
        <v>106</v>
      </c>
      <c r="I710" t="s">
        <v>107</v>
      </c>
      <c r="J710" s="3" t="s">
        <v>118</v>
      </c>
      <c r="K710" s="3">
        <f t="shared" si="11"/>
        <v>400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400</v>
      </c>
    </row>
    <row r="711" spans="1:23" ht="16" x14ac:dyDescent="0.2">
      <c r="A711" s="8" t="s">
        <v>143</v>
      </c>
      <c r="B711" s="6" t="s">
        <v>128</v>
      </c>
      <c r="C711" s="10" t="s">
        <v>185</v>
      </c>
      <c r="D711" s="5">
        <v>211210080470100</v>
      </c>
      <c r="E711" t="s">
        <v>125</v>
      </c>
      <c r="F711" t="s">
        <v>126</v>
      </c>
      <c r="G711">
        <v>1</v>
      </c>
      <c r="H711" t="s">
        <v>66</v>
      </c>
      <c r="I711" t="s">
        <v>67</v>
      </c>
      <c r="J711" s="3" t="s">
        <v>118</v>
      </c>
      <c r="K711" s="3">
        <f t="shared" si="11"/>
        <v>1982.67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1982.67</v>
      </c>
      <c r="W711">
        <v>0</v>
      </c>
    </row>
    <row r="712" spans="1:23" ht="16" x14ac:dyDescent="0.2">
      <c r="A712" s="8" t="s">
        <v>143</v>
      </c>
      <c r="B712" s="6" t="s">
        <v>128</v>
      </c>
      <c r="C712" s="10" t="s">
        <v>186</v>
      </c>
      <c r="D712" s="5">
        <v>211210080470100</v>
      </c>
      <c r="E712" t="s">
        <v>125</v>
      </c>
      <c r="F712" t="s">
        <v>126</v>
      </c>
      <c r="G712">
        <v>1</v>
      </c>
      <c r="H712" t="s">
        <v>62</v>
      </c>
      <c r="I712" t="s">
        <v>63</v>
      </c>
      <c r="J712" s="3" t="s">
        <v>118</v>
      </c>
      <c r="K712" s="3">
        <f t="shared" si="11"/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ht="16" x14ac:dyDescent="0.2">
      <c r="A713" s="8" t="s">
        <v>143</v>
      </c>
      <c r="B713" s="6" t="s">
        <v>128</v>
      </c>
      <c r="C713" s="10" t="s">
        <v>187</v>
      </c>
      <c r="D713" s="5">
        <v>211210080470100</v>
      </c>
      <c r="E713" t="s">
        <v>125</v>
      </c>
      <c r="F713" t="s">
        <v>126</v>
      </c>
      <c r="G713">
        <v>1</v>
      </c>
      <c r="H713" t="s">
        <v>74</v>
      </c>
      <c r="I713" t="s">
        <v>75</v>
      </c>
      <c r="J713" s="3" t="s">
        <v>118</v>
      </c>
      <c r="K713" s="3">
        <f t="shared" si="11"/>
        <v>1250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1250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ht="16" x14ac:dyDescent="0.2">
      <c r="A714" s="8" t="s">
        <v>143</v>
      </c>
      <c r="B714" s="6" t="s">
        <v>128</v>
      </c>
      <c r="C714" s="10" t="s">
        <v>188</v>
      </c>
      <c r="D714" s="5">
        <v>211210080470100</v>
      </c>
      <c r="E714" t="s">
        <v>125</v>
      </c>
      <c r="F714" t="s">
        <v>126</v>
      </c>
      <c r="G714">
        <v>1</v>
      </c>
      <c r="H714" t="s">
        <v>104</v>
      </c>
      <c r="I714" t="s">
        <v>105</v>
      </c>
      <c r="J714" s="3" t="s">
        <v>118</v>
      </c>
      <c r="K714" s="3">
        <f t="shared" si="11"/>
        <v>4300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4300</v>
      </c>
      <c r="T714">
        <v>0</v>
      </c>
      <c r="U714">
        <v>0</v>
      </c>
      <c r="V714">
        <v>0</v>
      </c>
      <c r="W714">
        <v>0</v>
      </c>
    </row>
    <row r="715" spans="1:23" ht="16" x14ac:dyDescent="0.2">
      <c r="A715" s="8" t="s">
        <v>143</v>
      </c>
      <c r="B715" s="6" t="s">
        <v>128</v>
      </c>
      <c r="C715" s="10" t="s">
        <v>189</v>
      </c>
      <c r="D715" s="5">
        <v>211210080470100</v>
      </c>
      <c r="E715" t="s">
        <v>125</v>
      </c>
      <c r="F715" t="s">
        <v>126</v>
      </c>
      <c r="G715">
        <v>1</v>
      </c>
      <c r="H715" t="s">
        <v>100</v>
      </c>
      <c r="I715" t="s">
        <v>101</v>
      </c>
      <c r="J715" s="3" t="s">
        <v>118</v>
      </c>
      <c r="K715" s="3">
        <f t="shared" si="11"/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 ht="16" x14ac:dyDescent="0.2">
      <c r="A716" s="8" t="s">
        <v>143</v>
      </c>
      <c r="B716" s="6" t="s">
        <v>128</v>
      </c>
      <c r="C716" s="10" t="s">
        <v>190</v>
      </c>
      <c r="D716" s="5">
        <v>211210080470100</v>
      </c>
      <c r="E716" t="s">
        <v>125</v>
      </c>
      <c r="F716" t="s">
        <v>126</v>
      </c>
      <c r="G716">
        <v>1</v>
      </c>
      <c r="H716" t="s">
        <v>70</v>
      </c>
      <c r="I716" t="s">
        <v>71</v>
      </c>
      <c r="J716" s="3" t="s">
        <v>118</v>
      </c>
      <c r="K716" s="3">
        <f t="shared" si="11"/>
        <v>8628.3599999999988</v>
      </c>
      <c r="L716">
        <v>719.03</v>
      </c>
      <c r="M716">
        <v>719.03</v>
      </c>
      <c r="N716">
        <v>719.03</v>
      </c>
      <c r="O716">
        <v>719.03</v>
      </c>
      <c r="P716">
        <v>719.03</v>
      </c>
      <c r="Q716">
        <v>719.03</v>
      </c>
      <c r="R716">
        <v>719.03</v>
      </c>
      <c r="S716">
        <v>719.03</v>
      </c>
      <c r="T716">
        <v>719.03</v>
      </c>
      <c r="U716">
        <v>719.03</v>
      </c>
      <c r="V716">
        <v>719.03</v>
      </c>
      <c r="W716">
        <v>719.03</v>
      </c>
    </row>
    <row r="717" spans="1:23" ht="16" x14ac:dyDescent="0.2">
      <c r="A717" s="8" t="s">
        <v>143</v>
      </c>
      <c r="B717" s="6" t="s">
        <v>128</v>
      </c>
      <c r="C717" s="10" t="s">
        <v>191</v>
      </c>
      <c r="D717" s="5">
        <v>211210080470100</v>
      </c>
      <c r="E717" t="s">
        <v>125</v>
      </c>
      <c r="F717" t="s">
        <v>126</v>
      </c>
      <c r="G717">
        <v>1</v>
      </c>
      <c r="H717" t="s">
        <v>76</v>
      </c>
      <c r="I717" t="s">
        <v>77</v>
      </c>
      <c r="J717" s="3" t="s">
        <v>118</v>
      </c>
      <c r="K717" s="3">
        <f t="shared" si="11"/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ht="16" x14ac:dyDescent="0.2">
      <c r="A718" s="8" t="s">
        <v>143</v>
      </c>
      <c r="B718" s="6" t="s">
        <v>128</v>
      </c>
      <c r="C718" s="10" t="s">
        <v>192</v>
      </c>
      <c r="D718" s="5">
        <v>211210080470100</v>
      </c>
      <c r="E718" t="s">
        <v>125</v>
      </c>
      <c r="F718" t="s">
        <v>126</v>
      </c>
      <c r="G718">
        <v>1</v>
      </c>
      <c r="H718" t="s">
        <v>78</v>
      </c>
      <c r="I718" t="s">
        <v>79</v>
      </c>
      <c r="J718" s="3" t="s">
        <v>118</v>
      </c>
      <c r="K718" s="3">
        <f t="shared" si="11"/>
        <v>2400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2400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 ht="16" x14ac:dyDescent="0.2">
      <c r="A719" s="8" t="s">
        <v>143</v>
      </c>
      <c r="B719" s="6" t="s">
        <v>128</v>
      </c>
      <c r="C719" s="10" t="s">
        <v>193</v>
      </c>
      <c r="D719" s="5">
        <v>211210080470100</v>
      </c>
      <c r="E719" t="s">
        <v>125</v>
      </c>
      <c r="F719" t="s">
        <v>126</v>
      </c>
      <c r="G719">
        <v>1</v>
      </c>
      <c r="H719" t="s">
        <v>80</v>
      </c>
      <c r="I719" t="s">
        <v>81</v>
      </c>
      <c r="J719" s="3" t="s">
        <v>118</v>
      </c>
      <c r="K719" s="3">
        <f t="shared" si="11"/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 ht="16" x14ac:dyDescent="0.2">
      <c r="A720" s="8" t="s">
        <v>143</v>
      </c>
      <c r="B720" s="6" t="s">
        <v>128</v>
      </c>
      <c r="C720" s="10" t="s">
        <v>194</v>
      </c>
      <c r="D720" s="5">
        <v>211210080470100</v>
      </c>
      <c r="E720" t="s">
        <v>125</v>
      </c>
      <c r="F720" t="s">
        <v>126</v>
      </c>
      <c r="G720">
        <v>1</v>
      </c>
      <c r="H720" t="s">
        <v>92</v>
      </c>
      <c r="I720" t="s">
        <v>93</v>
      </c>
      <c r="J720" s="3" t="s">
        <v>118</v>
      </c>
      <c r="K720" s="3">
        <f t="shared" si="11"/>
        <v>1982.67</v>
      </c>
      <c r="L720">
        <v>0</v>
      </c>
      <c r="M720">
        <v>0</v>
      </c>
      <c r="N720">
        <v>0</v>
      </c>
      <c r="O720">
        <v>1982.67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ht="16" x14ac:dyDescent="0.2">
      <c r="A721" s="8" t="s">
        <v>143</v>
      </c>
      <c r="B721" s="6" t="s">
        <v>128</v>
      </c>
      <c r="C721" s="10" t="s">
        <v>195</v>
      </c>
      <c r="D721" s="5">
        <v>211210080470100</v>
      </c>
      <c r="E721" t="s">
        <v>125</v>
      </c>
      <c r="F721" t="s">
        <v>126</v>
      </c>
      <c r="G721">
        <v>1</v>
      </c>
      <c r="H721" t="s">
        <v>94</v>
      </c>
      <c r="I721" t="s">
        <v>95</v>
      </c>
      <c r="J721" s="3" t="s">
        <v>118</v>
      </c>
      <c r="K721" s="3">
        <f t="shared" si="11"/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ht="16" x14ac:dyDescent="0.2">
      <c r="A722" s="8" t="s">
        <v>143</v>
      </c>
      <c r="B722" s="6" t="s">
        <v>128</v>
      </c>
      <c r="C722" s="10" t="s">
        <v>196</v>
      </c>
      <c r="D722" s="5">
        <v>211210080470100</v>
      </c>
      <c r="E722" t="s">
        <v>125</v>
      </c>
      <c r="F722" t="s">
        <v>126</v>
      </c>
      <c r="G722">
        <v>1</v>
      </c>
      <c r="H722" t="s">
        <v>96</v>
      </c>
      <c r="I722" t="s">
        <v>97</v>
      </c>
      <c r="J722" s="3" t="s">
        <v>118</v>
      </c>
      <c r="K722" s="3">
        <f t="shared" si="11"/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ht="16" x14ac:dyDescent="0.2">
      <c r="A723" s="8" t="s">
        <v>143</v>
      </c>
      <c r="B723" s="6" t="s">
        <v>128</v>
      </c>
      <c r="C723" s="10" t="s">
        <v>197</v>
      </c>
      <c r="D723" s="5">
        <v>211210080470100</v>
      </c>
      <c r="E723" t="s">
        <v>125</v>
      </c>
      <c r="F723" t="s">
        <v>126</v>
      </c>
      <c r="G723">
        <v>1</v>
      </c>
      <c r="H723" t="s">
        <v>86</v>
      </c>
      <c r="I723" t="s">
        <v>87</v>
      </c>
      <c r="J723" s="3" t="s">
        <v>118</v>
      </c>
      <c r="K723" s="3">
        <f t="shared" si="11"/>
        <v>31423.239999999991</v>
      </c>
      <c r="L723">
        <v>2618.62</v>
      </c>
      <c r="M723">
        <v>2618.62</v>
      </c>
      <c r="N723">
        <v>2618.62</v>
      </c>
      <c r="O723">
        <v>2618.62</v>
      </c>
      <c r="P723">
        <v>2618.62</v>
      </c>
      <c r="Q723">
        <v>2618.62</v>
      </c>
      <c r="R723">
        <v>2618.62</v>
      </c>
      <c r="S723">
        <v>2618.62</v>
      </c>
      <c r="T723">
        <v>2618.62</v>
      </c>
      <c r="U723">
        <v>2618.62</v>
      </c>
      <c r="V723">
        <v>2618.62</v>
      </c>
      <c r="W723">
        <v>2618.42</v>
      </c>
    </row>
    <row r="724" spans="1:23" ht="16" x14ac:dyDescent="0.2">
      <c r="A724" s="8" t="s">
        <v>143</v>
      </c>
      <c r="B724" s="6" t="s">
        <v>128</v>
      </c>
      <c r="C724" s="10" t="s">
        <v>198</v>
      </c>
      <c r="D724" s="5">
        <v>211210080470100</v>
      </c>
      <c r="E724" t="s">
        <v>125</v>
      </c>
      <c r="F724" t="s">
        <v>126</v>
      </c>
      <c r="G724">
        <v>1</v>
      </c>
      <c r="H724" t="s">
        <v>108</v>
      </c>
      <c r="I724" t="s">
        <v>109</v>
      </c>
      <c r="J724" s="3" t="s">
        <v>118</v>
      </c>
      <c r="K724" s="3">
        <f t="shared" si="11"/>
        <v>7137.6</v>
      </c>
      <c r="L724">
        <v>7137.6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 ht="16" x14ac:dyDescent="0.2">
      <c r="A725" s="8" t="s">
        <v>143</v>
      </c>
      <c r="B725" s="6" t="s">
        <v>128</v>
      </c>
      <c r="C725" s="10" t="s">
        <v>199</v>
      </c>
      <c r="D725" s="5">
        <v>211210080470100</v>
      </c>
      <c r="E725" t="s">
        <v>125</v>
      </c>
      <c r="F725" t="s">
        <v>126</v>
      </c>
      <c r="G725">
        <v>1</v>
      </c>
      <c r="H725" t="s">
        <v>64</v>
      </c>
      <c r="I725" t="s">
        <v>65</v>
      </c>
      <c r="J725" s="3" t="s">
        <v>118</v>
      </c>
      <c r="K725" s="3">
        <f t="shared" si="11"/>
        <v>14400</v>
      </c>
      <c r="L725">
        <v>1200</v>
      </c>
      <c r="M725">
        <v>1200</v>
      </c>
      <c r="N725">
        <v>1200</v>
      </c>
      <c r="O725">
        <v>1200</v>
      </c>
      <c r="P725">
        <v>1200</v>
      </c>
      <c r="Q725">
        <v>1200</v>
      </c>
      <c r="R725">
        <v>1200</v>
      </c>
      <c r="S725">
        <v>1200</v>
      </c>
      <c r="T725">
        <v>1200</v>
      </c>
      <c r="U725">
        <v>1200</v>
      </c>
      <c r="V725">
        <v>1200</v>
      </c>
      <c r="W725">
        <v>1200</v>
      </c>
    </row>
    <row r="726" spans="1:23" ht="16" x14ac:dyDescent="0.2">
      <c r="A726" s="8" t="s">
        <v>143</v>
      </c>
      <c r="B726" s="6" t="s">
        <v>128</v>
      </c>
      <c r="C726" s="10" t="s">
        <v>200</v>
      </c>
      <c r="D726" s="5">
        <v>211210080470100</v>
      </c>
      <c r="E726" t="s">
        <v>125</v>
      </c>
      <c r="F726" t="s">
        <v>126</v>
      </c>
      <c r="G726">
        <v>1</v>
      </c>
      <c r="H726" t="s">
        <v>84</v>
      </c>
      <c r="I726" t="s">
        <v>85</v>
      </c>
      <c r="J726" s="3" t="s">
        <v>118</v>
      </c>
      <c r="K726" s="3">
        <f t="shared" si="11"/>
        <v>40718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20359</v>
      </c>
      <c r="U726">
        <v>0</v>
      </c>
      <c r="V726">
        <v>0</v>
      </c>
      <c r="W726">
        <v>20359</v>
      </c>
    </row>
    <row r="727" spans="1:23" ht="16" x14ac:dyDescent="0.2">
      <c r="A727" s="8" t="s">
        <v>143</v>
      </c>
      <c r="B727" s="6" t="s">
        <v>128</v>
      </c>
      <c r="C727" s="10" t="s">
        <v>201</v>
      </c>
      <c r="D727" s="5">
        <v>211210080470100</v>
      </c>
      <c r="E727" t="s">
        <v>125</v>
      </c>
      <c r="F727" t="s">
        <v>126</v>
      </c>
      <c r="G727">
        <v>1</v>
      </c>
      <c r="H727" t="s">
        <v>88</v>
      </c>
      <c r="I727" t="s">
        <v>89</v>
      </c>
      <c r="J727" s="3" t="s">
        <v>118</v>
      </c>
      <c r="K727" s="3">
        <f t="shared" si="11"/>
        <v>11896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11896</v>
      </c>
      <c r="V727">
        <v>0</v>
      </c>
      <c r="W727">
        <v>0</v>
      </c>
    </row>
    <row r="728" spans="1:23" ht="16" x14ac:dyDescent="0.2">
      <c r="A728" s="8" t="s">
        <v>143</v>
      </c>
      <c r="B728" s="6" t="s">
        <v>128</v>
      </c>
      <c r="C728" s="10" t="s">
        <v>202</v>
      </c>
      <c r="D728" s="5">
        <v>211210080470100</v>
      </c>
      <c r="E728" t="s">
        <v>125</v>
      </c>
      <c r="F728" t="s">
        <v>126</v>
      </c>
      <c r="G728">
        <v>1</v>
      </c>
      <c r="H728" t="s">
        <v>90</v>
      </c>
      <c r="I728" t="s">
        <v>91</v>
      </c>
      <c r="J728" s="3" t="s">
        <v>118</v>
      </c>
      <c r="K728" s="3">
        <f t="shared" si="11"/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ht="16" x14ac:dyDescent="0.2">
      <c r="A729" s="8" t="s">
        <v>143</v>
      </c>
      <c r="B729" s="6" t="s">
        <v>128</v>
      </c>
      <c r="C729" s="10" t="s">
        <v>203</v>
      </c>
      <c r="D729" s="5">
        <v>211210080470100</v>
      </c>
      <c r="E729" t="s">
        <v>125</v>
      </c>
      <c r="F729" t="s">
        <v>126</v>
      </c>
      <c r="G729">
        <v>1</v>
      </c>
      <c r="H729" t="s">
        <v>114</v>
      </c>
      <c r="I729" t="s">
        <v>115</v>
      </c>
      <c r="J729" s="3" t="s">
        <v>118</v>
      </c>
      <c r="K729" s="3">
        <f t="shared" si="11"/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ht="16" x14ac:dyDescent="0.2">
      <c r="A730" s="8" t="s">
        <v>144</v>
      </c>
      <c r="B730" s="6" t="s">
        <v>128</v>
      </c>
      <c r="C730" s="10" t="s">
        <v>153</v>
      </c>
      <c r="D730" s="5">
        <v>211210080470100</v>
      </c>
      <c r="E730" t="s">
        <v>125</v>
      </c>
      <c r="F730" t="s">
        <v>126</v>
      </c>
      <c r="G730">
        <v>1</v>
      </c>
      <c r="H730" t="s">
        <v>12</v>
      </c>
      <c r="I730" t="s">
        <v>13</v>
      </c>
      <c r="J730" s="3" t="s">
        <v>118</v>
      </c>
      <c r="K730" s="3">
        <f t="shared" si="11"/>
        <v>2247852.12</v>
      </c>
      <c r="L730">
        <v>187321.01</v>
      </c>
      <c r="M730">
        <v>187321.01</v>
      </c>
      <c r="N730">
        <v>187321.01</v>
      </c>
      <c r="O730">
        <v>187321.01</v>
      </c>
      <c r="P730">
        <v>187321.01</v>
      </c>
      <c r="Q730">
        <v>187321.01</v>
      </c>
      <c r="R730">
        <v>187321.01</v>
      </c>
      <c r="S730">
        <v>187321.01</v>
      </c>
      <c r="T730">
        <v>187321.01</v>
      </c>
      <c r="U730">
        <v>187321.01</v>
      </c>
      <c r="V730">
        <v>187321.01</v>
      </c>
      <c r="W730">
        <v>187321.01</v>
      </c>
    </row>
    <row r="731" spans="1:23" ht="16" x14ac:dyDescent="0.2">
      <c r="A731" s="8" t="s">
        <v>144</v>
      </c>
      <c r="B731" s="6" t="s">
        <v>128</v>
      </c>
      <c r="C731" s="10" t="s">
        <v>154</v>
      </c>
      <c r="D731" s="5">
        <v>211210080470100</v>
      </c>
      <c r="E731" t="s">
        <v>125</v>
      </c>
      <c r="F731" t="s">
        <v>126</v>
      </c>
      <c r="G731">
        <v>1</v>
      </c>
      <c r="H731" t="s">
        <v>14</v>
      </c>
      <c r="I731" t="s">
        <v>15</v>
      </c>
      <c r="J731" s="3" t="s">
        <v>118</v>
      </c>
      <c r="K731" s="3">
        <f t="shared" si="11"/>
        <v>387205.68000000011</v>
      </c>
      <c r="L731">
        <v>32267.14</v>
      </c>
      <c r="M731">
        <v>32267.14</v>
      </c>
      <c r="N731">
        <v>32267.14</v>
      </c>
      <c r="O731">
        <v>32267.14</v>
      </c>
      <c r="P731">
        <v>32267.14</v>
      </c>
      <c r="Q731">
        <v>32267.14</v>
      </c>
      <c r="R731">
        <v>32267.14</v>
      </c>
      <c r="S731">
        <v>32267.14</v>
      </c>
      <c r="T731">
        <v>32267.14</v>
      </c>
      <c r="U731">
        <v>32267.14</v>
      </c>
      <c r="V731">
        <v>32267.14</v>
      </c>
      <c r="W731">
        <v>32267.14</v>
      </c>
    </row>
    <row r="732" spans="1:23" ht="16" x14ac:dyDescent="0.2">
      <c r="A732" s="8" t="s">
        <v>144</v>
      </c>
      <c r="B732" s="6" t="s">
        <v>128</v>
      </c>
      <c r="C732" s="10" t="s">
        <v>155</v>
      </c>
      <c r="D732" s="5">
        <v>211210080470100</v>
      </c>
      <c r="E732" t="s">
        <v>125</v>
      </c>
      <c r="F732" t="s">
        <v>126</v>
      </c>
      <c r="G732">
        <v>1</v>
      </c>
      <c r="H732" t="s">
        <v>112</v>
      </c>
      <c r="I732" t="s">
        <v>113</v>
      </c>
      <c r="J732" s="3" t="s">
        <v>118</v>
      </c>
      <c r="K732" s="3">
        <f t="shared" si="11"/>
        <v>110391.60000000002</v>
      </c>
      <c r="L732">
        <v>9199.2999999999993</v>
      </c>
      <c r="M732">
        <v>9199.2999999999993</v>
      </c>
      <c r="N732">
        <v>9199.2999999999993</v>
      </c>
      <c r="O732">
        <v>9199.2999999999993</v>
      </c>
      <c r="P732">
        <v>9199.2999999999993</v>
      </c>
      <c r="Q732">
        <v>9199.2999999999993</v>
      </c>
      <c r="R732">
        <v>9199.2999999999993</v>
      </c>
      <c r="S732">
        <v>9199.2999999999993</v>
      </c>
      <c r="T732">
        <v>9199.2999999999993</v>
      </c>
      <c r="U732">
        <v>9199.2999999999993</v>
      </c>
      <c r="V732">
        <v>9199.2999999999993</v>
      </c>
      <c r="W732">
        <v>9199.2999999999993</v>
      </c>
    </row>
    <row r="733" spans="1:23" ht="16" x14ac:dyDescent="0.2">
      <c r="A733" s="8" t="s">
        <v>144</v>
      </c>
      <c r="B733" s="6" t="s">
        <v>128</v>
      </c>
      <c r="C733" s="10" t="s">
        <v>156</v>
      </c>
      <c r="D733" s="5">
        <v>211210080470100</v>
      </c>
      <c r="E733" t="s">
        <v>125</v>
      </c>
      <c r="F733" t="s">
        <v>126</v>
      </c>
      <c r="G733">
        <v>1</v>
      </c>
      <c r="H733" t="s">
        <v>16</v>
      </c>
      <c r="I733" t="s">
        <v>17</v>
      </c>
      <c r="J733" s="3" t="s">
        <v>118</v>
      </c>
      <c r="K733" s="3">
        <f t="shared" si="11"/>
        <v>51237.48</v>
      </c>
      <c r="L733">
        <v>4269.79</v>
      </c>
      <c r="M733">
        <v>4269.79</v>
      </c>
      <c r="N733">
        <v>4269.79</v>
      </c>
      <c r="O733">
        <v>4269.79</v>
      </c>
      <c r="P733">
        <v>4269.79</v>
      </c>
      <c r="Q733">
        <v>4269.79</v>
      </c>
      <c r="R733">
        <v>4269.79</v>
      </c>
      <c r="S733">
        <v>4269.79</v>
      </c>
      <c r="T733">
        <v>4269.79</v>
      </c>
      <c r="U733">
        <v>4269.79</v>
      </c>
      <c r="V733">
        <v>4269.79</v>
      </c>
      <c r="W733">
        <v>4269.79</v>
      </c>
    </row>
    <row r="734" spans="1:23" ht="16" x14ac:dyDescent="0.2">
      <c r="A734" s="8" t="s">
        <v>144</v>
      </c>
      <c r="B734" s="6" t="s">
        <v>128</v>
      </c>
      <c r="C734" s="10" t="s">
        <v>157</v>
      </c>
      <c r="D734" s="5">
        <v>211210080470100</v>
      </c>
      <c r="E734" t="s">
        <v>125</v>
      </c>
      <c r="F734" t="s">
        <v>126</v>
      </c>
      <c r="G734">
        <v>1</v>
      </c>
      <c r="H734" t="s">
        <v>18</v>
      </c>
      <c r="I734" t="s">
        <v>19</v>
      </c>
      <c r="J734" s="3" t="s">
        <v>118</v>
      </c>
      <c r="K734" s="3">
        <f t="shared" si="11"/>
        <v>534042.72</v>
      </c>
      <c r="L734">
        <v>44503.56</v>
      </c>
      <c r="M734">
        <v>44503.56</v>
      </c>
      <c r="N734">
        <v>44503.56</v>
      </c>
      <c r="O734">
        <v>44503.56</v>
      </c>
      <c r="P734">
        <v>44503.56</v>
      </c>
      <c r="Q734">
        <v>44503.56</v>
      </c>
      <c r="R734">
        <v>44503.56</v>
      </c>
      <c r="S734">
        <v>44503.56</v>
      </c>
      <c r="T734">
        <v>44503.56</v>
      </c>
      <c r="U734">
        <v>44503.56</v>
      </c>
      <c r="V734">
        <v>44503.56</v>
      </c>
      <c r="W734">
        <v>44503.56</v>
      </c>
    </row>
    <row r="735" spans="1:23" ht="16" x14ac:dyDescent="0.2">
      <c r="A735" s="8" t="s">
        <v>144</v>
      </c>
      <c r="B735" s="6" t="s">
        <v>128</v>
      </c>
      <c r="C735" s="10" t="s">
        <v>158</v>
      </c>
      <c r="D735" s="5">
        <v>211210080470100</v>
      </c>
      <c r="E735" t="s">
        <v>125</v>
      </c>
      <c r="F735" t="s">
        <v>126</v>
      </c>
      <c r="G735">
        <v>1</v>
      </c>
      <c r="H735" t="s">
        <v>20</v>
      </c>
      <c r="I735" t="s">
        <v>21</v>
      </c>
      <c r="J735" s="3" t="s">
        <v>118</v>
      </c>
      <c r="K735" s="3">
        <f t="shared" si="11"/>
        <v>292921.68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146460.84</v>
      </c>
      <c r="S735">
        <v>0</v>
      </c>
      <c r="T735">
        <v>0</v>
      </c>
      <c r="U735">
        <v>0</v>
      </c>
      <c r="V735">
        <v>0</v>
      </c>
      <c r="W735">
        <v>146460.84</v>
      </c>
    </row>
    <row r="736" spans="1:23" ht="16" x14ac:dyDescent="0.2">
      <c r="A736" s="8" t="s">
        <v>144</v>
      </c>
      <c r="B736" s="6" t="s">
        <v>128</v>
      </c>
      <c r="C736" s="10" t="s">
        <v>159</v>
      </c>
      <c r="D736" s="5">
        <v>211210080470100</v>
      </c>
      <c r="E736" t="s">
        <v>125</v>
      </c>
      <c r="F736" t="s">
        <v>126</v>
      </c>
      <c r="G736">
        <v>1</v>
      </c>
      <c r="H736" t="s">
        <v>22</v>
      </c>
      <c r="I736" t="s">
        <v>23</v>
      </c>
      <c r="J736" s="3" t="s">
        <v>118</v>
      </c>
      <c r="K736" s="3">
        <f t="shared" si="11"/>
        <v>84480</v>
      </c>
      <c r="L736">
        <v>84480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 ht="16" x14ac:dyDescent="0.2">
      <c r="A737" s="8" t="s">
        <v>144</v>
      </c>
      <c r="B737" s="6" t="s">
        <v>128</v>
      </c>
      <c r="C737" s="10" t="s">
        <v>160</v>
      </c>
      <c r="D737" s="5">
        <v>211210080470100</v>
      </c>
      <c r="E737" t="s">
        <v>125</v>
      </c>
      <c r="F737" t="s">
        <v>126</v>
      </c>
      <c r="G737">
        <v>1</v>
      </c>
      <c r="H737" t="s">
        <v>98</v>
      </c>
      <c r="I737" t="s">
        <v>99</v>
      </c>
      <c r="J737" s="3" t="s">
        <v>118</v>
      </c>
      <c r="K737" s="3">
        <f t="shared" si="11"/>
        <v>6960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6960</v>
      </c>
    </row>
    <row r="738" spans="1:23" ht="16" x14ac:dyDescent="0.2">
      <c r="A738" s="8" t="s">
        <v>144</v>
      </c>
      <c r="B738" s="6" t="s">
        <v>128</v>
      </c>
      <c r="C738" s="10" t="s">
        <v>161</v>
      </c>
      <c r="D738" s="5">
        <v>211210080470100</v>
      </c>
      <c r="E738" t="s">
        <v>125</v>
      </c>
      <c r="F738" t="s">
        <v>126</v>
      </c>
      <c r="G738">
        <v>1</v>
      </c>
      <c r="H738" t="s">
        <v>24</v>
      </c>
      <c r="I738" t="s">
        <v>25</v>
      </c>
      <c r="J738" s="3" t="s">
        <v>118</v>
      </c>
      <c r="K738" s="3">
        <f t="shared" si="11"/>
        <v>167100</v>
      </c>
      <c r="L738">
        <v>13925</v>
      </c>
      <c r="M738">
        <v>13925</v>
      </c>
      <c r="N738">
        <v>13925</v>
      </c>
      <c r="O738">
        <v>13925</v>
      </c>
      <c r="P738">
        <v>13925</v>
      </c>
      <c r="Q738">
        <v>13925</v>
      </c>
      <c r="R738">
        <v>13925</v>
      </c>
      <c r="S738">
        <v>13925</v>
      </c>
      <c r="T738">
        <v>13925</v>
      </c>
      <c r="U738">
        <v>13925</v>
      </c>
      <c r="V738">
        <v>13925</v>
      </c>
      <c r="W738">
        <v>13925</v>
      </c>
    </row>
    <row r="739" spans="1:23" ht="16" x14ac:dyDescent="0.2">
      <c r="A739" s="8" t="s">
        <v>144</v>
      </c>
      <c r="B739" s="6" t="s">
        <v>128</v>
      </c>
      <c r="C739" s="10" t="s">
        <v>162</v>
      </c>
      <c r="D739" s="5">
        <v>211210080470100</v>
      </c>
      <c r="E739" t="s">
        <v>125</v>
      </c>
      <c r="F739" t="s">
        <v>126</v>
      </c>
      <c r="G739">
        <v>1</v>
      </c>
      <c r="H739" t="s">
        <v>26</v>
      </c>
      <c r="I739" t="s">
        <v>27</v>
      </c>
      <c r="J739" s="3" t="s">
        <v>118</v>
      </c>
      <c r="K739" s="3">
        <f t="shared" si="11"/>
        <v>252192.73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252192.73</v>
      </c>
    </row>
    <row r="740" spans="1:23" ht="16" x14ac:dyDescent="0.2">
      <c r="A740" s="8" t="s">
        <v>144</v>
      </c>
      <c r="B740" s="6" t="s">
        <v>128</v>
      </c>
      <c r="C740" s="10" t="s">
        <v>163</v>
      </c>
      <c r="D740" s="5">
        <v>211210080470100</v>
      </c>
      <c r="E740" t="s">
        <v>125</v>
      </c>
      <c r="F740" t="s">
        <v>126</v>
      </c>
      <c r="G740">
        <v>1</v>
      </c>
      <c r="H740" t="s">
        <v>34</v>
      </c>
      <c r="I740" t="s">
        <v>35</v>
      </c>
      <c r="J740" s="3" t="s">
        <v>118</v>
      </c>
      <c r="K740" s="3">
        <f t="shared" si="11"/>
        <v>239247.72</v>
      </c>
      <c r="L740">
        <v>19937.310000000001</v>
      </c>
      <c r="M740">
        <v>19937.310000000001</v>
      </c>
      <c r="N740">
        <v>19937.310000000001</v>
      </c>
      <c r="O740">
        <v>19937.310000000001</v>
      </c>
      <c r="P740">
        <v>19937.310000000001</v>
      </c>
      <c r="Q740">
        <v>19937.310000000001</v>
      </c>
      <c r="R740">
        <v>19937.310000000001</v>
      </c>
      <c r="S740">
        <v>19937.310000000001</v>
      </c>
      <c r="T740">
        <v>19937.310000000001</v>
      </c>
      <c r="U740">
        <v>19937.310000000001</v>
      </c>
      <c r="V740">
        <v>19937.310000000001</v>
      </c>
      <c r="W740">
        <v>19937.310000000001</v>
      </c>
    </row>
    <row r="741" spans="1:23" ht="16" x14ac:dyDescent="0.2">
      <c r="A741" s="8" t="s">
        <v>144</v>
      </c>
      <c r="B741" s="6" t="s">
        <v>128</v>
      </c>
      <c r="C741" s="10" t="s">
        <v>164</v>
      </c>
      <c r="D741" s="5">
        <v>211210080470100</v>
      </c>
      <c r="E741" t="s">
        <v>125</v>
      </c>
      <c r="F741" t="s">
        <v>126</v>
      </c>
      <c r="G741">
        <v>1</v>
      </c>
      <c r="H741" t="s">
        <v>72</v>
      </c>
      <c r="I741" t="s">
        <v>73</v>
      </c>
      <c r="J741" s="3" t="s">
        <v>118</v>
      </c>
      <c r="K741" s="3">
        <f t="shared" si="11"/>
        <v>36027.53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36027.53</v>
      </c>
    </row>
    <row r="742" spans="1:23" ht="16" x14ac:dyDescent="0.2">
      <c r="A742" s="8" t="s">
        <v>144</v>
      </c>
      <c r="B742" s="6" t="s">
        <v>128</v>
      </c>
      <c r="C742" s="10" t="s">
        <v>165</v>
      </c>
      <c r="D742" s="5">
        <v>211210080470100</v>
      </c>
      <c r="E742" t="s">
        <v>125</v>
      </c>
      <c r="F742" t="s">
        <v>126</v>
      </c>
      <c r="G742">
        <v>1</v>
      </c>
      <c r="H742" t="s">
        <v>28</v>
      </c>
      <c r="I742" t="s">
        <v>29</v>
      </c>
      <c r="J742" s="3" t="s">
        <v>118</v>
      </c>
      <c r="K742" s="3">
        <f t="shared" si="11"/>
        <v>7342.7999999999984</v>
      </c>
      <c r="L742">
        <v>611.9</v>
      </c>
      <c r="M742">
        <v>611.9</v>
      </c>
      <c r="N742">
        <v>611.9</v>
      </c>
      <c r="O742">
        <v>611.9</v>
      </c>
      <c r="P742">
        <v>611.9</v>
      </c>
      <c r="Q742">
        <v>611.9</v>
      </c>
      <c r="R742">
        <v>611.9</v>
      </c>
      <c r="S742">
        <v>611.9</v>
      </c>
      <c r="T742">
        <v>611.9</v>
      </c>
      <c r="U742">
        <v>611.9</v>
      </c>
      <c r="V742">
        <v>611.9</v>
      </c>
      <c r="W742">
        <v>611.9</v>
      </c>
    </row>
    <row r="743" spans="1:23" ht="16" x14ac:dyDescent="0.2">
      <c r="A743" s="8" t="s">
        <v>144</v>
      </c>
      <c r="B743" s="6" t="s">
        <v>128</v>
      </c>
      <c r="C743" s="10" t="s">
        <v>166</v>
      </c>
      <c r="D743" s="5">
        <v>211210080470100</v>
      </c>
      <c r="E743" t="s">
        <v>125</v>
      </c>
      <c r="F743" t="s">
        <v>126</v>
      </c>
      <c r="G743">
        <v>1</v>
      </c>
      <c r="H743" t="s">
        <v>30</v>
      </c>
      <c r="I743" t="s">
        <v>31</v>
      </c>
      <c r="J743" s="3" t="s">
        <v>118</v>
      </c>
      <c r="K743" s="3">
        <f t="shared" si="11"/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ht="16" x14ac:dyDescent="0.2">
      <c r="A744" s="8" t="s">
        <v>144</v>
      </c>
      <c r="B744" s="6" t="s">
        <v>128</v>
      </c>
      <c r="C744" s="10" t="s">
        <v>167</v>
      </c>
      <c r="D744" s="5">
        <v>211210080470100</v>
      </c>
      <c r="E744" t="s">
        <v>125</v>
      </c>
      <c r="F744" t="s">
        <v>126</v>
      </c>
      <c r="G744">
        <v>1</v>
      </c>
      <c r="H744" t="s">
        <v>32</v>
      </c>
      <c r="I744" t="s">
        <v>33</v>
      </c>
      <c r="J744" s="3" t="s">
        <v>118</v>
      </c>
      <c r="K744" s="3">
        <f t="shared" si="11"/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ht="16" x14ac:dyDescent="0.2">
      <c r="A745" s="8" t="s">
        <v>144</v>
      </c>
      <c r="B745" s="6" t="s">
        <v>128</v>
      </c>
      <c r="C745" s="10" t="s">
        <v>168</v>
      </c>
      <c r="D745" s="5">
        <v>211210080470100</v>
      </c>
      <c r="E745" t="s">
        <v>125</v>
      </c>
      <c r="F745" t="s">
        <v>126</v>
      </c>
      <c r="G745">
        <v>1</v>
      </c>
      <c r="H745" t="s">
        <v>36</v>
      </c>
      <c r="I745" t="s">
        <v>37</v>
      </c>
      <c r="J745" s="3" t="s">
        <v>118</v>
      </c>
      <c r="K745" s="3">
        <f t="shared" si="11"/>
        <v>287435.09999999992</v>
      </c>
      <c r="L745">
        <v>25111.54</v>
      </c>
      <c r="M745">
        <v>23099.05</v>
      </c>
      <c r="N745">
        <v>24825.14</v>
      </c>
      <c r="O745">
        <v>22932.59</v>
      </c>
      <c r="P745">
        <v>23314.48</v>
      </c>
      <c r="Q745">
        <v>22270.63</v>
      </c>
      <c r="R745">
        <v>23155.82</v>
      </c>
      <c r="S745">
        <v>24545.17</v>
      </c>
      <c r="T745">
        <v>24545.17</v>
      </c>
      <c r="U745">
        <v>24545.17</v>
      </c>
      <c r="V745">
        <v>24545.17</v>
      </c>
      <c r="W745">
        <v>24545.17</v>
      </c>
    </row>
    <row r="746" spans="1:23" ht="16" x14ac:dyDescent="0.2">
      <c r="A746" s="8" t="s">
        <v>144</v>
      </c>
      <c r="B746" s="6" t="s">
        <v>128</v>
      </c>
      <c r="C746" s="10" t="s">
        <v>169</v>
      </c>
      <c r="D746" s="5">
        <v>211210080470100</v>
      </c>
      <c r="E746" t="s">
        <v>125</v>
      </c>
      <c r="F746" t="s">
        <v>126</v>
      </c>
      <c r="G746">
        <v>1</v>
      </c>
      <c r="H746" t="s">
        <v>38</v>
      </c>
      <c r="I746" t="s">
        <v>39</v>
      </c>
      <c r="J746" s="3" t="s">
        <v>118</v>
      </c>
      <c r="K746" s="3">
        <f t="shared" si="11"/>
        <v>42083.13</v>
      </c>
      <c r="L746">
        <v>0</v>
      </c>
      <c r="M746">
        <v>0</v>
      </c>
      <c r="N746">
        <v>42083.13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 ht="16" x14ac:dyDescent="0.2">
      <c r="A747" s="8" t="s">
        <v>144</v>
      </c>
      <c r="B747" s="6" t="s">
        <v>128</v>
      </c>
      <c r="C747" s="10" t="s">
        <v>170</v>
      </c>
      <c r="D747" s="5">
        <v>211210080470100</v>
      </c>
      <c r="E747" t="s">
        <v>125</v>
      </c>
      <c r="F747" t="s">
        <v>126</v>
      </c>
      <c r="G747">
        <v>1</v>
      </c>
      <c r="H747" t="s">
        <v>40</v>
      </c>
      <c r="I747" t="s">
        <v>41</v>
      </c>
      <c r="J747" s="3" t="s">
        <v>118</v>
      </c>
      <c r="K747" s="3">
        <f t="shared" si="11"/>
        <v>730996.3</v>
      </c>
      <c r="L747">
        <v>60916.39</v>
      </c>
      <c r="M747">
        <v>60916.39</v>
      </c>
      <c r="N747">
        <v>60916.39</v>
      </c>
      <c r="O747">
        <v>60916.39</v>
      </c>
      <c r="P747">
        <v>60916.39</v>
      </c>
      <c r="Q747">
        <v>60916.39</v>
      </c>
      <c r="R747">
        <v>60916.39</v>
      </c>
      <c r="S747">
        <v>60916.39</v>
      </c>
      <c r="T747">
        <v>60916.39</v>
      </c>
      <c r="U747">
        <v>60916.39</v>
      </c>
      <c r="V747">
        <v>60916.39</v>
      </c>
      <c r="W747">
        <v>60916.01</v>
      </c>
    </row>
    <row r="748" spans="1:23" ht="16" x14ac:dyDescent="0.2">
      <c r="A748" s="8" t="s">
        <v>144</v>
      </c>
      <c r="B748" s="6" t="s">
        <v>128</v>
      </c>
      <c r="C748" s="10" t="s">
        <v>171</v>
      </c>
      <c r="D748" s="5">
        <v>211210080470100</v>
      </c>
      <c r="E748" t="s">
        <v>125</v>
      </c>
      <c r="F748" t="s">
        <v>126</v>
      </c>
      <c r="G748">
        <v>1</v>
      </c>
      <c r="H748" t="s">
        <v>42</v>
      </c>
      <c r="I748" t="s">
        <v>43</v>
      </c>
      <c r="J748" s="3" t="s">
        <v>118</v>
      </c>
      <c r="K748" s="3">
        <f t="shared" si="11"/>
        <v>51879.600000000013</v>
      </c>
      <c r="L748">
        <v>4323.3</v>
      </c>
      <c r="M748">
        <v>4323.3</v>
      </c>
      <c r="N748">
        <v>4323.3</v>
      </c>
      <c r="O748">
        <v>4323.3</v>
      </c>
      <c r="P748">
        <v>4323.3</v>
      </c>
      <c r="Q748">
        <v>4323.3</v>
      </c>
      <c r="R748">
        <v>4323.3</v>
      </c>
      <c r="S748">
        <v>4323.3</v>
      </c>
      <c r="T748">
        <v>4323.3</v>
      </c>
      <c r="U748">
        <v>4323.3</v>
      </c>
      <c r="V748">
        <v>4323.3</v>
      </c>
      <c r="W748">
        <v>4323.3</v>
      </c>
    </row>
    <row r="749" spans="1:23" ht="16" x14ac:dyDescent="0.2">
      <c r="A749" s="8" t="s">
        <v>144</v>
      </c>
      <c r="B749" s="6" t="s">
        <v>128</v>
      </c>
      <c r="C749" s="10" t="s">
        <v>172</v>
      </c>
      <c r="D749" s="5">
        <v>211210080470100</v>
      </c>
      <c r="E749" t="s">
        <v>125</v>
      </c>
      <c r="F749" t="s">
        <v>126</v>
      </c>
      <c r="G749">
        <v>1</v>
      </c>
      <c r="H749" t="s">
        <v>44</v>
      </c>
      <c r="I749" t="s">
        <v>45</v>
      </c>
      <c r="J749" s="3" t="s">
        <v>118</v>
      </c>
      <c r="K749" s="3">
        <f t="shared" si="11"/>
        <v>100000</v>
      </c>
      <c r="L749">
        <v>0</v>
      </c>
      <c r="M749">
        <v>0</v>
      </c>
      <c r="N749">
        <v>0</v>
      </c>
      <c r="O749">
        <v>0</v>
      </c>
      <c r="P749">
        <v>50000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50000</v>
      </c>
    </row>
    <row r="750" spans="1:23" ht="16" x14ac:dyDescent="0.2">
      <c r="A750" s="8" t="s">
        <v>144</v>
      </c>
      <c r="B750" s="6" t="s">
        <v>128</v>
      </c>
      <c r="C750" s="10" t="s">
        <v>173</v>
      </c>
      <c r="D750" s="5">
        <v>211210080470100</v>
      </c>
      <c r="E750" t="s">
        <v>125</v>
      </c>
      <c r="F750" t="s">
        <v>126</v>
      </c>
      <c r="G750">
        <v>1</v>
      </c>
      <c r="H750" t="s">
        <v>46</v>
      </c>
      <c r="I750" t="s">
        <v>47</v>
      </c>
      <c r="J750" s="3" t="s">
        <v>118</v>
      </c>
      <c r="K750" s="3">
        <f t="shared" si="11"/>
        <v>19639.349999999999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19639.349999999999</v>
      </c>
    </row>
    <row r="751" spans="1:23" ht="16" x14ac:dyDescent="0.2">
      <c r="A751" s="8" t="s">
        <v>144</v>
      </c>
      <c r="B751" s="6" t="s">
        <v>128</v>
      </c>
      <c r="C751" s="10" t="s">
        <v>174</v>
      </c>
      <c r="D751" s="5">
        <v>211210080470100</v>
      </c>
      <c r="E751" t="s">
        <v>125</v>
      </c>
      <c r="F751" t="s">
        <v>126</v>
      </c>
      <c r="G751">
        <v>1</v>
      </c>
      <c r="H751" t="s">
        <v>48</v>
      </c>
      <c r="I751" t="s">
        <v>49</v>
      </c>
      <c r="J751" s="3" t="s">
        <v>118</v>
      </c>
      <c r="K751" s="3">
        <f t="shared" si="11"/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 ht="16" x14ac:dyDescent="0.2">
      <c r="A752" s="8" t="s">
        <v>144</v>
      </c>
      <c r="B752" s="6" t="s">
        <v>128</v>
      </c>
      <c r="C752" s="11">
        <v>15305</v>
      </c>
      <c r="D752" s="5">
        <v>211210080470100</v>
      </c>
      <c r="E752" t="s">
        <v>125</v>
      </c>
      <c r="F752" t="s">
        <v>126</v>
      </c>
      <c r="G752">
        <v>1</v>
      </c>
      <c r="H752" t="s">
        <v>110</v>
      </c>
      <c r="I752" t="s">
        <v>111</v>
      </c>
      <c r="J752" s="3" t="s">
        <v>118</v>
      </c>
      <c r="K752" s="3">
        <f t="shared" si="11"/>
        <v>1068772.68</v>
      </c>
      <c r="L752">
        <v>89064.39</v>
      </c>
      <c r="M752">
        <v>89064.39</v>
      </c>
      <c r="N752">
        <v>89064.39</v>
      </c>
      <c r="O752">
        <v>89064.39</v>
      </c>
      <c r="P752">
        <v>89064.39</v>
      </c>
      <c r="Q752">
        <v>89064.39</v>
      </c>
      <c r="R752">
        <v>89064.39</v>
      </c>
      <c r="S752">
        <v>89064.39</v>
      </c>
      <c r="T752">
        <v>89064.39</v>
      </c>
      <c r="U752">
        <v>89064.39</v>
      </c>
      <c r="V752">
        <v>89064.39</v>
      </c>
      <c r="W752">
        <v>89064.39</v>
      </c>
    </row>
    <row r="753" spans="1:23" ht="16" x14ac:dyDescent="0.2">
      <c r="A753" s="8" t="s">
        <v>144</v>
      </c>
      <c r="B753" s="6" t="s">
        <v>128</v>
      </c>
      <c r="C753" s="10" t="s">
        <v>175</v>
      </c>
      <c r="D753" s="5">
        <v>211210080470100</v>
      </c>
      <c r="E753" t="s">
        <v>125</v>
      </c>
      <c r="F753" t="s">
        <v>126</v>
      </c>
      <c r="G753">
        <v>1</v>
      </c>
      <c r="H753" t="s">
        <v>50</v>
      </c>
      <c r="I753" t="s">
        <v>51</v>
      </c>
      <c r="J753" s="3" t="s">
        <v>118</v>
      </c>
      <c r="K753" s="3">
        <f t="shared" si="11"/>
        <v>145800</v>
      </c>
      <c r="L753">
        <v>12150</v>
      </c>
      <c r="M753">
        <v>12150</v>
      </c>
      <c r="N753">
        <v>12150</v>
      </c>
      <c r="O753">
        <v>12150</v>
      </c>
      <c r="P753">
        <v>12150</v>
      </c>
      <c r="Q753">
        <v>12150</v>
      </c>
      <c r="R753">
        <v>12150</v>
      </c>
      <c r="S753">
        <v>12150</v>
      </c>
      <c r="T753">
        <v>12150</v>
      </c>
      <c r="U753">
        <v>12150</v>
      </c>
      <c r="V753">
        <v>12150</v>
      </c>
      <c r="W753">
        <v>12150</v>
      </c>
    </row>
    <row r="754" spans="1:23" ht="16" x14ac:dyDescent="0.2">
      <c r="A754" s="8" t="s">
        <v>144</v>
      </c>
      <c r="B754" s="6" t="s">
        <v>128</v>
      </c>
      <c r="C754" s="10" t="s">
        <v>176</v>
      </c>
      <c r="D754" s="5">
        <v>211210080470100</v>
      </c>
      <c r="E754" t="s">
        <v>125</v>
      </c>
      <c r="F754" t="s">
        <v>126</v>
      </c>
      <c r="G754">
        <v>1</v>
      </c>
      <c r="H754" t="s">
        <v>52</v>
      </c>
      <c r="I754" t="s">
        <v>53</v>
      </c>
      <c r="J754" s="3" t="s">
        <v>118</v>
      </c>
      <c r="K754" s="3">
        <f t="shared" si="11"/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 ht="16" x14ac:dyDescent="0.2">
      <c r="A755" s="8" t="s">
        <v>144</v>
      </c>
      <c r="B755" s="6" t="s">
        <v>128</v>
      </c>
      <c r="C755" s="10" t="s">
        <v>177</v>
      </c>
      <c r="D755" s="5">
        <v>211210080470100</v>
      </c>
      <c r="E755" t="s">
        <v>125</v>
      </c>
      <c r="F755" t="s">
        <v>126</v>
      </c>
      <c r="G755">
        <v>1</v>
      </c>
      <c r="H755" t="s">
        <v>54</v>
      </c>
      <c r="I755" t="s">
        <v>55</v>
      </c>
      <c r="J755" s="3" t="s">
        <v>118</v>
      </c>
      <c r="K755" s="3">
        <f t="shared" si="11"/>
        <v>751296</v>
      </c>
      <c r="L755">
        <v>62608</v>
      </c>
      <c r="M755">
        <v>62608</v>
      </c>
      <c r="N755">
        <v>62608</v>
      </c>
      <c r="O755">
        <v>62608</v>
      </c>
      <c r="P755">
        <v>62608</v>
      </c>
      <c r="Q755">
        <v>62608</v>
      </c>
      <c r="R755">
        <v>62608</v>
      </c>
      <c r="S755">
        <v>62608</v>
      </c>
      <c r="T755">
        <v>62608</v>
      </c>
      <c r="U755">
        <v>62608</v>
      </c>
      <c r="V755">
        <v>62608</v>
      </c>
      <c r="W755">
        <v>62608</v>
      </c>
    </row>
    <row r="756" spans="1:23" ht="16" x14ac:dyDescent="0.2">
      <c r="A756" s="8" t="s">
        <v>144</v>
      </c>
      <c r="B756" s="6" t="s">
        <v>128</v>
      </c>
      <c r="C756" s="10" t="s">
        <v>178</v>
      </c>
      <c r="D756" s="5">
        <v>211210080470100</v>
      </c>
      <c r="E756" t="s">
        <v>125</v>
      </c>
      <c r="F756" t="s">
        <v>126</v>
      </c>
      <c r="G756">
        <v>1</v>
      </c>
      <c r="H756" t="s">
        <v>82</v>
      </c>
      <c r="I756" t="s">
        <v>83</v>
      </c>
      <c r="J756" s="3" t="s">
        <v>118</v>
      </c>
      <c r="K756" s="3">
        <f t="shared" si="11"/>
        <v>94560.960000000006</v>
      </c>
      <c r="L756">
        <v>7880.08</v>
      </c>
      <c r="M756">
        <v>7880.08</v>
      </c>
      <c r="N756">
        <v>7880.08</v>
      </c>
      <c r="O756">
        <v>7880.08</v>
      </c>
      <c r="P756">
        <v>7880.08</v>
      </c>
      <c r="Q756">
        <v>7880.08</v>
      </c>
      <c r="R756">
        <v>7880.08</v>
      </c>
      <c r="S756">
        <v>7880.08</v>
      </c>
      <c r="T756">
        <v>7880.08</v>
      </c>
      <c r="U756">
        <v>7880.08</v>
      </c>
      <c r="V756">
        <v>7880.08</v>
      </c>
      <c r="W756">
        <v>7880.08</v>
      </c>
    </row>
    <row r="757" spans="1:23" ht="16" x14ac:dyDescent="0.2">
      <c r="A757" s="8" t="s">
        <v>144</v>
      </c>
      <c r="B757" s="6" t="s">
        <v>128</v>
      </c>
      <c r="C757" s="10" t="s">
        <v>179</v>
      </c>
      <c r="D757" s="5">
        <v>211210080470100</v>
      </c>
      <c r="E757" t="s">
        <v>125</v>
      </c>
      <c r="F757" t="s">
        <v>126</v>
      </c>
      <c r="G757">
        <v>1</v>
      </c>
      <c r="H757" t="s">
        <v>56</v>
      </c>
      <c r="I757" t="s">
        <v>57</v>
      </c>
      <c r="J757" s="3" t="s">
        <v>118</v>
      </c>
      <c r="K757" s="3">
        <f t="shared" si="11"/>
        <v>51181.94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51181.94</v>
      </c>
    </row>
    <row r="758" spans="1:23" ht="16" x14ac:dyDescent="0.2">
      <c r="A758" s="8" t="s">
        <v>144</v>
      </c>
      <c r="B758" s="6" t="s">
        <v>128</v>
      </c>
      <c r="C758" s="10" t="s">
        <v>180</v>
      </c>
      <c r="D758" s="5">
        <v>211210080470100</v>
      </c>
      <c r="E758" t="s">
        <v>125</v>
      </c>
      <c r="F758" t="s">
        <v>126</v>
      </c>
      <c r="G758">
        <v>1</v>
      </c>
      <c r="H758" t="s">
        <v>68</v>
      </c>
      <c r="I758" t="s">
        <v>69</v>
      </c>
      <c r="J758" s="3" t="s">
        <v>118</v>
      </c>
      <c r="K758" s="3">
        <f t="shared" si="11"/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 ht="16" x14ac:dyDescent="0.2">
      <c r="A759" s="8" t="s">
        <v>144</v>
      </c>
      <c r="B759" s="6" t="s">
        <v>128</v>
      </c>
      <c r="C759" s="10" t="s">
        <v>181</v>
      </c>
      <c r="D759" s="5">
        <v>211210080470100</v>
      </c>
      <c r="E759" t="s">
        <v>125</v>
      </c>
      <c r="F759" t="s">
        <v>126</v>
      </c>
      <c r="G759">
        <v>1</v>
      </c>
      <c r="H759" t="s">
        <v>58</v>
      </c>
      <c r="I759" t="s">
        <v>59</v>
      </c>
      <c r="J759" s="3" t="s">
        <v>118</v>
      </c>
      <c r="K759" s="3">
        <f t="shared" si="11"/>
        <v>36000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36000</v>
      </c>
      <c r="T759">
        <v>0</v>
      </c>
      <c r="U759">
        <v>0</v>
      </c>
      <c r="V759">
        <v>0</v>
      </c>
      <c r="W759">
        <v>0</v>
      </c>
    </row>
    <row r="760" spans="1:23" ht="16" x14ac:dyDescent="0.2">
      <c r="A760" s="8" t="s">
        <v>144</v>
      </c>
      <c r="B760" s="6" t="s">
        <v>128</v>
      </c>
      <c r="C760" s="10" t="s">
        <v>182</v>
      </c>
      <c r="D760" s="5">
        <v>211210080470100</v>
      </c>
      <c r="E760" t="s">
        <v>125</v>
      </c>
      <c r="F760" t="s">
        <v>126</v>
      </c>
      <c r="G760">
        <v>1</v>
      </c>
      <c r="H760" t="s">
        <v>102</v>
      </c>
      <c r="I760" t="s">
        <v>103</v>
      </c>
      <c r="J760" s="3" t="s">
        <v>118</v>
      </c>
      <c r="K760" s="3">
        <f t="shared" si="11"/>
        <v>28400</v>
      </c>
      <c r="L760">
        <v>0</v>
      </c>
      <c r="M760">
        <v>26000</v>
      </c>
      <c r="N760">
        <v>0</v>
      </c>
      <c r="O760">
        <v>0</v>
      </c>
      <c r="P760">
        <v>2400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ht="16" x14ac:dyDescent="0.2">
      <c r="A761" s="8" t="s">
        <v>144</v>
      </c>
      <c r="B761" s="6" t="s">
        <v>128</v>
      </c>
      <c r="C761" s="10" t="s">
        <v>183</v>
      </c>
      <c r="D761" s="5">
        <v>211210080470100</v>
      </c>
      <c r="E761" t="s">
        <v>125</v>
      </c>
      <c r="F761" t="s">
        <v>126</v>
      </c>
      <c r="G761">
        <v>1</v>
      </c>
      <c r="H761" t="s">
        <v>60</v>
      </c>
      <c r="I761" t="s">
        <v>61</v>
      </c>
      <c r="J761" s="3" t="s">
        <v>118</v>
      </c>
      <c r="K761" s="3">
        <f t="shared" si="11"/>
        <v>24500</v>
      </c>
      <c r="L761">
        <v>0</v>
      </c>
      <c r="M761">
        <v>0</v>
      </c>
      <c r="N761">
        <v>0</v>
      </c>
      <c r="O761">
        <v>0</v>
      </c>
      <c r="P761">
        <v>24500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ht="16" x14ac:dyDescent="0.2">
      <c r="A762" s="8" t="s">
        <v>144</v>
      </c>
      <c r="B762" s="6" t="s">
        <v>128</v>
      </c>
      <c r="C762" s="10" t="s">
        <v>184</v>
      </c>
      <c r="D762" s="5">
        <v>211210080470100</v>
      </c>
      <c r="E762" t="s">
        <v>125</v>
      </c>
      <c r="F762" t="s">
        <v>126</v>
      </c>
      <c r="G762">
        <v>1</v>
      </c>
      <c r="H762" t="s">
        <v>106</v>
      </c>
      <c r="I762" t="s">
        <v>107</v>
      </c>
      <c r="J762" s="3" t="s">
        <v>118</v>
      </c>
      <c r="K762" s="3">
        <f t="shared" si="11"/>
        <v>4800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4800</v>
      </c>
    </row>
    <row r="763" spans="1:23" ht="16" x14ac:dyDescent="0.2">
      <c r="A763" s="8" t="s">
        <v>144</v>
      </c>
      <c r="B763" s="6" t="s">
        <v>128</v>
      </c>
      <c r="C763" s="10" t="s">
        <v>185</v>
      </c>
      <c r="D763" s="5">
        <v>211210080470100</v>
      </c>
      <c r="E763" t="s">
        <v>125</v>
      </c>
      <c r="F763" t="s">
        <v>126</v>
      </c>
      <c r="G763">
        <v>1</v>
      </c>
      <c r="H763" t="s">
        <v>66</v>
      </c>
      <c r="I763" t="s">
        <v>67</v>
      </c>
      <c r="J763" s="3" t="s">
        <v>118</v>
      </c>
      <c r="K763" s="3">
        <f t="shared" si="11"/>
        <v>36027.53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36027.53</v>
      </c>
      <c r="W763">
        <v>0</v>
      </c>
    </row>
    <row r="764" spans="1:23" ht="16" x14ac:dyDescent="0.2">
      <c r="A764" s="8" t="s">
        <v>144</v>
      </c>
      <c r="B764" s="6" t="s">
        <v>128</v>
      </c>
      <c r="C764" s="10" t="s">
        <v>186</v>
      </c>
      <c r="D764" s="5">
        <v>211210080470100</v>
      </c>
      <c r="E764" t="s">
        <v>125</v>
      </c>
      <c r="F764" t="s">
        <v>126</v>
      </c>
      <c r="G764">
        <v>1</v>
      </c>
      <c r="H764" t="s">
        <v>62</v>
      </c>
      <c r="I764" t="s">
        <v>63</v>
      </c>
      <c r="J764" s="3" t="s">
        <v>118</v>
      </c>
      <c r="K764" s="3">
        <f t="shared" si="11"/>
        <v>4800</v>
      </c>
      <c r="L764">
        <v>400</v>
      </c>
      <c r="M764">
        <v>400</v>
      </c>
      <c r="N764">
        <v>400</v>
      </c>
      <c r="O764">
        <v>400</v>
      </c>
      <c r="P764">
        <v>400</v>
      </c>
      <c r="Q764">
        <v>400</v>
      </c>
      <c r="R764">
        <v>400</v>
      </c>
      <c r="S764">
        <v>400</v>
      </c>
      <c r="T764">
        <v>400</v>
      </c>
      <c r="U764">
        <v>400</v>
      </c>
      <c r="V764">
        <v>400</v>
      </c>
      <c r="W764">
        <v>400</v>
      </c>
    </row>
    <row r="765" spans="1:23" ht="16" x14ac:dyDescent="0.2">
      <c r="A765" s="8" t="s">
        <v>144</v>
      </c>
      <c r="B765" s="6" t="s">
        <v>128</v>
      </c>
      <c r="C765" s="10" t="s">
        <v>187</v>
      </c>
      <c r="D765" s="5">
        <v>211210080470100</v>
      </c>
      <c r="E765" t="s">
        <v>125</v>
      </c>
      <c r="F765" t="s">
        <v>126</v>
      </c>
      <c r="G765">
        <v>1</v>
      </c>
      <c r="H765" t="s">
        <v>74</v>
      </c>
      <c r="I765" t="s">
        <v>75</v>
      </c>
      <c r="J765" s="3" t="s">
        <v>118</v>
      </c>
      <c r="K765" s="3">
        <f t="shared" si="11"/>
        <v>3750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3750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 ht="16" x14ac:dyDescent="0.2">
      <c r="A766" s="8" t="s">
        <v>144</v>
      </c>
      <c r="B766" s="6" t="s">
        <v>128</v>
      </c>
      <c r="C766" s="10" t="s">
        <v>188</v>
      </c>
      <c r="D766" s="5">
        <v>211210080470100</v>
      </c>
      <c r="E766" t="s">
        <v>125</v>
      </c>
      <c r="F766" t="s">
        <v>126</v>
      </c>
      <c r="G766">
        <v>1</v>
      </c>
      <c r="H766" t="s">
        <v>104</v>
      </c>
      <c r="I766" t="s">
        <v>105</v>
      </c>
      <c r="J766" s="3" t="s">
        <v>118</v>
      </c>
      <c r="K766" s="3">
        <f t="shared" si="11"/>
        <v>51600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51600</v>
      </c>
      <c r="T766">
        <v>0</v>
      </c>
      <c r="U766">
        <v>0</v>
      </c>
      <c r="V766">
        <v>0</v>
      </c>
      <c r="W766">
        <v>0</v>
      </c>
    </row>
    <row r="767" spans="1:23" ht="16" x14ac:dyDescent="0.2">
      <c r="A767" s="8" t="s">
        <v>144</v>
      </c>
      <c r="B767" s="6" t="s">
        <v>128</v>
      </c>
      <c r="C767" s="10" t="s">
        <v>189</v>
      </c>
      <c r="D767" s="5">
        <v>211210080470100</v>
      </c>
      <c r="E767" t="s">
        <v>125</v>
      </c>
      <c r="F767" t="s">
        <v>126</v>
      </c>
      <c r="G767">
        <v>1</v>
      </c>
      <c r="H767" t="s">
        <v>100</v>
      </c>
      <c r="I767" t="s">
        <v>101</v>
      </c>
      <c r="J767" s="3" t="s">
        <v>118</v>
      </c>
      <c r="K767" s="3">
        <f t="shared" si="11"/>
        <v>12150</v>
      </c>
      <c r="L767">
        <v>1012.5</v>
      </c>
      <c r="M767">
        <v>1012.5</v>
      </c>
      <c r="N767">
        <v>1012.5</v>
      </c>
      <c r="O767">
        <v>1012.5</v>
      </c>
      <c r="P767">
        <v>1012.5</v>
      </c>
      <c r="Q767">
        <v>1012.5</v>
      </c>
      <c r="R767">
        <v>1012.5</v>
      </c>
      <c r="S767">
        <v>1012.5</v>
      </c>
      <c r="T767">
        <v>1012.5</v>
      </c>
      <c r="U767">
        <v>1012.5</v>
      </c>
      <c r="V767">
        <v>1012.5</v>
      </c>
      <c r="W767">
        <v>1012.5</v>
      </c>
    </row>
    <row r="768" spans="1:23" ht="16" x14ac:dyDescent="0.2">
      <c r="A768" s="8" t="s">
        <v>144</v>
      </c>
      <c r="B768" s="6" t="s">
        <v>128</v>
      </c>
      <c r="C768" s="10" t="s">
        <v>190</v>
      </c>
      <c r="D768" s="5">
        <v>211210080470100</v>
      </c>
      <c r="E768" t="s">
        <v>125</v>
      </c>
      <c r="F768" t="s">
        <v>126</v>
      </c>
      <c r="G768">
        <v>1</v>
      </c>
      <c r="H768" t="s">
        <v>70</v>
      </c>
      <c r="I768" t="s">
        <v>71</v>
      </c>
      <c r="J768" s="3" t="s">
        <v>118</v>
      </c>
      <c r="K768" s="3">
        <f t="shared" si="11"/>
        <v>106526.75999999997</v>
      </c>
      <c r="L768">
        <v>8877.23</v>
      </c>
      <c r="M768">
        <v>8877.23</v>
      </c>
      <c r="N768">
        <v>8877.23</v>
      </c>
      <c r="O768">
        <v>8877.23</v>
      </c>
      <c r="P768">
        <v>8877.23</v>
      </c>
      <c r="Q768">
        <v>8877.23</v>
      </c>
      <c r="R768">
        <v>8877.23</v>
      </c>
      <c r="S768">
        <v>8877.23</v>
      </c>
      <c r="T768">
        <v>8877.23</v>
      </c>
      <c r="U768">
        <v>8877.23</v>
      </c>
      <c r="V768">
        <v>8877.23</v>
      </c>
      <c r="W768">
        <v>8877.23</v>
      </c>
    </row>
    <row r="769" spans="1:23" ht="16" x14ac:dyDescent="0.2">
      <c r="A769" s="8" t="s">
        <v>144</v>
      </c>
      <c r="B769" s="6" t="s">
        <v>128</v>
      </c>
      <c r="C769" s="10" t="s">
        <v>191</v>
      </c>
      <c r="D769" s="5">
        <v>211210080470100</v>
      </c>
      <c r="E769" t="s">
        <v>125</v>
      </c>
      <c r="F769" t="s">
        <v>126</v>
      </c>
      <c r="G769">
        <v>1</v>
      </c>
      <c r="H769" t="s">
        <v>76</v>
      </c>
      <c r="I769" t="s">
        <v>77</v>
      </c>
      <c r="J769" s="3" t="s">
        <v>118</v>
      </c>
      <c r="K769" s="3">
        <f t="shared" si="11"/>
        <v>16111.479999999998</v>
      </c>
      <c r="L769">
        <v>1610.55</v>
      </c>
      <c r="M769">
        <v>2413.6</v>
      </c>
      <c r="N769">
        <v>1567.78</v>
      </c>
      <c r="O769">
        <v>2212.85</v>
      </c>
      <c r="P769">
        <v>0</v>
      </c>
      <c r="Q769">
        <v>3132.4799999999996</v>
      </c>
      <c r="R769">
        <v>826.66</v>
      </c>
      <c r="S769">
        <v>0</v>
      </c>
      <c r="T769">
        <v>0</v>
      </c>
      <c r="U769">
        <v>696.51</v>
      </c>
      <c r="V769">
        <v>2954.54</v>
      </c>
      <c r="W769">
        <v>696.51</v>
      </c>
    </row>
    <row r="770" spans="1:23" ht="16" x14ac:dyDescent="0.2">
      <c r="A770" s="8" t="s">
        <v>144</v>
      </c>
      <c r="B770" s="6" t="s">
        <v>128</v>
      </c>
      <c r="C770" s="10" t="s">
        <v>192</v>
      </c>
      <c r="D770" s="5">
        <v>211210080470100</v>
      </c>
      <c r="E770" t="s">
        <v>125</v>
      </c>
      <c r="F770" t="s">
        <v>126</v>
      </c>
      <c r="G770">
        <v>1</v>
      </c>
      <c r="H770" t="s">
        <v>78</v>
      </c>
      <c r="I770" t="s">
        <v>79</v>
      </c>
      <c r="J770" s="3" t="s">
        <v>118</v>
      </c>
      <c r="K770" s="3">
        <f t="shared" si="11"/>
        <v>19200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19200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 ht="16" x14ac:dyDescent="0.2">
      <c r="A771" s="8" t="s">
        <v>144</v>
      </c>
      <c r="B771" s="6" t="s">
        <v>128</v>
      </c>
      <c r="C771" s="10" t="s">
        <v>193</v>
      </c>
      <c r="D771" s="5">
        <v>211210080470100</v>
      </c>
      <c r="E771" t="s">
        <v>125</v>
      </c>
      <c r="F771" t="s">
        <v>126</v>
      </c>
      <c r="G771">
        <v>1</v>
      </c>
      <c r="H771" t="s">
        <v>80</v>
      </c>
      <c r="I771" t="s">
        <v>81</v>
      </c>
      <c r="J771" s="3" t="s">
        <v>118</v>
      </c>
      <c r="K771" s="3">
        <f t="shared" ref="K771:K834" si="12">SUM(L771:W771)</f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 ht="16" x14ac:dyDescent="0.2">
      <c r="A772" s="8" t="s">
        <v>144</v>
      </c>
      <c r="B772" s="6" t="s">
        <v>128</v>
      </c>
      <c r="C772" s="10" t="s">
        <v>194</v>
      </c>
      <c r="D772" s="5">
        <v>211210080470100</v>
      </c>
      <c r="E772" t="s">
        <v>125</v>
      </c>
      <c r="F772" t="s">
        <v>126</v>
      </c>
      <c r="G772">
        <v>1</v>
      </c>
      <c r="H772" t="s">
        <v>92</v>
      </c>
      <c r="I772" t="s">
        <v>93</v>
      </c>
      <c r="J772" s="3" t="s">
        <v>118</v>
      </c>
      <c r="K772" s="3">
        <f t="shared" si="12"/>
        <v>36027.53</v>
      </c>
      <c r="L772">
        <v>0</v>
      </c>
      <c r="M772">
        <v>0</v>
      </c>
      <c r="N772">
        <v>0</v>
      </c>
      <c r="O772">
        <v>36027.53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 ht="16" x14ac:dyDescent="0.2">
      <c r="A773" s="8" t="s">
        <v>144</v>
      </c>
      <c r="B773" s="6" t="s">
        <v>128</v>
      </c>
      <c r="C773" s="10" t="s">
        <v>195</v>
      </c>
      <c r="D773" s="5">
        <v>211210080470100</v>
      </c>
      <c r="E773" t="s">
        <v>125</v>
      </c>
      <c r="F773" t="s">
        <v>126</v>
      </c>
      <c r="G773">
        <v>1</v>
      </c>
      <c r="H773" t="s">
        <v>94</v>
      </c>
      <c r="I773" t="s">
        <v>95</v>
      </c>
      <c r="J773" s="3" t="s">
        <v>118</v>
      </c>
      <c r="K773" s="3">
        <f t="shared" si="12"/>
        <v>28500</v>
      </c>
      <c r="L773">
        <v>0</v>
      </c>
      <c r="M773">
        <v>0</v>
      </c>
      <c r="N773">
        <v>28500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 ht="16" x14ac:dyDescent="0.2">
      <c r="A774" s="8" t="s">
        <v>144</v>
      </c>
      <c r="B774" s="6" t="s">
        <v>128</v>
      </c>
      <c r="C774" s="10" t="s">
        <v>196</v>
      </c>
      <c r="D774" s="5">
        <v>211210080470100</v>
      </c>
      <c r="E774" t="s">
        <v>125</v>
      </c>
      <c r="F774" t="s">
        <v>126</v>
      </c>
      <c r="G774">
        <v>1</v>
      </c>
      <c r="H774" t="s">
        <v>96</v>
      </c>
      <c r="I774" t="s">
        <v>97</v>
      </c>
      <c r="J774" s="3" t="s">
        <v>118</v>
      </c>
      <c r="K774" s="3">
        <f t="shared" si="12"/>
        <v>36100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36100</v>
      </c>
      <c r="U774">
        <v>0</v>
      </c>
      <c r="V774">
        <v>0</v>
      </c>
      <c r="W774">
        <v>0</v>
      </c>
    </row>
    <row r="775" spans="1:23" ht="16" x14ac:dyDescent="0.2">
      <c r="A775" s="8" t="s">
        <v>144</v>
      </c>
      <c r="B775" s="6" t="s">
        <v>128</v>
      </c>
      <c r="C775" s="10" t="s">
        <v>197</v>
      </c>
      <c r="D775" s="5">
        <v>211210080470100</v>
      </c>
      <c r="E775" t="s">
        <v>125</v>
      </c>
      <c r="F775" t="s">
        <v>126</v>
      </c>
      <c r="G775">
        <v>1</v>
      </c>
      <c r="H775" t="s">
        <v>86</v>
      </c>
      <c r="I775" t="s">
        <v>87</v>
      </c>
      <c r="J775" s="3" t="s">
        <v>118</v>
      </c>
      <c r="K775" s="3">
        <f t="shared" si="12"/>
        <v>545928.47999999986</v>
      </c>
      <c r="L775">
        <v>45494.04</v>
      </c>
      <c r="M775">
        <v>45494.04</v>
      </c>
      <c r="N775">
        <v>45494.04</v>
      </c>
      <c r="O775">
        <v>45494.04</v>
      </c>
      <c r="P775">
        <v>45494.04</v>
      </c>
      <c r="Q775">
        <v>45494.04</v>
      </c>
      <c r="R775">
        <v>45494.04</v>
      </c>
      <c r="S775">
        <v>45494.04</v>
      </c>
      <c r="T775">
        <v>45494.04</v>
      </c>
      <c r="U775">
        <v>45494.04</v>
      </c>
      <c r="V775">
        <v>45494.04</v>
      </c>
      <c r="W775">
        <v>45494.04</v>
      </c>
    </row>
    <row r="776" spans="1:23" ht="16" x14ac:dyDescent="0.2">
      <c r="A776" s="8" t="s">
        <v>144</v>
      </c>
      <c r="B776" s="6" t="s">
        <v>128</v>
      </c>
      <c r="C776" s="10" t="s">
        <v>198</v>
      </c>
      <c r="D776" s="5">
        <v>211210080470100</v>
      </c>
      <c r="E776" t="s">
        <v>125</v>
      </c>
      <c r="F776" t="s">
        <v>126</v>
      </c>
      <c r="G776">
        <v>1</v>
      </c>
      <c r="H776" t="s">
        <v>108</v>
      </c>
      <c r="I776" t="s">
        <v>109</v>
      </c>
      <c r="J776" s="3" t="s">
        <v>118</v>
      </c>
      <c r="K776" s="3">
        <f t="shared" si="12"/>
        <v>124058.91</v>
      </c>
      <c r="L776">
        <v>124058.91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 ht="16" x14ac:dyDescent="0.2">
      <c r="A777" s="8" t="s">
        <v>144</v>
      </c>
      <c r="B777" s="6" t="s">
        <v>128</v>
      </c>
      <c r="C777" s="10" t="s">
        <v>199</v>
      </c>
      <c r="D777" s="5">
        <v>211210080470100</v>
      </c>
      <c r="E777" t="s">
        <v>125</v>
      </c>
      <c r="F777" t="s">
        <v>126</v>
      </c>
      <c r="G777">
        <v>1</v>
      </c>
      <c r="H777" t="s">
        <v>64</v>
      </c>
      <c r="I777" t="s">
        <v>65</v>
      </c>
      <c r="J777" s="3" t="s">
        <v>118</v>
      </c>
      <c r="K777" s="3">
        <f t="shared" si="12"/>
        <v>194400</v>
      </c>
      <c r="L777">
        <v>16200</v>
      </c>
      <c r="M777">
        <v>16200</v>
      </c>
      <c r="N777">
        <v>16200</v>
      </c>
      <c r="O777">
        <v>16200</v>
      </c>
      <c r="P777">
        <v>16200</v>
      </c>
      <c r="Q777">
        <v>16200</v>
      </c>
      <c r="R777">
        <v>16200</v>
      </c>
      <c r="S777">
        <v>16200</v>
      </c>
      <c r="T777">
        <v>16200</v>
      </c>
      <c r="U777">
        <v>16200</v>
      </c>
      <c r="V777">
        <v>16200</v>
      </c>
      <c r="W777">
        <v>16200</v>
      </c>
    </row>
    <row r="778" spans="1:23" ht="16" x14ac:dyDescent="0.2">
      <c r="A778" s="8" t="s">
        <v>144</v>
      </c>
      <c r="B778" s="6" t="s">
        <v>128</v>
      </c>
      <c r="C778" s="10" t="s">
        <v>200</v>
      </c>
      <c r="D778" s="5">
        <v>211210080470100</v>
      </c>
      <c r="E778" t="s">
        <v>125</v>
      </c>
      <c r="F778" t="s">
        <v>126</v>
      </c>
      <c r="G778">
        <v>1</v>
      </c>
      <c r="H778" t="s">
        <v>84</v>
      </c>
      <c r="I778" t="s">
        <v>85</v>
      </c>
      <c r="J778" s="3" t="s">
        <v>118</v>
      </c>
      <c r="K778" s="3">
        <f t="shared" si="12"/>
        <v>184134</v>
      </c>
      <c r="L778">
        <v>0</v>
      </c>
      <c r="M778">
        <v>0</v>
      </c>
      <c r="N778">
        <v>20359</v>
      </c>
      <c r="O778">
        <v>0</v>
      </c>
      <c r="P778">
        <v>51194</v>
      </c>
      <c r="Q778">
        <v>0</v>
      </c>
      <c r="R778">
        <v>0</v>
      </c>
      <c r="S778">
        <v>10304</v>
      </c>
      <c r="T778">
        <v>61498</v>
      </c>
      <c r="U778">
        <v>0</v>
      </c>
      <c r="V778">
        <v>40779</v>
      </c>
      <c r="W778">
        <v>0</v>
      </c>
    </row>
    <row r="779" spans="1:23" ht="16" x14ac:dyDescent="0.2">
      <c r="A779" s="8" t="s">
        <v>144</v>
      </c>
      <c r="B779" s="6" t="s">
        <v>128</v>
      </c>
      <c r="C779" s="10" t="s">
        <v>201</v>
      </c>
      <c r="D779" s="5">
        <v>211210080470100</v>
      </c>
      <c r="E779" t="s">
        <v>125</v>
      </c>
      <c r="F779" t="s">
        <v>126</v>
      </c>
      <c r="G779">
        <v>1</v>
      </c>
      <c r="H779" t="s">
        <v>88</v>
      </c>
      <c r="I779" t="s">
        <v>89</v>
      </c>
      <c r="J779" s="3" t="s">
        <v>118</v>
      </c>
      <c r="K779" s="3">
        <f t="shared" si="12"/>
        <v>216165.2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216165.2</v>
      </c>
      <c r="V779">
        <v>0</v>
      </c>
      <c r="W779">
        <v>0</v>
      </c>
    </row>
    <row r="780" spans="1:23" ht="16" x14ac:dyDescent="0.2">
      <c r="A780" s="8" t="s">
        <v>144</v>
      </c>
      <c r="B780" s="6" t="s">
        <v>128</v>
      </c>
      <c r="C780" s="10" t="s">
        <v>202</v>
      </c>
      <c r="D780" s="5">
        <v>211210080470100</v>
      </c>
      <c r="E780" t="s">
        <v>125</v>
      </c>
      <c r="F780" t="s">
        <v>126</v>
      </c>
      <c r="G780">
        <v>1</v>
      </c>
      <c r="H780" t="s">
        <v>90</v>
      </c>
      <c r="I780" t="s">
        <v>91</v>
      </c>
      <c r="J780" s="3" t="s">
        <v>118</v>
      </c>
      <c r="K780" s="3">
        <f t="shared" si="12"/>
        <v>19000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19000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 ht="16" x14ac:dyDescent="0.2">
      <c r="A781" s="8" t="s">
        <v>144</v>
      </c>
      <c r="B781" s="6" t="s">
        <v>128</v>
      </c>
      <c r="C781" s="10" t="s">
        <v>203</v>
      </c>
      <c r="D781" s="5">
        <v>211210080470100</v>
      </c>
      <c r="E781" t="s">
        <v>125</v>
      </c>
      <c r="F781" t="s">
        <v>126</v>
      </c>
      <c r="G781">
        <v>1</v>
      </c>
      <c r="H781" t="s">
        <v>114</v>
      </c>
      <c r="I781" t="s">
        <v>115</v>
      </c>
      <c r="J781" s="3" t="s">
        <v>118</v>
      </c>
      <c r="K781" s="3">
        <f t="shared" si="12"/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 ht="16" x14ac:dyDescent="0.2">
      <c r="A782" s="8" t="s">
        <v>145</v>
      </c>
      <c r="B782" s="6" t="s">
        <v>128</v>
      </c>
      <c r="C782" s="10" t="s">
        <v>153</v>
      </c>
      <c r="D782" s="5">
        <v>211210080470100</v>
      </c>
      <c r="E782" t="s">
        <v>125</v>
      </c>
      <c r="F782" t="s">
        <v>126</v>
      </c>
      <c r="G782">
        <v>1</v>
      </c>
      <c r="H782" t="s">
        <v>12</v>
      </c>
      <c r="I782" t="s">
        <v>13</v>
      </c>
      <c r="J782" s="3" t="s">
        <v>118</v>
      </c>
      <c r="K782" s="3">
        <f t="shared" si="12"/>
        <v>2260131.9600000004</v>
      </c>
      <c r="L782">
        <v>188344.33</v>
      </c>
      <c r="M782">
        <v>188344.33</v>
      </c>
      <c r="N782">
        <v>188344.33</v>
      </c>
      <c r="O782">
        <v>188344.33</v>
      </c>
      <c r="P782">
        <v>188344.33</v>
      </c>
      <c r="Q782">
        <v>188344.33</v>
      </c>
      <c r="R782">
        <v>188344.33</v>
      </c>
      <c r="S782">
        <v>188344.33</v>
      </c>
      <c r="T782">
        <v>188344.33</v>
      </c>
      <c r="U782">
        <v>188344.33</v>
      </c>
      <c r="V782">
        <v>188344.33</v>
      </c>
      <c r="W782">
        <v>188344.33</v>
      </c>
    </row>
    <row r="783" spans="1:23" ht="16" x14ac:dyDescent="0.2">
      <c r="A783" s="8" t="s">
        <v>145</v>
      </c>
      <c r="B783" s="6" t="s">
        <v>128</v>
      </c>
      <c r="C783" s="10" t="s">
        <v>154</v>
      </c>
      <c r="D783" s="5">
        <v>211210080470100</v>
      </c>
      <c r="E783" t="s">
        <v>125</v>
      </c>
      <c r="F783" t="s">
        <v>126</v>
      </c>
      <c r="G783">
        <v>1</v>
      </c>
      <c r="H783" t="s">
        <v>14</v>
      </c>
      <c r="I783" t="s">
        <v>15</v>
      </c>
      <c r="J783" s="3" t="s">
        <v>118</v>
      </c>
      <c r="K783" s="3">
        <f t="shared" si="12"/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ht="16" x14ac:dyDescent="0.2">
      <c r="A784" s="8" t="s">
        <v>145</v>
      </c>
      <c r="B784" s="6" t="s">
        <v>128</v>
      </c>
      <c r="C784" s="10" t="s">
        <v>155</v>
      </c>
      <c r="D784" s="5">
        <v>211210080470100</v>
      </c>
      <c r="E784" t="s">
        <v>125</v>
      </c>
      <c r="F784" t="s">
        <v>126</v>
      </c>
      <c r="G784">
        <v>1</v>
      </c>
      <c r="H784" t="s">
        <v>112</v>
      </c>
      <c r="I784" t="s">
        <v>113</v>
      </c>
      <c r="J784" s="3" t="s">
        <v>118</v>
      </c>
      <c r="K784" s="3">
        <f t="shared" si="12"/>
        <v>16056.96</v>
      </c>
      <c r="L784">
        <v>1338.08</v>
      </c>
      <c r="M784">
        <v>1338.08</v>
      </c>
      <c r="N784">
        <v>1338.08</v>
      </c>
      <c r="O784">
        <v>1338.08</v>
      </c>
      <c r="P784">
        <v>1338.08</v>
      </c>
      <c r="Q784">
        <v>1338.08</v>
      </c>
      <c r="R784">
        <v>1338.08</v>
      </c>
      <c r="S784">
        <v>1338.08</v>
      </c>
      <c r="T784">
        <v>1338.08</v>
      </c>
      <c r="U784">
        <v>1338.08</v>
      </c>
      <c r="V784">
        <v>1338.08</v>
      </c>
      <c r="W784">
        <v>1338.08</v>
      </c>
    </row>
    <row r="785" spans="1:23" ht="16" x14ac:dyDescent="0.2">
      <c r="A785" s="8" t="s">
        <v>145</v>
      </c>
      <c r="B785" s="6" t="s">
        <v>128</v>
      </c>
      <c r="C785" s="10" t="s">
        <v>156</v>
      </c>
      <c r="D785" s="5">
        <v>211210080470100</v>
      </c>
      <c r="E785" t="s">
        <v>125</v>
      </c>
      <c r="F785" t="s">
        <v>126</v>
      </c>
      <c r="G785">
        <v>1</v>
      </c>
      <c r="H785" t="s">
        <v>16</v>
      </c>
      <c r="I785" t="s">
        <v>17</v>
      </c>
      <c r="J785" s="3" t="s">
        <v>118</v>
      </c>
      <c r="K785" s="3">
        <f t="shared" si="12"/>
        <v>3060</v>
      </c>
      <c r="L785">
        <v>255</v>
      </c>
      <c r="M785">
        <v>255</v>
      </c>
      <c r="N785">
        <v>255</v>
      </c>
      <c r="O785">
        <v>255</v>
      </c>
      <c r="P785">
        <v>255</v>
      </c>
      <c r="Q785">
        <v>255</v>
      </c>
      <c r="R785">
        <v>255</v>
      </c>
      <c r="S785">
        <v>255</v>
      </c>
      <c r="T785">
        <v>255</v>
      </c>
      <c r="U785">
        <v>255</v>
      </c>
      <c r="V785">
        <v>255</v>
      </c>
      <c r="W785">
        <v>255</v>
      </c>
    </row>
    <row r="786" spans="1:23" ht="16" x14ac:dyDescent="0.2">
      <c r="A786" s="8" t="s">
        <v>145</v>
      </c>
      <c r="B786" s="6" t="s">
        <v>128</v>
      </c>
      <c r="C786" s="10" t="s">
        <v>157</v>
      </c>
      <c r="D786" s="5">
        <v>211210080470100</v>
      </c>
      <c r="E786" t="s">
        <v>125</v>
      </c>
      <c r="F786" t="s">
        <v>126</v>
      </c>
      <c r="G786">
        <v>1</v>
      </c>
      <c r="H786" t="s">
        <v>18</v>
      </c>
      <c r="I786" t="s">
        <v>19</v>
      </c>
      <c r="J786" s="3" t="s">
        <v>118</v>
      </c>
      <c r="K786" s="3">
        <f t="shared" si="12"/>
        <v>392730.3600000001</v>
      </c>
      <c r="L786">
        <v>32727.53</v>
      </c>
      <c r="M786">
        <v>32727.53</v>
      </c>
      <c r="N786">
        <v>32727.53</v>
      </c>
      <c r="O786">
        <v>32727.53</v>
      </c>
      <c r="P786">
        <v>32727.53</v>
      </c>
      <c r="Q786">
        <v>32727.53</v>
      </c>
      <c r="R786">
        <v>32727.53</v>
      </c>
      <c r="S786">
        <v>32727.53</v>
      </c>
      <c r="T786">
        <v>32727.53</v>
      </c>
      <c r="U786">
        <v>32727.53</v>
      </c>
      <c r="V786">
        <v>32727.53</v>
      </c>
      <c r="W786">
        <v>32727.53</v>
      </c>
    </row>
    <row r="787" spans="1:23" ht="16" x14ac:dyDescent="0.2">
      <c r="A787" s="8" t="s">
        <v>145</v>
      </c>
      <c r="B787" s="6" t="s">
        <v>128</v>
      </c>
      <c r="C787" s="10" t="s">
        <v>158</v>
      </c>
      <c r="D787" s="5">
        <v>211210080470100</v>
      </c>
      <c r="E787" t="s">
        <v>125</v>
      </c>
      <c r="F787" t="s">
        <v>126</v>
      </c>
      <c r="G787">
        <v>1</v>
      </c>
      <c r="H787" t="s">
        <v>20</v>
      </c>
      <c r="I787" t="s">
        <v>21</v>
      </c>
      <c r="J787" s="3" t="s">
        <v>118</v>
      </c>
      <c r="K787" s="3">
        <f t="shared" si="12"/>
        <v>42213.61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21106.805</v>
      </c>
      <c r="S787">
        <v>0</v>
      </c>
      <c r="T787">
        <v>0</v>
      </c>
      <c r="U787">
        <v>0</v>
      </c>
      <c r="V787">
        <v>0</v>
      </c>
      <c r="W787">
        <v>21106.805</v>
      </c>
    </row>
    <row r="788" spans="1:23" ht="16" x14ac:dyDescent="0.2">
      <c r="A788" s="8" t="s">
        <v>145</v>
      </c>
      <c r="B788" s="6" t="s">
        <v>128</v>
      </c>
      <c r="C788" s="10" t="s">
        <v>159</v>
      </c>
      <c r="D788" s="5">
        <v>211210080470100</v>
      </c>
      <c r="E788" t="s">
        <v>125</v>
      </c>
      <c r="F788" t="s">
        <v>126</v>
      </c>
      <c r="G788">
        <v>1</v>
      </c>
      <c r="H788" t="s">
        <v>22</v>
      </c>
      <c r="I788" t="s">
        <v>23</v>
      </c>
      <c r="J788" s="3" t="s">
        <v>118</v>
      </c>
      <c r="K788" s="3">
        <f t="shared" si="12"/>
        <v>63360</v>
      </c>
      <c r="L788">
        <v>63360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ht="16" x14ac:dyDescent="0.2">
      <c r="A789" s="8" t="s">
        <v>145</v>
      </c>
      <c r="B789" s="6" t="s">
        <v>128</v>
      </c>
      <c r="C789" s="10" t="s">
        <v>160</v>
      </c>
      <c r="D789" s="5">
        <v>211210080470100</v>
      </c>
      <c r="E789" t="s">
        <v>125</v>
      </c>
      <c r="F789" t="s">
        <v>126</v>
      </c>
      <c r="G789">
        <v>1</v>
      </c>
      <c r="H789" t="s">
        <v>98</v>
      </c>
      <c r="I789" t="s">
        <v>99</v>
      </c>
      <c r="J789" s="3" t="s">
        <v>118</v>
      </c>
      <c r="K789" s="3">
        <f t="shared" si="12"/>
        <v>1740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1740</v>
      </c>
    </row>
    <row r="790" spans="1:23" ht="16" x14ac:dyDescent="0.2">
      <c r="A790" s="8" t="s">
        <v>145</v>
      </c>
      <c r="B790" s="6" t="s">
        <v>128</v>
      </c>
      <c r="C790" s="10" t="s">
        <v>161</v>
      </c>
      <c r="D790" s="5">
        <v>211210080470100</v>
      </c>
      <c r="E790" t="s">
        <v>125</v>
      </c>
      <c r="F790" t="s">
        <v>126</v>
      </c>
      <c r="G790">
        <v>1</v>
      </c>
      <c r="H790" t="s">
        <v>24</v>
      </c>
      <c r="I790" t="s">
        <v>25</v>
      </c>
      <c r="J790" s="3" t="s">
        <v>118</v>
      </c>
      <c r="K790" s="3">
        <f t="shared" si="12"/>
        <v>24000</v>
      </c>
      <c r="L790">
        <v>2000</v>
      </c>
      <c r="M790">
        <v>2000</v>
      </c>
      <c r="N790">
        <v>2000</v>
      </c>
      <c r="O790">
        <v>2000</v>
      </c>
      <c r="P790">
        <v>2000</v>
      </c>
      <c r="Q790">
        <v>2000</v>
      </c>
      <c r="R790">
        <v>2000</v>
      </c>
      <c r="S790">
        <v>2000</v>
      </c>
      <c r="T790">
        <v>2000</v>
      </c>
      <c r="U790">
        <v>2000</v>
      </c>
      <c r="V790">
        <v>2000</v>
      </c>
      <c r="W790">
        <v>2000</v>
      </c>
    </row>
    <row r="791" spans="1:23" ht="16" x14ac:dyDescent="0.2">
      <c r="A791" s="8" t="s">
        <v>145</v>
      </c>
      <c r="B791" s="6" t="s">
        <v>128</v>
      </c>
      <c r="C791" s="10" t="s">
        <v>162</v>
      </c>
      <c r="D791" s="5">
        <v>211210080470100</v>
      </c>
      <c r="E791" t="s">
        <v>125</v>
      </c>
      <c r="F791" t="s">
        <v>126</v>
      </c>
      <c r="G791">
        <v>1</v>
      </c>
      <c r="H791" t="s">
        <v>26</v>
      </c>
      <c r="I791" t="s">
        <v>27</v>
      </c>
      <c r="J791" s="3" t="s">
        <v>118</v>
      </c>
      <c r="K791" s="3">
        <f t="shared" si="12"/>
        <v>37736.6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37736.6</v>
      </c>
    </row>
    <row r="792" spans="1:23" ht="16" x14ac:dyDescent="0.2">
      <c r="A792" s="8" t="s">
        <v>145</v>
      </c>
      <c r="B792" s="6" t="s">
        <v>128</v>
      </c>
      <c r="C792" s="10" t="s">
        <v>163</v>
      </c>
      <c r="D792" s="5">
        <v>211210080470100</v>
      </c>
      <c r="E792" t="s">
        <v>125</v>
      </c>
      <c r="F792" t="s">
        <v>126</v>
      </c>
      <c r="G792">
        <v>1</v>
      </c>
      <c r="H792" t="s">
        <v>34</v>
      </c>
      <c r="I792" t="s">
        <v>35</v>
      </c>
      <c r="J792" s="3" t="s">
        <v>118</v>
      </c>
      <c r="K792" s="3">
        <f t="shared" si="12"/>
        <v>42406.080000000002</v>
      </c>
      <c r="L792">
        <v>3533.84</v>
      </c>
      <c r="M792">
        <v>3533.84</v>
      </c>
      <c r="N792">
        <v>3533.84</v>
      </c>
      <c r="O792">
        <v>3533.84</v>
      </c>
      <c r="P792">
        <v>3533.84</v>
      </c>
      <c r="Q792">
        <v>3533.84</v>
      </c>
      <c r="R792">
        <v>3533.84</v>
      </c>
      <c r="S792">
        <v>3533.84</v>
      </c>
      <c r="T792">
        <v>3533.84</v>
      </c>
      <c r="U792">
        <v>3533.84</v>
      </c>
      <c r="V792">
        <v>3533.84</v>
      </c>
      <c r="W792">
        <v>3533.84</v>
      </c>
    </row>
    <row r="793" spans="1:23" ht="16" x14ac:dyDescent="0.2">
      <c r="A793" s="8" t="s">
        <v>145</v>
      </c>
      <c r="B793" s="6" t="s">
        <v>128</v>
      </c>
      <c r="C793" s="10" t="s">
        <v>164</v>
      </c>
      <c r="D793" s="5">
        <v>211210080470100</v>
      </c>
      <c r="E793" t="s">
        <v>125</v>
      </c>
      <c r="F793" t="s">
        <v>126</v>
      </c>
      <c r="G793">
        <v>1</v>
      </c>
      <c r="H793" t="s">
        <v>72</v>
      </c>
      <c r="I793" t="s">
        <v>73</v>
      </c>
      <c r="J793" s="3" t="s">
        <v>118</v>
      </c>
      <c r="K793" s="3">
        <f t="shared" si="12"/>
        <v>5390.94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5390.94</v>
      </c>
    </row>
    <row r="794" spans="1:23" ht="16" x14ac:dyDescent="0.2">
      <c r="A794" s="8" t="s">
        <v>145</v>
      </c>
      <c r="B794" s="6" t="s">
        <v>128</v>
      </c>
      <c r="C794" s="10" t="s">
        <v>165</v>
      </c>
      <c r="D794" s="5">
        <v>211210080470100</v>
      </c>
      <c r="E794" t="s">
        <v>125</v>
      </c>
      <c r="F794" t="s">
        <v>126</v>
      </c>
      <c r="G794">
        <v>1</v>
      </c>
      <c r="H794" t="s">
        <v>28</v>
      </c>
      <c r="I794" t="s">
        <v>29</v>
      </c>
      <c r="J794" s="3" t="s">
        <v>118</v>
      </c>
      <c r="K794" s="3">
        <f t="shared" si="12"/>
        <v>3418.6799999999989</v>
      </c>
      <c r="L794">
        <v>284.89</v>
      </c>
      <c r="M794">
        <v>284.89</v>
      </c>
      <c r="N794">
        <v>284.89</v>
      </c>
      <c r="O794">
        <v>284.89</v>
      </c>
      <c r="P794">
        <v>284.89</v>
      </c>
      <c r="Q794">
        <v>284.89</v>
      </c>
      <c r="R794">
        <v>284.89</v>
      </c>
      <c r="S794">
        <v>284.89</v>
      </c>
      <c r="T794">
        <v>284.89</v>
      </c>
      <c r="U794">
        <v>284.89</v>
      </c>
      <c r="V794">
        <v>284.89</v>
      </c>
      <c r="W794">
        <v>284.89</v>
      </c>
    </row>
    <row r="795" spans="1:23" ht="16" x14ac:dyDescent="0.2">
      <c r="A795" s="8" t="s">
        <v>145</v>
      </c>
      <c r="B795" s="6" t="s">
        <v>128</v>
      </c>
      <c r="C795" s="10" t="s">
        <v>166</v>
      </c>
      <c r="D795" s="5">
        <v>211210080470100</v>
      </c>
      <c r="E795" t="s">
        <v>125</v>
      </c>
      <c r="F795" t="s">
        <v>126</v>
      </c>
      <c r="G795">
        <v>1</v>
      </c>
      <c r="H795" t="s">
        <v>30</v>
      </c>
      <c r="I795" t="s">
        <v>31</v>
      </c>
      <c r="J795" s="3" t="s">
        <v>118</v>
      </c>
      <c r="K795" s="3">
        <f t="shared" si="12"/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ht="16" x14ac:dyDescent="0.2">
      <c r="A796" s="8" t="s">
        <v>145</v>
      </c>
      <c r="B796" s="6" t="s">
        <v>128</v>
      </c>
      <c r="C796" s="10" t="s">
        <v>167</v>
      </c>
      <c r="D796" s="5">
        <v>211210080470100</v>
      </c>
      <c r="E796" t="s">
        <v>125</v>
      </c>
      <c r="F796" t="s">
        <v>126</v>
      </c>
      <c r="G796">
        <v>1</v>
      </c>
      <c r="H796" t="s">
        <v>32</v>
      </c>
      <c r="I796" t="s">
        <v>33</v>
      </c>
      <c r="J796" s="3" t="s">
        <v>118</v>
      </c>
      <c r="K796" s="3">
        <f t="shared" si="12"/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 ht="16" x14ac:dyDescent="0.2">
      <c r="A797" s="8" t="s">
        <v>145</v>
      </c>
      <c r="B797" s="6" t="s">
        <v>128</v>
      </c>
      <c r="C797" s="10" t="s">
        <v>168</v>
      </c>
      <c r="D797" s="5">
        <v>211210080470100</v>
      </c>
      <c r="E797" t="s">
        <v>125</v>
      </c>
      <c r="F797" t="s">
        <v>126</v>
      </c>
      <c r="G797">
        <v>1</v>
      </c>
      <c r="H797" t="s">
        <v>36</v>
      </c>
      <c r="I797" t="s">
        <v>37</v>
      </c>
      <c r="J797" s="3" t="s">
        <v>118</v>
      </c>
      <c r="K797" s="3">
        <f t="shared" si="12"/>
        <v>95701.930000000022</v>
      </c>
      <c r="L797">
        <v>8360.92</v>
      </c>
      <c r="M797">
        <v>7690.86</v>
      </c>
      <c r="N797">
        <v>8265.57</v>
      </c>
      <c r="O797">
        <v>7635.44</v>
      </c>
      <c r="P797">
        <v>7762.59</v>
      </c>
      <c r="Q797">
        <v>7415.04</v>
      </c>
      <c r="R797">
        <v>7709.7599999999993</v>
      </c>
      <c r="S797">
        <v>8172.3499999999995</v>
      </c>
      <c r="T797">
        <v>8172.3499999999995</v>
      </c>
      <c r="U797">
        <v>8172.3499999999995</v>
      </c>
      <c r="V797">
        <v>8172.3499999999995</v>
      </c>
      <c r="W797">
        <v>8172.3499999999995</v>
      </c>
    </row>
    <row r="798" spans="1:23" ht="16" x14ac:dyDescent="0.2">
      <c r="A798" s="8" t="s">
        <v>145</v>
      </c>
      <c r="B798" s="6" t="s">
        <v>128</v>
      </c>
      <c r="C798" s="10" t="s">
        <v>169</v>
      </c>
      <c r="D798" s="5">
        <v>211210080470100</v>
      </c>
      <c r="E798" t="s">
        <v>125</v>
      </c>
      <c r="F798" t="s">
        <v>126</v>
      </c>
      <c r="G798">
        <v>1</v>
      </c>
      <c r="H798" t="s">
        <v>38</v>
      </c>
      <c r="I798" t="s">
        <v>39</v>
      </c>
      <c r="J798" s="3" t="s">
        <v>118</v>
      </c>
      <c r="K798" s="3">
        <f t="shared" si="12"/>
        <v>9577.5499999999993</v>
      </c>
      <c r="L798">
        <v>0</v>
      </c>
      <c r="M798">
        <v>0</v>
      </c>
      <c r="N798">
        <v>9577.5499999999993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ht="16" x14ac:dyDescent="0.2">
      <c r="A799" s="8" t="s">
        <v>145</v>
      </c>
      <c r="B799" s="6" t="s">
        <v>128</v>
      </c>
      <c r="C799" s="10" t="s">
        <v>170</v>
      </c>
      <c r="D799" s="5">
        <v>211210080470100</v>
      </c>
      <c r="E799" t="s">
        <v>125</v>
      </c>
      <c r="F799" t="s">
        <v>126</v>
      </c>
      <c r="G799">
        <v>1</v>
      </c>
      <c r="H799" t="s">
        <v>40</v>
      </c>
      <c r="I799" t="s">
        <v>41</v>
      </c>
      <c r="J799" s="3" t="s">
        <v>118</v>
      </c>
      <c r="K799" s="3">
        <f t="shared" si="12"/>
        <v>95676.840000000026</v>
      </c>
      <c r="L799">
        <v>7973.07</v>
      </c>
      <c r="M799">
        <v>7973.07</v>
      </c>
      <c r="N799">
        <v>7973.07</v>
      </c>
      <c r="O799">
        <v>7973.07</v>
      </c>
      <c r="P799">
        <v>7973.07</v>
      </c>
      <c r="Q799">
        <v>7973.07</v>
      </c>
      <c r="R799">
        <v>7973.07</v>
      </c>
      <c r="S799">
        <v>7973.07</v>
      </c>
      <c r="T799">
        <v>7973.07</v>
      </c>
      <c r="U799">
        <v>7973.07</v>
      </c>
      <c r="V799">
        <v>7973.07</v>
      </c>
      <c r="W799">
        <v>7973.07</v>
      </c>
    </row>
    <row r="800" spans="1:23" ht="16" x14ac:dyDescent="0.2">
      <c r="A800" s="8" t="s">
        <v>145</v>
      </c>
      <c r="B800" s="6" t="s">
        <v>128</v>
      </c>
      <c r="C800" s="10" t="s">
        <v>171</v>
      </c>
      <c r="D800" s="5">
        <v>211210080470100</v>
      </c>
      <c r="E800" t="s">
        <v>125</v>
      </c>
      <c r="F800" t="s">
        <v>126</v>
      </c>
      <c r="G800">
        <v>1</v>
      </c>
      <c r="H800" t="s">
        <v>42</v>
      </c>
      <c r="I800" t="s">
        <v>43</v>
      </c>
      <c r="J800" s="3" t="s">
        <v>118</v>
      </c>
      <c r="K800" s="3">
        <f t="shared" si="12"/>
        <v>7762.9199999999992</v>
      </c>
      <c r="L800">
        <v>646.91</v>
      </c>
      <c r="M800">
        <v>646.91</v>
      </c>
      <c r="N800">
        <v>646.91</v>
      </c>
      <c r="O800">
        <v>646.91</v>
      </c>
      <c r="P800">
        <v>646.91</v>
      </c>
      <c r="Q800">
        <v>646.91</v>
      </c>
      <c r="R800">
        <v>646.91</v>
      </c>
      <c r="S800">
        <v>646.91</v>
      </c>
      <c r="T800">
        <v>646.91</v>
      </c>
      <c r="U800">
        <v>646.91</v>
      </c>
      <c r="V800">
        <v>646.91</v>
      </c>
      <c r="W800">
        <v>646.91</v>
      </c>
    </row>
    <row r="801" spans="1:23" ht="16" x14ac:dyDescent="0.2">
      <c r="A801" s="8" t="s">
        <v>145</v>
      </c>
      <c r="B801" s="6" t="s">
        <v>128</v>
      </c>
      <c r="C801" s="10" t="s">
        <v>172</v>
      </c>
      <c r="D801" s="5">
        <v>211210080470100</v>
      </c>
      <c r="E801" t="s">
        <v>125</v>
      </c>
      <c r="F801" t="s">
        <v>126</v>
      </c>
      <c r="G801">
        <v>1</v>
      </c>
      <c r="H801" t="s">
        <v>44</v>
      </c>
      <c r="I801" t="s">
        <v>45</v>
      </c>
      <c r="J801" s="3" t="s">
        <v>118</v>
      </c>
      <c r="K801" s="3">
        <f t="shared" si="12"/>
        <v>25000</v>
      </c>
      <c r="L801">
        <v>0</v>
      </c>
      <c r="M801">
        <v>0</v>
      </c>
      <c r="N801">
        <v>0</v>
      </c>
      <c r="O801">
        <v>0</v>
      </c>
      <c r="P801">
        <v>12500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12500</v>
      </c>
    </row>
    <row r="802" spans="1:23" ht="16" x14ac:dyDescent="0.2">
      <c r="A802" s="8" t="s">
        <v>145</v>
      </c>
      <c r="B802" s="6" t="s">
        <v>128</v>
      </c>
      <c r="C802" s="10" t="s">
        <v>173</v>
      </c>
      <c r="D802" s="5">
        <v>211210080470100</v>
      </c>
      <c r="E802" t="s">
        <v>125</v>
      </c>
      <c r="F802" t="s">
        <v>126</v>
      </c>
      <c r="G802">
        <v>1</v>
      </c>
      <c r="H802" t="s">
        <v>46</v>
      </c>
      <c r="I802" t="s">
        <v>47</v>
      </c>
      <c r="J802" s="3" t="s">
        <v>118</v>
      </c>
      <c r="K802" s="3">
        <f t="shared" si="12"/>
        <v>3499.8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3499.8</v>
      </c>
    </row>
    <row r="803" spans="1:23" ht="16" x14ac:dyDescent="0.2">
      <c r="A803" s="8" t="s">
        <v>145</v>
      </c>
      <c r="B803" s="6" t="s">
        <v>128</v>
      </c>
      <c r="C803" s="10" t="s">
        <v>174</v>
      </c>
      <c r="D803" s="5">
        <v>211210080470100</v>
      </c>
      <c r="E803" t="s">
        <v>125</v>
      </c>
      <c r="F803" t="s">
        <v>126</v>
      </c>
      <c r="G803">
        <v>1</v>
      </c>
      <c r="H803" t="s">
        <v>48</v>
      </c>
      <c r="I803" t="s">
        <v>49</v>
      </c>
      <c r="J803" s="3" t="s">
        <v>118</v>
      </c>
      <c r="K803" s="3">
        <f t="shared" si="12"/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ht="16" x14ac:dyDescent="0.2">
      <c r="A804" s="8" t="s">
        <v>145</v>
      </c>
      <c r="B804" s="6" t="s">
        <v>128</v>
      </c>
      <c r="C804" s="11">
        <v>15305</v>
      </c>
      <c r="D804" s="5">
        <v>211210080470100</v>
      </c>
      <c r="E804" t="s">
        <v>125</v>
      </c>
      <c r="F804" t="s">
        <v>126</v>
      </c>
      <c r="G804">
        <v>1</v>
      </c>
      <c r="H804" t="s">
        <v>110</v>
      </c>
      <c r="I804" t="s">
        <v>111</v>
      </c>
      <c r="J804" s="3" t="s">
        <v>118</v>
      </c>
      <c r="K804" s="3">
        <f t="shared" si="12"/>
        <v>90996.840000000026</v>
      </c>
      <c r="L804">
        <v>7583.07</v>
      </c>
      <c r="M804">
        <v>7583.07</v>
      </c>
      <c r="N804">
        <v>7583.07</v>
      </c>
      <c r="O804">
        <v>7583.07</v>
      </c>
      <c r="P804">
        <v>7583.07</v>
      </c>
      <c r="Q804">
        <v>7583.07</v>
      </c>
      <c r="R804">
        <v>7583.07</v>
      </c>
      <c r="S804">
        <v>7583.07</v>
      </c>
      <c r="T804">
        <v>7583.07</v>
      </c>
      <c r="U804">
        <v>7583.07</v>
      </c>
      <c r="V804">
        <v>7583.07</v>
      </c>
      <c r="W804">
        <v>7583.07</v>
      </c>
    </row>
    <row r="805" spans="1:23" ht="16" x14ac:dyDescent="0.2">
      <c r="A805" s="8" t="s">
        <v>145</v>
      </c>
      <c r="B805" s="6" t="s">
        <v>128</v>
      </c>
      <c r="C805" s="10" t="s">
        <v>175</v>
      </c>
      <c r="D805" s="5">
        <v>211210080470100</v>
      </c>
      <c r="E805" t="s">
        <v>125</v>
      </c>
      <c r="F805" t="s">
        <v>126</v>
      </c>
      <c r="G805">
        <v>1</v>
      </c>
      <c r="H805" t="s">
        <v>50</v>
      </c>
      <c r="I805" t="s">
        <v>51</v>
      </c>
      <c r="J805" s="3" t="s">
        <v>118</v>
      </c>
      <c r="K805" s="3">
        <f t="shared" si="12"/>
        <v>21600</v>
      </c>
      <c r="L805">
        <v>1800</v>
      </c>
      <c r="M805">
        <v>1800</v>
      </c>
      <c r="N805">
        <v>1800</v>
      </c>
      <c r="O805">
        <v>1800</v>
      </c>
      <c r="P805">
        <v>1800</v>
      </c>
      <c r="Q805">
        <v>1800</v>
      </c>
      <c r="R805">
        <v>1800</v>
      </c>
      <c r="S805">
        <v>1800</v>
      </c>
      <c r="T805">
        <v>1800</v>
      </c>
      <c r="U805">
        <v>1800</v>
      </c>
      <c r="V805">
        <v>1800</v>
      </c>
      <c r="W805">
        <v>1800</v>
      </c>
    </row>
    <row r="806" spans="1:23" ht="16" x14ac:dyDescent="0.2">
      <c r="A806" s="8" t="s">
        <v>145</v>
      </c>
      <c r="B806" s="6" t="s">
        <v>128</v>
      </c>
      <c r="C806" s="10" t="s">
        <v>176</v>
      </c>
      <c r="D806" s="5">
        <v>211210080470100</v>
      </c>
      <c r="E806" t="s">
        <v>125</v>
      </c>
      <c r="F806" t="s">
        <v>126</v>
      </c>
      <c r="G806">
        <v>1</v>
      </c>
      <c r="H806" t="s">
        <v>52</v>
      </c>
      <c r="I806" t="s">
        <v>53</v>
      </c>
      <c r="J806" s="3" t="s">
        <v>118</v>
      </c>
      <c r="K806" s="3">
        <f t="shared" si="12"/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 ht="16" x14ac:dyDescent="0.2">
      <c r="A807" s="8" t="s">
        <v>145</v>
      </c>
      <c r="B807" s="6" t="s">
        <v>128</v>
      </c>
      <c r="C807" s="10" t="s">
        <v>177</v>
      </c>
      <c r="D807" s="5">
        <v>211210080470100</v>
      </c>
      <c r="E807" t="s">
        <v>125</v>
      </c>
      <c r="F807" t="s">
        <v>126</v>
      </c>
      <c r="G807">
        <v>1</v>
      </c>
      <c r="H807" t="s">
        <v>54</v>
      </c>
      <c r="I807" t="s">
        <v>55</v>
      </c>
      <c r="J807" s="3" t="s">
        <v>118</v>
      </c>
      <c r="K807" s="3">
        <f t="shared" si="12"/>
        <v>492264</v>
      </c>
      <c r="L807">
        <v>41022</v>
      </c>
      <c r="M807">
        <v>41022</v>
      </c>
      <c r="N807">
        <v>41022</v>
      </c>
      <c r="O807">
        <v>41022</v>
      </c>
      <c r="P807">
        <v>41022</v>
      </c>
      <c r="Q807">
        <v>41022</v>
      </c>
      <c r="R807">
        <v>41022</v>
      </c>
      <c r="S807">
        <v>41022</v>
      </c>
      <c r="T807">
        <v>41022</v>
      </c>
      <c r="U807">
        <v>41022</v>
      </c>
      <c r="V807">
        <v>41022</v>
      </c>
      <c r="W807">
        <v>41022</v>
      </c>
    </row>
    <row r="808" spans="1:23" ht="16" x14ac:dyDescent="0.2">
      <c r="A808" s="8" t="s">
        <v>145</v>
      </c>
      <c r="B808" s="6" t="s">
        <v>128</v>
      </c>
      <c r="C808" s="10" t="s">
        <v>178</v>
      </c>
      <c r="D808" s="5">
        <v>211210080470100</v>
      </c>
      <c r="E808" t="s">
        <v>125</v>
      </c>
      <c r="F808" t="s">
        <v>126</v>
      </c>
      <c r="G808">
        <v>1</v>
      </c>
      <c r="H808" t="s">
        <v>82</v>
      </c>
      <c r="I808" t="s">
        <v>83</v>
      </c>
      <c r="J808" s="3" t="s">
        <v>118</v>
      </c>
      <c r="K808" s="3">
        <f t="shared" si="12"/>
        <v>14547.839999999998</v>
      </c>
      <c r="L808">
        <v>1212.32</v>
      </c>
      <c r="M808">
        <v>1212.32</v>
      </c>
      <c r="N808">
        <v>1212.32</v>
      </c>
      <c r="O808">
        <v>1212.32</v>
      </c>
      <c r="P808">
        <v>1212.32</v>
      </c>
      <c r="Q808">
        <v>1212.32</v>
      </c>
      <c r="R808">
        <v>1212.32</v>
      </c>
      <c r="S808">
        <v>1212.32</v>
      </c>
      <c r="T808">
        <v>1212.32</v>
      </c>
      <c r="U808">
        <v>1212.32</v>
      </c>
      <c r="V808">
        <v>1212.32</v>
      </c>
      <c r="W808">
        <v>1212.32</v>
      </c>
    </row>
    <row r="809" spans="1:23" ht="16" x14ac:dyDescent="0.2">
      <c r="A809" s="8" t="s">
        <v>145</v>
      </c>
      <c r="B809" s="6" t="s">
        <v>128</v>
      </c>
      <c r="C809" s="10" t="s">
        <v>179</v>
      </c>
      <c r="D809" s="5">
        <v>211210080470100</v>
      </c>
      <c r="E809" t="s">
        <v>125</v>
      </c>
      <c r="F809" t="s">
        <v>126</v>
      </c>
      <c r="G809">
        <v>1</v>
      </c>
      <c r="H809" t="s">
        <v>56</v>
      </c>
      <c r="I809" t="s">
        <v>57</v>
      </c>
      <c r="J809" s="3" t="s">
        <v>118</v>
      </c>
      <c r="K809" s="3">
        <f t="shared" si="12"/>
        <v>2577.8000000000002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2577.8000000000002</v>
      </c>
    </row>
    <row r="810" spans="1:23" ht="16" x14ac:dyDescent="0.2">
      <c r="A810" s="8" t="s">
        <v>145</v>
      </c>
      <c r="B810" s="6" t="s">
        <v>128</v>
      </c>
      <c r="C810" s="10" t="s">
        <v>180</v>
      </c>
      <c r="D810" s="5">
        <v>211210080470100</v>
      </c>
      <c r="E810" t="s">
        <v>125</v>
      </c>
      <c r="F810" t="s">
        <v>126</v>
      </c>
      <c r="G810">
        <v>1</v>
      </c>
      <c r="H810" t="s">
        <v>68</v>
      </c>
      <c r="I810" t="s">
        <v>69</v>
      </c>
      <c r="J810" s="3" t="s">
        <v>118</v>
      </c>
      <c r="K810" s="3">
        <f t="shared" si="12"/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 ht="16" x14ac:dyDescent="0.2">
      <c r="A811" s="8" t="s">
        <v>145</v>
      </c>
      <c r="B811" s="6" t="s">
        <v>128</v>
      </c>
      <c r="C811" s="10" t="s">
        <v>181</v>
      </c>
      <c r="D811" s="5">
        <v>211210080470100</v>
      </c>
      <c r="E811" t="s">
        <v>125</v>
      </c>
      <c r="F811" t="s">
        <v>126</v>
      </c>
      <c r="G811">
        <v>1</v>
      </c>
      <c r="H811" t="s">
        <v>58</v>
      </c>
      <c r="I811" t="s">
        <v>59</v>
      </c>
      <c r="J811" s="3" t="s">
        <v>118</v>
      </c>
      <c r="K811" s="3">
        <f t="shared" si="12"/>
        <v>7500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7500</v>
      </c>
      <c r="T811">
        <v>0</v>
      </c>
      <c r="U811">
        <v>0</v>
      </c>
      <c r="V811">
        <v>0</v>
      </c>
      <c r="W811">
        <v>0</v>
      </c>
    </row>
    <row r="812" spans="1:23" ht="16" x14ac:dyDescent="0.2">
      <c r="A812" s="8" t="s">
        <v>145</v>
      </c>
      <c r="B812" s="6" t="s">
        <v>128</v>
      </c>
      <c r="C812" s="10" t="s">
        <v>182</v>
      </c>
      <c r="D812" s="5">
        <v>211210080470100</v>
      </c>
      <c r="E812" t="s">
        <v>125</v>
      </c>
      <c r="F812" t="s">
        <v>126</v>
      </c>
      <c r="G812">
        <v>1</v>
      </c>
      <c r="H812" t="s">
        <v>102</v>
      </c>
      <c r="I812" t="s">
        <v>103</v>
      </c>
      <c r="J812" s="3" t="s">
        <v>118</v>
      </c>
      <c r="K812" s="3">
        <f t="shared" si="12"/>
        <v>1300</v>
      </c>
      <c r="L812">
        <v>0</v>
      </c>
      <c r="M812">
        <v>1300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ht="16" x14ac:dyDescent="0.2">
      <c r="A813" s="8" t="s">
        <v>145</v>
      </c>
      <c r="B813" s="6" t="s">
        <v>128</v>
      </c>
      <c r="C813" s="10" t="s">
        <v>183</v>
      </c>
      <c r="D813" s="5">
        <v>211210080470100</v>
      </c>
      <c r="E813" t="s">
        <v>125</v>
      </c>
      <c r="F813" t="s">
        <v>126</v>
      </c>
      <c r="G813">
        <v>1</v>
      </c>
      <c r="H813" t="s">
        <v>60</v>
      </c>
      <c r="I813" t="s">
        <v>61</v>
      </c>
      <c r="J813" s="3" t="s">
        <v>118</v>
      </c>
      <c r="K813" s="3">
        <f t="shared" si="12"/>
        <v>3500</v>
      </c>
      <c r="L813">
        <v>0</v>
      </c>
      <c r="M813">
        <v>0</v>
      </c>
      <c r="N813">
        <v>0</v>
      </c>
      <c r="O813">
        <v>0</v>
      </c>
      <c r="P813">
        <v>3500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ht="16" x14ac:dyDescent="0.2">
      <c r="A814" s="8" t="s">
        <v>145</v>
      </c>
      <c r="B814" s="6" t="s">
        <v>128</v>
      </c>
      <c r="C814" s="10" t="s">
        <v>184</v>
      </c>
      <c r="D814" s="5">
        <v>211210080470100</v>
      </c>
      <c r="E814" t="s">
        <v>125</v>
      </c>
      <c r="F814" t="s">
        <v>126</v>
      </c>
      <c r="G814">
        <v>1</v>
      </c>
      <c r="H814" t="s">
        <v>106</v>
      </c>
      <c r="I814" t="s">
        <v>107</v>
      </c>
      <c r="J814" s="3" t="s">
        <v>118</v>
      </c>
      <c r="K814" s="3">
        <f t="shared" si="12"/>
        <v>800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800</v>
      </c>
    </row>
    <row r="815" spans="1:23" ht="16" x14ac:dyDescent="0.2">
      <c r="A815" s="8" t="s">
        <v>145</v>
      </c>
      <c r="B815" s="6" t="s">
        <v>128</v>
      </c>
      <c r="C815" s="10" t="s">
        <v>185</v>
      </c>
      <c r="D815" s="5">
        <v>211210080470100</v>
      </c>
      <c r="E815" t="s">
        <v>125</v>
      </c>
      <c r="F815" t="s">
        <v>126</v>
      </c>
      <c r="G815">
        <v>1</v>
      </c>
      <c r="H815" t="s">
        <v>66</v>
      </c>
      <c r="I815" t="s">
        <v>67</v>
      </c>
      <c r="J815" s="3" t="s">
        <v>118</v>
      </c>
      <c r="K815" s="3">
        <f t="shared" si="12"/>
        <v>5390.94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5390.94</v>
      </c>
      <c r="W815">
        <v>0</v>
      </c>
    </row>
    <row r="816" spans="1:23" ht="16" x14ac:dyDescent="0.2">
      <c r="A816" s="8" t="s">
        <v>145</v>
      </c>
      <c r="B816" s="6" t="s">
        <v>128</v>
      </c>
      <c r="C816" s="10" t="s">
        <v>186</v>
      </c>
      <c r="D816" s="5">
        <v>211210080470100</v>
      </c>
      <c r="E816" t="s">
        <v>125</v>
      </c>
      <c r="F816" t="s">
        <v>126</v>
      </c>
      <c r="G816">
        <v>1</v>
      </c>
      <c r="H816" t="s">
        <v>62</v>
      </c>
      <c r="I816" t="s">
        <v>63</v>
      </c>
      <c r="J816" s="3" t="s">
        <v>118</v>
      </c>
      <c r="K816" s="3">
        <f t="shared" si="12"/>
        <v>780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780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ht="16" x14ac:dyDescent="0.2">
      <c r="A817" s="8" t="s">
        <v>145</v>
      </c>
      <c r="B817" s="6" t="s">
        <v>128</v>
      </c>
      <c r="C817" s="10" t="s">
        <v>187</v>
      </c>
      <c r="D817" s="5">
        <v>211210080470100</v>
      </c>
      <c r="E817" t="s">
        <v>125</v>
      </c>
      <c r="F817" t="s">
        <v>126</v>
      </c>
      <c r="G817">
        <v>1</v>
      </c>
      <c r="H817" t="s">
        <v>74</v>
      </c>
      <c r="I817" t="s">
        <v>75</v>
      </c>
      <c r="J817" s="3" t="s">
        <v>118</v>
      </c>
      <c r="K817" s="3">
        <f t="shared" si="12"/>
        <v>3750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3750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 ht="16" x14ac:dyDescent="0.2">
      <c r="A818" s="8" t="s">
        <v>145</v>
      </c>
      <c r="B818" s="6" t="s">
        <v>128</v>
      </c>
      <c r="C818" s="10" t="s">
        <v>188</v>
      </c>
      <c r="D818" s="5">
        <v>211210080470100</v>
      </c>
      <c r="E818" t="s">
        <v>125</v>
      </c>
      <c r="F818" t="s">
        <v>126</v>
      </c>
      <c r="G818">
        <v>1</v>
      </c>
      <c r="H818" t="s">
        <v>104</v>
      </c>
      <c r="I818" t="s">
        <v>105</v>
      </c>
      <c r="J818" s="3" t="s">
        <v>118</v>
      </c>
      <c r="K818" s="3">
        <f t="shared" si="12"/>
        <v>8600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8600</v>
      </c>
      <c r="T818">
        <v>0</v>
      </c>
      <c r="U818">
        <v>0</v>
      </c>
      <c r="V818">
        <v>0</v>
      </c>
      <c r="W818">
        <v>0</v>
      </c>
    </row>
    <row r="819" spans="1:23" ht="16" x14ac:dyDescent="0.2">
      <c r="A819" s="8" t="s">
        <v>145</v>
      </c>
      <c r="B819" s="6" t="s">
        <v>128</v>
      </c>
      <c r="C819" s="10" t="s">
        <v>189</v>
      </c>
      <c r="D819" s="5">
        <v>211210080470100</v>
      </c>
      <c r="E819" t="s">
        <v>125</v>
      </c>
      <c r="F819" t="s">
        <v>126</v>
      </c>
      <c r="G819">
        <v>1</v>
      </c>
      <c r="H819" t="s">
        <v>100</v>
      </c>
      <c r="I819" t="s">
        <v>101</v>
      </c>
      <c r="J819" s="3" t="s">
        <v>118</v>
      </c>
      <c r="K819" s="3">
        <f t="shared" si="12"/>
        <v>540</v>
      </c>
      <c r="L819">
        <v>45</v>
      </c>
      <c r="M819">
        <v>45</v>
      </c>
      <c r="N819">
        <v>45</v>
      </c>
      <c r="O819">
        <v>45</v>
      </c>
      <c r="P819">
        <v>45</v>
      </c>
      <c r="Q819">
        <v>45</v>
      </c>
      <c r="R819">
        <v>45</v>
      </c>
      <c r="S819">
        <v>45</v>
      </c>
      <c r="T819">
        <v>45</v>
      </c>
      <c r="U819">
        <v>45</v>
      </c>
      <c r="V819">
        <v>45</v>
      </c>
      <c r="W819">
        <v>45</v>
      </c>
    </row>
    <row r="820" spans="1:23" ht="16" x14ac:dyDescent="0.2">
      <c r="A820" s="8" t="s">
        <v>145</v>
      </c>
      <c r="B820" s="6" t="s">
        <v>128</v>
      </c>
      <c r="C820" s="10" t="s">
        <v>190</v>
      </c>
      <c r="D820" s="5">
        <v>211210080470100</v>
      </c>
      <c r="E820" t="s">
        <v>125</v>
      </c>
      <c r="F820" t="s">
        <v>126</v>
      </c>
      <c r="G820">
        <v>1</v>
      </c>
      <c r="H820" t="s">
        <v>70</v>
      </c>
      <c r="I820" t="s">
        <v>71</v>
      </c>
      <c r="J820" s="3" t="s">
        <v>118</v>
      </c>
      <c r="K820" s="3">
        <f t="shared" si="12"/>
        <v>17256.84</v>
      </c>
      <c r="L820">
        <v>1438.07</v>
      </c>
      <c r="M820">
        <v>1438.07</v>
      </c>
      <c r="N820">
        <v>1438.07</v>
      </c>
      <c r="O820">
        <v>1438.07</v>
      </c>
      <c r="P820">
        <v>1438.07</v>
      </c>
      <c r="Q820">
        <v>1438.07</v>
      </c>
      <c r="R820">
        <v>1438.07</v>
      </c>
      <c r="S820">
        <v>1438.07</v>
      </c>
      <c r="T820">
        <v>1438.07</v>
      </c>
      <c r="U820">
        <v>1438.07</v>
      </c>
      <c r="V820">
        <v>1438.07</v>
      </c>
      <c r="W820">
        <v>1438.07</v>
      </c>
    </row>
    <row r="821" spans="1:23" ht="16" x14ac:dyDescent="0.2">
      <c r="A821" s="8" t="s">
        <v>145</v>
      </c>
      <c r="B821" s="6" t="s">
        <v>128</v>
      </c>
      <c r="C821" s="10" t="s">
        <v>191</v>
      </c>
      <c r="D821" s="5">
        <v>211210080470100</v>
      </c>
      <c r="E821" t="s">
        <v>125</v>
      </c>
      <c r="F821" t="s">
        <v>126</v>
      </c>
      <c r="G821">
        <v>1</v>
      </c>
      <c r="H821" t="s">
        <v>76</v>
      </c>
      <c r="I821" t="s">
        <v>77</v>
      </c>
      <c r="J821" s="3" t="s">
        <v>118</v>
      </c>
      <c r="K821" s="3">
        <f t="shared" si="12"/>
        <v>726.36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726.36</v>
      </c>
      <c r="W821">
        <v>0</v>
      </c>
    </row>
    <row r="822" spans="1:23" ht="16" x14ac:dyDescent="0.2">
      <c r="A822" s="8" t="s">
        <v>145</v>
      </c>
      <c r="B822" s="6" t="s">
        <v>128</v>
      </c>
      <c r="C822" s="10" t="s">
        <v>192</v>
      </c>
      <c r="D822" s="5">
        <v>211210080470100</v>
      </c>
      <c r="E822" t="s">
        <v>125</v>
      </c>
      <c r="F822" t="s">
        <v>126</v>
      </c>
      <c r="G822">
        <v>1</v>
      </c>
      <c r="H822" t="s">
        <v>78</v>
      </c>
      <c r="I822" t="s">
        <v>79</v>
      </c>
      <c r="J822" s="3" t="s">
        <v>118</v>
      </c>
      <c r="K822" s="3">
        <f t="shared" si="12"/>
        <v>3200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3200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 ht="16" x14ac:dyDescent="0.2">
      <c r="A823" s="8" t="s">
        <v>145</v>
      </c>
      <c r="B823" s="6" t="s">
        <v>128</v>
      </c>
      <c r="C823" s="10" t="s">
        <v>193</v>
      </c>
      <c r="D823" s="5">
        <v>211210080470100</v>
      </c>
      <c r="E823" t="s">
        <v>125</v>
      </c>
      <c r="F823" t="s">
        <v>126</v>
      </c>
      <c r="G823">
        <v>1</v>
      </c>
      <c r="H823" t="s">
        <v>80</v>
      </c>
      <c r="I823" t="s">
        <v>81</v>
      </c>
      <c r="J823" s="3" t="s">
        <v>118</v>
      </c>
      <c r="K823" s="3">
        <f t="shared" si="12"/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</row>
    <row r="824" spans="1:23" ht="16" x14ac:dyDescent="0.2">
      <c r="A824" s="8" t="s">
        <v>145</v>
      </c>
      <c r="B824" s="6" t="s">
        <v>128</v>
      </c>
      <c r="C824" s="10" t="s">
        <v>194</v>
      </c>
      <c r="D824" s="5">
        <v>211210080470100</v>
      </c>
      <c r="E824" t="s">
        <v>125</v>
      </c>
      <c r="F824" t="s">
        <v>126</v>
      </c>
      <c r="G824">
        <v>1</v>
      </c>
      <c r="H824" t="s">
        <v>92</v>
      </c>
      <c r="I824" t="s">
        <v>93</v>
      </c>
      <c r="J824" s="3" t="s">
        <v>118</v>
      </c>
      <c r="K824" s="3">
        <f t="shared" si="12"/>
        <v>5390.94</v>
      </c>
      <c r="L824">
        <v>0</v>
      </c>
      <c r="M824">
        <v>0</v>
      </c>
      <c r="N824">
        <v>0</v>
      </c>
      <c r="O824">
        <v>5390.94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 ht="16" x14ac:dyDescent="0.2">
      <c r="A825" s="8" t="s">
        <v>145</v>
      </c>
      <c r="B825" s="6" t="s">
        <v>128</v>
      </c>
      <c r="C825" s="10" t="s">
        <v>195</v>
      </c>
      <c r="D825" s="5">
        <v>211210080470100</v>
      </c>
      <c r="E825" t="s">
        <v>125</v>
      </c>
      <c r="F825" t="s">
        <v>126</v>
      </c>
      <c r="G825">
        <v>1</v>
      </c>
      <c r="H825" t="s">
        <v>94</v>
      </c>
      <c r="I825" t="s">
        <v>95</v>
      </c>
      <c r="J825" s="3" t="s">
        <v>118</v>
      </c>
      <c r="K825" s="3">
        <f t="shared" si="12"/>
        <v>1500</v>
      </c>
      <c r="L825">
        <v>0</v>
      </c>
      <c r="M825">
        <v>0</v>
      </c>
      <c r="N825">
        <v>1500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ht="16" x14ac:dyDescent="0.2">
      <c r="A826" s="8" t="s">
        <v>145</v>
      </c>
      <c r="B826" s="6" t="s">
        <v>128</v>
      </c>
      <c r="C826" s="10" t="s">
        <v>196</v>
      </c>
      <c r="D826" s="5">
        <v>211210080470100</v>
      </c>
      <c r="E826" t="s">
        <v>125</v>
      </c>
      <c r="F826" t="s">
        <v>126</v>
      </c>
      <c r="G826">
        <v>1</v>
      </c>
      <c r="H826" t="s">
        <v>96</v>
      </c>
      <c r="I826" t="s">
        <v>97</v>
      </c>
      <c r="J826" s="3" t="s">
        <v>118</v>
      </c>
      <c r="K826" s="3">
        <f t="shared" si="12"/>
        <v>1900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1900</v>
      </c>
      <c r="U826">
        <v>0</v>
      </c>
      <c r="V826">
        <v>0</v>
      </c>
      <c r="W826">
        <v>0</v>
      </c>
    </row>
    <row r="827" spans="1:23" ht="16" x14ac:dyDescent="0.2">
      <c r="A827" s="8" t="s">
        <v>145</v>
      </c>
      <c r="B827" s="6" t="s">
        <v>128</v>
      </c>
      <c r="C827" s="10" t="s">
        <v>197</v>
      </c>
      <c r="D827" s="5">
        <v>211210080470100</v>
      </c>
      <c r="E827" t="s">
        <v>125</v>
      </c>
      <c r="F827" t="s">
        <v>126</v>
      </c>
      <c r="G827">
        <v>1</v>
      </c>
      <c r="H827" t="s">
        <v>86</v>
      </c>
      <c r="I827" t="s">
        <v>87</v>
      </c>
      <c r="J827" s="3" t="s">
        <v>118</v>
      </c>
      <c r="K827" s="3">
        <f t="shared" si="12"/>
        <v>94924.439999999988</v>
      </c>
      <c r="L827">
        <v>7910.37</v>
      </c>
      <c r="M827">
        <v>7910.37</v>
      </c>
      <c r="N827">
        <v>7910.37</v>
      </c>
      <c r="O827">
        <v>7910.37</v>
      </c>
      <c r="P827">
        <v>7910.37</v>
      </c>
      <c r="Q827">
        <v>7910.37</v>
      </c>
      <c r="R827">
        <v>7910.37</v>
      </c>
      <c r="S827">
        <v>7910.37</v>
      </c>
      <c r="T827">
        <v>7910.37</v>
      </c>
      <c r="U827">
        <v>7910.37</v>
      </c>
      <c r="V827">
        <v>7910.37</v>
      </c>
      <c r="W827">
        <v>7910.37</v>
      </c>
    </row>
    <row r="828" spans="1:23" ht="16" x14ac:dyDescent="0.2">
      <c r="A828" s="8" t="s">
        <v>145</v>
      </c>
      <c r="B828" s="6" t="s">
        <v>128</v>
      </c>
      <c r="C828" s="10" t="s">
        <v>198</v>
      </c>
      <c r="D828" s="5">
        <v>211210080470100</v>
      </c>
      <c r="E828" t="s">
        <v>125</v>
      </c>
      <c r="F828" t="s">
        <v>126</v>
      </c>
      <c r="G828">
        <v>1</v>
      </c>
      <c r="H828" t="s">
        <v>108</v>
      </c>
      <c r="I828" t="s">
        <v>109</v>
      </c>
      <c r="J828" s="3" t="s">
        <v>118</v>
      </c>
      <c r="K828" s="3">
        <f t="shared" si="12"/>
        <v>21288.52</v>
      </c>
      <c r="L828">
        <v>21288.52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23" ht="16" x14ac:dyDescent="0.2">
      <c r="A829" s="8" t="s">
        <v>145</v>
      </c>
      <c r="B829" s="6" t="s">
        <v>128</v>
      </c>
      <c r="C829" s="10" t="s">
        <v>199</v>
      </c>
      <c r="D829" s="5">
        <v>211210080470100</v>
      </c>
      <c r="E829" t="s">
        <v>125</v>
      </c>
      <c r="F829" t="s">
        <v>126</v>
      </c>
      <c r="G829">
        <v>1</v>
      </c>
      <c r="H829" t="s">
        <v>64</v>
      </c>
      <c r="I829" t="s">
        <v>65</v>
      </c>
      <c r="J829" s="3" t="s">
        <v>118</v>
      </c>
      <c r="K829" s="3">
        <f t="shared" si="12"/>
        <v>28800</v>
      </c>
      <c r="L829">
        <v>2400</v>
      </c>
      <c r="M829">
        <v>2400</v>
      </c>
      <c r="N829">
        <v>2400</v>
      </c>
      <c r="O829">
        <v>2400</v>
      </c>
      <c r="P829">
        <v>2400</v>
      </c>
      <c r="Q829">
        <v>2400</v>
      </c>
      <c r="R829">
        <v>2400</v>
      </c>
      <c r="S829">
        <v>2400</v>
      </c>
      <c r="T829">
        <v>2400</v>
      </c>
      <c r="U829">
        <v>2400</v>
      </c>
      <c r="V829">
        <v>2400</v>
      </c>
      <c r="W829">
        <v>2400</v>
      </c>
    </row>
    <row r="830" spans="1:23" ht="16" x14ac:dyDescent="0.2">
      <c r="A830" s="8" t="s">
        <v>145</v>
      </c>
      <c r="B830" s="6" t="s">
        <v>128</v>
      </c>
      <c r="C830" s="10" t="s">
        <v>200</v>
      </c>
      <c r="D830" s="5">
        <v>211210080470100</v>
      </c>
      <c r="E830" t="s">
        <v>125</v>
      </c>
      <c r="F830" t="s">
        <v>126</v>
      </c>
      <c r="G830">
        <v>1</v>
      </c>
      <c r="H830" t="s">
        <v>84</v>
      </c>
      <c r="I830" t="s">
        <v>85</v>
      </c>
      <c r="J830" s="3" t="s">
        <v>118</v>
      </c>
      <c r="K830" s="3">
        <f t="shared" si="12"/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 ht="16" x14ac:dyDescent="0.2">
      <c r="A831" s="8" t="s">
        <v>145</v>
      </c>
      <c r="B831" s="6" t="s">
        <v>128</v>
      </c>
      <c r="C831" s="10" t="s">
        <v>201</v>
      </c>
      <c r="D831" s="5">
        <v>211210080470100</v>
      </c>
      <c r="E831" t="s">
        <v>125</v>
      </c>
      <c r="F831" t="s">
        <v>126</v>
      </c>
      <c r="G831">
        <v>1</v>
      </c>
      <c r="H831" t="s">
        <v>88</v>
      </c>
      <c r="I831" t="s">
        <v>89</v>
      </c>
      <c r="J831" s="3" t="s">
        <v>118</v>
      </c>
      <c r="K831" s="3">
        <f t="shared" si="12"/>
        <v>32345.66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32345.66</v>
      </c>
      <c r="V831">
        <v>0</v>
      </c>
      <c r="W831">
        <v>0</v>
      </c>
    </row>
    <row r="832" spans="1:23" ht="16" x14ac:dyDescent="0.2">
      <c r="A832" s="8" t="s">
        <v>145</v>
      </c>
      <c r="B832" s="6" t="s">
        <v>128</v>
      </c>
      <c r="C832" s="10" t="s">
        <v>202</v>
      </c>
      <c r="D832" s="5">
        <v>211210080470100</v>
      </c>
      <c r="E832" t="s">
        <v>125</v>
      </c>
      <c r="F832" t="s">
        <v>126</v>
      </c>
      <c r="G832">
        <v>1</v>
      </c>
      <c r="H832" t="s">
        <v>90</v>
      </c>
      <c r="I832" t="s">
        <v>91</v>
      </c>
      <c r="J832" s="3" t="s">
        <v>118</v>
      </c>
      <c r="K832" s="3">
        <f t="shared" si="12"/>
        <v>1000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1000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ht="16" x14ac:dyDescent="0.2">
      <c r="A833" s="8" t="s">
        <v>145</v>
      </c>
      <c r="B833" s="6" t="s">
        <v>128</v>
      </c>
      <c r="C833" s="10" t="s">
        <v>203</v>
      </c>
      <c r="D833" s="5">
        <v>211210080470100</v>
      </c>
      <c r="E833" t="s">
        <v>125</v>
      </c>
      <c r="F833" t="s">
        <v>126</v>
      </c>
      <c r="G833">
        <v>1</v>
      </c>
      <c r="H833" t="s">
        <v>114</v>
      </c>
      <c r="I833" t="s">
        <v>115</v>
      </c>
      <c r="J833" s="3" t="s">
        <v>118</v>
      </c>
      <c r="K833" s="3">
        <f t="shared" si="12"/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 ht="16" x14ac:dyDescent="0.2">
      <c r="A834" s="8" t="s">
        <v>146</v>
      </c>
      <c r="B834" s="6" t="s">
        <v>128</v>
      </c>
      <c r="C834" s="10" t="s">
        <v>153</v>
      </c>
      <c r="D834" s="5">
        <v>211210080470100</v>
      </c>
      <c r="E834" t="s">
        <v>125</v>
      </c>
      <c r="F834" t="s">
        <v>126</v>
      </c>
      <c r="G834">
        <v>1</v>
      </c>
      <c r="H834" t="s">
        <v>12</v>
      </c>
      <c r="I834" t="s">
        <v>13</v>
      </c>
      <c r="J834" s="3" t="s">
        <v>118</v>
      </c>
      <c r="K834" s="3">
        <f t="shared" si="12"/>
        <v>846019.68</v>
      </c>
      <c r="L834">
        <v>70501.64</v>
      </c>
      <c r="M834">
        <v>70501.64</v>
      </c>
      <c r="N834">
        <v>70501.64</v>
      </c>
      <c r="O834">
        <v>70501.64</v>
      </c>
      <c r="P834">
        <v>70501.64</v>
      </c>
      <c r="Q834">
        <v>70501.64</v>
      </c>
      <c r="R834">
        <v>70501.64</v>
      </c>
      <c r="S834">
        <v>70501.64</v>
      </c>
      <c r="T834">
        <v>70501.64</v>
      </c>
      <c r="U834">
        <v>70501.64</v>
      </c>
      <c r="V834">
        <v>70501.64</v>
      </c>
      <c r="W834">
        <v>70501.64</v>
      </c>
    </row>
    <row r="835" spans="1:23" ht="16" x14ac:dyDescent="0.2">
      <c r="A835" s="8" t="s">
        <v>146</v>
      </c>
      <c r="B835" s="6" t="s">
        <v>128</v>
      </c>
      <c r="C835" s="10" t="s">
        <v>154</v>
      </c>
      <c r="D835" s="5">
        <v>211210080470100</v>
      </c>
      <c r="E835" t="s">
        <v>125</v>
      </c>
      <c r="F835" t="s">
        <v>126</v>
      </c>
      <c r="G835">
        <v>1</v>
      </c>
      <c r="H835" t="s">
        <v>14</v>
      </c>
      <c r="I835" t="s">
        <v>15</v>
      </c>
      <c r="J835" s="3" t="s">
        <v>118</v>
      </c>
      <c r="K835" s="3">
        <f t="shared" ref="K835:K898" si="13">SUM(L835:W835)</f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 spans="1:23" ht="16" x14ac:dyDescent="0.2">
      <c r="A836" s="8" t="s">
        <v>146</v>
      </c>
      <c r="B836" s="6" t="s">
        <v>128</v>
      </c>
      <c r="C836" s="10" t="s">
        <v>155</v>
      </c>
      <c r="D836" s="5">
        <v>211210080470100</v>
      </c>
      <c r="E836" t="s">
        <v>125</v>
      </c>
      <c r="F836" t="s">
        <v>126</v>
      </c>
      <c r="G836">
        <v>1</v>
      </c>
      <c r="H836" t="s">
        <v>112</v>
      </c>
      <c r="I836" t="s">
        <v>113</v>
      </c>
      <c r="J836" s="3" t="s">
        <v>118</v>
      </c>
      <c r="K836" s="3">
        <f t="shared" si="13"/>
        <v>8028.48</v>
      </c>
      <c r="L836">
        <v>669.04</v>
      </c>
      <c r="M836">
        <v>669.04</v>
      </c>
      <c r="N836">
        <v>669.04</v>
      </c>
      <c r="O836">
        <v>669.04</v>
      </c>
      <c r="P836">
        <v>669.04</v>
      </c>
      <c r="Q836">
        <v>669.04</v>
      </c>
      <c r="R836">
        <v>669.04</v>
      </c>
      <c r="S836">
        <v>669.04</v>
      </c>
      <c r="T836">
        <v>669.04</v>
      </c>
      <c r="U836">
        <v>669.04</v>
      </c>
      <c r="V836">
        <v>669.04</v>
      </c>
      <c r="W836">
        <v>669.04</v>
      </c>
    </row>
    <row r="837" spans="1:23" ht="16" x14ac:dyDescent="0.2">
      <c r="A837" s="8" t="s">
        <v>146</v>
      </c>
      <c r="B837" s="6" t="s">
        <v>128</v>
      </c>
      <c r="C837" s="10" t="s">
        <v>156</v>
      </c>
      <c r="D837" s="5">
        <v>211210080470100</v>
      </c>
      <c r="E837" t="s">
        <v>125</v>
      </c>
      <c r="F837" t="s">
        <v>126</v>
      </c>
      <c r="G837">
        <v>1</v>
      </c>
      <c r="H837" t="s">
        <v>16</v>
      </c>
      <c r="I837" t="s">
        <v>17</v>
      </c>
      <c r="J837" s="3" t="s">
        <v>118</v>
      </c>
      <c r="K837" s="3">
        <f t="shared" si="13"/>
        <v>1500</v>
      </c>
      <c r="L837">
        <v>125</v>
      </c>
      <c r="M837">
        <v>125</v>
      </c>
      <c r="N837">
        <v>125</v>
      </c>
      <c r="O837">
        <v>125</v>
      </c>
      <c r="P837">
        <v>125</v>
      </c>
      <c r="Q837">
        <v>125</v>
      </c>
      <c r="R837">
        <v>125</v>
      </c>
      <c r="S837">
        <v>125</v>
      </c>
      <c r="T837">
        <v>125</v>
      </c>
      <c r="U837">
        <v>125</v>
      </c>
      <c r="V837">
        <v>125</v>
      </c>
      <c r="W837">
        <v>125</v>
      </c>
    </row>
    <row r="838" spans="1:23" ht="16" x14ac:dyDescent="0.2">
      <c r="A838" s="8" t="s">
        <v>146</v>
      </c>
      <c r="B838" s="6" t="s">
        <v>128</v>
      </c>
      <c r="C838" s="10" t="s">
        <v>157</v>
      </c>
      <c r="D838" s="5">
        <v>211210080470100</v>
      </c>
      <c r="E838" t="s">
        <v>125</v>
      </c>
      <c r="F838" t="s">
        <v>126</v>
      </c>
      <c r="G838">
        <v>1</v>
      </c>
      <c r="H838" t="s">
        <v>18</v>
      </c>
      <c r="I838" t="s">
        <v>19</v>
      </c>
      <c r="J838" s="3" t="s">
        <v>118</v>
      </c>
      <c r="K838" s="3">
        <f t="shared" si="13"/>
        <v>149012.15999999997</v>
      </c>
      <c r="L838">
        <v>12417.68</v>
      </c>
      <c r="M838">
        <v>12417.68</v>
      </c>
      <c r="N838">
        <v>12417.68</v>
      </c>
      <c r="O838">
        <v>12417.68</v>
      </c>
      <c r="P838">
        <v>12417.68</v>
      </c>
      <c r="Q838">
        <v>12417.68</v>
      </c>
      <c r="R838">
        <v>12417.68</v>
      </c>
      <c r="S838">
        <v>12417.68</v>
      </c>
      <c r="T838">
        <v>12417.68</v>
      </c>
      <c r="U838">
        <v>12417.68</v>
      </c>
      <c r="V838">
        <v>12417.68</v>
      </c>
      <c r="W838">
        <v>12417.68</v>
      </c>
    </row>
    <row r="839" spans="1:23" ht="16" x14ac:dyDescent="0.2">
      <c r="A839" s="8" t="s">
        <v>146</v>
      </c>
      <c r="B839" s="6" t="s">
        <v>128</v>
      </c>
      <c r="C839" s="10" t="s">
        <v>158</v>
      </c>
      <c r="D839" s="5">
        <v>211210080470100</v>
      </c>
      <c r="E839" t="s">
        <v>125</v>
      </c>
      <c r="F839" t="s">
        <v>126</v>
      </c>
      <c r="G839">
        <v>1</v>
      </c>
      <c r="H839" t="s">
        <v>20</v>
      </c>
      <c r="I839" t="s">
        <v>21</v>
      </c>
      <c r="J839" s="3" t="s">
        <v>118</v>
      </c>
      <c r="K839" s="3">
        <f t="shared" si="13"/>
        <v>60152.06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30076.03</v>
      </c>
      <c r="S839">
        <v>0</v>
      </c>
      <c r="T839">
        <v>0</v>
      </c>
      <c r="U839">
        <v>0</v>
      </c>
      <c r="V839">
        <v>0</v>
      </c>
      <c r="W839">
        <v>30076.03</v>
      </c>
    </row>
    <row r="840" spans="1:23" ht="16" x14ac:dyDescent="0.2">
      <c r="A840" s="8" t="s">
        <v>146</v>
      </c>
      <c r="B840" s="6" t="s">
        <v>128</v>
      </c>
      <c r="C840" s="10" t="s">
        <v>159</v>
      </c>
      <c r="D840" s="5">
        <v>211210080470100</v>
      </c>
      <c r="E840" t="s">
        <v>125</v>
      </c>
      <c r="F840" t="s">
        <v>126</v>
      </c>
      <c r="G840">
        <v>1</v>
      </c>
      <c r="H840" t="s">
        <v>22</v>
      </c>
      <c r="I840" t="s">
        <v>23</v>
      </c>
      <c r="J840" s="3" t="s">
        <v>118</v>
      </c>
      <c r="K840" s="3">
        <f t="shared" si="13"/>
        <v>10560</v>
      </c>
      <c r="L840">
        <v>10560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ht="16" x14ac:dyDescent="0.2">
      <c r="A841" s="8" t="s">
        <v>146</v>
      </c>
      <c r="B841" s="6" t="s">
        <v>128</v>
      </c>
      <c r="C841" s="10" t="s">
        <v>160</v>
      </c>
      <c r="D841" s="5">
        <v>211210080470100</v>
      </c>
      <c r="E841" t="s">
        <v>125</v>
      </c>
      <c r="F841" t="s">
        <v>126</v>
      </c>
      <c r="G841">
        <v>1</v>
      </c>
      <c r="H841" t="s">
        <v>98</v>
      </c>
      <c r="I841" t="s">
        <v>99</v>
      </c>
      <c r="J841" s="3" t="s">
        <v>118</v>
      </c>
      <c r="K841" s="3">
        <f t="shared" si="13"/>
        <v>580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580</v>
      </c>
    </row>
    <row r="842" spans="1:23" ht="16" x14ac:dyDescent="0.2">
      <c r="A842" s="8" t="s">
        <v>146</v>
      </c>
      <c r="B842" s="6" t="s">
        <v>128</v>
      </c>
      <c r="C842" s="10" t="s">
        <v>161</v>
      </c>
      <c r="D842" s="5">
        <v>211210080470100</v>
      </c>
      <c r="E842" t="s">
        <v>125</v>
      </c>
      <c r="F842" t="s">
        <v>126</v>
      </c>
      <c r="G842">
        <v>1</v>
      </c>
      <c r="H842" t="s">
        <v>24</v>
      </c>
      <c r="I842" t="s">
        <v>25</v>
      </c>
      <c r="J842" s="3" t="s">
        <v>118</v>
      </c>
      <c r="K842" s="3">
        <f t="shared" si="13"/>
        <v>6000</v>
      </c>
      <c r="L842">
        <v>500</v>
      </c>
      <c r="M842">
        <v>500</v>
      </c>
      <c r="N842">
        <v>500</v>
      </c>
      <c r="O842">
        <v>500</v>
      </c>
      <c r="P842">
        <v>500</v>
      </c>
      <c r="Q842">
        <v>500</v>
      </c>
      <c r="R842">
        <v>500</v>
      </c>
      <c r="S842">
        <v>500</v>
      </c>
      <c r="T842">
        <v>500</v>
      </c>
      <c r="U842">
        <v>500</v>
      </c>
      <c r="V842">
        <v>500</v>
      </c>
      <c r="W842">
        <v>500</v>
      </c>
    </row>
    <row r="843" spans="1:23" ht="16" x14ac:dyDescent="0.2">
      <c r="A843" s="8" t="s">
        <v>146</v>
      </c>
      <c r="B843" s="6" t="s">
        <v>128</v>
      </c>
      <c r="C843" s="10" t="s">
        <v>162</v>
      </c>
      <c r="D843" s="5">
        <v>211210080470100</v>
      </c>
      <c r="E843" t="s">
        <v>125</v>
      </c>
      <c r="F843" t="s">
        <v>126</v>
      </c>
      <c r="G843">
        <v>1</v>
      </c>
      <c r="H843" t="s">
        <v>26</v>
      </c>
      <c r="I843" t="s">
        <v>27</v>
      </c>
      <c r="J843" s="3" t="s">
        <v>118</v>
      </c>
      <c r="K843" s="3">
        <f t="shared" si="13"/>
        <v>67336.23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67336.23</v>
      </c>
    </row>
    <row r="844" spans="1:23" ht="16" x14ac:dyDescent="0.2">
      <c r="A844" s="8" t="s">
        <v>146</v>
      </c>
      <c r="B844" s="6" t="s">
        <v>128</v>
      </c>
      <c r="C844" s="10" t="s">
        <v>163</v>
      </c>
      <c r="D844" s="5">
        <v>211210080470100</v>
      </c>
      <c r="E844" t="s">
        <v>125</v>
      </c>
      <c r="F844" t="s">
        <v>126</v>
      </c>
      <c r="G844">
        <v>1</v>
      </c>
      <c r="H844" t="s">
        <v>34</v>
      </c>
      <c r="I844" t="s">
        <v>35</v>
      </c>
      <c r="J844" s="3" t="s">
        <v>118</v>
      </c>
      <c r="K844" s="3">
        <f t="shared" si="13"/>
        <v>16767.96</v>
      </c>
      <c r="L844">
        <v>1397.33</v>
      </c>
      <c r="M844">
        <v>1397.33</v>
      </c>
      <c r="N844">
        <v>1397.33</v>
      </c>
      <c r="O844">
        <v>1397.33</v>
      </c>
      <c r="P844">
        <v>1397.33</v>
      </c>
      <c r="Q844">
        <v>1397.33</v>
      </c>
      <c r="R844">
        <v>1397.33</v>
      </c>
      <c r="S844">
        <v>1397.33</v>
      </c>
      <c r="T844">
        <v>1397.33</v>
      </c>
      <c r="U844">
        <v>1397.33</v>
      </c>
      <c r="V844">
        <v>1397.33</v>
      </c>
      <c r="W844">
        <v>1397.33</v>
      </c>
    </row>
    <row r="845" spans="1:23" ht="16" x14ac:dyDescent="0.2">
      <c r="A845" s="8" t="s">
        <v>146</v>
      </c>
      <c r="B845" s="6" t="s">
        <v>128</v>
      </c>
      <c r="C845" s="10" t="s">
        <v>164</v>
      </c>
      <c r="D845" s="5">
        <v>211210080470100</v>
      </c>
      <c r="E845" t="s">
        <v>125</v>
      </c>
      <c r="F845" t="s">
        <v>126</v>
      </c>
      <c r="G845">
        <v>1</v>
      </c>
      <c r="H845" t="s">
        <v>72</v>
      </c>
      <c r="I845" t="s">
        <v>73</v>
      </c>
      <c r="J845" s="3" t="s">
        <v>118</v>
      </c>
      <c r="K845" s="3">
        <f t="shared" si="13"/>
        <v>9619.4599999999991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9619.4599999999991</v>
      </c>
    </row>
    <row r="846" spans="1:23" ht="16" x14ac:dyDescent="0.2">
      <c r="A846" s="8" t="s">
        <v>146</v>
      </c>
      <c r="B846" s="6" t="s">
        <v>128</v>
      </c>
      <c r="C846" s="10" t="s">
        <v>165</v>
      </c>
      <c r="D846" s="5">
        <v>211210080470100</v>
      </c>
      <c r="E846" t="s">
        <v>125</v>
      </c>
      <c r="F846" t="s">
        <v>126</v>
      </c>
      <c r="G846">
        <v>1</v>
      </c>
      <c r="H846" t="s">
        <v>28</v>
      </c>
      <c r="I846" t="s">
        <v>29</v>
      </c>
      <c r="J846" s="3" t="s">
        <v>118</v>
      </c>
      <c r="K846" s="3">
        <f t="shared" si="13"/>
        <v>6564.96</v>
      </c>
      <c r="L846">
        <v>547.08000000000004</v>
      </c>
      <c r="M846">
        <v>547.08000000000004</v>
      </c>
      <c r="N846">
        <v>547.08000000000004</v>
      </c>
      <c r="O846">
        <v>547.08000000000004</v>
      </c>
      <c r="P846">
        <v>547.08000000000004</v>
      </c>
      <c r="Q846">
        <v>547.08000000000004</v>
      </c>
      <c r="R846">
        <v>547.08000000000004</v>
      </c>
      <c r="S846">
        <v>547.08000000000004</v>
      </c>
      <c r="T846">
        <v>547.08000000000004</v>
      </c>
      <c r="U846">
        <v>547.08000000000004</v>
      </c>
      <c r="V846">
        <v>547.08000000000004</v>
      </c>
      <c r="W846">
        <v>547.08000000000004</v>
      </c>
    </row>
    <row r="847" spans="1:23" ht="16" x14ac:dyDescent="0.2">
      <c r="A847" s="8" t="s">
        <v>146</v>
      </c>
      <c r="B847" s="6" t="s">
        <v>128</v>
      </c>
      <c r="C847" s="10" t="s">
        <v>166</v>
      </c>
      <c r="D847" s="5">
        <v>211210080470100</v>
      </c>
      <c r="E847" t="s">
        <v>125</v>
      </c>
      <c r="F847" t="s">
        <v>126</v>
      </c>
      <c r="G847">
        <v>1</v>
      </c>
      <c r="H847" t="s">
        <v>30</v>
      </c>
      <c r="I847" t="s">
        <v>31</v>
      </c>
      <c r="J847" s="3" t="s">
        <v>118</v>
      </c>
      <c r="K847" s="3">
        <f t="shared" si="13"/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ht="16" x14ac:dyDescent="0.2">
      <c r="A848" s="8" t="s">
        <v>146</v>
      </c>
      <c r="B848" s="6" t="s">
        <v>128</v>
      </c>
      <c r="C848" s="10" t="s">
        <v>167</v>
      </c>
      <c r="D848" s="5">
        <v>211210080470100</v>
      </c>
      <c r="E848" t="s">
        <v>125</v>
      </c>
      <c r="F848" t="s">
        <v>126</v>
      </c>
      <c r="G848">
        <v>1</v>
      </c>
      <c r="H848" t="s">
        <v>32</v>
      </c>
      <c r="I848" t="s">
        <v>33</v>
      </c>
      <c r="J848" s="3" t="s">
        <v>118</v>
      </c>
      <c r="K848" s="3">
        <f t="shared" si="13"/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 ht="16" x14ac:dyDescent="0.2">
      <c r="A849" s="8" t="s">
        <v>146</v>
      </c>
      <c r="B849" s="6" t="s">
        <v>128</v>
      </c>
      <c r="C849" s="10" t="s">
        <v>168</v>
      </c>
      <c r="D849" s="5">
        <v>211210080470100</v>
      </c>
      <c r="E849" t="s">
        <v>125</v>
      </c>
      <c r="F849" t="s">
        <v>126</v>
      </c>
      <c r="G849">
        <v>1</v>
      </c>
      <c r="H849" t="s">
        <v>36</v>
      </c>
      <c r="I849" t="s">
        <v>37</v>
      </c>
      <c r="J849" s="3" t="s">
        <v>118</v>
      </c>
      <c r="K849" s="3">
        <f t="shared" si="13"/>
        <v>80850.28</v>
      </c>
      <c r="L849">
        <v>7063.42</v>
      </c>
      <c r="M849">
        <v>6497.35</v>
      </c>
      <c r="N849">
        <v>6982.86</v>
      </c>
      <c r="O849">
        <v>6450.5199999999995</v>
      </c>
      <c r="P849">
        <v>6557.94</v>
      </c>
      <c r="Q849">
        <v>6264.33</v>
      </c>
      <c r="R849">
        <v>6513.3099999999995</v>
      </c>
      <c r="S849">
        <v>6904.11</v>
      </c>
      <c r="T849">
        <v>6904.11</v>
      </c>
      <c r="U849">
        <v>6904.11</v>
      </c>
      <c r="V849">
        <v>6904.11</v>
      </c>
      <c r="W849">
        <v>6904.11</v>
      </c>
    </row>
    <row r="850" spans="1:23" ht="16" x14ac:dyDescent="0.2">
      <c r="A850" s="8" t="s">
        <v>146</v>
      </c>
      <c r="B850" s="6" t="s">
        <v>128</v>
      </c>
      <c r="C850" s="10" t="s">
        <v>169</v>
      </c>
      <c r="D850" s="5">
        <v>211210080470100</v>
      </c>
      <c r="E850" t="s">
        <v>125</v>
      </c>
      <c r="F850" t="s">
        <v>126</v>
      </c>
      <c r="G850">
        <v>1</v>
      </c>
      <c r="H850" t="s">
        <v>38</v>
      </c>
      <c r="I850" t="s">
        <v>39</v>
      </c>
      <c r="J850" s="3" t="s">
        <v>118</v>
      </c>
      <c r="K850" s="3">
        <f t="shared" si="13"/>
        <v>13483.66</v>
      </c>
      <c r="L850">
        <v>0</v>
      </c>
      <c r="M850">
        <v>0</v>
      </c>
      <c r="N850">
        <v>13483.66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ht="16" x14ac:dyDescent="0.2">
      <c r="A851" s="8" t="s">
        <v>146</v>
      </c>
      <c r="B851" s="6" t="s">
        <v>128</v>
      </c>
      <c r="C851" s="10" t="s">
        <v>170</v>
      </c>
      <c r="D851" s="5">
        <v>211210080470100</v>
      </c>
      <c r="E851" t="s">
        <v>125</v>
      </c>
      <c r="F851" t="s">
        <v>126</v>
      </c>
      <c r="G851">
        <v>1</v>
      </c>
      <c r="H851" t="s">
        <v>40</v>
      </c>
      <c r="I851" t="s">
        <v>41</v>
      </c>
      <c r="J851" s="3" t="s">
        <v>118</v>
      </c>
      <c r="K851" s="3">
        <f t="shared" si="13"/>
        <v>142152</v>
      </c>
      <c r="L851">
        <v>11846</v>
      </c>
      <c r="M851">
        <v>11846</v>
      </c>
      <c r="N851">
        <v>11846</v>
      </c>
      <c r="O851">
        <v>11846</v>
      </c>
      <c r="P851">
        <v>11846</v>
      </c>
      <c r="Q851">
        <v>11846</v>
      </c>
      <c r="R851">
        <v>11846</v>
      </c>
      <c r="S851">
        <v>11846</v>
      </c>
      <c r="T851">
        <v>11846</v>
      </c>
      <c r="U851">
        <v>11846</v>
      </c>
      <c r="V851">
        <v>11846</v>
      </c>
      <c r="W851">
        <v>11846</v>
      </c>
    </row>
    <row r="852" spans="1:23" ht="16" x14ac:dyDescent="0.2">
      <c r="A852" s="8" t="s">
        <v>146</v>
      </c>
      <c r="B852" s="6" t="s">
        <v>128</v>
      </c>
      <c r="C852" s="10" t="s">
        <v>171</v>
      </c>
      <c r="D852" s="5">
        <v>211210080470100</v>
      </c>
      <c r="E852" t="s">
        <v>125</v>
      </c>
      <c r="F852" t="s">
        <v>126</v>
      </c>
      <c r="G852">
        <v>1</v>
      </c>
      <c r="H852" t="s">
        <v>42</v>
      </c>
      <c r="I852" t="s">
        <v>43</v>
      </c>
      <c r="J852" s="3" t="s">
        <v>118</v>
      </c>
      <c r="K852" s="3">
        <f t="shared" si="13"/>
        <v>13852.08</v>
      </c>
      <c r="L852">
        <v>1154.3399999999999</v>
      </c>
      <c r="M852">
        <v>1154.3399999999999</v>
      </c>
      <c r="N852">
        <v>1154.3399999999999</v>
      </c>
      <c r="O852">
        <v>1154.3399999999999</v>
      </c>
      <c r="P852">
        <v>1154.3399999999999</v>
      </c>
      <c r="Q852">
        <v>1154.3399999999999</v>
      </c>
      <c r="R852">
        <v>1154.3399999999999</v>
      </c>
      <c r="S852">
        <v>1154.3399999999999</v>
      </c>
      <c r="T852">
        <v>1154.3399999999999</v>
      </c>
      <c r="U852">
        <v>1154.3399999999999</v>
      </c>
      <c r="V852">
        <v>1154.3399999999999</v>
      </c>
      <c r="W852">
        <v>1154.3399999999999</v>
      </c>
    </row>
    <row r="853" spans="1:23" ht="16" x14ac:dyDescent="0.2">
      <c r="A853" s="8" t="s">
        <v>146</v>
      </c>
      <c r="B853" s="6" t="s">
        <v>128</v>
      </c>
      <c r="C853" s="10" t="s">
        <v>172</v>
      </c>
      <c r="D853" s="5">
        <v>211210080470100</v>
      </c>
      <c r="E853" t="s">
        <v>125</v>
      </c>
      <c r="F853" t="s">
        <v>126</v>
      </c>
      <c r="G853">
        <v>1</v>
      </c>
      <c r="H853" t="s">
        <v>44</v>
      </c>
      <c r="I853" t="s">
        <v>45</v>
      </c>
      <c r="J853" s="3" t="s">
        <v>118</v>
      </c>
      <c r="K853" s="3">
        <f t="shared" si="13"/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ht="16" x14ac:dyDescent="0.2">
      <c r="A854" s="8" t="s">
        <v>146</v>
      </c>
      <c r="B854" s="6" t="s">
        <v>128</v>
      </c>
      <c r="C854" s="10" t="s">
        <v>173</v>
      </c>
      <c r="D854" s="5">
        <v>211210080470100</v>
      </c>
      <c r="E854" t="s">
        <v>125</v>
      </c>
      <c r="F854" t="s">
        <v>126</v>
      </c>
      <c r="G854">
        <v>1</v>
      </c>
      <c r="H854" t="s">
        <v>46</v>
      </c>
      <c r="I854" t="s">
        <v>47</v>
      </c>
      <c r="J854" s="3" t="s">
        <v>118</v>
      </c>
      <c r="K854" s="3">
        <f t="shared" si="13"/>
        <v>74851.539999999994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74851.539999999994</v>
      </c>
    </row>
    <row r="855" spans="1:23" ht="16" x14ac:dyDescent="0.2">
      <c r="A855" s="8" t="s">
        <v>146</v>
      </c>
      <c r="B855" s="6" t="s">
        <v>128</v>
      </c>
      <c r="C855" s="10" t="s">
        <v>174</v>
      </c>
      <c r="D855" s="5">
        <v>211210080470100</v>
      </c>
      <c r="E855" t="s">
        <v>125</v>
      </c>
      <c r="F855" t="s">
        <v>126</v>
      </c>
      <c r="G855">
        <v>1</v>
      </c>
      <c r="H855" t="s">
        <v>48</v>
      </c>
      <c r="I855" t="s">
        <v>49</v>
      </c>
      <c r="J855" s="3" t="s">
        <v>118</v>
      </c>
      <c r="K855" s="3">
        <f t="shared" si="13"/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ht="16" x14ac:dyDescent="0.2">
      <c r="A856" s="8" t="s">
        <v>146</v>
      </c>
      <c r="B856" s="6" t="s">
        <v>128</v>
      </c>
      <c r="C856" s="11">
        <v>15305</v>
      </c>
      <c r="D856" s="5">
        <v>211210080470100</v>
      </c>
      <c r="E856" t="s">
        <v>125</v>
      </c>
      <c r="F856" t="s">
        <v>126</v>
      </c>
      <c r="G856">
        <v>1</v>
      </c>
      <c r="H856" t="s">
        <v>110</v>
      </c>
      <c r="I856" t="s">
        <v>111</v>
      </c>
      <c r="J856" s="3" t="s">
        <v>118</v>
      </c>
      <c r="K856" s="3">
        <f t="shared" si="13"/>
        <v>16658.419999999998</v>
      </c>
      <c r="L856">
        <v>1388.22</v>
      </c>
      <c r="M856">
        <v>1388.22</v>
      </c>
      <c r="N856">
        <v>1388.22</v>
      </c>
      <c r="O856">
        <v>1388.22</v>
      </c>
      <c r="P856">
        <v>1388.22</v>
      </c>
      <c r="Q856">
        <v>1388.22</v>
      </c>
      <c r="R856">
        <v>1388.22</v>
      </c>
      <c r="S856">
        <v>1388.22</v>
      </c>
      <c r="T856">
        <v>1388.22</v>
      </c>
      <c r="U856">
        <v>1388.22</v>
      </c>
      <c r="V856">
        <v>1388.22</v>
      </c>
      <c r="W856">
        <v>1388</v>
      </c>
    </row>
    <row r="857" spans="1:23" ht="16" x14ac:dyDescent="0.2">
      <c r="A857" s="8" t="s">
        <v>146</v>
      </c>
      <c r="B857" s="6" t="s">
        <v>128</v>
      </c>
      <c r="C857" s="10" t="s">
        <v>175</v>
      </c>
      <c r="D857" s="5">
        <v>211210080470100</v>
      </c>
      <c r="E857" t="s">
        <v>125</v>
      </c>
      <c r="F857" t="s">
        <v>126</v>
      </c>
      <c r="G857">
        <v>1</v>
      </c>
      <c r="H857" t="s">
        <v>50</v>
      </c>
      <c r="I857" t="s">
        <v>51</v>
      </c>
      <c r="J857" s="3" t="s">
        <v>118</v>
      </c>
      <c r="K857" s="3">
        <f t="shared" si="13"/>
        <v>10800</v>
      </c>
      <c r="L857">
        <v>900</v>
      </c>
      <c r="M857">
        <v>900</v>
      </c>
      <c r="N857">
        <v>900</v>
      </c>
      <c r="O857">
        <v>900</v>
      </c>
      <c r="P857">
        <v>900</v>
      </c>
      <c r="Q857">
        <v>900</v>
      </c>
      <c r="R857">
        <v>900</v>
      </c>
      <c r="S857">
        <v>900</v>
      </c>
      <c r="T857">
        <v>900</v>
      </c>
      <c r="U857">
        <v>900</v>
      </c>
      <c r="V857">
        <v>900</v>
      </c>
      <c r="W857">
        <v>900</v>
      </c>
    </row>
    <row r="858" spans="1:23" ht="16" x14ac:dyDescent="0.2">
      <c r="A858" s="8" t="s">
        <v>146</v>
      </c>
      <c r="B858" s="6" t="s">
        <v>128</v>
      </c>
      <c r="C858" s="10" t="s">
        <v>176</v>
      </c>
      <c r="D858" s="5">
        <v>211210080470100</v>
      </c>
      <c r="E858" t="s">
        <v>125</v>
      </c>
      <c r="F858" t="s">
        <v>126</v>
      </c>
      <c r="G858">
        <v>1</v>
      </c>
      <c r="H858" t="s">
        <v>52</v>
      </c>
      <c r="I858" t="s">
        <v>53</v>
      </c>
      <c r="J858" s="3" t="s">
        <v>118</v>
      </c>
      <c r="K858" s="3">
        <f t="shared" si="13"/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 spans="1:23" ht="16" x14ac:dyDescent="0.2">
      <c r="A859" s="8" t="s">
        <v>146</v>
      </c>
      <c r="B859" s="6" t="s">
        <v>128</v>
      </c>
      <c r="C859" s="10" t="s">
        <v>177</v>
      </c>
      <c r="D859" s="5">
        <v>211210080470100</v>
      </c>
      <c r="E859" t="s">
        <v>125</v>
      </c>
      <c r="F859" t="s">
        <v>126</v>
      </c>
      <c r="G859">
        <v>1</v>
      </c>
      <c r="H859" t="s">
        <v>54</v>
      </c>
      <c r="I859" t="s">
        <v>55</v>
      </c>
      <c r="J859" s="3" t="s">
        <v>118</v>
      </c>
      <c r="K859" s="3">
        <f t="shared" si="13"/>
        <v>82044</v>
      </c>
      <c r="L859">
        <v>6837</v>
      </c>
      <c r="M859">
        <v>6837</v>
      </c>
      <c r="N859">
        <v>6837</v>
      </c>
      <c r="O859">
        <v>6837</v>
      </c>
      <c r="P859">
        <v>6837</v>
      </c>
      <c r="Q859">
        <v>6837</v>
      </c>
      <c r="R859">
        <v>6837</v>
      </c>
      <c r="S859">
        <v>6837</v>
      </c>
      <c r="T859">
        <v>6837</v>
      </c>
      <c r="U859">
        <v>6837</v>
      </c>
      <c r="V859">
        <v>6837</v>
      </c>
      <c r="W859">
        <v>6837</v>
      </c>
    </row>
    <row r="860" spans="1:23" ht="16" x14ac:dyDescent="0.2">
      <c r="A860" s="8" t="s">
        <v>146</v>
      </c>
      <c r="B860" s="6" t="s">
        <v>128</v>
      </c>
      <c r="C860" s="10" t="s">
        <v>178</v>
      </c>
      <c r="D860" s="5">
        <v>211210080470100</v>
      </c>
      <c r="E860" t="s">
        <v>125</v>
      </c>
      <c r="F860" t="s">
        <v>126</v>
      </c>
      <c r="G860">
        <v>1</v>
      </c>
      <c r="H860" t="s">
        <v>82</v>
      </c>
      <c r="I860" t="s">
        <v>83</v>
      </c>
      <c r="J860" s="3" t="s">
        <v>118</v>
      </c>
      <c r="K860" s="3">
        <f t="shared" si="13"/>
        <v>7273.9199999999992</v>
      </c>
      <c r="L860">
        <v>606.16</v>
      </c>
      <c r="M860">
        <v>606.16</v>
      </c>
      <c r="N860">
        <v>606.16</v>
      </c>
      <c r="O860">
        <v>606.16</v>
      </c>
      <c r="P860">
        <v>606.16</v>
      </c>
      <c r="Q860">
        <v>606.16</v>
      </c>
      <c r="R860">
        <v>606.16</v>
      </c>
      <c r="S860">
        <v>606.16</v>
      </c>
      <c r="T860">
        <v>606.16</v>
      </c>
      <c r="U860">
        <v>606.16</v>
      </c>
      <c r="V860">
        <v>606.16</v>
      </c>
      <c r="W860">
        <v>606.16</v>
      </c>
    </row>
    <row r="861" spans="1:23" ht="16" x14ac:dyDescent="0.2">
      <c r="A861" s="8" t="s">
        <v>146</v>
      </c>
      <c r="B861" s="6" t="s">
        <v>128</v>
      </c>
      <c r="C861" s="10" t="s">
        <v>179</v>
      </c>
      <c r="D861" s="5">
        <v>211210080470100</v>
      </c>
      <c r="E861" t="s">
        <v>125</v>
      </c>
      <c r="F861" t="s">
        <v>126</v>
      </c>
      <c r="G861">
        <v>1</v>
      </c>
      <c r="H861" t="s">
        <v>56</v>
      </c>
      <c r="I861" t="s">
        <v>57</v>
      </c>
      <c r="J861" s="3" t="s">
        <v>118</v>
      </c>
      <c r="K861" s="3">
        <f t="shared" si="13"/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 ht="16" x14ac:dyDescent="0.2">
      <c r="A862" s="8" t="s">
        <v>146</v>
      </c>
      <c r="B862" s="6" t="s">
        <v>128</v>
      </c>
      <c r="C862" s="10" t="s">
        <v>180</v>
      </c>
      <c r="D862" s="5">
        <v>211210080470100</v>
      </c>
      <c r="E862" t="s">
        <v>125</v>
      </c>
      <c r="F862" t="s">
        <v>126</v>
      </c>
      <c r="G862">
        <v>1</v>
      </c>
      <c r="H862" t="s">
        <v>68</v>
      </c>
      <c r="I862" t="s">
        <v>69</v>
      </c>
      <c r="J862" s="3" t="s">
        <v>118</v>
      </c>
      <c r="K862" s="3">
        <f t="shared" si="13"/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 ht="16" x14ac:dyDescent="0.2">
      <c r="A863" s="8" t="s">
        <v>146</v>
      </c>
      <c r="B863" s="6" t="s">
        <v>128</v>
      </c>
      <c r="C863" s="10" t="s">
        <v>181</v>
      </c>
      <c r="D863" s="5">
        <v>211210080470100</v>
      </c>
      <c r="E863" t="s">
        <v>125</v>
      </c>
      <c r="F863" t="s">
        <v>126</v>
      </c>
      <c r="G863">
        <v>1</v>
      </c>
      <c r="H863" t="s">
        <v>58</v>
      </c>
      <c r="I863" t="s">
        <v>59</v>
      </c>
      <c r="J863" s="3" t="s">
        <v>118</v>
      </c>
      <c r="K863" s="3">
        <f t="shared" si="13"/>
        <v>3000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3000</v>
      </c>
      <c r="T863">
        <v>0</v>
      </c>
      <c r="U863">
        <v>0</v>
      </c>
      <c r="V863">
        <v>0</v>
      </c>
      <c r="W863">
        <v>0</v>
      </c>
    </row>
    <row r="864" spans="1:23" ht="16" x14ac:dyDescent="0.2">
      <c r="A864" s="8" t="s">
        <v>146</v>
      </c>
      <c r="B864" s="6" t="s">
        <v>128</v>
      </c>
      <c r="C864" s="10" t="s">
        <v>182</v>
      </c>
      <c r="D864" s="5">
        <v>211210080470100</v>
      </c>
      <c r="E864" t="s">
        <v>125</v>
      </c>
      <c r="F864" t="s">
        <v>126</v>
      </c>
      <c r="G864">
        <v>1</v>
      </c>
      <c r="H864" t="s">
        <v>102</v>
      </c>
      <c r="I864" t="s">
        <v>103</v>
      </c>
      <c r="J864" s="3" t="s">
        <v>118</v>
      </c>
      <c r="K864" s="3">
        <f t="shared" si="13"/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 ht="16" x14ac:dyDescent="0.2">
      <c r="A865" s="8" t="s">
        <v>146</v>
      </c>
      <c r="B865" s="6" t="s">
        <v>128</v>
      </c>
      <c r="C865" s="10" t="s">
        <v>183</v>
      </c>
      <c r="D865" s="5">
        <v>211210080470100</v>
      </c>
      <c r="E865" t="s">
        <v>125</v>
      </c>
      <c r="F865" t="s">
        <v>126</v>
      </c>
      <c r="G865">
        <v>1</v>
      </c>
      <c r="H865" t="s">
        <v>60</v>
      </c>
      <c r="I865" t="s">
        <v>61</v>
      </c>
      <c r="J865" s="3" t="s">
        <v>118</v>
      </c>
      <c r="K865" s="3">
        <f t="shared" si="13"/>
        <v>3500</v>
      </c>
      <c r="L865">
        <v>0</v>
      </c>
      <c r="M865">
        <v>0</v>
      </c>
      <c r="N865">
        <v>0</v>
      </c>
      <c r="O865">
        <v>0</v>
      </c>
      <c r="P865">
        <v>3500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 ht="16" x14ac:dyDescent="0.2">
      <c r="A866" s="8" t="s">
        <v>146</v>
      </c>
      <c r="B866" s="6" t="s">
        <v>128</v>
      </c>
      <c r="C866" s="10" t="s">
        <v>184</v>
      </c>
      <c r="D866" s="5">
        <v>211210080470100</v>
      </c>
      <c r="E866" t="s">
        <v>125</v>
      </c>
      <c r="F866" t="s">
        <v>126</v>
      </c>
      <c r="G866">
        <v>1</v>
      </c>
      <c r="H866" t="s">
        <v>106</v>
      </c>
      <c r="I866" t="s">
        <v>107</v>
      </c>
      <c r="J866" s="3" t="s">
        <v>118</v>
      </c>
      <c r="K866" s="3">
        <f t="shared" si="13"/>
        <v>400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400</v>
      </c>
    </row>
    <row r="867" spans="1:23" ht="16" x14ac:dyDescent="0.2">
      <c r="A867" s="8" t="s">
        <v>146</v>
      </c>
      <c r="B867" s="6" t="s">
        <v>128</v>
      </c>
      <c r="C867" s="10" t="s">
        <v>185</v>
      </c>
      <c r="D867" s="5">
        <v>211210080470100</v>
      </c>
      <c r="E867" t="s">
        <v>125</v>
      </c>
      <c r="F867" t="s">
        <v>126</v>
      </c>
      <c r="G867">
        <v>1</v>
      </c>
      <c r="H867" t="s">
        <v>66</v>
      </c>
      <c r="I867" t="s">
        <v>67</v>
      </c>
      <c r="J867" s="3" t="s">
        <v>118</v>
      </c>
      <c r="K867" s="3">
        <f t="shared" si="13"/>
        <v>9619.4599999999991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9619.4599999999991</v>
      </c>
      <c r="W867">
        <v>0</v>
      </c>
    </row>
    <row r="868" spans="1:23" ht="16" x14ac:dyDescent="0.2">
      <c r="A868" s="8" t="s">
        <v>146</v>
      </c>
      <c r="B868" s="6" t="s">
        <v>128</v>
      </c>
      <c r="C868" s="10" t="s">
        <v>186</v>
      </c>
      <c r="D868" s="5">
        <v>211210080470100</v>
      </c>
      <c r="E868" t="s">
        <v>125</v>
      </c>
      <c r="F868" t="s">
        <v>126</v>
      </c>
      <c r="G868">
        <v>1</v>
      </c>
      <c r="H868" t="s">
        <v>62</v>
      </c>
      <c r="I868" t="s">
        <v>63</v>
      </c>
      <c r="J868" s="3" t="s">
        <v>118</v>
      </c>
      <c r="K868" s="3">
        <f t="shared" si="13"/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 ht="16" x14ac:dyDescent="0.2">
      <c r="A869" s="8" t="s">
        <v>146</v>
      </c>
      <c r="B869" s="6" t="s">
        <v>128</v>
      </c>
      <c r="C869" s="10" t="s">
        <v>187</v>
      </c>
      <c r="D869" s="5">
        <v>211210080470100</v>
      </c>
      <c r="E869" t="s">
        <v>125</v>
      </c>
      <c r="F869" t="s">
        <v>126</v>
      </c>
      <c r="G869">
        <v>1</v>
      </c>
      <c r="H869" t="s">
        <v>74</v>
      </c>
      <c r="I869" t="s">
        <v>75</v>
      </c>
      <c r="J869" s="3" t="s">
        <v>118</v>
      </c>
      <c r="K869" s="3">
        <f t="shared" si="13"/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 ht="16" x14ac:dyDescent="0.2">
      <c r="A870" s="8" t="s">
        <v>146</v>
      </c>
      <c r="B870" s="6" t="s">
        <v>128</v>
      </c>
      <c r="C870" s="10" t="s">
        <v>188</v>
      </c>
      <c r="D870" s="5">
        <v>211210080470100</v>
      </c>
      <c r="E870" t="s">
        <v>125</v>
      </c>
      <c r="F870" t="s">
        <v>126</v>
      </c>
      <c r="G870">
        <v>1</v>
      </c>
      <c r="H870" t="s">
        <v>104</v>
      </c>
      <c r="I870" t="s">
        <v>105</v>
      </c>
      <c r="J870" s="3" t="s">
        <v>118</v>
      </c>
      <c r="K870" s="3">
        <f t="shared" si="13"/>
        <v>4300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4300</v>
      </c>
      <c r="T870">
        <v>0</v>
      </c>
      <c r="U870">
        <v>0</v>
      </c>
      <c r="V870">
        <v>0</v>
      </c>
      <c r="W870">
        <v>0</v>
      </c>
    </row>
    <row r="871" spans="1:23" ht="16" x14ac:dyDescent="0.2">
      <c r="A871" s="8" t="s">
        <v>146</v>
      </c>
      <c r="B871" s="6" t="s">
        <v>128</v>
      </c>
      <c r="C871" s="10" t="s">
        <v>189</v>
      </c>
      <c r="D871" s="5">
        <v>211210080470100</v>
      </c>
      <c r="E871" t="s">
        <v>125</v>
      </c>
      <c r="F871" t="s">
        <v>126</v>
      </c>
      <c r="G871">
        <v>1</v>
      </c>
      <c r="H871" t="s">
        <v>100</v>
      </c>
      <c r="I871" t="s">
        <v>101</v>
      </c>
      <c r="J871" s="3" t="s">
        <v>118</v>
      </c>
      <c r="K871" s="3">
        <f t="shared" si="13"/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 ht="16" x14ac:dyDescent="0.2">
      <c r="A872" s="8" t="s">
        <v>146</v>
      </c>
      <c r="B872" s="6" t="s">
        <v>128</v>
      </c>
      <c r="C872" s="10" t="s">
        <v>190</v>
      </c>
      <c r="D872" s="5">
        <v>211210080470100</v>
      </c>
      <c r="E872" t="s">
        <v>125</v>
      </c>
      <c r="F872" t="s">
        <v>126</v>
      </c>
      <c r="G872">
        <v>1</v>
      </c>
      <c r="H872" t="s">
        <v>70</v>
      </c>
      <c r="I872" t="s">
        <v>71</v>
      </c>
      <c r="J872" s="3" t="s">
        <v>118</v>
      </c>
      <c r="K872" s="3">
        <f t="shared" si="13"/>
        <v>4314.24</v>
      </c>
      <c r="L872">
        <v>359.52</v>
      </c>
      <c r="M872">
        <v>359.52</v>
      </c>
      <c r="N872">
        <v>359.52</v>
      </c>
      <c r="O872">
        <v>359.52</v>
      </c>
      <c r="P872">
        <v>359.52</v>
      </c>
      <c r="Q872">
        <v>359.52</v>
      </c>
      <c r="R872">
        <v>359.52</v>
      </c>
      <c r="S872">
        <v>359.52</v>
      </c>
      <c r="T872">
        <v>359.52</v>
      </c>
      <c r="U872">
        <v>359.52</v>
      </c>
      <c r="V872">
        <v>359.52</v>
      </c>
      <c r="W872">
        <v>359.52</v>
      </c>
    </row>
    <row r="873" spans="1:23" ht="16" x14ac:dyDescent="0.2">
      <c r="A873" s="8" t="s">
        <v>146</v>
      </c>
      <c r="B873" s="6" t="s">
        <v>128</v>
      </c>
      <c r="C873" s="10" t="s">
        <v>191</v>
      </c>
      <c r="D873" s="5">
        <v>211210080470100</v>
      </c>
      <c r="E873" t="s">
        <v>125</v>
      </c>
      <c r="F873" t="s">
        <v>126</v>
      </c>
      <c r="G873">
        <v>1</v>
      </c>
      <c r="H873" t="s">
        <v>76</v>
      </c>
      <c r="I873" t="s">
        <v>77</v>
      </c>
      <c r="J873" s="3" t="s">
        <v>118</v>
      </c>
      <c r="K873" s="3">
        <f t="shared" si="13"/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ht="16" x14ac:dyDescent="0.2">
      <c r="A874" s="8" t="s">
        <v>146</v>
      </c>
      <c r="B874" s="6" t="s">
        <v>128</v>
      </c>
      <c r="C874" s="10" t="s">
        <v>192</v>
      </c>
      <c r="D874" s="5">
        <v>211210080470100</v>
      </c>
      <c r="E874" t="s">
        <v>125</v>
      </c>
      <c r="F874" t="s">
        <v>126</v>
      </c>
      <c r="G874">
        <v>1</v>
      </c>
      <c r="H874" t="s">
        <v>78</v>
      </c>
      <c r="I874" t="s">
        <v>79</v>
      </c>
      <c r="J874" s="3" t="s">
        <v>118</v>
      </c>
      <c r="K874" s="3">
        <f t="shared" si="13"/>
        <v>1600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1600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 ht="16" x14ac:dyDescent="0.2">
      <c r="A875" s="8" t="s">
        <v>146</v>
      </c>
      <c r="B875" s="6" t="s">
        <v>128</v>
      </c>
      <c r="C875" s="10" t="s">
        <v>193</v>
      </c>
      <c r="D875" s="5">
        <v>211210080470100</v>
      </c>
      <c r="E875" t="s">
        <v>125</v>
      </c>
      <c r="F875" t="s">
        <v>126</v>
      </c>
      <c r="G875">
        <v>1</v>
      </c>
      <c r="H875" t="s">
        <v>80</v>
      </c>
      <c r="I875" t="s">
        <v>81</v>
      </c>
      <c r="J875" s="3" t="s">
        <v>118</v>
      </c>
      <c r="K875" s="3">
        <f t="shared" si="13"/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ht="16" x14ac:dyDescent="0.2">
      <c r="A876" s="8" t="s">
        <v>146</v>
      </c>
      <c r="B876" s="6" t="s">
        <v>128</v>
      </c>
      <c r="C876" s="10" t="s">
        <v>194</v>
      </c>
      <c r="D876" s="5">
        <v>211210080470100</v>
      </c>
      <c r="E876" t="s">
        <v>125</v>
      </c>
      <c r="F876" t="s">
        <v>126</v>
      </c>
      <c r="G876">
        <v>1</v>
      </c>
      <c r="H876" t="s">
        <v>92</v>
      </c>
      <c r="I876" t="s">
        <v>93</v>
      </c>
      <c r="J876" s="3" t="s">
        <v>118</v>
      </c>
      <c r="K876" s="3">
        <f t="shared" si="13"/>
        <v>9619.4599999999991</v>
      </c>
      <c r="L876">
        <v>0</v>
      </c>
      <c r="M876">
        <v>0</v>
      </c>
      <c r="N876">
        <v>0</v>
      </c>
      <c r="O876">
        <v>9619.4599999999991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 ht="16" x14ac:dyDescent="0.2">
      <c r="A877" s="8" t="s">
        <v>146</v>
      </c>
      <c r="B877" s="6" t="s">
        <v>128</v>
      </c>
      <c r="C877" s="10" t="s">
        <v>195</v>
      </c>
      <c r="D877" s="5">
        <v>211210080470100</v>
      </c>
      <c r="E877" t="s">
        <v>125</v>
      </c>
      <c r="F877" t="s">
        <v>126</v>
      </c>
      <c r="G877">
        <v>1</v>
      </c>
      <c r="H877" t="s">
        <v>94</v>
      </c>
      <c r="I877" t="s">
        <v>95</v>
      </c>
      <c r="J877" s="3" t="s">
        <v>118</v>
      </c>
      <c r="K877" s="3">
        <f t="shared" si="13"/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 ht="16" x14ac:dyDescent="0.2">
      <c r="A878" s="8" t="s">
        <v>146</v>
      </c>
      <c r="B878" s="6" t="s">
        <v>128</v>
      </c>
      <c r="C878" s="10" t="s">
        <v>196</v>
      </c>
      <c r="D878" s="5">
        <v>211210080470100</v>
      </c>
      <c r="E878" t="s">
        <v>125</v>
      </c>
      <c r="F878" t="s">
        <v>126</v>
      </c>
      <c r="G878">
        <v>1</v>
      </c>
      <c r="H878" t="s">
        <v>96</v>
      </c>
      <c r="I878" t="s">
        <v>97</v>
      </c>
      <c r="J878" s="3" t="s">
        <v>118</v>
      </c>
      <c r="K878" s="3">
        <f t="shared" si="13"/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 ht="16" x14ac:dyDescent="0.2">
      <c r="A879" s="8" t="s">
        <v>146</v>
      </c>
      <c r="B879" s="6" t="s">
        <v>128</v>
      </c>
      <c r="C879" s="10" t="s">
        <v>197</v>
      </c>
      <c r="D879" s="5">
        <v>211210080470100</v>
      </c>
      <c r="E879" t="s">
        <v>125</v>
      </c>
      <c r="F879" t="s">
        <v>126</v>
      </c>
      <c r="G879">
        <v>1</v>
      </c>
      <c r="H879" t="s">
        <v>86</v>
      </c>
      <c r="I879" t="s">
        <v>87</v>
      </c>
      <c r="J879" s="3" t="s">
        <v>118</v>
      </c>
      <c r="K879" s="3">
        <f t="shared" si="13"/>
        <v>11465.519999999997</v>
      </c>
      <c r="L879">
        <v>955.46</v>
      </c>
      <c r="M879">
        <v>955.46</v>
      </c>
      <c r="N879">
        <v>955.46</v>
      </c>
      <c r="O879">
        <v>955.46</v>
      </c>
      <c r="P879">
        <v>955.46</v>
      </c>
      <c r="Q879">
        <v>955.46</v>
      </c>
      <c r="R879">
        <v>955.46</v>
      </c>
      <c r="S879">
        <v>955.46</v>
      </c>
      <c r="T879">
        <v>955.46</v>
      </c>
      <c r="U879">
        <v>955.46</v>
      </c>
      <c r="V879">
        <v>955.46</v>
      </c>
      <c r="W879">
        <v>955.46</v>
      </c>
    </row>
    <row r="880" spans="1:23" ht="16" x14ac:dyDescent="0.2">
      <c r="A880" s="8" t="s">
        <v>146</v>
      </c>
      <c r="B880" s="6" t="s">
        <v>128</v>
      </c>
      <c r="C880" s="10" t="s">
        <v>198</v>
      </c>
      <c r="D880" s="5">
        <v>211210080470100</v>
      </c>
      <c r="E880" t="s">
        <v>125</v>
      </c>
      <c r="F880" t="s">
        <v>126</v>
      </c>
      <c r="G880">
        <v>1</v>
      </c>
      <c r="H880" t="s">
        <v>108</v>
      </c>
      <c r="I880" t="s">
        <v>109</v>
      </c>
      <c r="J880" s="3" t="s">
        <v>118</v>
      </c>
      <c r="K880" s="3">
        <f t="shared" si="13"/>
        <v>2604.3000000000002</v>
      </c>
      <c r="L880">
        <v>2604.3000000000002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 ht="16" x14ac:dyDescent="0.2">
      <c r="A881" s="8" t="s">
        <v>146</v>
      </c>
      <c r="B881" s="6" t="s">
        <v>128</v>
      </c>
      <c r="C881" s="10" t="s">
        <v>199</v>
      </c>
      <c r="D881" s="5">
        <v>211210080470100</v>
      </c>
      <c r="E881" t="s">
        <v>125</v>
      </c>
      <c r="F881" t="s">
        <v>126</v>
      </c>
      <c r="G881">
        <v>1</v>
      </c>
      <c r="H881" t="s">
        <v>64</v>
      </c>
      <c r="I881" t="s">
        <v>65</v>
      </c>
      <c r="J881" s="3" t="s">
        <v>118</v>
      </c>
      <c r="K881" s="3">
        <f t="shared" si="13"/>
        <v>14400</v>
      </c>
      <c r="L881">
        <v>1200</v>
      </c>
      <c r="M881">
        <v>1200</v>
      </c>
      <c r="N881">
        <v>1200</v>
      </c>
      <c r="O881">
        <v>1200</v>
      </c>
      <c r="P881">
        <v>1200</v>
      </c>
      <c r="Q881">
        <v>1200</v>
      </c>
      <c r="R881">
        <v>1200</v>
      </c>
      <c r="S881">
        <v>1200</v>
      </c>
      <c r="T881">
        <v>1200</v>
      </c>
      <c r="U881">
        <v>1200</v>
      </c>
      <c r="V881">
        <v>1200</v>
      </c>
      <c r="W881">
        <v>1200</v>
      </c>
    </row>
    <row r="882" spans="1:23" ht="16" x14ac:dyDescent="0.2">
      <c r="A882" s="8" t="s">
        <v>146</v>
      </c>
      <c r="B882" s="6" t="s">
        <v>128</v>
      </c>
      <c r="C882" s="10" t="s">
        <v>200</v>
      </c>
      <c r="D882" s="5">
        <v>211210080470100</v>
      </c>
      <c r="E882" t="s">
        <v>125</v>
      </c>
      <c r="F882" t="s">
        <v>126</v>
      </c>
      <c r="G882">
        <v>1</v>
      </c>
      <c r="H882" t="s">
        <v>84</v>
      </c>
      <c r="I882" t="s">
        <v>85</v>
      </c>
      <c r="J882" s="3" t="s">
        <v>118</v>
      </c>
      <c r="K882" s="3">
        <f t="shared" si="13"/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 ht="16" x14ac:dyDescent="0.2">
      <c r="A883" s="8" t="s">
        <v>146</v>
      </c>
      <c r="B883" s="6" t="s">
        <v>128</v>
      </c>
      <c r="C883" s="10" t="s">
        <v>201</v>
      </c>
      <c r="D883" s="5">
        <v>211210080470100</v>
      </c>
      <c r="E883" t="s">
        <v>125</v>
      </c>
      <c r="F883" t="s">
        <v>126</v>
      </c>
      <c r="G883">
        <v>1</v>
      </c>
      <c r="H883" t="s">
        <v>88</v>
      </c>
      <c r="I883" t="s">
        <v>89</v>
      </c>
      <c r="J883" s="3" t="s">
        <v>118</v>
      </c>
      <c r="K883" s="3">
        <f t="shared" si="13"/>
        <v>57716.77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57716.77</v>
      </c>
      <c r="V883">
        <v>0</v>
      </c>
      <c r="W883">
        <v>0</v>
      </c>
    </row>
    <row r="884" spans="1:23" ht="16" x14ac:dyDescent="0.2">
      <c r="A884" s="8" t="s">
        <v>146</v>
      </c>
      <c r="B884" s="6" t="s">
        <v>128</v>
      </c>
      <c r="C884" s="10" t="s">
        <v>202</v>
      </c>
      <c r="D884" s="5">
        <v>211210080470100</v>
      </c>
      <c r="E884" t="s">
        <v>125</v>
      </c>
      <c r="F884" t="s">
        <v>126</v>
      </c>
      <c r="G884">
        <v>1</v>
      </c>
      <c r="H884" t="s">
        <v>90</v>
      </c>
      <c r="I884" t="s">
        <v>91</v>
      </c>
      <c r="J884" s="3" t="s">
        <v>118</v>
      </c>
      <c r="K884" s="3">
        <f t="shared" si="13"/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 ht="16" x14ac:dyDescent="0.2">
      <c r="A885" s="8" t="s">
        <v>146</v>
      </c>
      <c r="B885" s="6" t="s">
        <v>128</v>
      </c>
      <c r="C885" s="10" t="s">
        <v>203</v>
      </c>
      <c r="D885" s="5">
        <v>211210080470100</v>
      </c>
      <c r="E885" t="s">
        <v>125</v>
      </c>
      <c r="F885" t="s">
        <v>126</v>
      </c>
      <c r="G885">
        <v>1</v>
      </c>
      <c r="H885" t="s">
        <v>114</v>
      </c>
      <c r="I885" t="s">
        <v>115</v>
      </c>
      <c r="J885" s="3" t="s">
        <v>118</v>
      </c>
      <c r="K885" s="3">
        <f t="shared" si="13"/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ht="16" x14ac:dyDescent="0.2">
      <c r="A886" s="8" t="s">
        <v>147</v>
      </c>
      <c r="B886" s="6" t="s">
        <v>128</v>
      </c>
      <c r="C886" s="10" t="s">
        <v>153</v>
      </c>
      <c r="D886" s="5">
        <v>211210080470100</v>
      </c>
      <c r="E886" t="s">
        <v>125</v>
      </c>
      <c r="F886" t="s">
        <v>126</v>
      </c>
      <c r="G886">
        <v>1</v>
      </c>
      <c r="H886" t="s">
        <v>12</v>
      </c>
      <c r="I886" t="s">
        <v>13</v>
      </c>
      <c r="J886" s="3" t="s">
        <v>118</v>
      </c>
      <c r="K886" s="3">
        <f t="shared" si="13"/>
        <v>9505886.5199999996</v>
      </c>
      <c r="L886">
        <v>792157.21</v>
      </c>
      <c r="M886">
        <v>792157.21</v>
      </c>
      <c r="N886">
        <v>792157.21</v>
      </c>
      <c r="O886">
        <v>792157.21</v>
      </c>
      <c r="P886">
        <v>792157.21</v>
      </c>
      <c r="Q886">
        <v>792157.21</v>
      </c>
      <c r="R886">
        <v>792157.21</v>
      </c>
      <c r="S886">
        <v>792157.21</v>
      </c>
      <c r="T886">
        <v>792157.21</v>
      </c>
      <c r="U886">
        <v>792157.21</v>
      </c>
      <c r="V886">
        <v>792157.21</v>
      </c>
      <c r="W886">
        <v>792157.21</v>
      </c>
    </row>
    <row r="887" spans="1:23" ht="16" x14ac:dyDescent="0.2">
      <c r="A887" s="8" t="s">
        <v>147</v>
      </c>
      <c r="B887" s="6" t="s">
        <v>128</v>
      </c>
      <c r="C887" s="10" t="s">
        <v>154</v>
      </c>
      <c r="D887" s="5">
        <v>211210080470100</v>
      </c>
      <c r="E887" t="s">
        <v>125</v>
      </c>
      <c r="F887" t="s">
        <v>126</v>
      </c>
      <c r="G887">
        <v>1</v>
      </c>
      <c r="H887" t="s">
        <v>14</v>
      </c>
      <c r="I887" t="s">
        <v>15</v>
      </c>
      <c r="J887" s="3" t="s">
        <v>118</v>
      </c>
      <c r="K887" s="3">
        <f t="shared" si="13"/>
        <v>131629.64000000001</v>
      </c>
      <c r="L887">
        <v>10969.13</v>
      </c>
      <c r="M887">
        <v>10969.13</v>
      </c>
      <c r="N887">
        <v>10969.13</v>
      </c>
      <c r="O887">
        <v>10969.13</v>
      </c>
      <c r="P887">
        <v>10969.13</v>
      </c>
      <c r="Q887">
        <v>10969.13</v>
      </c>
      <c r="R887">
        <v>10969.13</v>
      </c>
      <c r="S887">
        <v>10969.13</v>
      </c>
      <c r="T887">
        <v>10969.13</v>
      </c>
      <c r="U887">
        <v>10969.13</v>
      </c>
      <c r="V887">
        <v>10969.13</v>
      </c>
      <c r="W887">
        <v>10969.21</v>
      </c>
    </row>
    <row r="888" spans="1:23" ht="16" x14ac:dyDescent="0.2">
      <c r="A888" s="8" t="s">
        <v>147</v>
      </c>
      <c r="B888" s="6" t="s">
        <v>128</v>
      </c>
      <c r="C888" s="10" t="s">
        <v>155</v>
      </c>
      <c r="D888" s="5">
        <v>211210080470100</v>
      </c>
      <c r="E888" t="s">
        <v>125</v>
      </c>
      <c r="F888" t="s">
        <v>126</v>
      </c>
      <c r="G888">
        <v>1</v>
      </c>
      <c r="H888" t="s">
        <v>112</v>
      </c>
      <c r="I888" t="s">
        <v>113</v>
      </c>
      <c r="J888" s="3" t="s">
        <v>118</v>
      </c>
      <c r="K888" s="3">
        <f t="shared" si="13"/>
        <v>357267.3600000001</v>
      </c>
      <c r="L888">
        <v>29772.28</v>
      </c>
      <c r="M888">
        <v>29772.28</v>
      </c>
      <c r="N888">
        <v>29772.28</v>
      </c>
      <c r="O888">
        <v>29772.28</v>
      </c>
      <c r="P888">
        <v>29772.28</v>
      </c>
      <c r="Q888">
        <v>29772.28</v>
      </c>
      <c r="R888">
        <v>29772.28</v>
      </c>
      <c r="S888">
        <v>29772.28</v>
      </c>
      <c r="T888">
        <v>29772.28</v>
      </c>
      <c r="U888">
        <v>29772.28</v>
      </c>
      <c r="V888">
        <v>29772.28</v>
      </c>
      <c r="W888">
        <v>29772.28</v>
      </c>
    </row>
    <row r="889" spans="1:23" ht="16" x14ac:dyDescent="0.2">
      <c r="A889" s="8" t="s">
        <v>147</v>
      </c>
      <c r="B889" s="6" t="s">
        <v>128</v>
      </c>
      <c r="C889" s="10" t="s">
        <v>156</v>
      </c>
      <c r="D889" s="5">
        <v>211210080470100</v>
      </c>
      <c r="E889" t="s">
        <v>125</v>
      </c>
      <c r="F889" t="s">
        <v>126</v>
      </c>
      <c r="G889">
        <v>1</v>
      </c>
      <c r="H889" t="s">
        <v>16</v>
      </c>
      <c r="I889" t="s">
        <v>17</v>
      </c>
      <c r="J889" s="3" t="s">
        <v>118</v>
      </c>
      <c r="K889" s="3">
        <f t="shared" si="13"/>
        <v>149045.04</v>
      </c>
      <c r="L889">
        <v>12420.42</v>
      </c>
      <c r="M889">
        <v>12420.42</v>
      </c>
      <c r="N889">
        <v>12420.42</v>
      </c>
      <c r="O889">
        <v>12420.42</v>
      </c>
      <c r="P889">
        <v>12420.42</v>
      </c>
      <c r="Q889">
        <v>12420.42</v>
      </c>
      <c r="R889">
        <v>12420.42</v>
      </c>
      <c r="S889">
        <v>12420.42</v>
      </c>
      <c r="T889">
        <v>12420.42</v>
      </c>
      <c r="U889">
        <v>12420.42</v>
      </c>
      <c r="V889">
        <v>12420.42</v>
      </c>
      <c r="W889">
        <v>12420.42</v>
      </c>
    </row>
    <row r="890" spans="1:23" ht="16" x14ac:dyDescent="0.2">
      <c r="A890" s="8" t="s">
        <v>147</v>
      </c>
      <c r="B890" s="6" t="s">
        <v>128</v>
      </c>
      <c r="C890" s="10" t="s">
        <v>157</v>
      </c>
      <c r="D890" s="5">
        <v>211210080470100</v>
      </c>
      <c r="E890" t="s">
        <v>125</v>
      </c>
      <c r="F890" t="s">
        <v>126</v>
      </c>
      <c r="G890">
        <v>1</v>
      </c>
      <c r="H890" t="s">
        <v>18</v>
      </c>
      <c r="I890" t="s">
        <v>19</v>
      </c>
      <c r="J890" s="3" t="s">
        <v>118</v>
      </c>
      <c r="K890" s="3">
        <f t="shared" si="13"/>
        <v>2130360.8400000003</v>
      </c>
      <c r="L890">
        <v>177530.07</v>
      </c>
      <c r="M890">
        <v>177530.07</v>
      </c>
      <c r="N890">
        <v>177530.07</v>
      </c>
      <c r="O890">
        <v>177530.07</v>
      </c>
      <c r="P890">
        <v>177530.07</v>
      </c>
      <c r="Q890">
        <v>177530.07</v>
      </c>
      <c r="R890">
        <v>177530.07</v>
      </c>
      <c r="S890">
        <v>177530.07</v>
      </c>
      <c r="T890">
        <v>177530.07</v>
      </c>
      <c r="U890">
        <v>177530.07</v>
      </c>
      <c r="V890">
        <v>177530.07</v>
      </c>
      <c r="W890">
        <v>177530.07</v>
      </c>
    </row>
    <row r="891" spans="1:23" ht="16" x14ac:dyDescent="0.2">
      <c r="A891" s="8" t="s">
        <v>147</v>
      </c>
      <c r="B891" s="6" t="s">
        <v>128</v>
      </c>
      <c r="C891" s="10" t="s">
        <v>158</v>
      </c>
      <c r="D891" s="5">
        <v>211210080470100</v>
      </c>
      <c r="E891" t="s">
        <v>125</v>
      </c>
      <c r="F891" t="s">
        <v>126</v>
      </c>
      <c r="G891">
        <v>1</v>
      </c>
      <c r="H891" t="s">
        <v>20</v>
      </c>
      <c r="I891" t="s">
        <v>21</v>
      </c>
      <c r="J891" s="3" t="s">
        <v>118</v>
      </c>
      <c r="K891" s="3">
        <f t="shared" si="13"/>
        <v>1104606.82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552303.41</v>
      </c>
      <c r="S891">
        <v>0</v>
      </c>
      <c r="T891">
        <v>0</v>
      </c>
      <c r="U891">
        <v>0</v>
      </c>
      <c r="V891">
        <v>0</v>
      </c>
      <c r="W891">
        <v>552303.41</v>
      </c>
    </row>
    <row r="892" spans="1:23" ht="16" x14ac:dyDescent="0.2">
      <c r="A892" s="8" t="s">
        <v>147</v>
      </c>
      <c r="B892" s="6" t="s">
        <v>128</v>
      </c>
      <c r="C892" s="10" t="s">
        <v>159</v>
      </c>
      <c r="D892" s="5">
        <v>211210080470100</v>
      </c>
      <c r="E892" t="s">
        <v>125</v>
      </c>
      <c r="F892" t="s">
        <v>126</v>
      </c>
      <c r="G892">
        <v>1</v>
      </c>
      <c r="H892" t="s">
        <v>22</v>
      </c>
      <c r="I892" t="s">
        <v>23</v>
      </c>
      <c r="J892" s="3" t="s">
        <v>118</v>
      </c>
      <c r="K892" s="3">
        <f t="shared" si="13"/>
        <v>323840</v>
      </c>
      <c r="L892">
        <v>323840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 ht="16" x14ac:dyDescent="0.2">
      <c r="A893" s="8" t="s">
        <v>147</v>
      </c>
      <c r="B893" s="6" t="s">
        <v>128</v>
      </c>
      <c r="C893" s="10" t="s">
        <v>160</v>
      </c>
      <c r="D893" s="5">
        <v>211210080470100</v>
      </c>
      <c r="E893" t="s">
        <v>125</v>
      </c>
      <c r="F893" t="s">
        <v>126</v>
      </c>
      <c r="G893">
        <v>1</v>
      </c>
      <c r="H893" t="s">
        <v>98</v>
      </c>
      <c r="I893" t="s">
        <v>99</v>
      </c>
      <c r="J893" s="3" t="s">
        <v>118</v>
      </c>
      <c r="K893" s="3">
        <f t="shared" si="13"/>
        <v>25520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25520</v>
      </c>
    </row>
    <row r="894" spans="1:23" ht="16" x14ac:dyDescent="0.2">
      <c r="A894" s="8" t="s">
        <v>147</v>
      </c>
      <c r="B894" s="6" t="s">
        <v>128</v>
      </c>
      <c r="C894" s="10" t="s">
        <v>161</v>
      </c>
      <c r="D894" s="5">
        <v>211210080470100</v>
      </c>
      <c r="E894" t="s">
        <v>125</v>
      </c>
      <c r="F894" t="s">
        <v>126</v>
      </c>
      <c r="G894">
        <v>1</v>
      </c>
      <c r="H894" t="s">
        <v>24</v>
      </c>
      <c r="I894" t="s">
        <v>25</v>
      </c>
      <c r="J894" s="3" t="s">
        <v>118</v>
      </c>
      <c r="K894" s="3">
        <f t="shared" si="13"/>
        <v>522600</v>
      </c>
      <c r="L894">
        <v>43550</v>
      </c>
      <c r="M894">
        <v>43550</v>
      </c>
      <c r="N894">
        <v>43550</v>
      </c>
      <c r="O894">
        <v>43550</v>
      </c>
      <c r="P894">
        <v>43550</v>
      </c>
      <c r="Q894">
        <v>43550</v>
      </c>
      <c r="R894">
        <v>43550</v>
      </c>
      <c r="S894">
        <v>43550</v>
      </c>
      <c r="T894">
        <v>43550</v>
      </c>
      <c r="U894">
        <v>43550</v>
      </c>
      <c r="V894">
        <v>43550</v>
      </c>
      <c r="W894">
        <v>43550</v>
      </c>
    </row>
    <row r="895" spans="1:23" ht="16" x14ac:dyDescent="0.2">
      <c r="A895" s="8" t="s">
        <v>147</v>
      </c>
      <c r="B895" s="6" t="s">
        <v>128</v>
      </c>
      <c r="C895" s="10" t="s">
        <v>162</v>
      </c>
      <c r="D895" s="5">
        <v>211210080470100</v>
      </c>
      <c r="E895" t="s">
        <v>125</v>
      </c>
      <c r="F895" t="s">
        <v>126</v>
      </c>
      <c r="G895">
        <v>1</v>
      </c>
      <c r="H895" t="s">
        <v>26</v>
      </c>
      <c r="I895" t="s">
        <v>27</v>
      </c>
      <c r="J895" s="3" t="s">
        <v>118</v>
      </c>
      <c r="K895" s="3">
        <f t="shared" si="13"/>
        <v>897001.62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897001.62</v>
      </c>
    </row>
    <row r="896" spans="1:23" ht="16" x14ac:dyDescent="0.2">
      <c r="A896" s="8" t="s">
        <v>147</v>
      </c>
      <c r="B896" s="6" t="s">
        <v>128</v>
      </c>
      <c r="C896" s="10" t="s">
        <v>163</v>
      </c>
      <c r="D896" s="5">
        <v>211210080470100</v>
      </c>
      <c r="E896" t="s">
        <v>125</v>
      </c>
      <c r="F896" t="s">
        <v>126</v>
      </c>
      <c r="G896">
        <v>1</v>
      </c>
      <c r="H896" t="s">
        <v>34</v>
      </c>
      <c r="I896" t="s">
        <v>35</v>
      </c>
      <c r="J896" s="3" t="s">
        <v>118</v>
      </c>
      <c r="K896" s="3">
        <f t="shared" si="13"/>
        <v>824987.5199999999</v>
      </c>
      <c r="L896">
        <v>68748.960000000006</v>
      </c>
      <c r="M896">
        <v>68748.960000000006</v>
      </c>
      <c r="N896">
        <v>68748.960000000006</v>
      </c>
      <c r="O896">
        <v>68748.960000000006</v>
      </c>
      <c r="P896">
        <v>68748.960000000006</v>
      </c>
      <c r="Q896">
        <v>68748.960000000006</v>
      </c>
      <c r="R896">
        <v>68748.960000000006</v>
      </c>
      <c r="S896">
        <v>68748.960000000006</v>
      </c>
      <c r="T896">
        <v>68748.960000000006</v>
      </c>
      <c r="U896">
        <v>68748.960000000006</v>
      </c>
      <c r="V896">
        <v>68748.960000000006</v>
      </c>
      <c r="W896">
        <v>68748.960000000006</v>
      </c>
    </row>
    <row r="897" spans="1:23" ht="16" x14ac:dyDescent="0.2">
      <c r="A897" s="8" t="s">
        <v>147</v>
      </c>
      <c r="B897" s="6" t="s">
        <v>128</v>
      </c>
      <c r="C897" s="10" t="s">
        <v>164</v>
      </c>
      <c r="D897" s="5">
        <v>211210080470100</v>
      </c>
      <c r="E897" t="s">
        <v>125</v>
      </c>
      <c r="F897" t="s">
        <v>126</v>
      </c>
      <c r="G897">
        <v>1</v>
      </c>
      <c r="H897" t="s">
        <v>72</v>
      </c>
      <c r="I897" t="s">
        <v>73</v>
      </c>
      <c r="J897" s="3" t="s">
        <v>118</v>
      </c>
      <c r="K897" s="3">
        <f t="shared" si="13"/>
        <v>128143.09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128143.09</v>
      </c>
    </row>
    <row r="898" spans="1:23" ht="16" x14ac:dyDescent="0.2">
      <c r="A898" s="8" t="s">
        <v>147</v>
      </c>
      <c r="B898" s="6" t="s">
        <v>128</v>
      </c>
      <c r="C898" s="10" t="s">
        <v>165</v>
      </c>
      <c r="D898" s="5">
        <v>211210080470100</v>
      </c>
      <c r="E898" t="s">
        <v>125</v>
      </c>
      <c r="F898" t="s">
        <v>126</v>
      </c>
      <c r="G898">
        <v>1</v>
      </c>
      <c r="H898" t="s">
        <v>28</v>
      </c>
      <c r="I898" t="s">
        <v>29</v>
      </c>
      <c r="J898" s="3" t="s">
        <v>118</v>
      </c>
      <c r="K898" s="3">
        <f t="shared" si="13"/>
        <v>21991.920000000002</v>
      </c>
      <c r="L898">
        <v>1832.66</v>
      </c>
      <c r="M898">
        <v>1832.66</v>
      </c>
      <c r="N898">
        <v>1832.66</v>
      </c>
      <c r="O898">
        <v>1832.66</v>
      </c>
      <c r="P898">
        <v>1832.66</v>
      </c>
      <c r="Q898">
        <v>1832.66</v>
      </c>
      <c r="R898">
        <v>1832.66</v>
      </c>
      <c r="S898">
        <v>1832.66</v>
      </c>
      <c r="T898">
        <v>1832.66</v>
      </c>
      <c r="U898">
        <v>1832.66</v>
      </c>
      <c r="V898">
        <v>1832.66</v>
      </c>
      <c r="W898">
        <v>1832.66</v>
      </c>
    </row>
    <row r="899" spans="1:23" ht="16" x14ac:dyDescent="0.2">
      <c r="A899" s="8" t="s">
        <v>147</v>
      </c>
      <c r="B899" s="6" t="s">
        <v>128</v>
      </c>
      <c r="C899" s="10" t="s">
        <v>166</v>
      </c>
      <c r="D899" s="5">
        <v>211210080470100</v>
      </c>
      <c r="E899" t="s">
        <v>125</v>
      </c>
      <c r="F899" t="s">
        <v>126</v>
      </c>
      <c r="G899">
        <v>1</v>
      </c>
      <c r="H899" t="s">
        <v>30</v>
      </c>
      <c r="I899" t="s">
        <v>31</v>
      </c>
      <c r="J899" s="3" t="s">
        <v>118</v>
      </c>
      <c r="K899" s="3">
        <f t="shared" ref="K899:K962" si="14">SUM(L899:W899)</f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 ht="16" x14ac:dyDescent="0.2">
      <c r="A900" s="8" t="s">
        <v>147</v>
      </c>
      <c r="B900" s="6" t="s">
        <v>128</v>
      </c>
      <c r="C900" s="10" t="s">
        <v>167</v>
      </c>
      <c r="D900" s="5">
        <v>211210080470100</v>
      </c>
      <c r="E900" t="s">
        <v>125</v>
      </c>
      <c r="F900" t="s">
        <v>126</v>
      </c>
      <c r="G900">
        <v>1</v>
      </c>
      <c r="H900" t="s">
        <v>32</v>
      </c>
      <c r="I900" t="s">
        <v>33</v>
      </c>
      <c r="J900" s="3" t="s">
        <v>118</v>
      </c>
      <c r="K900" s="3">
        <f t="shared" si="14"/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1:23" ht="16" x14ac:dyDescent="0.2">
      <c r="A901" s="8" t="s">
        <v>147</v>
      </c>
      <c r="B901" s="6" t="s">
        <v>128</v>
      </c>
      <c r="C901" s="10" t="s">
        <v>168</v>
      </c>
      <c r="D901" s="5">
        <v>211210080470100</v>
      </c>
      <c r="E901" t="s">
        <v>125</v>
      </c>
      <c r="F901" t="s">
        <v>126</v>
      </c>
      <c r="G901">
        <v>1</v>
      </c>
      <c r="H901" t="s">
        <v>36</v>
      </c>
      <c r="I901" t="s">
        <v>37</v>
      </c>
      <c r="J901" s="3" t="s">
        <v>118</v>
      </c>
      <c r="K901" s="3">
        <f t="shared" si="14"/>
        <v>1052138.68</v>
      </c>
      <c r="L901">
        <v>91919.25</v>
      </c>
      <c r="M901">
        <v>84552.68</v>
      </c>
      <c r="N901">
        <v>90870.94</v>
      </c>
      <c r="O901">
        <v>83943.360000000001</v>
      </c>
      <c r="P901">
        <v>85341.25</v>
      </c>
      <c r="Q901">
        <v>81520.289999999994</v>
      </c>
      <c r="R901">
        <v>84760.459999999992</v>
      </c>
      <c r="S901">
        <v>89846.09</v>
      </c>
      <c r="T901">
        <v>89846.09</v>
      </c>
      <c r="U901">
        <v>89846.09</v>
      </c>
      <c r="V901">
        <v>89846.09</v>
      </c>
      <c r="W901">
        <v>89846.09</v>
      </c>
    </row>
    <row r="902" spans="1:23" ht="16" x14ac:dyDescent="0.2">
      <c r="A902" s="8" t="s">
        <v>147</v>
      </c>
      <c r="B902" s="6" t="s">
        <v>128</v>
      </c>
      <c r="C902" s="10" t="s">
        <v>169</v>
      </c>
      <c r="D902" s="5">
        <v>211210080470100</v>
      </c>
      <c r="E902" t="s">
        <v>125</v>
      </c>
      <c r="F902" t="s">
        <v>126</v>
      </c>
      <c r="G902">
        <v>1</v>
      </c>
      <c r="H902" t="s">
        <v>38</v>
      </c>
      <c r="I902" t="s">
        <v>39</v>
      </c>
      <c r="J902" s="3" t="s">
        <v>118</v>
      </c>
      <c r="K902" s="3">
        <f t="shared" si="14"/>
        <v>313963.89</v>
      </c>
      <c r="L902">
        <v>0</v>
      </c>
      <c r="M902">
        <v>0</v>
      </c>
      <c r="N902">
        <v>313963.89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ht="16" x14ac:dyDescent="0.2">
      <c r="A903" s="8" t="s">
        <v>147</v>
      </c>
      <c r="B903" s="6" t="s">
        <v>128</v>
      </c>
      <c r="C903" s="10" t="s">
        <v>170</v>
      </c>
      <c r="D903" s="5">
        <v>211210080470100</v>
      </c>
      <c r="E903" t="s">
        <v>125</v>
      </c>
      <c r="F903" t="s">
        <v>126</v>
      </c>
      <c r="G903">
        <v>1</v>
      </c>
      <c r="H903" t="s">
        <v>40</v>
      </c>
      <c r="I903" t="s">
        <v>41</v>
      </c>
      <c r="J903" s="3" t="s">
        <v>118</v>
      </c>
      <c r="K903" s="3">
        <f t="shared" si="14"/>
        <v>2573831.4000000004</v>
      </c>
      <c r="L903">
        <v>214485.95</v>
      </c>
      <c r="M903">
        <v>214485.95</v>
      </c>
      <c r="N903">
        <v>214485.95</v>
      </c>
      <c r="O903">
        <v>214485.95</v>
      </c>
      <c r="P903">
        <v>214485.95</v>
      </c>
      <c r="Q903">
        <v>214485.95</v>
      </c>
      <c r="R903">
        <v>214485.95</v>
      </c>
      <c r="S903">
        <v>214485.95</v>
      </c>
      <c r="T903">
        <v>214485.95</v>
      </c>
      <c r="U903">
        <v>214485.95</v>
      </c>
      <c r="V903">
        <v>214485.95</v>
      </c>
      <c r="W903">
        <v>214485.95</v>
      </c>
    </row>
    <row r="904" spans="1:23" ht="16" x14ac:dyDescent="0.2">
      <c r="A904" s="8" t="s">
        <v>147</v>
      </c>
      <c r="B904" s="6" t="s">
        <v>128</v>
      </c>
      <c r="C904" s="10" t="s">
        <v>171</v>
      </c>
      <c r="D904" s="5">
        <v>211210080470100</v>
      </c>
      <c r="E904" t="s">
        <v>125</v>
      </c>
      <c r="F904" t="s">
        <v>126</v>
      </c>
      <c r="G904">
        <v>1</v>
      </c>
      <c r="H904" t="s">
        <v>42</v>
      </c>
      <c r="I904" t="s">
        <v>43</v>
      </c>
      <c r="J904" s="3" t="s">
        <v>118</v>
      </c>
      <c r="K904" s="3">
        <f t="shared" si="14"/>
        <v>184526.04000000004</v>
      </c>
      <c r="L904">
        <v>15377.17</v>
      </c>
      <c r="M904">
        <v>15377.17</v>
      </c>
      <c r="N904">
        <v>15377.17</v>
      </c>
      <c r="O904">
        <v>15377.17</v>
      </c>
      <c r="P904">
        <v>15377.17</v>
      </c>
      <c r="Q904">
        <v>15377.17</v>
      </c>
      <c r="R904">
        <v>15377.17</v>
      </c>
      <c r="S904">
        <v>15377.17</v>
      </c>
      <c r="T904">
        <v>15377.17</v>
      </c>
      <c r="U904">
        <v>15377.17</v>
      </c>
      <c r="V904">
        <v>15377.17</v>
      </c>
      <c r="W904">
        <v>15377.17</v>
      </c>
    </row>
    <row r="905" spans="1:23" ht="16" x14ac:dyDescent="0.2">
      <c r="A905" s="8" t="s">
        <v>147</v>
      </c>
      <c r="B905" s="6" t="s">
        <v>128</v>
      </c>
      <c r="C905" s="10" t="s">
        <v>172</v>
      </c>
      <c r="D905" s="5">
        <v>211210080470100</v>
      </c>
      <c r="E905" t="s">
        <v>125</v>
      </c>
      <c r="F905" t="s">
        <v>126</v>
      </c>
      <c r="G905">
        <v>1</v>
      </c>
      <c r="H905" t="s">
        <v>44</v>
      </c>
      <c r="I905" t="s">
        <v>45</v>
      </c>
      <c r="J905" s="3" t="s">
        <v>118</v>
      </c>
      <c r="K905" s="3">
        <f t="shared" si="14"/>
        <v>175000</v>
      </c>
      <c r="L905">
        <v>0</v>
      </c>
      <c r="M905">
        <v>0</v>
      </c>
      <c r="N905">
        <v>0</v>
      </c>
      <c r="O905">
        <v>0</v>
      </c>
      <c r="P905">
        <v>87500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87500</v>
      </c>
    </row>
    <row r="906" spans="1:23" ht="16" x14ac:dyDescent="0.2">
      <c r="A906" s="8" t="s">
        <v>147</v>
      </c>
      <c r="B906" s="6" t="s">
        <v>128</v>
      </c>
      <c r="C906" s="10" t="s">
        <v>173</v>
      </c>
      <c r="D906" s="5">
        <v>211210080470100</v>
      </c>
      <c r="E906" t="s">
        <v>125</v>
      </c>
      <c r="F906" t="s">
        <v>126</v>
      </c>
      <c r="G906">
        <v>1</v>
      </c>
      <c r="H906" t="s">
        <v>46</v>
      </c>
      <c r="I906" t="s">
        <v>47</v>
      </c>
      <c r="J906" s="3" t="s">
        <v>118</v>
      </c>
      <c r="K906" s="3">
        <f t="shared" si="14"/>
        <v>17202.599999999999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17202.599999999999</v>
      </c>
    </row>
    <row r="907" spans="1:23" ht="16" x14ac:dyDescent="0.2">
      <c r="A907" s="8" t="s">
        <v>147</v>
      </c>
      <c r="B907" s="6" t="s">
        <v>128</v>
      </c>
      <c r="C907" s="10" t="s">
        <v>174</v>
      </c>
      <c r="D907" s="5">
        <v>211210080470100</v>
      </c>
      <c r="E907" t="s">
        <v>125</v>
      </c>
      <c r="F907" t="s">
        <v>126</v>
      </c>
      <c r="G907">
        <v>1</v>
      </c>
      <c r="H907" t="s">
        <v>48</v>
      </c>
      <c r="I907" t="s">
        <v>49</v>
      </c>
      <c r="J907" s="3" t="s">
        <v>118</v>
      </c>
      <c r="K907" s="3">
        <f t="shared" si="14"/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 ht="16" x14ac:dyDescent="0.2">
      <c r="A908" s="8" t="s">
        <v>147</v>
      </c>
      <c r="B908" s="6" t="s">
        <v>128</v>
      </c>
      <c r="C908" s="11">
        <v>15305</v>
      </c>
      <c r="D908" s="5">
        <v>211210080470100</v>
      </c>
      <c r="E908" t="s">
        <v>125</v>
      </c>
      <c r="F908" t="s">
        <v>126</v>
      </c>
      <c r="G908">
        <v>1</v>
      </c>
      <c r="H908" t="s">
        <v>110</v>
      </c>
      <c r="I908" t="s">
        <v>111</v>
      </c>
      <c r="J908" s="3" t="s">
        <v>118</v>
      </c>
      <c r="K908" s="3">
        <f t="shared" si="14"/>
        <v>3616017.1199999992</v>
      </c>
      <c r="L908">
        <v>301334.76</v>
      </c>
      <c r="M908">
        <v>301334.76</v>
      </c>
      <c r="N908">
        <v>301334.76</v>
      </c>
      <c r="O908">
        <v>301334.76</v>
      </c>
      <c r="P908">
        <v>301334.76</v>
      </c>
      <c r="Q908">
        <v>301334.76</v>
      </c>
      <c r="R908">
        <v>301334.76</v>
      </c>
      <c r="S908">
        <v>301334.76</v>
      </c>
      <c r="T908">
        <v>301334.76</v>
      </c>
      <c r="U908">
        <v>301334.76</v>
      </c>
      <c r="V908">
        <v>301334.76</v>
      </c>
      <c r="W908">
        <v>301334.76</v>
      </c>
    </row>
    <row r="909" spans="1:23" ht="16" x14ac:dyDescent="0.2">
      <c r="A909" s="8" t="s">
        <v>147</v>
      </c>
      <c r="B909" s="6" t="s">
        <v>128</v>
      </c>
      <c r="C909" s="10" t="s">
        <v>175</v>
      </c>
      <c r="D909" s="5">
        <v>211210080470100</v>
      </c>
      <c r="E909" t="s">
        <v>125</v>
      </c>
      <c r="F909" t="s">
        <v>126</v>
      </c>
      <c r="G909">
        <v>1</v>
      </c>
      <c r="H909" t="s">
        <v>50</v>
      </c>
      <c r="I909" t="s">
        <v>51</v>
      </c>
      <c r="J909" s="3" t="s">
        <v>118</v>
      </c>
      <c r="K909" s="3">
        <f t="shared" si="14"/>
        <v>479599.91999999987</v>
      </c>
      <c r="L909">
        <v>39966.67</v>
      </c>
      <c r="M909">
        <v>39966.67</v>
      </c>
      <c r="N909">
        <v>39966.67</v>
      </c>
      <c r="O909">
        <v>39966.67</v>
      </c>
      <c r="P909">
        <v>39966.67</v>
      </c>
      <c r="Q909">
        <v>39966.67</v>
      </c>
      <c r="R909">
        <v>39966.67</v>
      </c>
      <c r="S909">
        <v>39966.67</v>
      </c>
      <c r="T909">
        <v>39966.67</v>
      </c>
      <c r="U909">
        <v>39966.67</v>
      </c>
      <c r="V909">
        <v>39966.67</v>
      </c>
      <c r="W909">
        <v>39966.550000000003</v>
      </c>
    </row>
    <row r="910" spans="1:23" ht="16" x14ac:dyDescent="0.2">
      <c r="A910" s="8" t="s">
        <v>147</v>
      </c>
      <c r="B910" s="6" t="s">
        <v>128</v>
      </c>
      <c r="C910" s="10" t="s">
        <v>176</v>
      </c>
      <c r="D910" s="5">
        <v>211210080470100</v>
      </c>
      <c r="E910" t="s">
        <v>125</v>
      </c>
      <c r="F910" t="s">
        <v>126</v>
      </c>
      <c r="G910">
        <v>1</v>
      </c>
      <c r="H910" t="s">
        <v>52</v>
      </c>
      <c r="I910" t="s">
        <v>53</v>
      </c>
      <c r="J910" s="3" t="s">
        <v>118</v>
      </c>
      <c r="K910" s="3">
        <f t="shared" si="14"/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 ht="16" x14ac:dyDescent="0.2">
      <c r="A911" s="8" t="s">
        <v>147</v>
      </c>
      <c r="B911" s="6" t="s">
        <v>128</v>
      </c>
      <c r="C911" s="10" t="s">
        <v>177</v>
      </c>
      <c r="D911" s="5">
        <v>211210080470100</v>
      </c>
      <c r="E911" t="s">
        <v>125</v>
      </c>
      <c r="F911" t="s">
        <v>126</v>
      </c>
      <c r="G911">
        <v>1</v>
      </c>
      <c r="H911" t="s">
        <v>54</v>
      </c>
      <c r="I911" t="s">
        <v>55</v>
      </c>
      <c r="J911" s="3" t="s">
        <v>118</v>
      </c>
      <c r="K911" s="3">
        <f t="shared" si="14"/>
        <v>2543364</v>
      </c>
      <c r="L911">
        <v>211947</v>
      </c>
      <c r="M911">
        <v>211947</v>
      </c>
      <c r="N911">
        <v>211947</v>
      </c>
      <c r="O911">
        <v>211947</v>
      </c>
      <c r="P911">
        <v>211947</v>
      </c>
      <c r="Q911">
        <v>211947</v>
      </c>
      <c r="R911">
        <v>211947</v>
      </c>
      <c r="S911">
        <v>211947</v>
      </c>
      <c r="T911">
        <v>211947</v>
      </c>
      <c r="U911">
        <v>211947</v>
      </c>
      <c r="V911">
        <v>211947</v>
      </c>
      <c r="W911">
        <v>211947</v>
      </c>
    </row>
    <row r="912" spans="1:23" ht="16" x14ac:dyDescent="0.2">
      <c r="A912" s="8" t="s">
        <v>147</v>
      </c>
      <c r="B912" s="6" t="s">
        <v>128</v>
      </c>
      <c r="C912" s="10" t="s">
        <v>178</v>
      </c>
      <c r="D912" s="5">
        <v>211210080470100</v>
      </c>
      <c r="E912" t="s">
        <v>125</v>
      </c>
      <c r="F912" t="s">
        <v>126</v>
      </c>
      <c r="G912">
        <v>1</v>
      </c>
      <c r="H912" t="s">
        <v>82</v>
      </c>
      <c r="I912" t="s">
        <v>83</v>
      </c>
      <c r="J912" s="3" t="s">
        <v>118</v>
      </c>
      <c r="K912" s="3">
        <f t="shared" si="14"/>
        <v>316415.52</v>
      </c>
      <c r="L912">
        <v>26367.96</v>
      </c>
      <c r="M912">
        <v>26367.96</v>
      </c>
      <c r="N912">
        <v>26367.96</v>
      </c>
      <c r="O912">
        <v>26367.96</v>
      </c>
      <c r="P912">
        <v>26367.96</v>
      </c>
      <c r="Q912">
        <v>26367.96</v>
      </c>
      <c r="R912">
        <v>26367.96</v>
      </c>
      <c r="S912">
        <v>26367.96</v>
      </c>
      <c r="T912">
        <v>26367.96</v>
      </c>
      <c r="U912">
        <v>26367.96</v>
      </c>
      <c r="V912">
        <v>26367.96</v>
      </c>
      <c r="W912">
        <v>26367.96</v>
      </c>
    </row>
    <row r="913" spans="1:23" ht="16" x14ac:dyDescent="0.2">
      <c r="A913" s="8" t="s">
        <v>147</v>
      </c>
      <c r="B913" s="6" t="s">
        <v>128</v>
      </c>
      <c r="C913" s="10" t="s">
        <v>179</v>
      </c>
      <c r="D913" s="5">
        <v>211210080470100</v>
      </c>
      <c r="E913" t="s">
        <v>125</v>
      </c>
      <c r="F913" t="s">
        <v>126</v>
      </c>
      <c r="G913">
        <v>1</v>
      </c>
      <c r="H913" t="s">
        <v>56</v>
      </c>
      <c r="I913" t="s">
        <v>57</v>
      </c>
      <c r="J913" s="3" t="s">
        <v>118</v>
      </c>
      <c r="K913" s="3">
        <f t="shared" si="14"/>
        <v>188873.12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188873.12</v>
      </c>
    </row>
    <row r="914" spans="1:23" ht="16" x14ac:dyDescent="0.2">
      <c r="A914" s="8" t="s">
        <v>147</v>
      </c>
      <c r="B914" s="6" t="s">
        <v>128</v>
      </c>
      <c r="C914" s="10" t="s">
        <v>180</v>
      </c>
      <c r="D914" s="5">
        <v>211210080470100</v>
      </c>
      <c r="E914" t="s">
        <v>125</v>
      </c>
      <c r="F914" t="s">
        <v>126</v>
      </c>
      <c r="G914">
        <v>1</v>
      </c>
      <c r="H914" t="s">
        <v>68</v>
      </c>
      <c r="I914" t="s">
        <v>69</v>
      </c>
      <c r="J914" s="3" t="s">
        <v>118</v>
      </c>
      <c r="K914" s="3">
        <f t="shared" si="14"/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 ht="16" x14ac:dyDescent="0.2">
      <c r="A915" s="8" t="s">
        <v>147</v>
      </c>
      <c r="B915" s="6" t="s">
        <v>128</v>
      </c>
      <c r="C915" s="10" t="s">
        <v>181</v>
      </c>
      <c r="D915" s="5">
        <v>211210080470100</v>
      </c>
      <c r="E915" t="s">
        <v>125</v>
      </c>
      <c r="F915" t="s">
        <v>126</v>
      </c>
      <c r="G915">
        <v>1</v>
      </c>
      <c r="H915" t="s">
        <v>58</v>
      </c>
      <c r="I915" t="s">
        <v>59</v>
      </c>
      <c r="J915" s="3" t="s">
        <v>118</v>
      </c>
      <c r="K915" s="3">
        <f t="shared" si="14"/>
        <v>132000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132000</v>
      </c>
      <c r="T915">
        <v>0</v>
      </c>
      <c r="U915">
        <v>0</v>
      </c>
      <c r="V915">
        <v>0</v>
      </c>
      <c r="W915">
        <v>0</v>
      </c>
    </row>
    <row r="916" spans="1:23" ht="16" x14ac:dyDescent="0.2">
      <c r="A916" s="8" t="s">
        <v>147</v>
      </c>
      <c r="B916" s="6" t="s">
        <v>128</v>
      </c>
      <c r="C916" s="10" t="s">
        <v>182</v>
      </c>
      <c r="D916" s="5">
        <v>211210080470100</v>
      </c>
      <c r="E916" t="s">
        <v>125</v>
      </c>
      <c r="F916" t="s">
        <v>126</v>
      </c>
      <c r="G916">
        <v>1</v>
      </c>
      <c r="H916" t="s">
        <v>102</v>
      </c>
      <c r="I916" t="s">
        <v>103</v>
      </c>
      <c r="J916" s="3" t="s">
        <v>118</v>
      </c>
      <c r="K916" s="3">
        <f t="shared" si="14"/>
        <v>109200</v>
      </c>
      <c r="L916">
        <v>1300</v>
      </c>
      <c r="M916">
        <v>94900</v>
      </c>
      <c r="N916">
        <v>1300</v>
      </c>
      <c r="O916">
        <v>1300</v>
      </c>
      <c r="P916">
        <v>1300</v>
      </c>
      <c r="Q916">
        <v>1300</v>
      </c>
      <c r="R916">
        <v>1300</v>
      </c>
      <c r="S916">
        <v>1300</v>
      </c>
      <c r="T916">
        <v>1300</v>
      </c>
      <c r="U916">
        <v>1300</v>
      </c>
      <c r="V916">
        <v>1300</v>
      </c>
      <c r="W916">
        <v>1300</v>
      </c>
    </row>
    <row r="917" spans="1:23" ht="16" x14ac:dyDescent="0.2">
      <c r="A917" s="8" t="s">
        <v>147</v>
      </c>
      <c r="B917" s="6" t="s">
        <v>128</v>
      </c>
      <c r="C917" s="10" t="s">
        <v>183</v>
      </c>
      <c r="D917" s="5">
        <v>211210080470100</v>
      </c>
      <c r="E917" t="s">
        <v>125</v>
      </c>
      <c r="F917" t="s">
        <v>126</v>
      </c>
      <c r="G917">
        <v>1</v>
      </c>
      <c r="H917" t="s">
        <v>60</v>
      </c>
      <c r="I917" t="s">
        <v>61</v>
      </c>
      <c r="J917" s="3" t="s">
        <v>118</v>
      </c>
      <c r="K917" s="3">
        <f t="shared" si="14"/>
        <v>75250</v>
      </c>
      <c r="L917">
        <v>0</v>
      </c>
      <c r="M917">
        <v>0</v>
      </c>
      <c r="N917">
        <v>0</v>
      </c>
      <c r="O917">
        <v>0</v>
      </c>
      <c r="P917">
        <v>75250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 ht="16" x14ac:dyDescent="0.2">
      <c r="A918" s="8" t="s">
        <v>147</v>
      </c>
      <c r="B918" s="6" t="s">
        <v>128</v>
      </c>
      <c r="C918" s="10" t="s">
        <v>184</v>
      </c>
      <c r="D918" s="5">
        <v>211210080470100</v>
      </c>
      <c r="E918" t="s">
        <v>125</v>
      </c>
      <c r="F918" t="s">
        <v>126</v>
      </c>
      <c r="G918">
        <v>1</v>
      </c>
      <c r="H918" t="s">
        <v>106</v>
      </c>
      <c r="I918" t="s">
        <v>107</v>
      </c>
      <c r="J918" s="3" t="s">
        <v>118</v>
      </c>
      <c r="K918" s="3">
        <f t="shared" si="14"/>
        <v>17600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17600</v>
      </c>
    </row>
    <row r="919" spans="1:23" ht="16" x14ac:dyDescent="0.2">
      <c r="A919" s="8" t="s">
        <v>147</v>
      </c>
      <c r="B919" s="6" t="s">
        <v>128</v>
      </c>
      <c r="C919" s="10" t="s">
        <v>185</v>
      </c>
      <c r="D919" s="5">
        <v>211210080470100</v>
      </c>
      <c r="E919" t="s">
        <v>125</v>
      </c>
      <c r="F919" t="s">
        <v>126</v>
      </c>
      <c r="G919">
        <v>1</v>
      </c>
      <c r="H919" t="s">
        <v>66</v>
      </c>
      <c r="I919" t="s">
        <v>67</v>
      </c>
      <c r="J919" s="3" t="s">
        <v>118</v>
      </c>
      <c r="K919" s="3">
        <f t="shared" si="14"/>
        <v>128143.09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128143.09</v>
      </c>
      <c r="W919">
        <v>0</v>
      </c>
    </row>
    <row r="920" spans="1:23" ht="16" x14ac:dyDescent="0.2">
      <c r="A920" s="8" t="s">
        <v>147</v>
      </c>
      <c r="B920" s="6" t="s">
        <v>128</v>
      </c>
      <c r="C920" s="10" t="s">
        <v>186</v>
      </c>
      <c r="D920" s="5">
        <v>211210080470100</v>
      </c>
      <c r="E920" t="s">
        <v>125</v>
      </c>
      <c r="F920" t="s">
        <v>126</v>
      </c>
      <c r="G920">
        <v>1</v>
      </c>
      <c r="H920" t="s">
        <v>62</v>
      </c>
      <c r="I920" t="s">
        <v>63</v>
      </c>
      <c r="J920" s="3" t="s">
        <v>118</v>
      </c>
      <c r="K920" s="3">
        <f t="shared" si="14"/>
        <v>91152</v>
      </c>
      <c r="L920">
        <v>7596</v>
      </c>
      <c r="M920">
        <v>7596</v>
      </c>
      <c r="N920">
        <v>7596</v>
      </c>
      <c r="O920">
        <v>7596</v>
      </c>
      <c r="P920">
        <v>7596</v>
      </c>
      <c r="Q920">
        <v>7596</v>
      </c>
      <c r="R920">
        <v>7596</v>
      </c>
      <c r="S920">
        <v>7596</v>
      </c>
      <c r="T920">
        <v>7596</v>
      </c>
      <c r="U920">
        <v>7596</v>
      </c>
      <c r="V920">
        <v>7596</v>
      </c>
      <c r="W920">
        <v>7596</v>
      </c>
    </row>
    <row r="921" spans="1:23" ht="16" x14ac:dyDescent="0.2">
      <c r="A921" s="8" t="s">
        <v>147</v>
      </c>
      <c r="B921" s="6" t="s">
        <v>128</v>
      </c>
      <c r="C921" s="10" t="s">
        <v>187</v>
      </c>
      <c r="D921" s="5">
        <v>211210080470100</v>
      </c>
      <c r="E921" t="s">
        <v>125</v>
      </c>
      <c r="F921" t="s">
        <v>126</v>
      </c>
      <c r="G921">
        <v>1</v>
      </c>
      <c r="H921" t="s">
        <v>74</v>
      </c>
      <c r="I921" t="s">
        <v>75</v>
      </c>
      <c r="J921" s="3" t="s">
        <v>118</v>
      </c>
      <c r="K921" s="3">
        <f t="shared" si="14"/>
        <v>25000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25000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ht="16" x14ac:dyDescent="0.2">
      <c r="A922" s="8" t="s">
        <v>147</v>
      </c>
      <c r="B922" s="6" t="s">
        <v>128</v>
      </c>
      <c r="C922" s="10" t="s">
        <v>188</v>
      </c>
      <c r="D922" s="5">
        <v>211210080470100</v>
      </c>
      <c r="E922" t="s">
        <v>125</v>
      </c>
      <c r="F922" t="s">
        <v>126</v>
      </c>
      <c r="G922">
        <v>1</v>
      </c>
      <c r="H922" t="s">
        <v>104</v>
      </c>
      <c r="I922" t="s">
        <v>105</v>
      </c>
      <c r="J922" s="3" t="s">
        <v>118</v>
      </c>
      <c r="K922" s="3">
        <f t="shared" si="14"/>
        <v>189200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189200</v>
      </c>
      <c r="T922">
        <v>0</v>
      </c>
      <c r="U922">
        <v>0</v>
      </c>
      <c r="V922">
        <v>0</v>
      </c>
      <c r="W922">
        <v>0</v>
      </c>
    </row>
    <row r="923" spans="1:23" ht="16" x14ac:dyDescent="0.2">
      <c r="A923" s="8" t="s">
        <v>147</v>
      </c>
      <c r="B923" s="6" t="s">
        <v>128</v>
      </c>
      <c r="C923" s="10" t="s">
        <v>189</v>
      </c>
      <c r="D923" s="5">
        <v>211210080470100</v>
      </c>
      <c r="E923" t="s">
        <v>125</v>
      </c>
      <c r="F923" t="s">
        <v>126</v>
      </c>
      <c r="G923">
        <v>1</v>
      </c>
      <c r="H923" t="s">
        <v>100</v>
      </c>
      <c r="I923" t="s">
        <v>101</v>
      </c>
      <c r="J923" s="3" t="s">
        <v>118</v>
      </c>
      <c r="K923" s="3">
        <f t="shared" si="14"/>
        <v>39420</v>
      </c>
      <c r="L923">
        <v>3285</v>
      </c>
      <c r="M923">
        <v>3285</v>
      </c>
      <c r="N923">
        <v>3285</v>
      </c>
      <c r="O923">
        <v>3285</v>
      </c>
      <c r="P923">
        <v>3285</v>
      </c>
      <c r="Q923">
        <v>3285</v>
      </c>
      <c r="R923">
        <v>3285</v>
      </c>
      <c r="S923">
        <v>3285</v>
      </c>
      <c r="T923">
        <v>3285</v>
      </c>
      <c r="U923">
        <v>3285</v>
      </c>
      <c r="V923">
        <v>3285</v>
      </c>
      <c r="W923">
        <v>3285</v>
      </c>
    </row>
    <row r="924" spans="1:23" ht="16" x14ac:dyDescent="0.2">
      <c r="A924" s="8" t="s">
        <v>147</v>
      </c>
      <c r="B924" s="6" t="s">
        <v>128</v>
      </c>
      <c r="C924" s="10" t="s">
        <v>190</v>
      </c>
      <c r="D924" s="5">
        <v>211210080470100</v>
      </c>
      <c r="E924" t="s">
        <v>125</v>
      </c>
      <c r="F924" t="s">
        <v>126</v>
      </c>
      <c r="G924">
        <v>1</v>
      </c>
      <c r="H924" t="s">
        <v>70</v>
      </c>
      <c r="I924" t="s">
        <v>71</v>
      </c>
      <c r="J924" s="3" t="s">
        <v>118</v>
      </c>
      <c r="K924" s="3">
        <f t="shared" si="14"/>
        <v>371609.52</v>
      </c>
      <c r="L924">
        <v>30967.46</v>
      </c>
      <c r="M924">
        <v>30967.46</v>
      </c>
      <c r="N924">
        <v>30967.46</v>
      </c>
      <c r="O924">
        <v>30967.46</v>
      </c>
      <c r="P924">
        <v>30967.46</v>
      </c>
      <c r="Q924">
        <v>30967.46</v>
      </c>
      <c r="R924">
        <v>30967.46</v>
      </c>
      <c r="S924">
        <v>30967.46</v>
      </c>
      <c r="T924">
        <v>30967.46</v>
      </c>
      <c r="U924">
        <v>30967.46</v>
      </c>
      <c r="V924">
        <v>30967.46</v>
      </c>
      <c r="W924">
        <v>30967.46</v>
      </c>
    </row>
    <row r="925" spans="1:23" ht="16" x14ac:dyDescent="0.2">
      <c r="A925" s="8" t="s">
        <v>147</v>
      </c>
      <c r="B925" s="6" t="s">
        <v>128</v>
      </c>
      <c r="C925" s="10" t="s">
        <v>191</v>
      </c>
      <c r="D925" s="5">
        <v>211210080470100</v>
      </c>
      <c r="E925" t="s">
        <v>125</v>
      </c>
      <c r="F925" t="s">
        <v>126</v>
      </c>
      <c r="G925">
        <v>1</v>
      </c>
      <c r="H925" t="s">
        <v>76</v>
      </c>
      <c r="I925" t="s">
        <v>77</v>
      </c>
      <c r="J925" s="3" t="s">
        <v>118</v>
      </c>
      <c r="K925" s="3">
        <f t="shared" si="14"/>
        <v>57651.700000000004</v>
      </c>
      <c r="L925">
        <v>3678.22</v>
      </c>
      <c r="M925">
        <v>6989.84</v>
      </c>
      <c r="N925">
        <v>3827.52</v>
      </c>
      <c r="O925">
        <v>1480.4</v>
      </c>
      <c r="P925">
        <v>5449.7</v>
      </c>
      <c r="Q925">
        <v>5511.1</v>
      </c>
      <c r="R925">
        <v>3199.15</v>
      </c>
      <c r="S925">
        <v>3049.33</v>
      </c>
      <c r="T925">
        <v>6283.9699999999993</v>
      </c>
      <c r="U925">
        <v>6667.2199999999993</v>
      </c>
      <c r="V925">
        <v>7005.4400000000005</v>
      </c>
      <c r="W925">
        <v>4509.8099999999995</v>
      </c>
    </row>
    <row r="926" spans="1:23" ht="16" x14ac:dyDescent="0.2">
      <c r="A926" s="8" t="s">
        <v>147</v>
      </c>
      <c r="B926" s="6" t="s">
        <v>128</v>
      </c>
      <c r="C926" s="10" t="s">
        <v>192</v>
      </c>
      <c r="D926" s="5">
        <v>211210080470100</v>
      </c>
      <c r="E926" t="s">
        <v>125</v>
      </c>
      <c r="F926" t="s">
        <v>126</v>
      </c>
      <c r="G926">
        <v>1</v>
      </c>
      <c r="H926" t="s">
        <v>78</v>
      </c>
      <c r="I926" t="s">
        <v>79</v>
      </c>
      <c r="J926" s="3" t="s">
        <v>118</v>
      </c>
      <c r="K926" s="3">
        <f t="shared" si="14"/>
        <v>70400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70400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ht="16" x14ac:dyDescent="0.2">
      <c r="A927" s="8" t="s">
        <v>147</v>
      </c>
      <c r="B927" s="6" t="s">
        <v>128</v>
      </c>
      <c r="C927" s="10" t="s">
        <v>193</v>
      </c>
      <c r="D927" s="5">
        <v>211210080470100</v>
      </c>
      <c r="E927" t="s">
        <v>125</v>
      </c>
      <c r="F927" t="s">
        <v>126</v>
      </c>
      <c r="G927">
        <v>1</v>
      </c>
      <c r="H927" t="s">
        <v>80</v>
      </c>
      <c r="I927" t="s">
        <v>81</v>
      </c>
      <c r="J927" s="3" t="s">
        <v>118</v>
      </c>
      <c r="K927" s="3">
        <f t="shared" si="14"/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 ht="16" x14ac:dyDescent="0.2">
      <c r="A928" s="8" t="s">
        <v>147</v>
      </c>
      <c r="B928" s="6" t="s">
        <v>128</v>
      </c>
      <c r="C928" s="10" t="s">
        <v>194</v>
      </c>
      <c r="D928" s="5">
        <v>211210080470100</v>
      </c>
      <c r="E928" t="s">
        <v>125</v>
      </c>
      <c r="F928" t="s">
        <v>126</v>
      </c>
      <c r="G928">
        <v>1</v>
      </c>
      <c r="H928" t="s">
        <v>92</v>
      </c>
      <c r="I928" t="s">
        <v>93</v>
      </c>
      <c r="J928" s="3" t="s">
        <v>118</v>
      </c>
      <c r="K928" s="3">
        <f t="shared" si="14"/>
        <v>128143.09</v>
      </c>
      <c r="L928">
        <v>0</v>
      </c>
      <c r="M928">
        <v>0</v>
      </c>
      <c r="N928">
        <v>0</v>
      </c>
      <c r="O928">
        <v>128143.09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</row>
    <row r="929" spans="1:23" ht="16" x14ac:dyDescent="0.2">
      <c r="A929" s="8" t="s">
        <v>147</v>
      </c>
      <c r="B929" s="6" t="s">
        <v>128</v>
      </c>
      <c r="C929" s="10" t="s">
        <v>195</v>
      </c>
      <c r="D929" s="5">
        <v>211210080470100</v>
      </c>
      <c r="E929" t="s">
        <v>125</v>
      </c>
      <c r="F929" t="s">
        <v>126</v>
      </c>
      <c r="G929">
        <v>1</v>
      </c>
      <c r="H929" t="s">
        <v>94</v>
      </c>
      <c r="I929" t="s">
        <v>95</v>
      </c>
      <c r="J929" s="3" t="s">
        <v>118</v>
      </c>
      <c r="K929" s="3">
        <f t="shared" si="14"/>
        <v>108000</v>
      </c>
      <c r="L929">
        <v>0</v>
      </c>
      <c r="M929">
        <v>0</v>
      </c>
      <c r="N929">
        <v>108000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ht="16" x14ac:dyDescent="0.2">
      <c r="A930" s="8" t="s">
        <v>147</v>
      </c>
      <c r="B930" s="6" t="s">
        <v>128</v>
      </c>
      <c r="C930" s="10" t="s">
        <v>196</v>
      </c>
      <c r="D930" s="5">
        <v>211210080470100</v>
      </c>
      <c r="E930" t="s">
        <v>125</v>
      </c>
      <c r="F930" t="s">
        <v>126</v>
      </c>
      <c r="G930">
        <v>1</v>
      </c>
      <c r="H930" t="s">
        <v>96</v>
      </c>
      <c r="I930" t="s">
        <v>97</v>
      </c>
      <c r="J930" s="3" t="s">
        <v>118</v>
      </c>
      <c r="K930" s="3">
        <f t="shared" si="14"/>
        <v>136800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136800</v>
      </c>
      <c r="U930">
        <v>0</v>
      </c>
      <c r="V930">
        <v>0</v>
      </c>
      <c r="W930">
        <v>0</v>
      </c>
    </row>
    <row r="931" spans="1:23" ht="16" x14ac:dyDescent="0.2">
      <c r="A931" s="8" t="s">
        <v>147</v>
      </c>
      <c r="B931" s="6" t="s">
        <v>128</v>
      </c>
      <c r="C931" s="10" t="s">
        <v>197</v>
      </c>
      <c r="D931" s="5">
        <v>211210080470100</v>
      </c>
      <c r="E931" t="s">
        <v>125</v>
      </c>
      <c r="F931" t="s">
        <v>126</v>
      </c>
      <c r="G931">
        <v>1</v>
      </c>
      <c r="H931" t="s">
        <v>86</v>
      </c>
      <c r="I931" t="s">
        <v>87</v>
      </c>
      <c r="J931" s="3" t="s">
        <v>118</v>
      </c>
      <c r="K931" s="3">
        <f t="shared" si="14"/>
        <v>1976270.0399999998</v>
      </c>
      <c r="L931">
        <v>164689.17000000001</v>
      </c>
      <c r="M931">
        <v>164689.17000000001</v>
      </c>
      <c r="N931">
        <v>164689.17000000001</v>
      </c>
      <c r="O931">
        <v>164689.17000000001</v>
      </c>
      <c r="P931">
        <v>164689.17000000001</v>
      </c>
      <c r="Q931">
        <v>164689.17000000001</v>
      </c>
      <c r="R931">
        <v>164689.17000000001</v>
      </c>
      <c r="S931">
        <v>164689.17000000001</v>
      </c>
      <c r="T931">
        <v>164689.17000000001</v>
      </c>
      <c r="U931">
        <v>164689.17000000001</v>
      </c>
      <c r="V931">
        <v>164689.17000000001</v>
      </c>
      <c r="W931">
        <v>164689.17000000001</v>
      </c>
    </row>
    <row r="932" spans="1:23" ht="16" x14ac:dyDescent="0.2">
      <c r="A932" s="8" t="s">
        <v>147</v>
      </c>
      <c r="B932" s="6" t="s">
        <v>128</v>
      </c>
      <c r="C932" s="10" t="s">
        <v>198</v>
      </c>
      <c r="D932" s="5">
        <v>211210080470100</v>
      </c>
      <c r="E932" t="s">
        <v>125</v>
      </c>
      <c r="F932" t="s">
        <v>126</v>
      </c>
      <c r="G932">
        <v>1</v>
      </c>
      <c r="H932" t="s">
        <v>108</v>
      </c>
      <c r="I932" t="s">
        <v>109</v>
      </c>
      <c r="J932" s="3" t="s">
        <v>118</v>
      </c>
      <c r="K932" s="3">
        <f t="shared" si="14"/>
        <v>440552.92</v>
      </c>
      <c r="L932">
        <v>440552.92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</row>
    <row r="933" spans="1:23" ht="16" x14ac:dyDescent="0.2">
      <c r="A933" s="8" t="s">
        <v>147</v>
      </c>
      <c r="B933" s="6" t="s">
        <v>128</v>
      </c>
      <c r="C933" s="10" t="s">
        <v>199</v>
      </c>
      <c r="D933" s="5">
        <v>211210080470100</v>
      </c>
      <c r="E933" t="s">
        <v>125</v>
      </c>
      <c r="F933" t="s">
        <v>126</v>
      </c>
      <c r="G933">
        <v>1</v>
      </c>
      <c r="H933" t="s">
        <v>64</v>
      </c>
      <c r="I933" t="s">
        <v>65</v>
      </c>
      <c r="J933" s="3" t="s">
        <v>118</v>
      </c>
      <c r="K933" s="3">
        <f t="shared" si="14"/>
        <v>640800</v>
      </c>
      <c r="L933">
        <v>53400</v>
      </c>
      <c r="M933">
        <v>53400</v>
      </c>
      <c r="N933">
        <v>53400</v>
      </c>
      <c r="O933">
        <v>53400</v>
      </c>
      <c r="P933">
        <v>53400</v>
      </c>
      <c r="Q933">
        <v>53400</v>
      </c>
      <c r="R933">
        <v>53400</v>
      </c>
      <c r="S933">
        <v>53400</v>
      </c>
      <c r="T933">
        <v>53400</v>
      </c>
      <c r="U933">
        <v>53400</v>
      </c>
      <c r="V933">
        <v>53400</v>
      </c>
      <c r="W933">
        <v>53400</v>
      </c>
    </row>
    <row r="934" spans="1:23" ht="16" x14ac:dyDescent="0.2">
      <c r="A934" s="8" t="s">
        <v>147</v>
      </c>
      <c r="B934" s="6" t="s">
        <v>128</v>
      </c>
      <c r="C934" s="10" t="s">
        <v>200</v>
      </c>
      <c r="D934" s="5">
        <v>211210080470100</v>
      </c>
      <c r="E934" t="s">
        <v>125</v>
      </c>
      <c r="F934" t="s">
        <v>126</v>
      </c>
      <c r="G934">
        <v>1</v>
      </c>
      <c r="H934" t="s">
        <v>84</v>
      </c>
      <c r="I934" t="s">
        <v>85</v>
      </c>
      <c r="J934" s="3" t="s">
        <v>118</v>
      </c>
      <c r="K934" s="3">
        <f t="shared" si="14"/>
        <v>82183</v>
      </c>
      <c r="L934">
        <v>10304</v>
      </c>
      <c r="M934">
        <v>0</v>
      </c>
      <c r="N934">
        <v>10304</v>
      </c>
      <c r="O934">
        <v>0</v>
      </c>
      <c r="P934">
        <v>0</v>
      </c>
      <c r="Q934">
        <v>0</v>
      </c>
      <c r="R934">
        <v>0</v>
      </c>
      <c r="S934">
        <v>20359</v>
      </c>
      <c r="T934">
        <v>10304</v>
      </c>
      <c r="U934">
        <v>30912</v>
      </c>
      <c r="V934">
        <v>0</v>
      </c>
      <c r="W934">
        <v>0</v>
      </c>
    </row>
    <row r="935" spans="1:23" ht="16" x14ac:dyDescent="0.2">
      <c r="A935" s="8" t="s">
        <v>147</v>
      </c>
      <c r="B935" s="6" t="s">
        <v>128</v>
      </c>
      <c r="C935" s="10" t="s">
        <v>201</v>
      </c>
      <c r="D935" s="5">
        <v>211210080470100</v>
      </c>
      <c r="E935" t="s">
        <v>125</v>
      </c>
      <c r="F935" t="s">
        <v>126</v>
      </c>
      <c r="G935">
        <v>1</v>
      </c>
      <c r="H935" t="s">
        <v>88</v>
      </c>
      <c r="I935" t="s">
        <v>89</v>
      </c>
      <c r="J935" s="3" t="s">
        <v>118</v>
      </c>
      <c r="K935" s="3">
        <f t="shared" si="14"/>
        <v>768858.53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768858.53</v>
      </c>
      <c r="V935">
        <v>0</v>
      </c>
      <c r="W935">
        <v>0</v>
      </c>
    </row>
    <row r="936" spans="1:23" ht="16" x14ac:dyDescent="0.2">
      <c r="A936" s="8" t="s">
        <v>147</v>
      </c>
      <c r="B936" s="6" t="s">
        <v>128</v>
      </c>
      <c r="C936" s="10" t="s">
        <v>202</v>
      </c>
      <c r="D936" s="5">
        <v>211210080470100</v>
      </c>
      <c r="E936" t="s">
        <v>125</v>
      </c>
      <c r="F936" t="s">
        <v>126</v>
      </c>
      <c r="G936">
        <v>1</v>
      </c>
      <c r="H936" t="s">
        <v>90</v>
      </c>
      <c r="I936" t="s">
        <v>91</v>
      </c>
      <c r="J936" s="3" t="s">
        <v>118</v>
      </c>
      <c r="K936" s="3">
        <f t="shared" si="14"/>
        <v>72000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72000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</row>
    <row r="937" spans="1:23" ht="16" x14ac:dyDescent="0.2">
      <c r="A937" s="8" t="s">
        <v>147</v>
      </c>
      <c r="B937" s="6" t="s">
        <v>128</v>
      </c>
      <c r="C937" s="10" t="s">
        <v>203</v>
      </c>
      <c r="D937" s="5">
        <v>211210080470100</v>
      </c>
      <c r="E937" t="s">
        <v>125</v>
      </c>
      <c r="F937" t="s">
        <v>126</v>
      </c>
      <c r="G937">
        <v>1</v>
      </c>
      <c r="H937" t="s">
        <v>114</v>
      </c>
      <c r="I937" t="s">
        <v>115</v>
      </c>
      <c r="J937" s="3" t="s">
        <v>118</v>
      </c>
      <c r="K937" s="3">
        <f t="shared" si="14"/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1:23" ht="16" x14ac:dyDescent="0.2">
      <c r="A938" s="8" t="s">
        <v>148</v>
      </c>
      <c r="B938" s="6" t="s">
        <v>128</v>
      </c>
      <c r="C938" s="10" t="s">
        <v>153</v>
      </c>
      <c r="D938" s="5">
        <v>211210080470100</v>
      </c>
      <c r="E938" t="s">
        <v>125</v>
      </c>
      <c r="F938" t="s">
        <v>126</v>
      </c>
      <c r="G938">
        <v>1</v>
      </c>
      <c r="H938" t="s">
        <v>12</v>
      </c>
      <c r="I938" t="s">
        <v>13</v>
      </c>
      <c r="J938" s="3" t="s">
        <v>118</v>
      </c>
      <c r="K938" s="3">
        <f t="shared" si="14"/>
        <v>2433979.08</v>
      </c>
      <c r="L938">
        <v>202831.59</v>
      </c>
      <c r="M938">
        <v>202831.59</v>
      </c>
      <c r="N938">
        <v>202831.59</v>
      </c>
      <c r="O938">
        <v>202831.59</v>
      </c>
      <c r="P938">
        <v>202831.59</v>
      </c>
      <c r="Q938">
        <v>202831.59</v>
      </c>
      <c r="R938">
        <v>202831.59</v>
      </c>
      <c r="S938">
        <v>202831.59</v>
      </c>
      <c r="T938">
        <v>202831.59</v>
      </c>
      <c r="U938">
        <v>202831.59</v>
      </c>
      <c r="V938">
        <v>202831.59</v>
      </c>
      <c r="W938">
        <v>202831.59</v>
      </c>
    </row>
    <row r="939" spans="1:23" ht="16" x14ac:dyDescent="0.2">
      <c r="A939" s="8" t="s">
        <v>148</v>
      </c>
      <c r="B939" s="6" t="s">
        <v>128</v>
      </c>
      <c r="C939" s="10" t="s">
        <v>154</v>
      </c>
      <c r="D939" s="5">
        <v>211210080470100</v>
      </c>
      <c r="E939" t="s">
        <v>125</v>
      </c>
      <c r="F939" t="s">
        <v>126</v>
      </c>
      <c r="G939">
        <v>1</v>
      </c>
      <c r="H939" t="s">
        <v>14</v>
      </c>
      <c r="I939" t="s">
        <v>15</v>
      </c>
      <c r="J939" s="3" t="s">
        <v>118</v>
      </c>
      <c r="K939" s="3">
        <f t="shared" si="14"/>
        <v>221253</v>
      </c>
      <c r="L939">
        <v>18437.75</v>
      </c>
      <c r="M939">
        <v>18437.75</v>
      </c>
      <c r="N939">
        <v>18437.75</v>
      </c>
      <c r="O939">
        <v>18437.75</v>
      </c>
      <c r="P939">
        <v>18437.75</v>
      </c>
      <c r="Q939">
        <v>18437.75</v>
      </c>
      <c r="R939">
        <v>18437.75</v>
      </c>
      <c r="S939">
        <v>18437.75</v>
      </c>
      <c r="T939">
        <v>18437.75</v>
      </c>
      <c r="U939">
        <v>18437.75</v>
      </c>
      <c r="V939">
        <v>18437.75</v>
      </c>
      <c r="W939">
        <v>18437.75</v>
      </c>
    </row>
    <row r="940" spans="1:23" ht="16" x14ac:dyDescent="0.2">
      <c r="A940" s="8" t="s">
        <v>148</v>
      </c>
      <c r="B940" s="6" t="s">
        <v>128</v>
      </c>
      <c r="C940" s="10" t="s">
        <v>155</v>
      </c>
      <c r="D940" s="5">
        <v>211210080470100</v>
      </c>
      <c r="E940" t="s">
        <v>125</v>
      </c>
      <c r="F940" t="s">
        <v>126</v>
      </c>
      <c r="G940">
        <v>1</v>
      </c>
      <c r="H940" t="s">
        <v>112</v>
      </c>
      <c r="I940" t="s">
        <v>113</v>
      </c>
      <c r="J940" s="3" t="s">
        <v>118</v>
      </c>
      <c r="K940" s="3">
        <f t="shared" si="14"/>
        <v>92327.520000000019</v>
      </c>
      <c r="L940">
        <v>7693.96</v>
      </c>
      <c r="M940">
        <v>7693.96</v>
      </c>
      <c r="N940">
        <v>7693.96</v>
      </c>
      <c r="O940">
        <v>7693.96</v>
      </c>
      <c r="P940">
        <v>7693.96</v>
      </c>
      <c r="Q940">
        <v>7693.96</v>
      </c>
      <c r="R940">
        <v>7693.96</v>
      </c>
      <c r="S940">
        <v>7693.96</v>
      </c>
      <c r="T940">
        <v>7693.96</v>
      </c>
      <c r="U940">
        <v>7693.96</v>
      </c>
      <c r="V940">
        <v>7693.96</v>
      </c>
      <c r="W940">
        <v>7693.96</v>
      </c>
    </row>
    <row r="941" spans="1:23" ht="16" x14ac:dyDescent="0.2">
      <c r="A941" s="8" t="s">
        <v>148</v>
      </c>
      <c r="B941" s="6" t="s">
        <v>128</v>
      </c>
      <c r="C941" s="10" t="s">
        <v>156</v>
      </c>
      <c r="D941" s="5">
        <v>211210080470100</v>
      </c>
      <c r="E941" t="s">
        <v>125</v>
      </c>
      <c r="F941" t="s">
        <v>126</v>
      </c>
      <c r="G941">
        <v>1</v>
      </c>
      <c r="H941" t="s">
        <v>16</v>
      </c>
      <c r="I941" t="s">
        <v>17</v>
      </c>
      <c r="J941" s="3" t="s">
        <v>118</v>
      </c>
      <c r="K941" s="3">
        <f t="shared" si="14"/>
        <v>39840</v>
      </c>
      <c r="L941">
        <v>3320</v>
      </c>
      <c r="M941">
        <v>3320</v>
      </c>
      <c r="N941">
        <v>3320</v>
      </c>
      <c r="O941">
        <v>3320</v>
      </c>
      <c r="P941">
        <v>3320</v>
      </c>
      <c r="Q941">
        <v>3320</v>
      </c>
      <c r="R941">
        <v>3320</v>
      </c>
      <c r="S941">
        <v>3320</v>
      </c>
      <c r="T941">
        <v>3320</v>
      </c>
      <c r="U941">
        <v>3320</v>
      </c>
      <c r="V941">
        <v>3320</v>
      </c>
      <c r="W941">
        <v>3320</v>
      </c>
    </row>
    <row r="942" spans="1:23" ht="16" x14ac:dyDescent="0.2">
      <c r="A942" s="8" t="s">
        <v>148</v>
      </c>
      <c r="B942" s="6" t="s">
        <v>128</v>
      </c>
      <c r="C942" s="10" t="s">
        <v>157</v>
      </c>
      <c r="D942" s="5">
        <v>211210080470100</v>
      </c>
      <c r="E942" t="s">
        <v>125</v>
      </c>
      <c r="F942" t="s">
        <v>126</v>
      </c>
      <c r="G942">
        <v>1</v>
      </c>
      <c r="H942" t="s">
        <v>18</v>
      </c>
      <c r="I942" t="s">
        <v>19</v>
      </c>
      <c r="J942" s="3" t="s">
        <v>118</v>
      </c>
      <c r="K942" s="3">
        <f t="shared" si="14"/>
        <v>555341.28</v>
      </c>
      <c r="L942">
        <v>46278.44</v>
      </c>
      <c r="M942">
        <v>46278.44</v>
      </c>
      <c r="N942">
        <v>46278.44</v>
      </c>
      <c r="O942">
        <v>46278.44</v>
      </c>
      <c r="P942">
        <v>46278.44</v>
      </c>
      <c r="Q942">
        <v>46278.44</v>
      </c>
      <c r="R942">
        <v>46278.44</v>
      </c>
      <c r="S942">
        <v>46278.44</v>
      </c>
      <c r="T942">
        <v>46278.44</v>
      </c>
      <c r="U942">
        <v>46278.44</v>
      </c>
      <c r="V942">
        <v>46278.44</v>
      </c>
      <c r="W942">
        <v>46278.44</v>
      </c>
    </row>
    <row r="943" spans="1:23" ht="16" x14ac:dyDescent="0.2">
      <c r="A943" s="8" t="s">
        <v>148</v>
      </c>
      <c r="B943" s="6" t="s">
        <v>128</v>
      </c>
      <c r="C943" s="10" t="s">
        <v>158</v>
      </c>
      <c r="D943" s="5">
        <v>211210080470100</v>
      </c>
      <c r="E943" t="s">
        <v>125</v>
      </c>
      <c r="F943" t="s">
        <v>126</v>
      </c>
      <c r="G943">
        <v>1</v>
      </c>
      <c r="H943" t="s">
        <v>20</v>
      </c>
      <c r="I943" t="s">
        <v>21</v>
      </c>
      <c r="J943" s="3" t="s">
        <v>118</v>
      </c>
      <c r="K943" s="3">
        <f t="shared" si="14"/>
        <v>300394.34999999998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150197.17499999999</v>
      </c>
      <c r="S943">
        <v>0</v>
      </c>
      <c r="T943">
        <v>0</v>
      </c>
      <c r="U943">
        <v>0</v>
      </c>
      <c r="V943">
        <v>0</v>
      </c>
      <c r="W943">
        <v>150197.17499999999</v>
      </c>
    </row>
    <row r="944" spans="1:23" ht="16" x14ac:dyDescent="0.2">
      <c r="A944" s="8" t="s">
        <v>148</v>
      </c>
      <c r="B944" s="6" t="s">
        <v>128</v>
      </c>
      <c r="C944" s="10" t="s">
        <v>159</v>
      </c>
      <c r="D944" s="5">
        <v>211210080470100</v>
      </c>
      <c r="E944" t="s">
        <v>125</v>
      </c>
      <c r="F944" t="s">
        <v>126</v>
      </c>
      <c r="G944">
        <v>1</v>
      </c>
      <c r="H944" t="s">
        <v>22</v>
      </c>
      <c r="I944" t="s">
        <v>23</v>
      </c>
      <c r="J944" s="3" t="s">
        <v>118</v>
      </c>
      <c r="K944" s="3">
        <f t="shared" si="14"/>
        <v>73920</v>
      </c>
      <c r="L944">
        <v>73920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</row>
    <row r="945" spans="1:23" ht="16" x14ac:dyDescent="0.2">
      <c r="A945" s="8" t="s">
        <v>148</v>
      </c>
      <c r="B945" s="6" t="s">
        <v>128</v>
      </c>
      <c r="C945" s="10" t="s">
        <v>160</v>
      </c>
      <c r="D945" s="5">
        <v>211210080470100</v>
      </c>
      <c r="E945" t="s">
        <v>125</v>
      </c>
      <c r="F945" t="s">
        <v>126</v>
      </c>
      <c r="G945">
        <v>1</v>
      </c>
      <c r="H945" t="s">
        <v>98</v>
      </c>
      <c r="I945" t="s">
        <v>99</v>
      </c>
      <c r="J945" s="3" t="s">
        <v>118</v>
      </c>
      <c r="K945" s="3">
        <f t="shared" si="14"/>
        <v>6090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6090</v>
      </c>
    </row>
    <row r="946" spans="1:23" ht="16" x14ac:dyDescent="0.2">
      <c r="A946" s="8" t="s">
        <v>148</v>
      </c>
      <c r="B946" s="6" t="s">
        <v>128</v>
      </c>
      <c r="C946" s="10" t="s">
        <v>161</v>
      </c>
      <c r="D946" s="5">
        <v>211210080470100</v>
      </c>
      <c r="E946" t="s">
        <v>125</v>
      </c>
      <c r="F946" t="s">
        <v>126</v>
      </c>
      <c r="G946">
        <v>1</v>
      </c>
      <c r="H946" t="s">
        <v>24</v>
      </c>
      <c r="I946" t="s">
        <v>25</v>
      </c>
      <c r="J946" s="3" t="s">
        <v>118</v>
      </c>
      <c r="K946" s="3">
        <f t="shared" si="14"/>
        <v>133200</v>
      </c>
      <c r="L946">
        <v>11100</v>
      </c>
      <c r="M946">
        <v>11100</v>
      </c>
      <c r="N946">
        <v>11100</v>
      </c>
      <c r="O946">
        <v>11100</v>
      </c>
      <c r="P946">
        <v>11100</v>
      </c>
      <c r="Q946">
        <v>11100</v>
      </c>
      <c r="R946">
        <v>11100</v>
      </c>
      <c r="S946">
        <v>11100</v>
      </c>
      <c r="T946">
        <v>11100</v>
      </c>
      <c r="U946">
        <v>11100</v>
      </c>
      <c r="V946">
        <v>11100</v>
      </c>
      <c r="W946">
        <v>11100</v>
      </c>
    </row>
    <row r="947" spans="1:23" ht="16" x14ac:dyDescent="0.2">
      <c r="A947" s="8" t="s">
        <v>148</v>
      </c>
      <c r="B947" s="6" t="s">
        <v>128</v>
      </c>
      <c r="C947" s="10" t="s">
        <v>162</v>
      </c>
      <c r="D947" s="5">
        <v>211210080470100</v>
      </c>
      <c r="E947" t="s">
        <v>125</v>
      </c>
      <c r="F947" t="s">
        <v>126</v>
      </c>
      <c r="G947">
        <v>1</v>
      </c>
      <c r="H947" t="s">
        <v>26</v>
      </c>
      <c r="I947" t="s">
        <v>27</v>
      </c>
      <c r="J947" s="3" t="s">
        <v>118</v>
      </c>
      <c r="K947" s="3">
        <f t="shared" si="14"/>
        <v>265926.78999999998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265926.78999999998</v>
      </c>
    </row>
    <row r="948" spans="1:23" ht="16" x14ac:dyDescent="0.2">
      <c r="A948" s="8" t="s">
        <v>148</v>
      </c>
      <c r="B948" s="6" t="s">
        <v>128</v>
      </c>
      <c r="C948" s="10" t="s">
        <v>163</v>
      </c>
      <c r="D948" s="5">
        <v>211210080470100</v>
      </c>
      <c r="E948" t="s">
        <v>125</v>
      </c>
      <c r="F948" t="s">
        <v>126</v>
      </c>
      <c r="G948">
        <v>1</v>
      </c>
      <c r="H948" t="s">
        <v>34</v>
      </c>
      <c r="I948" t="s">
        <v>35</v>
      </c>
      <c r="J948" s="3" t="s">
        <v>118</v>
      </c>
      <c r="K948" s="3">
        <f t="shared" si="14"/>
        <v>203299.56000000003</v>
      </c>
      <c r="L948">
        <v>16941.63</v>
      </c>
      <c r="M948">
        <v>16941.63</v>
      </c>
      <c r="N948">
        <v>16941.63</v>
      </c>
      <c r="O948">
        <v>16941.63</v>
      </c>
      <c r="P948">
        <v>16941.63</v>
      </c>
      <c r="Q948">
        <v>16941.63</v>
      </c>
      <c r="R948">
        <v>16941.63</v>
      </c>
      <c r="S948">
        <v>16941.63</v>
      </c>
      <c r="T948">
        <v>16941.63</v>
      </c>
      <c r="U948">
        <v>16941.63</v>
      </c>
      <c r="V948">
        <v>16941.63</v>
      </c>
      <c r="W948">
        <v>16941.63</v>
      </c>
    </row>
    <row r="949" spans="1:23" ht="16" x14ac:dyDescent="0.2">
      <c r="A949" s="8" t="s">
        <v>148</v>
      </c>
      <c r="B949" s="6" t="s">
        <v>128</v>
      </c>
      <c r="C949" s="10" t="s">
        <v>164</v>
      </c>
      <c r="D949" s="5">
        <v>211210080470100</v>
      </c>
      <c r="E949" t="s">
        <v>125</v>
      </c>
      <c r="F949" t="s">
        <v>126</v>
      </c>
      <c r="G949">
        <v>1</v>
      </c>
      <c r="H949" t="s">
        <v>72</v>
      </c>
      <c r="I949" t="s">
        <v>73</v>
      </c>
      <c r="J949" s="3" t="s">
        <v>118</v>
      </c>
      <c r="K949" s="3">
        <f t="shared" si="14"/>
        <v>37989.54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37989.54</v>
      </c>
    </row>
    <row r="950" spans="1:23" ht="16" x14ac:dyDescent="0.2">
      <c r="A950" s="8" t="s">
        <v>148</v>
      </c>
      <c r="B950" s="6" t="s">
        <v>128</v>
      </c>
      <c r="C950" s="10" t="s">
        <v>165</v>
      </c>
      <c r="D950" s="5">
        <v>211210080470100</v>
      </c>
      <c r="E950" t="s">
        <v>125</v>
      </c>
      <c r="F950" t="s">
        <v>126</v>
      </c>
      <c r="G950">
        <v>1</v>
      </c>
      <c r="H950" t="s">
        <v>28</v>
      </c>
      <c r="I950" t="s">
        <v>29</v>
      </c>
      <c r="J950" s="3" t="s">
        <v>118</v>
      </c>
      <c r="K950" s="3">
        <f t="shared" si="14"/>
        <v>9286.32</v>
      </c>
      <c r="L950">
        <v>773.86</v>
      </c>
      <c r="M950">
        <v>773.86</v>
      </c>
      <c r="N950">
        <v>773.86</v>
      </c>
      <c r="O950">
        <v>773.86</v>
      </c>
      <c r="P950">
        <v>773.86</v>
      </c>
      <c r="Q950">
        <v>773.86</v>
      </c>
      <c r="R950">
        <v>773.86</v>
      </c>
      <c r="S950">
        <v>773.86</v>
      </c>
      <c r="T950">
        <v>773.86</v>
      </c>
      <c r="U950">
        <v>773.86</v>
      </c>
      <c r="V950">
        <v>773.86</v>
      </c>
      <c r="W950">
        <v>773.86</v>
      </c>
    </row>
    <row r="951" spans="1:23" ht="16" x14ac:dyDescent="0.2">
      <c r="A951" s="8" t="s">
        <v>148</v>
      </c>
      <c r="B951" s="6" t="s">
        <v>128</v>
      </c>
      <c r="C951" s="10" t="s">
        <v>166</v>
      </c>
      <c r="D951" s="5">
        <v>211210080470100</v>
      </c>
      <c r="E951" t="s">
        <v>125</v>
      </c>
      <c r="F951" t="s">
        <v>126</v>
      </c>
      <c r="G951">
        <v>1</v>
      </c>
      <c r="H951" t="s">
        <v>30</v>
      </c>
      <c r="I951" t="s">
        <v>31</v>
      </c>
      <c r="J951" s="3" t="s">
        <v>118</v>
      </c>
      <c r="K951" s="3">
        <f t="shared" si="14"/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 ht="16" x14ac:dyDescent="0.2">
      <c r="A952" s="8" t="s">
        <v>148</v>
      </c>
      <c r="B952" s="6" t="s">
        <v>128</v>
      </c>
      <c r="C952" s="10" t="s">
        <v>167</v>
      </c>
      <c r="D952" s="5">
        <v>211210080470100</v>
      </c>
      <c r="E952" t="s">
        <v>125</v>
      </c>
      <c r="F952" t="s">
        <v>126</v>
      </c>
      <c r="G952">
        <v>1</v>
      </c>
      <c r="H952" t="s">
        <v>32</v>
      </c>
      <c r="I952" t="s">
        <v>33</v>
      </c>
      <c r="J952" s="3" t="s">
        <v>118</v>
      </c>
      <c r="K952" s="3">
        <f t="shared" si="14"/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 ht="16" x14ac:dyDescent="0.2">
      <c r="A953" s="8" t="s">
        <v>148</v>
      </c>
      <c r="B953" s="6" t="s">
        <v>128</v>
      </c>
      <c r="C953" s="10" t="s">
        <v>168</v>
      </c>
      <c r="D953" s="5">
        <v>211210080470100</v>
      </c>
      <c r="E953" t="s">
        <v>125</v>
      </c>
      <c r="F953" t="s">
        <v>126</v>
      </c>
      <c r="G953">
        <v>1</v>
      </c>
      <c r="H953" t="s">
        <v>36</v>
      </c>
      <c r="I953" t="s">
        <v>37</v>
      </c>
      <c r="J953" s="3" t="s">
        <v>118</v>
      </c>
      <c r="K953" s="3">
        <f t="shared" si="14"/>
        <v>374789.77000000008</v>
      </c>
      <c r="L953">
        <v>32743.21</v>
      </c>
      <c r="M953">
        <v>30119.11</v>
      </c>
      <c r="N953">
        <v>32369.78</v>
      </c>
      <c r="O953">
        <v>29902.06</v>
      </c>
      <c r="P953">
        <v>30400.010000000002</v>
      </c>
      <c r="Q953">
        <v>29038.920000000002</v>
      </c>
      <c r="R953">
        <v>30193.13</v>
      </c>
      <c r="S953">
        <v>32004.71</v>
      </c>
      <c r="T953">
        <v>32004.71</v>
      </c>
      <c r="U953">
        <v>32004.71</v>
      </c>
      <c r="V953">
        <v>32004.71</v>
      </c>
      <c r="W953">
        <v>32004.71</v>
      </c>
    </row>
    <row r="954" spans="1:23" ht="16" x14ac:dyDescent="0.2">
      <c r="A954" s="8" t="s">
        <v>148</v>
      </c>
      <c r="B954" s="6" t="s">
        <v>128</v>
      </c>
      <c r="C954" s="10" t="s">
        <v>169</v>
      </c>
      <c r="D954" s="5">
        <v>211210080470100</v>
      </c>
      <c r="E954" t="s">
        <v>125</v>
      </c>
      <c r="F954" t="s">
        <v>126</v>
      </c>
      <c r="G954">
        <v>1</v>
      </c>
      <c r="H954" t="s">
        <v>38</v>
      </c>
      <c r="I954" t="s">
        <v>39</v>
      </c>
      <c r="J954" s="3" t="s">
        <v>118</v>
      </c>
      <c r="K954" s="3">
        <f t="shared" si="14"/>
        <v>43925.279999999999</v>
      </c>
      <c r="L954">
        <v>0</v>
      </c>
      <c r="M954">
        <v>0</v>
      </c>
      <c r="N954">
        <v>43925.279999999999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 spans="1:23" ht="16" x14ac:dyDescent="0.2">
      <c r="A955" s="8" t="s">
        <v>148</v>
      </c>
      <c r="B955" s="6" t="s">
        <v>128</v>
      </c>
      <c r="C955" s="10" t="s">
        <v>170</v>
      </c>
      <c r="D955" s="5">
        <v>211210080470100</v>
      </c>
      <c r="E955" t="s">
        <v>125</v>
      </c>
      <c r="F955" t="s">
        <v>126</v>
      </c>
      <c r="G955">
        <v>1</v>
      </c>
      <c r="H955" t="s">
        <v>40</v>
      </c>
      <c r="I955" t="s">
        <v>41</v>
      </c>
      <c r="J955" s="3" t="s">
        <v>118</v>
      </c>
      <c r="K955" s="3">
        <f t="shared" si="14"/>
        <v>743093.39999999991</v>
      </c>
      <c r="L955">
        <v>61924.45</v>
      </c>
      <c r="M955">
        <v>61924.45</v>
      </c>
      <c r="N955">
        <v>61924.45</v>
      </c>
      <c r="O955">
        <v>61924.45</v>
      </c>
      <c r="P955">
        <v>61924.45</v>
      </c>
      <c r="Q955">
        <v>61924.45</v>
      </c>
      <c r="R955">
        <v>61924.45</v>
      </c>
      <c r="S955">
        <v>61924.45</v>
      </c>
      <c r="T955">
        <v>61924.45</v>
      </c>
      <c r="U955">
        <v>61924.45</v>
      </c>
      <c r="V955">
        <v>61924.45</v>
      </c>
      <c r="W955">
        <v>61924.45</v>
      </c>
    </row>
    <row r="956" spans="1:23" ht="16" x14ac:dyDescent="0.2">
      <c r="A956" s="8" t="s">
        <v>148</v>
      </c>
      <c r="B956" s="6" t="s">
        <v>128</v>
      </c>
      <c r="C956" s="10" t="s">
        <v>171</v>
      </c>
      <c r="D956" s="5">
        <v>211210080470100</v>
      </c>
      <c r="E956" t="s">
        <v>125</v>
      </c>
      <c r="F956" t="s">
        <v>126</v>
      </c>
      <c r="G956">
        <v>1</v>
      </c>
      <c r="H956" t="s">
        <v>42</v>
      </c>
      <c r="I956" t="s">
        <v>43</v>
      </c>
      <c r="J956" s="3" t="s">
        <v>118</v>
      </c>
      <c r="K956" s="3">
        <f t="shared" si="14"/>
        <v>54705</v>
      </c>
      <c r="L956">
        <v>4558.75</v>
      </c>
      <c r="M956">
        <v>4558.75</v>
      </c>
      <c r="N956">
        <v>4558.75</v>
      </c>
      <c r="O956">
        <v>4558.75</v>
      </c>
      <c r="P956">
        <v>4558.75</v>
      </c>
      <c r="Q956">
        <v>4558.75</v>
      </c>
      <c r="R956">
        <v>4558.75</v>
      </c>
      <c r="S956">
        <v>4558.75</v>
      </c>
      <c r="T956">
        <v>4558.75</v>
      </c>
      <c r="U956">
        <v>4558.75</v>
      </c>
      <c r="V956">
        <v>4558.75</v>
      </c>
      <c r="W956">
        <v>4558.75</v>
      </c>
    </row>
    <row r="957" spans="1:23" ht="16" x14ac:dyDescent="0.2">
      <c r="A957" s="8" t="s">
        <v>148</v>
      </c>
      <c r="B957" s="6" t="s">
        <v>128</v>
      </c>
      <c r="C957" s="10" t="s">
        <v>172</v>
      </c>
      <c r="D957" s="5">
        <v>211210080470100</v>
      </c>
      <c r="E957" t="s">
        <v>125</v>
      </c>
      <c r="F957" t="s">
        <v>126</v>
      </c>
      <c r="G957">
        <v>1</v>
      </c>
      <c r="H957" t="s">
        <v>44</v>
      </c>
      <c r="I957" t="s">
        <v>45</v>
      </c>
      <c r="J957" s="3" t="s">
        <v>118</v>
      </c>
      <c r="K957" s="3">
        <f t="shared" si="14"/>
        <v>125000</v>
      </c>
      <c r="L957">
        <v>0</v>
      </c>
      <c r="M957">
        <v>0</v>
      </c>
      <c r="N957">
        <v>0</v>
      </c>
      <c r="O957">
        <v>0</v>
      </c>
      <c r="P957">
        <v>62500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62500</v>
      </c>
    </row>
    <row r="958" spans="1:23" ht="16" x14ac:dyDescent="0.2">
      <c r="A958" s="8" t="s">
        <v>148</v>
      </c>
      <c r="B958" s="6" t="s">
        <v>128</v>
      </c>
      <c r="C958" s="10" t="s">
        <v>173</v>
      </c>
      <c r="D958" s="5">
        <v>211210080470100</v>
      </c>
      <c r="E958" t="s">
        <v>125</v>
      </c>
      <c r="F958" t="s">
        <v>126</v>
      </c>
      <c r="G958">
        <v>1</v>
      </c>
      <c r="H958" t="s">
        <v>46</v>
      </c>
      <c r="I958" t="s">
        <v>47</v>
      </c>
      <c r="J958" s="3" t="s">
        <v>118</v>
      </c>
      <c r="K958" s="3">
        <f t="shared" si="14"/>
        <v>13699.95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13699.95</v>
      </c>
    </row>
    <row r="959" spans="1:23" ht="16" x14ac:dyDescent="0.2">
      <c r="A959" s="8" t="s">
        <v>148</v>
      </c>
      <c r="B959" s="6" t="s">
        <v>128</v>
      </c>
      <c r="C959" s="10" t="s">
        <v>174</v>
      </c>
      <c r="D959" s="5">
        <v>211210080470100</v>
      </c>
      <c r="E959" t="s">
        <v>125</v>
      </c>
      <c r="F959" t="s">
        <v>126</v>
      </c>
      <c r="G959">
        <v>1</v>
      </c>
      <c r="H959" t="s">
        <v>48</v>
      </c>
      <c r="I959" t="s">
        <v>49</v>
      </c>
      <c r="J959" s="3" t="s">
        <v>118</v>
      </c>
      <c r="K959" s="3">
        <f t="shared" si="14"/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 ht="16" x14ac:dyDescent="0.2">
      <c r="A960" s="8" t="s">
        <v>148</v>
      </c>
      <c r="B960" s="6" t="s">
        <v>128</v>
      </c>
      <c r="C960" s="11">
        <v>15305</v>
      </c>
      <c r="D960" s="5">
        <v>211210080470100</v>
      </c>
      <c r="E960" t="s">
        <v>125</v>
      </c>
      <c r="F960" t="s">
        <v>126</v>
      </c>
      <c r="G960">
        <v>1</v>
      </c>
      <c r="H960" t="s">
        <v>110</v>
      </c>
      <c r="I960" t="s">
        <v>111</v>
      </c>
      <c r="J960" s="3" t="s">
        <v>118</v>
      </c>
      <c r="K960" s="3">
        <f t="shared" si="14"/>
        <v>948251.88</v>
      </c>
      <c r="L960">
        <v>79020.990000000005</v>
      </c>
      <c r="M960">
        <v>79020.990000000005</v>
      </c>
      <c r="N960">
        <v>79020.990000000005</v>
      </c>
      <c r="O960">
        <v>79020.990000000005</v>
      </c>
      <c r="P960">
        <v>79020.990000000005</v>
      </c>
      <c r="Q960">
        <v>79020.990000000005</v>
      </c>
      <c r="R960">
        <v>79020.990000000005</v>
      </c>
      <c r="S960">
        <v>79020.990000000005</v>
      </c>
      <c r="T960">
        <v>79020.990000000005</v>
      </c>
      <c r="U960">
        <v>79020.990000000005</v>
      </c>
      <c r="V960">
        <v>79020.990000000005</v>
      </c>
      <c r="W960">
        <v>79020.990000000005</v>
      </c>
    </row>
    <row r="961" spans="1:23" ht="16" x14ac:dyDescent="0.2">
      <c r="A961" s="8" t="s">
        <v>148</v>
      </c>
      <c r="B961" s="6" t="s">
        <v>128</v>
      </c>
      <c r="C961" s="10" t="s">
        <v>175</v>
      </c>
      <c r="D961" s="5">
        <v>211210080470100</v>
      </c>
      <c r="E961" t="s">
        <v>125</v>
      </c>
      <c r="F961" t="s">
        <v>126</v>
      </c>
      <c r="G961">
        <v>1</v>
      </c>
      <c r="H961" t="s">
        <v>50</v>
      </c>
      <c r="I961" t="s">
        <v>51</v>
      </c>
      <c r="J961" s="3" t="s">
        <v>118</v>
      </c>
      <c r="K961" s="3">
        <f t="shared" si="14"/>
        <v>124200</v>
      </c>
      <c r="L961">
        <v>10350</v>
      </c>
      <c r="M961">
        <v>10350</v>
      </c>
      <c r="N961">
        <v>10350</v>
      </c>
      <c r="O961">
        <v>10350</v>
      </c>
      <c r="P961">
        <v>10350</v>
      </c>
      <c r="Q961">
        <v>10350</v>
      </c>
      <c r="R961">
        <v>10350</v>
      </c>
      <c r="S961">
        <v>10350</v>
      </c>
      <c r="T961">
        <v>10350</v>
      </c>
      <c r="U961">
        <v>10350</v>
      </c>
      <c r="V961">
        <v>10350</v>
      </c>
      <c r="W961">
        <v>10350</v>
      </c>
    </row>
    <row r="962" spans="1:23" ht="16" x14ac:dyDescent="0.2">
      <c r="A962" s="8" t="s">
        <v>148</v>
      </c>
      <c r="B962" s="6" t="s">
        <v>128</v>
      </c>
      <c r="C962" s="10" t="s">
        <v>176</v>
      </c>
      <c r="D962" s="5">
        <v>211210080470100</v>
      </c>
      <c r="E962" t="s">
        <v>125</v>
      </c>
      <c r="F962" t="s">
        <v>126</v>
      </c>
      <c r="G962">
        <v>1</v>
      </c>
      <c r="H962" t="s">
        <v>52</v>
      </c>
      <c r="I962" t="s">
        <v>53</v>
      </c>
      <c r="J962" s="3" t="s">
        <v>118</v>
      </c>
      <c r="K962" s="3">
        <f t="shared" si="14"/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ht="16" x14ac:dyDescent="0.2">
      <c r="A963" s="8" t="s">
        <v>148</v>
      </c>
      <c r="B963" s="6" t="s">
        <v>128</v>
      </c>
      <c r="C963" s="10" t="s">
        <v>177</v>
      </c>
      <c r="D963" s="5">
        <v>211210080470100</v>
      </c>
      <c r="E963" t="s">
        <v>125</v>
      </c>
      <c r="F963" t="s">
        <v>126</v>
      </c>
      <c r="G963">
        <v>1</v>
      </c>
      <c r="H963" t="s">
        <v>54</v>
      </c>
      <c r="I963" t="s">
        <v>55</v>
      </c>
      <c r="J963" s="3" t="s">
        <v>118</v>
      </c>
      <c r="K963" s="3">
        <f t="shared" ref="K963:K1026" si="15">SUM(L963:W963)</f>
        <v>629004</v>
      </c>
      <c r="L963">
        <v>52417</v>
      </c>
      <c r="M963">
        <v>52417</v>
      </c>
      <c r="N963">
        <v>52417</v>
      </c>
      <c r="O963">
        <v>52417</v>
      </c>
      <c r="P963">
        <v>52417</v>
      </c>
      <c r="Q963">
        <v>52417</v>
      </c>
      <c r="R963">
        <v>52417</v>
      </c>
      <c r="S963">
        <v>52417</v>
      </c>
      <c r="T963">
        <v>52417</v>
      </c>
      <c r="U963">
        <v>52417</v>
      </c>
      <c r="V963">
        <v>52417</v>
      </c>
      <c r="W963">
        <v>52417</v>
      </c>
    </row>
    <row r="964" spans="1:23" ht="16" x14ac:dyDescent="0.2">
      <c r="A964" s="8" t="s">
        <v>148</v>
      </c>
      <c r="B964" s="6" t="s">
        <v>128</v>
      </c>
      <c r="C964" s="10" t="s">
        <v>178</v>
      </c>
      <c r="D964" s="5">
        <v>211210080470100</v>
      </c>
      <c r="E964" t="s">
        <v>125</v>
      </c>
      <c r="F964" t="s">
        <v>126</v>
      </c>
      <c r="G964">
        <v>1</v>
      </c>
      <c r="H964" t="s">
        <v>82</v>
      </c>
      <c r="I964" t="s">
        <v>83</v>
      </c>
      <c r="J964" s="3" t="s">
        <v>118</v>
      </c>
      <c r="K964" s="3">
        <f t="shared" si="15"/>
        <v>83650.079999999973</v>
      </c>
      <c r="L964">
        <v>6970.84</v>
      </c>
      <c r="M964">
        <v>6970.84</v>
      </c>
      <c r="N964">
        <v>6970.84</v>
      </c>
      <c r="O964">
        <v>6970.84</v>
      </c>
      <c r="P964">
        <v>6970.84</v>
      </c>
      <c r="Q964">
        <v>6970.84</v>
      </c>
      <c r="R964">
        <v>6970.84</v>
      </c>
      <c r="S964">
        <v>6970.84</v>
      </c>
      <c r="T964">
        <v>6970.84</v>
      </c>
      <c r="U964">
        <v>6970.84</v>
      </c>
      <c r="V964">
        <v>6970.84</v>
      </c>
      <c r="W964">
        <v>6970.84</v>
      </c>
    </row>
    <row r="965" spans="1:23" ht="16" x14ac:dyDescent="0.2">
      <c r="A965" s="8" t="s">
        <v>148</v>
      </c>
      <c r="B965" s="6" t="s">
        <v>128</v>
      </c>
      <c r="C965" s="10" t="s">
        <v>179</v>
      </c>
      <c r="D965" s="5">
        <v>211210080470100</v>
      </c>
      <c r="E965" t="s">
        <v>125</v>
      </c>
      <c r="F965" t="s">
        <v>126</v>
      </c>
      <c r="G965">
        <v>1</v>
      </c>
      <c r="H965" t="s">
        <v>56</v>
      </c>
      <c r="I965" t="s">
        <v>57</v>
      </c>
      <c r="J965" s="3" t="s">
        <v>118</v>
      </c>
      <c r="K965" s="3">
        <f t="shared" si="15"/>
        <v>36316.14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36316.14</v>
      </c>
    </row>
    <row r="966" spans="1:23" ht="16" x14ac:dyDescent="0.2">
      <c r="A966" s="8" t="s">
        <v>148</v>
      </c>
      <c r="B966" s="6" t="s">
        <v>128</v>
      </c>
      <c r="C966" s="10" t="s">
        <v>180</v>
      </c>
      <c r="D966" s="5">
        <v>211210080470100</v>
      </c>
      <c r="E966" t="s">
        <v>125</v>
      </c>
      <c r="F966" t="s">
        <v>126</v>
      </c>
      <c r="G966">
        <v>1</v>
      </c>
      <c r="H966" t="s">
        <v>68</v>
      </c>
      <c r="I966" t="s">
        <v>69</v>
      </c>
      <c r="J966" s="3" t="s">
        <v>118</v>
      </c>
      <c r="K966" s="3">
        <f t="shared" si="15"/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</row>
    <row r="967" spans="1:23" ht="16" x14ac:dyDescent="0.2">
      <c r="A967" s="8" t="s">
        <v>148</v>
      </c>
      <c r="B967" s="6" t="s">
        <v>128</v>
      </c>
      <c r="C967" s="10" t="s">
        <v>181</v>
      </c>
      <c r="D967" s="5">
        <v>211210080470100</v>
      </c>
      <c r="E967" t="s">
        <v>125</v>
      </c>
      <c r="F967" t="s">
        <v>126</v>
      </c>
      <c r="G967">
        <v>1</v>
      </c>
      <c r="H967" t="s">
        <v>58</v>
      </c>
      <c r="I967" t="s">
        <v>59</v>
      </c>
      <c r="J967" s="3" t="s">
        <v>118</v>
      </c>
      <c r="K967" s="3">
        <f t="shared" si="15"/>
        <v>31500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31500</v>
      </c>
      <c r="T967">
        <v>0</v>
      </c>
      <c r="U967">
        <v>0</v>
      </c>
      <c r="V967">
        <v>0</v>
      </c>
      <c r="W967">
        <v>0</v>
      </c>
    </row>
    <row r="968" spans="1:23" ht="16" x14ac:dyDescent="0.2">
      <c r="A968" s="8" t="s">
        <v>148</v>
      </c>
      <c r="B968" s="6" t="s">
        <v>128</v>
      </c>
      <c r="C968" s="10" t="s">
        <v>182</v>
      </c>
      <c r="D968" s="5">
        <v>211210080470100</v>
      </c>
      <c r="E968" t="s">
        <v>125</v>
      </c>
      <c r="F968" t="s">
        <v>126</v>
      </c>
      <c r="G968">
        <v>1</v>
      </c>
      <c r="H968" t="s">
        <v>102</v>
      </c>
      <c r="I968" t="s">
        <v>103</v>
      </c>
      <c r="J968" s="3" t="s">
        <v>118</v>
      </c>
      <c r="K968" s="3">
        <f t="shared" si="15"/>
        <v>18200</v>
      </c>
      <c r="L968">
        <v>0</v>
      </c>
      <c r="M968">
        <v>18200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</row>
    <row r="969" spans="1:23" ht="16" x14ac:dyDescent="0.2">
      <c r="A969" s="8" t="s">
        <v>148</v>
      </c>
      <c r="B969" s="6" t="s">
        <v>128</v>
      </c>
      <c r="C969" s="10" t="s">
        <v>183</v>
      </c>
      <c r="D969" s="5">
        <v>211210080470100</v>
      </c>
      <c r="E969" t="s">
        <v>125</v>
      </c>
      <c r="F969" t="s">
        <v>126</v>
      </c>
      <c r="G969">
        <v>1</v>
      </c>
      <c r="H969" t="s">
        <v>60</v>
      </c>
      <c r="I969" t="s">
        <v>61</v>
      </c>
      <c r="J969" s="3" t="s">
        <v>118</v>
      </c>
      <c r="K969" s="3">
        <f t="shared" si="15"/>
        <v>19250</v>
      </c>
      <c r="L969">
        <v>0</v>
      </c>
      <c r="M969">
        <v>0</v>
      </c>
      <c r="N969">
        <v>0</v>
      </c>
      <c r="O969">
        <v>0</v>
      </c>
      <c r="P969">
        <v>19250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 ht="16" x14ac:dyDescent="0.2">
      <c r="A970" s="8" t="s">
        <v>148</v>
      </c>
      <c r="B970" s="6" t="s">
        <v>128</v>
      </c>
      <c r="C970" s="10" t="s">
        <v>184</v>
      </c>
      <c r="D970" s="5">
        <v>211210080470100</v>
      </c>
      <c r="E970" t="s">
        <v>125</v>
      </c>
      <c r="F970" t="s">
        <v>126</v>
      </c>
      <c r="G970">
        <v>1</v>
      </c>
      <c r="H970" t="s">
        <v>106</v>
      </c>
      <c r="I970" t="s">
        <v>107</v>
      </c>
      <c r="J970" s="3" t="s">
        <v>118</v>
      </c>
      <c r="K970" s="3">
        <f t="shared" si="15"/>
        <v>4200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4200</v>
      </c>
    </row>
    <row r="971" spans="1:23" ht="16" x14ac:dyDescent="0.2">
      <c r="A971" s="8" t="s">
        <v>148</v>
      </c>
      <c r="B971" s="6" t="s">
        <v>128</v>
      </c>
      <c r="C971" s="10" t="s">
        <v>185</v>
      </c>
      <c r="D971" s="5">
        <v>211210080470100</v>
      </c>
      <c r="E971" t="s">
        <v>125</v>
      </c>
      <c r="F971" t="s">
        <v>126</v>
      </c>
      <c r="G971">
        <v>1</v>
      </c>
      <c r="H971" t="s">
        <v>66</v>
      </c>
      <c r="I971" t="s">
        <v>67</v>
      </c>
      <c r="J971" s="3" t="s">
        <v>118</v>
      </c>
      <c r="K971" s="3">
        <f t="shared" si="15"/>
        <v>37989.54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37989.54</v>
      </c>
      <c r="W971">
        <v>0</v>
      </c>
    </row>
    <row r="972" spans="1:23" ht="16" x14ac:dyDescent="0.2">
      <c r="A972" s="8" t="s">
        <v>148</v>
      </c>
      <c r="B972" s="6" t="s">
        <v>128</v>
      </c>
      <c r="C972" s="10" t="s">
        <v>186</v>
      </c>
      <c r="D972" s="5">
        <v>211210080470100</v>
      </c>
      <c r="E972" t="s">
        <v>125</v>
      </c>
      <c r="F972" t="s">
        <v>126</v>
      </c>
      <c r="G972">
        <v>1</v>
      </c>
      <c r="H972" t="s">
        <v>62</v>
      </c>
      <c r="I972" t="s">
        <v>63</v>
      </c>
      <c r="J972" s="3" t="s">
        <v>118</v>
      </c>
      <c r="K972" s="3">
        <f t="shared" si="15"/>
        <v>3180</v>
      </c>
      <c r="L972">
        <v>265</v>
      </c>
      <c r="M972">
        <v>265</v>
      </c>
      <c r="N972">
        <v>265</v>
      </c>
      <c r="O972">
        <v>265</v>
      </c>
      <c r="P972">
        <v>265</v>
      </c>
      <c r="Q972">
        <v>265</v>
      </c>
      <c r="R972">
        <v>265</v>
      </c>
      <c r="S972">
        <v>265</v>
      </c>
      <c r="T972">
        <v>265</v>
      </c>
      <c r="U972">
        <v>265</v>
      </c>
      <c r="V972">
        <v>265</v>
      </c>
      <c r="W972">
        <v>265</v>
      </c>
    </row>
    <row r="973" spans="1:23" ht="16" x14ac:dyDescent="0.2">
      <c r="A973" s="8" t="s">
        <v>148</v>
      </c>
      <c r="B973" s="6" t="s">
        <v>128</v>
      </c>
      <c r="C973" s="10" t="s">
        <v>187</v>
      </c>
      <c r="D973" s="5">
        <v>211210080470100</v>
      </c>
      <c r="E973" t="s">
        <v>125</v>
      </c>
      <c r="F973" t="s">
        <v>126</v>
      </c>
      <c r="G973">
        <v>1</v>
      </c>
      <c r="H973" t="s">
        <v>74</v>
      </c>
      <c r="I973" t="s">
        <v>75</v>
      </c>
      <c r="J973" s="3" t="s">
        <v>118</v>
      </c>
      <c r="K973" s="3">
        <f t="shared" si="15"/>
        <v>7500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7500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ht="16" x14ac:dyDescent="0.2">
      <c r="A974" s="8" t="s">
        <v>148</v>
      </c>
      <c r="B974" s="6" t="s">
        <v>128</v>
      </c>
      <c r="C974" s="10" t="s">
        <v>188</v>
      </c>
      <c r="D974" s="5">
        <v>211210080470100</v>
      </c>
      <c r="E974" t="s">
        <v>125</v>
      </c>
      <c r="F974" t="s">
        <v>126</v>
      </c>
      <c r="G974">
        <v>1</v>
      </c>
      <c r="H974" t="s">
        <v>104</v>
      </c>
      <c r="I974" t="s">
        <v>105</v>
      </c>
      <c r="J974" s="3" t="s">
        <v>118</v>
      </c>
      <c r="K974" s="3">
        <f t="shared" si="15"/>
        <v>45150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45150</v>
      </c>
      <c r="T974">
        <v>0</v>
      </c>
      <c r="U974">
        <v>0</v>
      </c>
      <c r="V974">
        <v>0</v>
      </c>
      <c r="W974">
        <v>0</v>
      </c>
    </row>
    <row r="975" spans="1:23" ht="16" x14ac:dyDescent="0.2">
      <c r="A975" s="8" t="s">
        <v>148</v>
      </c>
      <c r="B975" s="6" t="s">
        <v>128</v>
      </c>
      <c r="C975" s="10" t="s">
        <v>189</v>
      </c>
      <c r="D975" s="5">
        <v>211210080470100</v>
      </c>
      <c r="E975" t="s">
        <v>125</v>
      </c>
      <c r="F975" t="s">
        <v>126</v>
      </c>
      <c r="G975">
        <v>1</v>
      </c>
      <c r="H975" t="s">
        <v>100</v>
      </c>
      <c r="I975" t="s">
        <v>101</v>
      </c>
      <c r="J975" s="3" t="s">
        <v>118</v>
      </c>
      <c r="K975" s="3">
        <f t="shared" si="15"/>
        <v>8640</v>
      </c>
      <c r="L975">
        <v>720</v>
      </c>
      <c r="M975">
        <v>720</v>
      </c>
      <c r="N975">
        <v>720</v>
      </c>
      <c r="O975">
        <v>720</v>
      </c>
      <c r="P975">
        <v>720</v>
      </c>
      <c r="Q975">
        <v>720</v>
      </c>
      <c r="R975">
        <v>720</v>
      </c>
      <c r="S975">
        <v>720</v>
      </c>
      <c r="T975">
        <v>720</v>
      </c>
      <c r="U975">
        <v>720</v>
      </c>
      <c r="V975">
        <v>720</v>
      </c>
      <c r="W975">
        <v>720</v>
      </c>
    </row>
    <row r="976" spans="1:23" ht="16" x14ac:dyDescent="0.2">
      <c r="A976" s="8" t="s">
        <v>148</v>
      </c>
      <c r="B976" s="6" t="s">
        <v>128</v>
      </c>
      <c r="C976" s="10" t="s">
        <v>190</v>
      </c>
      <c r="D976" s="5">
        <v>211210080470100</v>
      </c>
      <c r="E976" t="s">
        <v>125</v>
      </c>
      <c r="F976" t="s">
        <v>126</v>
      </c>
      <c r="G976">
        <v>1</v>
      </c>
      <c r="H976" t="s">
        <v>70</v>
      </c>
      <c r="I976" t="s">
        <v>71</v>
      </c>
      <c r="J976" s="3" t="s">
        <v>118</v>
      </c>
      <c r="K976" s="3">
        <f t="shared" si="15"/>
        <v>87460.560000000012</v>
      </c>
      <c r="L976">
        <v>7288.38</v>
      </c>
      <c r="M976">
        <v>7288.38</v>
      </c>
      <c r="N976">
        <v>7288.38</v>
      </c>
      <c r="O976">
        <v>7288.38</v>
      </c>
      <c r="P976">
        <v>7288.38</v>
      </c>
      <c r="Q976">
        <v>7288.38</v>
      </c>
      <c r="R976">
        <v>7288.38</v>
      </c>
      <c r="S976">
        <v>7288.38</v>
      </c>
      <c r="T976">
        <v>7288.38</v>
      </c>
      <c r="U976">
        <v>7288.38</v>
      </c>
      <c r="V976">
        <v>7288.38</v>
      </c>
      <c r="W976">
        <v>7288.38</v>
      </c>
    </row>
    <row r="977" spans="1:23" ht="16" x14ac:dyDescent="0.2">
      <c r="A977" s="8" t="s">
        <v>148</v>
      </c>
      <c r="B977" s="6" t="s">
        <v>128</v>
      </c>
      <c r="C977" s="10" t="s">
        <v>191</v>
      </c>
      <c r="D977" s="5">
        <v>211210080470100</v>
      </c>
      <c r="E977" t="s">
        <v>125</v>
      </c>
      <c r="F977" t="s">
        <v>126</v>
      </c>
      <c r="G977">
        <v>1</v>
      </c>
      <c r="H977" t="s">
        <v>76</v>
      </c>
      <c r="I977" t="s">
        <v>77</v>
      </c>
      <c r="J977" s="3" t="s">
        <v>118</v>
      </c>
      <c r="K977" s="3">
        <f t="shared" si="15"/>
        <v>11093.67</v>
      </c>
      <c r="L977">
        <v>1480.4</v>
      </c>
      <c r="M977">
        <v>783.89</v>
      </c>
      <c r="N977">
        <v>696.51</v>
      </c>
      <c r="O977">
        <v>0</v>
      </c>
      <c r="P977">
        <v>0</v>
      </c>
      <c r="Q977">
        <v>1670.76</v>
      </c>
      <c r="R977">
        <v>826.66</v>
      </c>
      <c r="S977">
        <v>844.1</v>
      </c>
      <c r="T977">
        <v>0</v>
      </c>
      <c r="U977">
        <v>757.09</v>
      </c>
      <c r="V977">
        <v>0</v>
      </c>
      <c r="W977">
        <v>4034.2599999999998</v>
      </c>
    </row>
    <row r="978" spans="1:23" ht="16" x14ac:dyDescent="0.2">
      <c r="A978" s="8" t="s">
        <v>148</v>
      </c>
      <c r="B978" s="6" t="s">
        <v>128</v>
      </c>
      <c r="C978" s="10" t="s">
        <v>192</v>
      </c>
      <c r="D978" s="5">
        <v>211210080470100</v>
      </c>
      <c r="E978" t="s">
        <v>125</v>
      </c>
      <c r="F978" t="s">
        <v>126</v>
      </c>
      <c r="G978">
        <v>1</v>
      </c>
      <c r="H978" t="s">
        <v>78</v>
      </c>
      <c r="I978" t="s">
        <v>79</v>
      </c>
      <c r="J978" s="3" t="s">
        <v>118</v>
      </c>
      <c r="K978" s="3">
        <f t="shared" si="15"/>
        <v>16800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16800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 ht="16" x14ac:dyDescent="0.2">
      <c r="A979" s="8" t="s">
        <v>148</v>
      </c>
      <c r="B979" s="6" t="s">
        <v>128</v>
      </c>
      <c r="C979" s="10" t="s">
        <v>193</v>
      </c>
      <c r="D979" s="5">
        <v>211210080470100</v>
      </c>
      <c r="E979" t="s">
        <v>125</v>
      </c>
      <c r="F979" t="s">
        <v>126</v>
      </c>
      <c r="G979">
        <v>1</v>
      </c>
      <c r="H979" t="s">
        <v>80</v>
      </c>
      <c r="I979" t="s">
        <v>81</v>
      </c>
      <c r="J979" s="3" t="s">
        <v>118</v>
      </c>
      <c r="K979" s="3">
        <f t="shared" si="15"/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 ht="16" x14ac:dyDescent="0.2">
      <c r="A980" s="8" t="s">
        <v>148</v>
      </c>
      <c r="B980" s="6" t="s">
        <v>128</v>
      </c>
      <c r="C980" s="10" t="s">
        <v>194</v>
      </c>
      <c r="D980" s="5">
        <v>211210080470100</v>
      </c>
      <c r="E980" t="s">
        <v>125</v>
      </c>
      <c r="F980" t="s">
        <v>126</v>
      </c>
      <c r="G980">
        <v>1</v>
      </c>
      <c r="H980" t="s">
        <v>92</v>
      </c>
      <c r="I980" t="s">
        <v>93</v>
      </c>
      <c r="J980" s="3" t="s">
        <v>118</v>
      </c>
      <c r="K980" s="3">
        <f t="shared" si="15"/>
        <v>37989.54</v>
      </c>
      <c r="L980">
        <v>0</v>
      </c>
      <c r="M980">
        <v>0</v>
      </c>
      <c r="N980">
        <v>0</v>
      </c>
      <c r="O980">
        <v>37989.54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</row>
    <row r="981" spans="1:23" ht="16" x14ac:dyDescent="0.2">
      <c r="A981" s="8" t="s">
        <v>148</v>
      </c>
      <c r="B981" s="6" t="s">
        <v>128</v>
      </c>
      <c r="C981" s="10" t="s">
        <v>195</v>
      </c>
      <c r="D981" s="5">
        <v>211210080470100</v>
      </c>
      <c r="E981" t="s">
        <v>125</v>
      </c>
      <c r="F981" t="s">
        <v>126</v>
      </c>
      <c r="G981">
        <v>1</v>
      </c>
      <c r="H981" t="s">
        <v>94</v>
      </c>
      <c r="I981" t="s">
        <v>95</v>
      </c>
      <c r="J981" s="3" t="s">
        <v>118</v>
      </c>
      <c r="K981" s="3">
        <f t="shared" si="15"/>
        <v>21000</v>
      </c>
      <c r="L981">
        <v>0</v>
      </c>
      <c r="M981">
        <v>0</v>
      </c>
      <c r="N981">
        <v>21000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ht="16" x14ac:dyDescent="0.2">
      <c r="A982" s="8" t="s">
        <v>148</v>
      </c>
      <c r="B982" s="6" t="s">
        <v>128</v>
      </c>
      <c r="C982" s="10" t="s">
        <v>196</v>
      </c>
      <c r="D982" s="5">
        <v>211210080470100</v>
      </c>
      <c r="E982" t="s">
        <v>125</v>
      </c>
      <c r="F982" t="s">
        <v>126</v>
      </c>
      <c r="G982">
        <v>1</v>
      </c>
      <c r="H982" t="s">
        <v>96</v>
      </c>
      <c r="I982" t="s">
        <v>97</v>
      </c>
      <c r="J982" s="3" t="s">
        <v>118</v>
      </c>
      <c r="K982" s="3">
        <f t="shared" si="15"/>
        <v>26600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26600</v>
      </c>
      <c r="U982">
        <v>0</v>
      </c>
      <c r="V982">
        <v>0</v>
      </c>
      <c r="W982">
        <v>0</v>
      </c>
    </row>
    <row r="983" spans="1:23" ht="16" x14ac:dyDescent="0.2">
      <c r="A983" s="8" t="s">
        <v>148</v>
      </c>
      <c r="B983" s="6" t="s">
        <v>128</v>
      </c>
      <c r="C983" s="10" t="s">
        <v>197</v>
      </c>
      <c r="D983" s="5">
        <v>211210080470100</v>
      </c>
      <c r="E983" t="s">
        <v>125</v>
      </c>
      <c r="F983" t="s">
        <v>126</v>
      </c>
      <c r="G983">
        <v>1</v>
      </c>
      <c r="H983" t="s">
        <v>86</v>
      </c>
      <c r="I983" t="s">
        <v>87</v>
      </c>
      <c r="J983" s="3" t="s">
        <v>118</v>
      </c>
      <c r="K983" s="3">
        <f t="shared" si="15"/>
        <v>468910.92000000016</v>
      </c>
      <c r="L983">
        <v>39075.910000000003</v>
      </c>
      <c r="M983">
        <v>39075.910000000003</v>
      </c>
      <c r="N983">
        <v>39075.910000000003</v>
      </c>
      <c r="O983">
        <v>39075.910000000003</v>
      </c>
      <c r="P983">
        <v>39075.910000000003</v>
      </c>
      <c r="Q983">
        <v>39075.910000000003</v>
      </c>
      <c r="R983">
        <v>39075.910000000003</v>
      </c>
      <c r="S983">
        <v>39075.910000000003</v>
      </c>
      <c r="T983">
        <v>39075.910000000003</v>
      </c>
      <c r="U983">
        <v>39075.910000000003</v>
      </c>
      <c r="V983">
        <v>39075.910000000003</v>
      </c>
      <c r="W983">
        <v>39075.910000000003</v>
      </c>
    </row>
    <row r="984" spans="1:23" ht="16" x14ac:dyDescent="0.2">
      <c r="A984" s="8" t="s">
        <v>148</v>
      </c>
      <c r="B984" s="6" t="s">
        <v>128</v>
      </c>
      <c r="C984" s="10" t="s">
        <v>198</v>
      </c>
      <c r="D984" s="5">
        <v>211210080470100</v>
      </c>
      <c r="E984" t="s">
        <v>125</v>
      </c>
      <c r="F984" t="s">
        <v>126</v>
      </c>
      <c r="G984">
        <v>1</v>
      </c>
      <c r="H984" t="s">
        <v>108</v>
      </c>
      <c r="I984" t="s">
        <v>109</v>
      </c>
      <c r="J984" s="3" t="s">
        <v>118</v>
      </c>
      <c r="K984" s="3">
        <f t="shared" si="15"/>
        <v>105947.48</v>
      </c>
      <c r="L984">
        <v>105947.48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</row>
    <row r="985" spans="1:23" ht="16" x14ac:dyDescent="0.2">
      <c r="A985" s="8" t="s">
        <v>148</v>
      </c>
      <c r="B985" s="6" t="s">
        <v>128</v>
      </c>
      <c r="C985" s="10" t="s">
        <v>199</v>
      </c>
      <c r="D985" s="5">
        <v>211210080470100</v>
      </c>
      <c r="E985" t="s">
        <v>125</v>
      </c>
      <c r="F985" t="s">
        <v>126</v>
      </c>
      <c r="G985">
        <v>1</v>
      </c>
      <c r="H985" t="s">
        <v>64</v>
      </c>
      <c r="I985" t="s">
        <v>65</v>
      </c>
      <c r="J985" s="3" t="s">
        <v>118</v>
      </c>
      <c r="K985" s="3">
        <f t="shared" si="15"/>
        <v>165600</v>
      </c>
      <c r="L985">
        <v>13800</v>
      </c>
      <c r="M985">
        <v>13800</v>
      </c>
      <c r="N985">
        <v>13800</v>
      </c>
      <c r="O985">
        <v>13800</v>
      </c>
      <c r="P985">
        <v>13800</v>
      </c>
      <c r="Q985">
        <v>13800</v>
      </c>
      <c r="R985">
        <v>13800</v>
      </c>
      <c r="S985">
        <v>13800</v>
      </c>
      <c r="T985">
        <v>13800</v>
      </c>
      <c r="U985">
        <v>13800</v>
      </c>
      <c r="V985">
        <v>13800</v>
      </c>
      <c r="W985">
        <v>13800</v>
      </c>
    </row>
    <row r="986" spans="1:23" ht="16" x14ac:dyDescent="0.2">
      <c r="A986" s="8" t="s">
        <v>148</v>
      </c>
      <c r="B986" s="6" t="s">
        <v>128</v>
      </c>
      <c r="C986" s="10" t="s">
        <v>200</v>
      </c>
      <c r="D986" s="5">
        <v>211210080470100</v>
      </c>
      <c r="E986" t="s">
        <v>125</v>
      </c>
      <c r="F986" t="s">
        <v>126</v>
      </c>
      <c r="G986">
        <v>1</v>
      </c>
      <c r="H986" t="s">
        <v>84</v>
      </c>
      <c r="I986" t="s">
        <v>85</v>
      </c>
      <c r="J986" s="3" t="s">
        <v>118</v>
      </c>
      <c r="K986" s="3">
        <f t="shared" si="15"/>
        <v>10304</v>
      </c>
      <c r="L986">
        <v>10304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 ht="16" x14ac:dyDescent="0.2">
      <c r="A987" s="8" t="s">
        <v>148</v>
      </c>
      <c r="B987" s="6" t="s">
        <v>128</v>
      </c>
      <c r="C987" s="10" t="s">
        <v>201</v>
      </c>
      <c r="D987" s="5">
        <v>211210080470100</v>
      </c>
      <c r="E987" t="s">
        <v>125</v>
      </c>
      <c r="F987" t="s">
        <v>126</v>
      </c>
      <c r="G987">
        <v>1</v>
      </c>
      <c r="H987" t="s">
        <v>88</v>
      </c>
      <c r="I987" t="s">
        <v>89</v>
      </c>
      <c r="J987" s="3" t="s">
        <v>118</v>
      </c>
      <c r="K987" s="3">
        <f t="shared" si="15"/>
        <v>227937.25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227937.25</v>
      </c>
      <c r="V987">
        <v>0</v>
      </c>
      <c r="W987">
        <v>0</v>
      </c>
    </row>
    <row r="988" spans="1:23" ht="16" x14ac:dyDescent="0.2">
      <c r="A988" s="8" t="s">
        <v>148</v>
      </c>
      <c r="B988" s="6" t="s">
        <v>128</v>
      </c>
      <c r="C988" s="10" t="s">
        <v>202</v>
      </c>
      <c r="D988" s="5">
        <v>211210080470100</v>
      </c>
      <c r="E988" t="s">
        <v>125</v>
      </c>
      <c r="F988" t="s">
        <v>126</v>
      </c>
      <c r="G988">
        <v>1</v>
      </c>
      <c r="H988" t="s">
        <v>90</v>
      </c>
      <c r="I988" t="s">
        <v>91</v>
      </c>
      <c r="J988" s="3" t="s">
        <v>118</v>
      </c>
      <c r="K988" s="3">
        <f t="shared" si="15"/>
        <v>14000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14000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 ht="16" x14ac:dyDescent="0.2">
      <c r="A989" s="8" t="s">
        <v>148</v>
      </c>
      <c r="B989" s="6" t="s">
        <v>128</v>
      </c>
      <c r="C989" s="10" t="s">
        <v>203</v>
      </c>
      <c r="D989" s="5">
        <v>211210080470100</v>
      </c>
      <c r="E989" t="s">
        <v>125</v>
      </c>
      <c r="F989" t="s">
        <v>126</v>
      </c>
      <c r="G989">
        <v>1</v>
      </c>
      <c r="H989" t="s">
        <v>114</v>
      </c>
      <c r="I989" t="s">
        <v>115</v>
      </c>
      <c r="J989" s="3" t="s">
        <v>118</v>
      </c>
      <c r="K989" s="3">
        <f t="shared" si="15"/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ht="16" x14ac:dyDescent="0.2">
      <c r="A990" s="8" t="s">
        <v>149</v>
      </c>
      <c r="B990" s="6" t="s">
        <v>128</v>
      </c>
      <c r="C990" s="10" t="s">
        <v>153</v>
      </c>
      <c r="D990" s="5">
        <v>211210080470100</v>
      </c>
      <c r="E990" t="s">
        <v>125</v>
      </c>
      <c r="F990" t="s">
        <v>126</v>
      </c>
      <c r="G990">
        <v>1</v>
      </c>
      <c r="H990" t="s">
        <v>12</v>
      </c>
      <c r="I990" t="s">
        <v>13</v>
      </c>
      <c r="J990" s="3" t="s">
        <v>118</v>
      </c>
      <c r="K990" s="3">
        <f t="shared" si="15"/>
        <v>1720195.7999999996</v>
      </c>
      <c r="L990">
        <v>143349.65</v>
      </c>
      <c r="M990">
        <v>143349.65</v>
      </c>
      <c r="N990">
        <v>143349.65</v>
      </c>
      <c r="O990">
        <v>143349.65</v>
      </c>
      <c r="P990">
        <v>143349.65</v>
      </c>
      <c r="Q990">
        <v>143349.65</v>
      </c>
      <c r="R990">
        <v>143349.65</v>
      </c>
      <c r="S990">
        <v>143349.65</v>
      </c>
      <c r="T990">
        <v>143349.65</v>
      </c>
      <c r="U990">
        <v>143349.65</v>
      </c>
      <c r="V990">
        <v>143349.65</v>
      </c>
      <c r="W990">
        <v>143349.65</v>
      </c>
    </row>
    <row r="991" spans="1:23" ht="16" x14ac:dyDescent="0.2">
      <c r="A991" s="8" t="s">
        <v>149</v>
      </c>
      <c r="B991" s="6" t="s">
        <v>128</v>
      </c>
      <c r="C991" s="10" t="s">
        <v>154</v>
      </c>
      <c r="D991" s="5">
        <v>211210080470100</v>
      </c>
      <c r="E991" t="s">
        <v>125</v>
      </c>
      <c r="F991" t="s">
        <v>126</v>
      </c>
      <c r="G991">
        <v>1</v>
      </c>
      <c r="H991" t="s">
        <v>14</v>
      </c>
      <c r="I991" t="s">
        <v>15</v>
      </c>
      <c r="J991" s="3" t="s">
        <v>118</v>
      </c>
      <c r="K991" s="3">
        <f t="shared" si="15"/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 ht="16" x14ac:dyDescent="0.2">
      <c r="A992" s="8" t="s">
        <v>149</v>
      </c>
      <c r="B992" s="6" t="s">
        <v>128</v>
      </c>
      <c r="C992" s="10" t="s">
        <v>155</v>
      </c>
      <c r="D992" s="5">
        <v>211210080470100</v>
      </c>
      <c r="E992" t="s">
        <v>125</v>
      </c>
      <c r="F992" t="s">
        <v>126</v>
      </c>
      <c r="G992">
        <v>1</v>
      </c>
      <c r="H992" t="s">
        <v>112</v>
      </c>
      <c r="I992" t="s">
        <v>113</v>
      </c>
      <c r="J992" s="3" t="s">
        <v>118</v>
      </c>
      <c r="K992" s="3">
        <f t="shared" si="15"/>
        <v>52185.120000000017</v>
      </c>
      <c r="L992">
        <v>4348.76</v>
      </c>
      <c r="M992">
        <v>4348.76</v>
      </c>
      <c r="N992">
        <v>4348.76</v>
      </c>
      <c r="O992">
        <v>4348.76</v>
      </c>
      <c r="P992">
        <v>4348.76</v>
      </c>
      <c r="Q992">
        <v>4348.76</v>
      </c>
      <c r="R992">
        <v>4348.76</v>
      </c>
      <c r="S992">
        <v>4348.76</v>
      </c>
      <c r="T992">
        <v>4348.76</v>
      </c>
      <c r="U992">
        <v>4348.76</v>
      </c>
      <c r="V992">
        <v>4348.76</v>
      </c>
      <c r="W992">
        <v>4348.76</v>
      </c>
    </row>
    <row r="993" spans="1:23" ht="16" x14ac:dyDescent="0.2">
      <c r="A993" s="8" t="s">
        <v>149</v>
      </c>
      <c r="B993" s="6" t="s">
        <v>128</v>
      </c>
      <c r="C993" s="10" t="s">
        <v>156</v>
      </c>
      <c r="D993" s="5">
        <v>211210080470100</v>
      </c>
      <c r="E993" t="s">
        <v>125</v>
      </c>
      <c r="F993" t="s">
        <v>126</v>
      </c>
      <c r="G993">
        <v>1</v>
      </c>
      <c r="H993" t="s">
        <v>16</v>
      </c>
      <c r="I993" t="s">
        <v>17</v>
      </c>
      <c r="J993" s="3" t="s">
        <v>118</v>
      </c>
      <c r="K993" s="3">
        <f t="shared" si="15"/>
        <v>26959.979999999996</v>
      </c>
      <c r="L993">
        <v>2246.67</v>
      </c>
      <c r="M993">
        <v>2246.67</v>
      </c>
      <c r="N993">
        <v>2246.67</v>
      </c>
      <c r="O993">
        <v>2246.67</v>
      </c>
      <c r="P993">
        <v>2246.67</v>
      </c>
      <c r="Q993">
        <v>2246.67</v>
      </c>
      <c r="R993">
        <v>2246.67</v>
      </c>
      <c r="S993">
        <v>2246.67</v>
      </c>
      <c r="T993">
        <v>2246.67</v>
      </c>
      <c r="U993">
        <v>2246.67</v>
      </c>
      <c r="V993">
        <v>2246.67</v>
      </c>
      <c r="W993">
        <v>2246.61</v>
      </c>
    </row>
    <row r="994" spans="1:23" ht="16" x14ac:dyDescent="0.2">
      <c r="A994" s="8" t="s">
        <v>149</v>
      </c>
      <c r="B994" s="6" t="s">
        <v>128</v>
      </c>
      <c r="C994" s="10" t="s">
        <v>157</v>
      </c>
      <c r="D994" s="5">
        <v>211210080470100</v>
      </c>
      <c r="E994" t="s">
        <v>125</v>
      </c>
      <c r="F994" t="s">
        <v>126</v>
      </c>
      <c r="G994">
        <v>1</v>
      </c>
      <c r="H994" t="s">
        <v>18</v>
      </c>
      <c r="I994" t="s">
        <v>19</v>
      </c>
      <c r="J994" s="3" t="s">
        <v>118</v>
      </c>
      <c r="K994" s="3">
        <f t="shared" si="15"/>
        <v>377407.56</v>
      </c>
      <c r="L994">
        <v>31450.63</v>
      </c>
      <c r="M994">
        <v>31450.63</v>
      </c>
      <c r="N994">
        <v>31450.63</v>
      </c>
      <c r="O994">
        <v>31450.63</v>
      </c>
      <c r="P994">
        <v>31450.63</v>
      </c>
      <c r="Q994">
        <v>31450.63</v>
      </c>
      <c r="R994">
        <v>31450.63</v>
      </c>
      <c r="S994">
        <v>31450.63</v>
      </c>
      <c r="T994">
        <v>31450.63</v>
      </c>
      <c r="U994">
        <v>31450.63</v>
      </c>
      <c r="V994">
        <v>31450.63</v>
      </c>
      <c r="W994">
        <v>31450.63</v>
      </c>
    </row>
    <row r="995" spans="1:23" ht="16" x14ac:dyDescent="0.2">
      <c r="A995" s="8" t="s">
        <v>149</v>
      </c>
      <c r="B995" s="6" t="s">
        <v>128</v>
      </c>
      <c r="C995" s="10" t="s">
        <v>158</v>
      </c>
      <c r="D995" s="5">
        <v>211210080470100</v>
      </c>
      <c r="E995" t="s">
        <v>125</v>
      </c>
      <c r="F995" t="s">
        <v>126</v>
      </c>
      <c r="G995">
        <v>1</v>
      </c>
      <c r="H995" t="s">
        <v>20</v>
      </c>
      <c r="I995" t="s">
        <v>21</v>
      </c>
      <c r="J995" s="3" t="s">
        <v>118</v>
      </c>
      <c r="K995" s="3">
        <f t="shared" si="15"/>
        <v>202006.46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101003.23</v>
      </c>
      <c r="S995">
        <v>0</v>
      </c>
      <c r="T995">
        <v>0</v>
      </c>
      <c r="U995">
        <v>0</v>
      </c>
      <c r="V995">
        <v>0</v>
      </c>
      <c r="W995">
        <v>101003.23</v>
      </c>
    </row>
    <row r="996" spans="1:23" ht="16" x14ac:dyDescent="0.2">
      <c r="A996" s="8" t="s">
        <v>149</v>
      </c>
      <c r="B996" s="6" t="s">
        <v>128</v>
      </c>
      <c r="C996" s="10" t="s">
        <v>159</v>
      </c>
      <c r="D996" s="5">
        <v>211210080470100</v>
      </c>
      <c r="E996" t="s">
        <v>125</v>
      </c>
      <c r="F996" t="s">
        <v>126</v>
      </c>
      <c r="G996">
        <v>1</v>
      </c>
      <c r="H996" t="s">
        <v>22</v>
      </c>
      <c r="I996" t="s">
        <v>23</v>
      </c>
      <c r="J996" s="3" t="s">
        <v>118</v>
      </c>
      <c r="K996" s="3">
        <f t="shared" si="15"/>
        <v>45760</v>
      </c>
      <c r="L996">
        <v>45760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 ht="16" x14ac:dyDescent="0.2">
      <c r="A997" s="8" t="s">
        <v>149</v>
      </c>
      <c r="B997" s="6" t="s">
        <v>128</v>
      </c>
      <c r="C997" s="10" t="s">
        <v>160</v>
      </c>
      <c r="D997" s="5">
        <v>211210080470100</v>
      </c>
      <c r="E997" t="s">
        <v>125</v>
      </c>
      <c r="F997" t="s">
        <v>126</v>
      </c>
      <c r="G997">
        <v>1</v>
      </c>
      <c r="H997" t="s">
        <v>98</v>
      </c>
      <c r="I997" t="s">
        <v>99</v>
      </c>
      <c r="J997" s="3" t="s">
        <v>118</v>
      </c>
      <c r="K997" s="3">
        <f t="shared" si="15"/>
        <v>3770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3770</v>
      </c>
    </row>
    <row r="998" spans="1:23" ht="16" x14ac:dyDescent="0.2">
      <c r="A998" s="8" t="s">
        <v>149</v>
      </c>
      <c r="B998" s="6" t="s">
        <v>128</v>
      </c>
      <c r="C998" s="10" t="s">
        <v>161</v>
      </c>
      <c r="D998" s="5">
        <v>211210080470100</v>
      </c>
      <c r="E998" t="s">
        <v>125</v>
      </c>
      <c r="F998" t="s">
        <v>126</v>
      </c>
      <c r="G998">
        <v>1</v>
      </c>
      <c r="H998" t="s">
        <v>24</v>
      </c>
      <c r="I998" t="s">
        <v>25</v>
      </c>
      <c r="J998" s="3" t="s">
        <v>118</v>
      </c>
      <c r="K998" s="3">
        <f t="shared" si="15"/>
        <v>72000</v>
      </c>
      <c r="L998">
        <v>6000</v>
      </c>
      <c r="M998">
        <v>6000</v>
      </c>
      <c r="N998">
        <v>6000</v>
      </c>
      <c r="O998">
        <v>6000</v>
      </c>
      <c r="P998">
        <v>6000</v>
      </c>
      <c r="Q998">
        <v>6000</v>
      </c>
      <c r="R998">
        <v>6000</v>
      </c>
      <c r="S998">
        <v>6000</v>
      </c>
      <c r="T998">
        <v>6000</v>
      </c>
      <c r="U998">
        <v>6000</v>
      </c>
      <c r="V998">
        <v>6000</v>
      </c>
      <c r="W998">
        <v>6000</v>
      </c>
    </row>
    <row r="999" spans="1:23" ht="16" x14ac:dyDescent="0.2">
      <c r="A999" s="8" t="s">
        <v>149</v>
      </c>
      <c r="B999" s="6" t="s">
        <v>128</v>
      </c>
      <c r="C999" s="10" t="s">
        <v>162</v>
      </c>
      <c r="D999" s="5">
        <v>211210080470100</v>
      </c>
      <c r="E999" t="s">
        <v>125</v>
      </c>
      <c r="F999" t="s">
        <v>126</v>
      </c>
      <c r="G999">
        <v>1</v>
      </c>
      <c r="H999" t="s">
        <v>26</v>
      </c>
      <c r="I999" t="s">
        <v>27</v>
      </c>
      <c r="J999" s="3" t="s">
        <v>118</v>
      </c>
      <c r="K999" s="3">
        <f t="shared" si="15"/>
        <v>173595.13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173595.13</v>
      </c>
    </row>
    <row r="1000" spans="1:23" ht="16" x14ac:dyDescent="0.2">
      <c r="A1000" s="8" t="s">
        <v>149</v>
      </c>
      <c r="B1000" s="6" t="s">
        <v>128</v>
      </c>
      <c r="C1000" s="10" t="s">
        <v>163</v>
      </c>
      <c r="D1000" s="5">
        <v>211210080470100</v>
      </c>
      <c r="E1000" t="s">
        <v>125</v>
      </c>
      <c r="F1000" t="s">
        <v>126</v>
      </c>
      <c r="G1000">
        <v>1</v>
      </c>
      <c r="H1000" t="s">
        <v>34</v>
      </c>
      <c r="I1000" t="s">
        <v>35</v>
      </c>
      <c r="J1000" s="3" t="s">
        <v>118</v>
      </c>
      <c r="K1000" s="3">
        <f t="shared" si="15"/>
        <v>119004.11999999998</v>
      </c>
      <c r="L1000">
        <v>9917.01</v>
      </c>
      <c r="M1000">
        <v>9917.01</v>
      </c>
      <c r="N1000">
        <v>9917.01</v>
      </c>
      <c r="O1000">
        <v>9917.01</v>
      </c>
      <c r="P1000">
        <v>9917.01</v>
      </c>
      <c r="Q1000">
        <v>9917.01</v>
      </c>
      <c r="R1000">
        <v>9917.01</v>
      </c>
      <c r="S1000">
        <v>9917.01</v>
      </c>
      <c r="T1000">
        <v>9917.01</v>
      </c>
      <c r="U1000">
        <v>9917.01</v>
      </c>
      <c r="V1000">
        <v>9917.01</v>
      </c>
      <c r="W1000">
        <v>9917.01</v>
      </c>
    </row>
    <row r="1001" spans="1:23" ht="16" x14ac:dyDescent="0.2">
      <c r="A1001" s="8" t="s">
        <v>149</v>
      </c>
      <c r="B1001" s="6" t="s">
        <v>128</v>
      </c>
      <c r="C1001" s="10" t="s">
        <v>164</v>
      </c>
      <c r="D1001" s="5">
        <v>211210080470100</v>
      </c>
      <c r="E1001" t="s">
        <v>125</v>
      </c>
      <c r="F1001" t="s">
        <v>126</v>
      </c>
      <c r="G1001">
        <v>1</v>
      </c>
      <c r="H1001" t="s">
        <v>72</v>
      </c>
      <c r="I1001" t="s">
        <v>73</v>
      </c>
      <c r="J1001" s="3" t="s">
        <v>118</v>
      </c>
      <c r="K1001" s="3">
        <f t="shared" si="15"/>
        <v>24799.3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24799.3</v>
      </c>
    </row>
    <row r="1002" spans="1:23" ht="16" x14ac:dyDescent="0.2">
      <c r="A1002" s="8" t="s">
        <v>149</v>
      </c>
      <c r="B1002" s="6" t="s">
        <v>128</v>
      </c>
      <c r="C1002" s="10" t="s">
        <v>165</v>
      </c>
      <c r="D1002" s="5">
        <v>211210080470100</v>
      </c>
      <c r="E1002" t="s">
        <v>125</v>
      </c>
      <c r="F1002" t="s">
        <v>126</v>
      </c>
      <c r="G1002">
        <v>1</v>
      </c>
      <c r="H1002" t="s">
        <v>28</v>
      </c>
      <c r="I1002" t="s">
        <v>29</v>
      </c>
      <c r="J1002" s="3" t="s">
        <v>118</v>
      </c>
      <c r="K1002" s="3">
        <f t="shared" si="15"/>
        <v>2987.28</v>
      </c>
      <c r="L1002">
        <v>248.94</v>
      </c>
      <c r="M1002">
        <v>248.94</v>
      </c>
      <c r="N1002">
        <v>248.94</v>
      </c>
      <c r="O1002">
        <v>248.94</v>
      </c>
      <c r="P1002">
        <v>248.94</v>
      </c>
      <c r="Q1002">
        <v>248.94</v>
      </c>
      <c r="R1002">
        <v>248.94</v>
      </c>
      <c r="S1002">
        <v>248.94</v>
      </c>
      <c r="T1002">
        <v>248.94</v>
      </c>
      <c r="U1002">
        <v>248.94</v>
      </c>
      <c r="V1002">
        <v>248.94</v>
      </c>
      <c r="W1002">
        <v>248.94</v>
      </c>
    </row>
    <row r="1003" spans="1:23" ht="16" x14ac:dyDescent="0.2">
      <c r="A1003" s="8" t="s">
        <v>149</v>
      </c>
      <c r="B1003" s="6" t="s">
        <v>128</v>
      </c>
      <c r="C1003" s="10" t="s">
        <v>166</v>
      </c>
      <c r="D1003" s="5">
        <v>211210080470100</v>
      </c>
      <c r="E1003" t="s">
        <v>125</v>
      </c>
      <c r="F1003" t="s">
        <v>126</v>
      </c>
      <c r="G1003">
        <v>1</v>
      </c>
      <c r="H1003" t="s">
        <v>30</v>
      </c>
      <c r="I1003" t="s">
        <v>31</v>
      </c>
      <c r="J1003" s="3" t="s">
        <v>118</v>
      </c>
      <c r="K1003" s="3">
        <f t="shared" si="15"/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 ht="16" x14ac:dyDescent="0.2">
      <c r="A1004" s="8" t="s">
        <v>149</v>
      </c>
      <c r="B1004" s="6" t="s">
        <v>128</v>
      </c>
      <c r="C1004" s="10" t="s">
        <v>167</v>
      </c>
      <c r="D1004" s="5">
        <v>211210080470100</v>
      </c>
      <c r="E1004" t="s">
        <v>125</v>
      </c>
      <c r="F1004" t="s">
        <v>126</v>
      </c>
      <c r="G1004">
        <v>1</v>
      </c>
      <c r="H1004" t="s">
        <v>32</v>
      </c>
      <c r="I1004" t="s">
        <v>33</v>
      </c>
      <c r="J1004" s="3" t="s">
        <v>118</v>
      </c>
      <c r="K1004" s="3">
        <f t="shared" si="15"/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 ht="16" x14ac:dyDescent="0.2">
      <c r="A1005" s="8" t="s">
        <v>149</v>
      </c>
      <c r="B1005" s="6" t="s">
        <v>128</v>
      </c>
      <c r="C1005" s="10" t="s">
        <v>168</v>
      </c>
      <c r="D1005" s="5">
        <v>211210080470100</v>
      </c>
      <c r="E1005" t="s">
        <v>125</v>
      </c>
      <c r="F1005" t="s">
        <v>126</v>
      </c>
      <c r="G1005">
        <v>1</v>
      </c>
      <c r="H1005" t="s">
        <v>36</v>
      </c>
      <c r="I1005" t="s">
        <v>37</v>
      </c>
      <c r="J1005" s="3" t="s">
        <v>118</v>
      </c>
      <c r="K1005" s="3">
        <f t="shared" si="15"/>
        <v>200724.68000000005</v>
      </c>
      <c r="L1005">
        <v>17536.150000000001</v>
      </c>
      <c r="M1005">
        <v>16130.77</v>
      </c>
      <c r="N1005">
        <v>17336.150000000001</v>
      </c>
      <c r="O1005">
        <v>16014.53</v>
      </c>
      <c r="P1005">
        <v>16281.21</v>
      </c>
      <c r="Q1005">
        <v>15552.26</v>
      </c>
      <c r="R1005">
        <v>16170.41</v>
      </c>
      <c r="S1005">
        <v>17140.64</v>
      </c>
      <c r="T1005">
        <v>17140.64</v>
      </c>
      <c r="U1005">
        <v>17140.64</v>
      </c>
      <c r="V1005">
        <v>17140.64</v>
      </c>
      <c r="W1005">
        <v>17140.64</v>
      </c>
    </row>
    <row r="1006" spans="1:23" ht="16" x14ac:dyDescent="0.2">
      <c r="A1006" s="8" t="s">
        <v>149</v>
      </c>
      <c r="B1006" s="6" t="s">
        <v>128</v>
      </c>
      <c r="C1006" s="10" t="s">
        <v>169</v>
      </c>
      <c r="D1006" s="5">
        <v>211210080470100</v>
      </c>
      <c r="E1006" t="s">
        <v>125</v>
      </c>
      <c r="F1006" t="s">
        <v>126</v>
      </c>
      <c r="G1006">
        <v>1</v>
      </c>
      <c r="H1006" t="s">
        <v>38</v>
      </c>
      <c r="I1006" t="s">
        <v>39</v>
      </c>
      <c r="J1006" s="3" t="s">
        <v>118</v>
      </c>
      <c r="K1006" s="3">
        <f t="shared" si="15"/>
        <v>34985.47</v>
      </c>
      <c r="L1006">
        <v>0</v>
      </c>
      <c r="M1006">
        <v>0</v>
      </c>
      <c r="N1006">
        <v>34985.47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 ht="16" x14ac:dyDescent="0.2">
      <c r="A1007" s="8" t="s">
        <v>149</v>
      </c>
      <c r="B1007" s="6" t="s">
        <v>128</v>
      </c>
      <c r="C1007" s="10" t="s">
        <v>170</v>
      </c>
      <c r="D1007" s="5">
        <v>211210080470100</v>
      </c>
      <c r="E1007" t="s">
        <v>125</v>
      </c>
      <c r="F1007" t="s">
        <v>126</v>
      </c>
      <c r="G1007">
        <v>1</v>
      </c>
      <c r="H1007" t="s">
        <v>40</v>
      </c>
      <c r="I1007" t="s">
        <v>41</v>
      </c>
      <c r="J1007" s="3" t="s">
        <v>118</v>
      </c>
      <c r="K1007" s="3">
        <f t="shared" si="15"/>
        <v>474343.44</v>
      </c>
      <c r="L1007">
        <v>39528.620000000003</v>
      </c>
      <c r="M1007">
        <v>39528.620000000003</v>
      </c>
      <c r="N1007">
        <v>39528.620000000003</v>
      </c>
      <c r="O1007">
        <v>39528.620000000003</v>
      </c>
      <c r="P1007">
        <v>39528.620000000003</v>
      </c>
      <c r="Q1007">
        <v>39528.620000000003</v>
      </c>
      <c r="R1007">
        <v>39528.620000000003</v>
      </c>
      <c r="S1007">
        <v>39528.620000000003</v>
      </c>
      <c r="T1007">
        <v>39528.620000000003</v>
      </c>
      <c r="U1007">
        <v>39528.620000000003</v>
      </c>
      <c r="V1007">
        <v>39528.620000000003</v>
      </c>
      <c r="W1007">
        <v>39528.620000000003</v>
      </c>
    </row>
    <row r="1008" spans="1:23" ht="16" x14ac:dyDescent="0.2">
      <c r="A1008" s="8" t="s">
        <v>149</v>
      </c>
      <c r="B1008" s="6" t="s">
        <v>128</v>
      </c>
      <c r="C1008" s="10" t="s">
        <v>171</v>
      </c>
      <c r="D1008" s="5">
        <v>211210080470100</v>
      </c>
      <c r="E1008" t="s">
        <v>125</v>
      </c>
      <c r="F1008" t="s">
        <v>126</v>
      </c>
      <c r="G1008">
        <v>1</v>
      </c>
      <c r="H1008" t="s">
        <v>42</v>
      </c>
      <c r="I1008" t="s">
        <v>43</v>
      </c>
      <c r="J1008" s="3" t="s">
        <v>118</v>
      </c>
      <c r="K1008" s="3">
        <f t="shared" si="15"/>
        <v>35711.039999999994</v>
      </c>
      <c r="L1008">
        <v>2975.92</v>
      </c>
      <c r="M1008">
        <v>2975.92</v>
      </c>
      <c r="N1008">
        <v>2975.92</v>
      </c>
      <c r="O1008">
        <v>2975.92</v>
      </c>
      <c r="P1008">
        <v>2975.92</v>
      </c>
      <c r="Q1008">
        <v>2975.92</v>
      </c>
      <c r="R1008">
        <v>2975.92</v>
      </c>
      <c r="S1008">
        <v>2975.92</v>
      </c>
      <c r="T1008">
        <v>2975.92</v>
      </c>
      <c r="U1008">
        <v>2975.92</v>
      </c>
      <c r="V1008">
        <v>2975.92</v>
      </c>
      <c r="W1008">
        <v>2975.92</v>
      </c>
    </row>
    <row r="1009" spans="1:23" ht="16" x14ac:dyDescent="0.2">
      <c r="A1009" s="8" t="s">
        <v>149</v>
      </c>
      <c r="B1009" s="6" t="s">
        <v>128</v>
      </c>
      <c r="C1009" s="10" t="s">
        <v>172</v>
      </c>
      <c r="D1009" s="5">
        <v>211210080470100</v>
      </c>
      <c r="E1009" t="s">
        <v>125</v>
      </c>
      <c r="F1009" t="s">
        <v>126</v>
      </c>
      <c r="G1009">
        <v>1</v>
      </c>
      <c r="H1009" t="s">
        <v>44</v>
      </c>
      <c r="I1009" t="s">
        <v>45</v>
      </c>
      <c r="J1009" s="3" t="s">
        <v>118</v>
      </c>
      <c r="K1009" s="3">
        <f t="shared" si="15"/>
        <v>75000</v>
      </c>
      <c r="L1009">
        <v>0</v>
      </c>
      <c r="M1009">
        <v>0</v>
      </c>
      <c r="N1009">
        <v>0</v>
      </c>
      <c r="O1009">
        <v>0</v>
      </c>
      <c r="P1009">
        <v>37500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37500</v>
      </c>
    </row>
    <row r="1010" spans="1:23" ht="16" x14ac:dyDescent="0.2">
      <c r="A1010" s="8" t="s">
        <v>149</v>
      </c>
      <c r="B1010" s="6" t="s">
        <v>128</v>
      </c>
      <c r="C1010" s="10" t="s">
        <v>173</v>
      </c>
      <c r="D1010" s="5">
        <v>211210080470100</v>
      </c>
      <c r="E1010" t="s">
        <v>125</v>
      </c>
      <c r="F1010" t="s">
        <v>126</v>
      </c>
      <c r="G1010">
        <v>1</v>
      </c>
      <c r="H1010" t="s">
        <v>46</v>
      </c>
      <c r="I1010" t="s">
        <v>47</v>
      </c>
      <c r="J1010" s="3" t="s">
        <v>118</v>
      </c>
      <c r="K1010" s="3">
        <f t="shared" si="15"/>
        <v>2761.94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2761.94</v>
      </c>
    </row>
    <row r="1011" spans="1:23" ht="16" x14ac:dyDescent="0.2">
      <c r="A1011" s="8" t="s">
        <v>149</v>
      </c>
      <c r="B1011" s="6" t="s">
        <v>128</v>
      </c>
      <c r="C1011" s="10" t="s">
        <v>174</v>
      </c>
      <c r="D1011" s="5">
        <v>211210080470100</v>
      </c>
      <c r="E1011" t="s">
        <v>125</v>
      </c>
      <c r="F1011" t="s">
        <v>126</v>
      </c>
      <c r="G1011">
        <v>1</v>
      </c>
      <c r="H1011" t="s">
        <v>48</v>
      </c>
      <c r="I1011" t="s">
        <v>49</v>
      </c>
      <c r="J1011" s="3" t="s">
        <v>118</v>
      </c>
      <c r="K1011" s="3">
        <f t="shared" si="15"/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ht="16" x14ac:dyDescent="0.2">
      <c r="A1012" s="8" t="s">
        <v>149</v>
      </c>
      <c r="B1012" s="6" t="s">
        <v>128</v>
      </c>
      <c r="C1012" s="11">
        <v>15305</v>
      </c>
      <c r="D1012" s="5">
        <v>211210080470100</v>
      </c>
      <c r="E1012" t="s">
        <v>125</v>
      </c>
      <c r="F1012" t="s">
        <v>126</v>
      </c>
      <c r="G1012">
        <v>1</v>
      </c>
      <c r="H1012" t="s">
        <v>110</v>
      </c>
      <c r="I1012" t="s">
        <v>111</v>
      </c>
      <c r="J1012" s="3" t="s">
        <v>118</v>
      </c>
      <c r="K1012" s="3">
        <f t="shared" si="15"/>
        <v>563540.4</v>
      </c>
      <c r="L1012">
        <v>46961.7</v>
      </c>
      <c r="M1012">
        <v>46961.7</v>
      </c>
      <c r="N1012">
        <v>46961.7</v>
      </c>
      <c r="O1012">
        <v>46961.7</v>
      </c>
      <c r="P1012">
        <v>46961.7</v>
      </c>
      <c r="Q1012">
        <v>46961.7</v>
      </c>
      <c r="R1012">
        <v>46961.7</v>
      </c>
      <c r="S1012">
        <v>46961.7</v>
      </c>
      <c r="T1012">
        <v>46961.7</v>
      </c>
      <c r="U1012">
        <v>46961.7</v>
      </c>
      <c r="V1012">
        <v>46961.7</v>
      </c>
      <c r="W1012">
        <v>46961.7</v>
      </c>
    </row>
    <row r="1013" spans="1:23" ht="16" x14ac:dyDescent="0.2">
      <c r="A1013" s="8" t="s">
        <v>149</v>
      </c>
      <c r="B1013" s="6" t="s">
        <v>128</v>
      </c>
      <c r="C1013" s="10" t="s">
        <v>175</v>
      </c>
      <c r="D1013" s="5">
        <v>211210080470100</v>
      </c>
      <c r="E1013" t="s">
        <v>125</v>
      </c>
      <c r="F1013" t="s">
        <v>126</v>
      </c>
      <c r="G1013">
        <v>1</v>
      </c>
      <c r="H1013" t="s">
        <v>50</v>
      </c>
      <c r="I1013" t="s">
        <v>51</v>
      </c>
      <c r="J1013" s="3" t="s">
        <v>118</v>
      </c>
      <c r="K1013" s="3">
        <f t="shared" si="15"/>
        <v>70200</v>
      </c>
      <c r="L1013">
        <v>5850</v>
      </c>
      <c r="M1013">
        <v>5850</v>
      </c>
      <c r="N1013">
        <v>5850</v>
      </c>
      <c r="O1013">
        <v>5850</v>
      </c>
      <c r="P1013">
        <v>5850</v>
      </c>
      <c r="Q1013">
        <v>5850</v>
      </c>
      <c r="R1013">
        <v>5850</v>
      </c>
      <c r="S1013">
        <v>5850</v>
      </c>
      <c r="T1013">
        <v>5850</v>
      </c>
      <c r="U1013">
        <v>5850</v>
      </c>
      <c r="V1013">
        <v>5850</v>
      </c>
      <c r="W1013">
        <v>5850</v>
      </c>
    </row>
    <row r="1014" spans="1:23" ht="16" x14ac:dyDescent="0.2">
      <c r="A1014" s="8" t="s">
        <v>149</v>
      </c>
      <c r="B1014" s="6" t="s">
        <v>128</v>
      </c>
      <c r="C1014" s="10" t="s">
        <v>176</v>
      </c>
      <c r="D1014" s="5">
        <v>211210080470100</v>
      </c>
      <c r="E1014" t="s">
        <v>125</v>
      </c>
      <c r="F1014" t="s">
        <v>126</v>
      </c>
      <c r="G1014">
        <v>1</v>
      </c>
      <c r="H1014" t="s">
        <v>52</v>
      </c>
      <c r="I1014" t="s">
        <v>53</v>
      </c>
      <c r="J1014" s="3" t="s">
        <v>118</v>
      </c>
      <c r="K1014" s="3">
        <f t="shared" si="15"/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 ht="16" x14ac:dyDescent="0.2">
      <c r="A1015" s="8" t="s">
        <v>149</v>
      </c>
      <c r="B1015" s="6" t="s">
        <v>128</v>
      </c>
      <c r="C1015" s="10" t="s">
        <v>177</v>
      </c>
      <c r="D1015" s="5">
        <v>211210080470100</v>
      </c>
      <c r="E1015" t="s">
        <v>125</v>
      </c>
      <c r="F1015" t="s">
        <v>126</v>
      </c>
      <c r="G1015">
        <v>1</v>
      </c>
      <c r="H1015" t="s">
        <v>54</v>
      </c>
      <c r="I1015" t="s">
        <v>55</v>
      </c>
      <c r="J1015" s="3" t="s">
        <v>118</v>
      </c>
      <c r="K1015" s="3">
        <f t="shared" si="15"/>
        <v>355524</v>
      </c>
      <c r="L1015">
        <v>29627</v>
      </c>
      <c r="M1015">
        <v>29627</v>
      </c>
      <c r="N1015">
        <v>29627</v>
      </c>
      <c r="O1015">
        <v>29627</v>
      </c>
      <c r="P1015">
        <v>29627</v>
      </c>
      <c r="Q1015">
        <v>29627</v>
      </c>
      <c r="R1015">
        <v>29627</v>
      </c>
      <c r="S1015">
        <v>29627</v>
      </c>
      <c r="T1015">
        <v>29627</v>
      </c>
      <c r="U1015">
        <v>29627</v>
      </c>
      <c r="V1015">
        <v>29627</v>
      </c>
      <c r="W1015">
        <v>29627</v>
      </c>
    </row>
    <row r="1016" spans="1:23" ht="16" x14ac:dyDescent="0.2">
      <c r="A1016" s="8" t="s">
        <v>149</v>
      </c>
      <c r="B1016" s="6" t="s">
        <v>128</v>
      </c>
      <c r="C1016" s="10" t="s">
        <v>178</v>
      </c>
      <c r="D1016" s="5">
        <v>211210080470100</v>
      </c>
      <c r="E1016" t="s">
        <v>125</v>
      </c>
      <c r="F1016" t="s">
        <v>126</v>
      </c>
      <c r="G1016">
        <v>1</v>
      </c>
      <c r="H1016" t="s">
        <v>82</v>
      </c>
      <c r="I1016" t="s">
        <v>83</v>
      </c>
      <c r="J1016" s="3" t="s">
        <v>118</v>
      </c>
      <c r="K1016" s="3">
        <f t="shared" si="15"/>
        <v>50917.44000000001</v>
      </c>
      <c r="L1016">
        <v>4243.12</v>
      </c>
      <c r="M1016">
        <v>4243.12</v>
      </c>
      <c r="N1016">
        <v>4243.12</v>
      </c>
      <c r="O1016">
        <v>4243.12</v>
      </c>
      <c r="P1016">
        <v>4243.12</v>
      </c>
      <c r="Q1016">
        <v>4243.12</v>
      </c>
      <c r="R1016">
        <v>4243.12</v>
      </c>
      <c r="S1016">
        <v>4243.12</v>
      </c>
      <c r="T1016">
        <v>4243.12</v>
      </c>
      <c r="U1016">
        <v>4243.12</v>
      </c>
      <c r="V1016">
        <v>4243.12</v>
      </c>
      <c r="W1016">
        <v>4243.12</v>
      </c>
    </row>
    <row r="1017" spans="1:23" ht="16" x14ac:dyDescent="0.2">
      <c r="A1017" s="8" t="s">
        <v>149</v>
      </c>
      <c r="B1017" s="6" t="s">
        <v>128</v>
      </c>
      <c r="C1017" s="10" t="s">
        <v>179</v>
      </c>
      <c r="D1017" s="5">
        <v>211210080470100</v>
      </c>
      <c r="E1017" t="s">
        <v>125</v>
      </c>
      <c r="F1017" t="s">
        <v>126</v>
      </c>
      <c r="G1017">
        <v>1</v>
      </c>
      <c r="H1017" t="s">
        <v>56</v>
      </c>
      <c r="I1017" t="s">
        <v>57</v>
      </c>
      <c r="J1017" s="3" t="s">
        <v>118</v>
      </c>
      <c r="K1017" s="3">
        <f t="shared" si="15"/>
        <v>29570.62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29570.62</v>
      </c>
    </row>
    <row r="1018" spans="1:23" ht="16" x14ac:dyDescent="0.2">
      <c r="A1018" s="8" t="s">
        <v>149</v>
      </c>
      <c r="B1018" s="6" t="s">
        <v>128</v>
      </c>
      <c r="C1018" s="10" t="s">
        <v>180</v>
      </c>
      <c r="D1018" s="5">
        <v>211210080470100</v>
      </c>
      <c r="E1018" t="s">
        <v>125</v>
      </c>
      <c r="F1018" t="s">
        <v>126</v>
      </c>
      <c r="G1018">
        <v>1</v>
      </c>
      <c r="H1018" t="s">
        <v>68</v>
      </c>
      <c r="I1018" t="s">
        <v>69</v>
      </c>
      <c r="J1018" s="3" t="s">
        <v>118</v>
      </c>
      <c r="K1018" s="3">
        <f t="shared" si="15"/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 ht="16" x14ac:dyDescent="0.2">
      <c r="A1019" s="8" t="s">
        <v>149</v>
      </c>
      <c r="B1019" s="6" t="s">
        <v>128</v>
      </c>
      <c r="C1019" s="10" t="s">
        <v>181</v>
      </c>
      <c r="D1019" s="5">
        <v>211210080470100</v>
      </c>
      <c r="E1019" t="s">
        <v>125</v>
      </c>
      <c r="F1019" t="s">
        <v>126</v>
      </c>
      <c r="G1019">
        <v>1</v>
      </c>
      <c r="H1019" t="s">
        <v>58</v>
      </c>
      <c r="I1019" t="s">
        <v>59</v>
      </c>
      <c r="J1019" s="3" t="s">
        <v>118</v>
      </c>
      <c r="K1019" s="3">
        <f t="shared" si="15"/>
        <v>19500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19500</v>
      </c>
      <c r="T1019">
        <v>0</v>
      </c>
      <c r="U1019">
        <v>0</v>
      </c>
      <c r="V1019">
        <v>0</v>
      </c>
      <c r="W1019">
        <v>0</v>
      </c>
    </row>
    <row r="1020" spans="1:23" ht="16" x14ac:dyDescent="0.2">
      <c r="A1020" s="8" t="s">
        <v>149</v>
      </c>
      <c r="B1020" s="6" t="s">
        <v>128</v>
      </c>
      <c r="C1020" s="10" t="s">
        <v>182</v>
      </c>
      <c r="D1020" s="5">
        <v>211210080470100</v>
      </c>
      <c r="E1020" t="s">
        <v>125</v>
      </c>
      <c r="F1020" t="s">
        <v>126</v>
      </c>
      <c r="G1020">
        <v>1</v>
      </c>
      <c r="H1020" t="s">
        <v>102</v>
      </c>
      <c r="I1020" t="s">
        <v>103</v>
      </c>
      <c r="J1020" s="3" t="s">
        <v>118</v>
      </c>
      <c r="K1020" s="3">
        <f t="shared" si="15"/>
        <v>13000</v>
      </c>
      <c r="L1020">
        <v>0</v>
      </c>
      <c r="M1020">
        <v>13000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 ht="16" x14ac:dyDescent="0.2">
      <c r="A1021" s="8" t="s">
        <v>149</v>
      </c>
      <c r="B1021" s="6" t="s">
        <v>128</v>
      </c>
      <c r="C1021" s="10" t="s">
        <v>183</v>
      </c>
      <c r="D1021" s="5">
        <v>211210080470100</v>
      </c>
      <c r="E1021" t="s">
        <v>125</v>
      </c>
      <c r="F1021" t="s">
        <v>126</v>
      </c>
      <c r="G1021">
        <v>1</v>
      </c>
      <c r="H1021" t="s">
        <v>60</v>
      </c>
      <c r="I1021" t="s">
        <v>61</v>
      </c>
      <c r="J1021" s="3" t="s">
        <v>118</v>
      </c>
      <c r="K1021" s="3">
        <f t="shared" si="15"/>
        <v>8750</v>
      </c>
      <c r="L1021">
        <v>0</v>
      </c>
      <c r="M1021">
        <v>0</v>
      </c>
      <c r="N1021">
        <v>0</v>
      </c>
      <c r="O1021">
        <v>0</v>
      </c>
      <c r="P1021">
        <v>8750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ht="16" x14ac:dyDescent="0.2">
      <c r="A1022" s="8" t="s">
        <v>149</v>
      </c>
      <c r="B1022" s="6" t="s">
        <v>128</v>
      </c>
      <c r="C1022" s="10" t="s">
        <v>184</v>
      </c>
      <c r="D1022" s="5">
        <v>211210080470100</v>
      </c>
      <c r="E1022" t="s">
        <v>125</v>
      </c>
      <c r="F1022" t="s">
        <v>126</v>
      </c>
      <c r="G1022">
        <v>1</v>
      </c>
      <c r="H1022" t="s">
        <v>106</v>
      </c>
      <c r="I1022" t="s">
        <v>107</v>
      </c>
      <c r="J1022" s="3" t="s">
        <v>118</v>
      </c>
      <c r="K1022" s="3">
        <f t="shared" si="15"/>
        <v>2600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2600</v>
      </c>
    </row>
    <row r="1023" spans="1:23" ht="16" x14ac:dyDescent="0.2">
      <c r="A1023" s="8" t="s">
        <v>149</v>
      </c>
      <c r="B1023" s="6" t="s">
        <v>128</v>
      </c>
      <c r="C1023" s="10" t="s">
        <v>185</v>
      </c>
      <c r="D1023" s="5">
        <v>211210080470100</v>
      </c>
      <c r="E1023" t="s">
        <v>125</v>
      </c>
      <c r="F1023" t="s">
        <v>126</v>
      </c>
      <c r="G1023">
        <v>1</v>
      </c>
      <c r="H1023" t="s">
        <v>66</v>
      </c>
      <c r="I1023" t="s">
        <v>67</v>
      </c>
      <c r="J1023" s="3" t="s">
        <v>118</v>
      </c>
      <c r="K1023" s="3">
        <f t="shared" si="15"/>
        <v>24799.3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24799.3</v>
      </c>
      <c r="W1023">
        <v>0</v>
      </c>
    </row>
    <row r="1024" spans="1:23" ht="16" x14ac:dyDescent="0.2">
      <c r="A1024" s="8" t="s">
        <v>149</v>
      </c>
      <c r="B1024" s="6" t="s">
        <v>128</v>
      </c>
      <c r="C1024" s="10" t="s">
        <v>186</v>
      </c>
      <c r="D1024" s="5">
        <v>211210080470100</v>
      </c>
      <c r="E1024" t="s">
        <v>125</v>
      </c>
      <c r="F1024" t="s">
        <v>126</v>
      </c>
      <c r="G1024">
        <v>1</v>
      </c>
      <c r="H1024" t="s">
        <v>62</v>
      </c>
      <c r="I1024" t="s">
        <v>63</v>
      </c>
      <c r="J1024" s="3" t="s">
        <v>118</v>
      </c>
      <c r="K1024" s="3">
        <f t="shared" si="15"/>
        <v>14327.499999999998</v>
      </c>
      <c r="L1024">
        <v>1193.96</v>
      </c>
      <c r="M1024">
        <v>1193.96</v>
      </c>
      <c r="N1024">
        <v>1193.96</v>
      </c>
      <c r="O1024">
        <v>1193.96</v>
      </c>
      <c r="P1024">
        <v>1193.96</v>
      </c>
      <c r="Q1024">
        <v>1193.96</v>
      </c>
      <c r="R1024">
        <v>1193.96</v>
      </c>
      <c r="S1024">
        <v>1193.96</v>
      </c>
      <c r="T1024">
        <v>1193.96</v>
      </c>
      <c r="U1024">
        <v>1193.96</v>
      </c>
      <c r="V1024">
        <v>1193.96</v>
      </c>
      <c r="W1024">
        <v>1193.94</v>
      </c>
    </row>
    <row r="1025" spans="1:23" ht="16" x14ac:dyDescent="0.2">
      <c r="A1025" s="8" t="s">
        <v>149</v>
      </c>
      <c r="B1025" s="6" t="s">
        <v>128</v>
      </c>
      <c r="C1025" s="10" t="s">
        <v>187</v>
      </c>
      <c r="D1025" s="5">
        <v>211210080470100</v>
      </c>
      <c r="E1025" t="s">
        <v>125</v>
      </c>
      <c r="F1025" t="s">
        <v>126</v>
      </c>
      <c r="G1025">
        <v>1</v>
      </c>
      <c r="H1025" t="s">
        <v>74</v>
      </c>
      <c r="I1025" t="s">
        <v>75</v>
      </c>
      <c r="J1025" s="3" t="s">
        <v>118</v>
      </c>
      <c r="K1025" s="3">
        <f t="shared" si="15"/>
        <v>6250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6250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ht="16" x14ac:dyDescent="0.2">
      <c r="A1026" s="8" t="s">
        <v>149</v>
      </c>
      <c r="B1026" s="6" t="s">
        <v>128</v>
      </c>
      <c r="C1026" s="10" t="s">
        <v>188</v>
      </c>
      <c r="D1026" s="5">
        <v>211210080470100</v>
      </c>
      <c r="E1026" t="s">
        <v>125</v>
      </c>
      <c r="F1026" t="s">
        <v>126</v>
      </c>
      <c r="G1026">
        <v>1</v>
      </c>
      <c r="H1026" t="s">
        <v>104</v>
      </c>
      <c r="I1026" t="s">
        <v>105</v>
      </c>
      <c r="J1026" s="3" t="s">
        <v>118</v>
      </c>
      <c r="K1026" s="3">
        <f t="shared" si="15"/>
        <v>27950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27950</v>
      </c>
      <c r="T1026">
        <v>0</v>
      </c>
      <c r="U1026">
        <v>0</v>
      </c>
      <c r="V1026">
        <v>0</v>
      </c>
      <c r="W1026">
        <v>0</v>
      </c>
    </row>
    <row r="1027" spans="1:23" ht="16" x14ac:dyDescent="0.2">
      <c r="A1027" s="8" t="s">
        <v>149</v>
      </c>
      <c r="B1027" s="6" t="s">
        <v>128</v>
      </c>
      <c r="C1027" s="10" t="s">
        <v>189</v>
      </c>
      <c r="D1027" s="5">
        <v>211210080470100</v>
      </c>
      <c r="E1027" t="s">
        <v>125</v>
      </c>
      <c r="F1027" t="s">
        <v>126</v>
      </c>
      <c r="G1027">
        <v>1</v>
      </c>
      <c r="H1027" t="s">
        <v>100</v>
      </c>
      <c r="I1027" t="s">
        <v>101</v>
      </c>
      <c r="J1027" s="3" t="s">
        <v>118</v>
      </c>
      <c r="K1027" s="3">
        <f t="shared" ref="K1027:K1090" si="16">SUM(L1027:W1027)</f>
        <v>5400</v>
      </c>
      <c r="L1027">
        <v>450</v>
      </c>
      <c r="M1027">
        <v>450</v>
      </c>
      <c r="N1027">
        <v>450</v>
      </c>
      <c r="O1027">
        <v>450</v>
      </c>
      <c r="P1027">
        <v>450</v>
      </c>
      <c r="Q1027">
        <v>450</v>
      </c>
      <c r="R1027">
        <v>450</v>
      </c>
      <c r="S1027">
        <v>450</v>
      </c>
      <c r="T1027">
        <v>450</v>
      </c>
      <c r="U1027">
        <v>450</v>
      </c>
      <c r="V1027">
        <v>450</v>
      </c>
      <c r="W1027">
        <v>450</v>
      </c>
    </row>
    <row r="1028" spans="1:23" ht="16" x14ac:dyDescent="0.2">
      <c r="A1028" s="8" t="s">
        <v>149</v>
      </c>
      <c r="B1028" s="6" t="s">
        <v>128</v>
      </c>
      <c r="C1028" s="10" t="s">
        <v>190</v>
      </c>
      <c r="D1028" s="5">
        <v>211210080470100</v>
      </c>
      <c r="E1028" t="s">
        <v>125</v>
      </c>
      <c r="F1028" t="s">
        <v>126</v>
      </c>
      <c r="G1028">
        <v>1</v>
      </c>
      <c r="H1028" t="s">
        <v>70</v>
      </c>
      <c r="I1028" t="s">
        <v>71</v>
      </c>
      <c r="J1028" s="3" t="s">
        <v>118</v>
      </c>
      <c r="K1028" s="3">
        <f t="shared" si="16"/>
        <v>51770.399999999987</v>
      </c>
      <c r="L1028">
        <v>4314.2</v>
      </c>
      <c r="M1028">
        <v>4314.2</v>
      </c>
      <c r="N1028">
        <v>4314.2</v>
      </c>
      <c r="O1028">
        <v>4314.2</v>
      </c>
      <c r="P1028">
        <v>4314.2</v>
      </c>
      <c r="Q1028">
        <v>4314.2</v>
      </c>
      <c r="R1028">
        <v>4314.2</v>
      </c>
      <c r="S1028">
        <v>4314.2</v>
      </c>
      <c r="T1028">
        <v>4314.2</v>
      </c>
      <c r="U1028">
        <v>4314.2</v>
      </c>
      <c r="V1028">
        <v>4314.2</v>
      </c>
      <c r="W1028">
        <v>4314.2</v>
      </c>
    </row>
    <row r="1029" spans="1:23" ht="16" x14ac:dyDescent="0.2">
      <c r="A1029" s="8" t="s">
        <v>149</v>
      </c>
      <c r="B1029" s="6" t="s">
        <v>128</v>
      </c>
      <c r="C1029" s="10" t="s">
        <v>191</v>
      </c>
      <c r="D1029" s="5">
        <v>211210080470100</v>
      </c>
      <c r="E1029" t="s">
        <v>125</v>
      </c>
      <c r="F1029" t="s">
        <v>126</v>
      </c>
      <c r="G1029">
        <v>1</v>
      </c>
      <c r="H1029" t="s">
        <v>76</v>
      </c>
      <c r="I1029" t="s">
        <v>77</v>
      </c>
      <c r="J1029" s="3" t="s">
        <v>118</v>
      </c>
      <c r="K1029" s="3">
        <f t="shared" si="16"/>
        <v>9033.09</v>
      </c>
      <c r="L1029">
        <v>1610.55</v>
      </c>
      <c r="M1029">
        <v>844.1</v>
      </c>
      <c r="N1029">
        <v>0</v>
      </c>
      <c r="O1029">
        <v>844.1</v>
      </c>
      <c r="P1029">
        <v>0</v>
      </c>
      <c r="Q1029">
        <v>726.36</v>
      </c>
      <c r="R1029">
        <v>1324.83</v>
      </c>
      <c r="S1029">
        <v>1610.55</v>
      </c>
      <c r="T1029">
        <v>0</v>
      </c>
      <c r="U1029">
        <v>1324.83</v>
      </c>
      <c r="V1029">
        <v>747.77</v>
      </c>
      <c r="W1029">
        <v>0</v>
      </c>
    </row>
    <row r="1030" spans="1:23" ht="16" x14ac:dyDescent="0.2">
      <c r="A1030" s="8" t="s">
        <v>149</v>
      </c>
      <c r="B1030" s="6" t="s">
        <v>128</v>
      </c>
      <c r="C1030" s="10" t="s">
        <v>192</v>
      </c>
      <c r="D1030" s="5">
        <v>211210080470100</v>
      </c>
      <c r="E1030" t="s">
        <v>125</v>
      </c>
      <c r="F1030" t="s">
        <v>126</v>
      </c>
      <c r="G1030">
        <v>1</v>
      </c>
      <c r="H1030" t="s">
        <v>78</v>
      </c>
      <c r="I1030" t="s">
        <v>79</v>
      </c>
      <c r="J1030" s="3" t="s">
        <v>118</v>
      </c>
      <c r="K1030" s="3">
        <f t="shared" si="16"/>
        <v>10400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10400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 ht="16" x14ac:dyDescent="0.2">
      <c r="A1031" s="8" t="s">
        <v>149</v>
      </c>
      <c r="B1031" s="6" t="s">
        <v>128</v>
      </c>
      <c r="C1031" s="10" t="s">
        <v>193</v>
      </c>
      <c r="D1031" s="5">
        <v>211210080470100</v>
      </c>
      <c r="E1031" t="s">
        <v>125</v>
      </c>
      <c r="F1031" t="s">
        <v>126</v>
      </c>
      <c r="G1031">
        <v>1</v>
      </c>
      <c r="H1031" t="s">
        <v>80</v>
      </c>
      <c r="I1031" t="s">
        <v>81</v>
      </c>
      <c r="J1031" s="3" t="s">
        <v>118</v>
      </c>
      <c r="K1031" s="3">
        <f t="shared" si="16"/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ht="16" x14ac:dyDescent="0.2">
      <c r="A1032" s="8" t="s">
        <v>149</v>
      </c>
      <c r="B1032" s="6" t="s">
        <v>128</v>
      </c>
      <c r="C1032" s="10" t="s">
        <v>194</v>
      </c>
      <c r="D1032" s="5">
        <v>211210080470100</v>
      </c>
      <c r="E1032" t="s">
        <v>125</v>
      </c>
      <c r="F1032" t="s">
        <v>126</v>
      </c>
      <c r="G1032">
        <v>1</v>
      </c>
      <c r="H1032" t="s">
        <v>92</v>
      </c>
      <c r="I1032" t="s">
        <v>93</v>
      </c>
      <c r="J1032" s="3" t="s">
        <v>118</v>
      </c>
      <c r="K1032" s="3">
        <f t="shared" si="16"/>
        <v>24799.3</v>
      </c>
      <c r="L1032">
        <v>0</v>
      </c>
      <c r="M1032">
        <v>0</v>
      </c>
      <c r="N1032">
        <v>0</v>
      </c>
      <c r="O1032">
        <v>24799.3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 ht="16" x14ac:dyDescent="0.2">
      <c r="A1033" s="8" t="s">
        <v>149</v>
      </c>
      <c r="B1033" s="6" t="s">
        <v>128</v>
      </c>
      <c r="C1033" s="10" t="s">
        <v>195</v>
      </c>
      <c r="D1033" s="5">
        <v>211210080470100</v>
      </c>
      <c r="E1033" t="s">
        <v>125</v>
      </c>
      <c r="F1033" t="s">
        <v>126</v>
      </c>
      <c r="G1033">
        <v>1</v>
      </c>
      <c r="H1033" t="s">
        <v>94</v>
      </c>
      <c r="I1033" t="s">
        <v>95</v>
      </c>
      <c r="J1033" s="3" t="s">
        <v>118</v>
      </c>
      <c r="K1033" s="3">
        <f t="shared" si="16"/>
        <v>15000</v>
      </c>
      <c r="L1033">
        <v>0</v>
      </c>
      <c r="M1033">
        <v>0</v>
      </c>
      <c r="N1033">
        <v>15000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ht="16" x14ac:dyDescent="0.2">
      <c r="A1034" s="8" t="s">
        <v>149</v>
      </c>
      <c r="B1034" s="6" t="s">
        <v>128</v>
      </c>
      <c r="C1034" s="10" t="s">
        <v>196</v>
      </c>
      <c r="D1034" s="5">
        <v>211210080470100</v>
      </c>
      <c r="E1034" t="s">
        <v>125</v>
      </c>
      <c r="F1034" t="s">
        <v>126</v>
      </c>
      <c r="G1034">
        <v>1</v>
      </c>
      <c r="H1034" t="s">
        <v>96</v>
      </c>
      <c r="I1034" t="s">
        <v>97</v>
      </c>
      <c r="J1034" s="3" t="s">
        <v>118</v>
      </c>
      <c r="K1034" s="3">
        <f t="shared" si="16"/>
        <v>19000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19000</v>
      </c>
      <c r="U1034">
        <v>0</v>
      </c>
      <c r="V1034">
        <v>0</v>
      </c>
      <c r="W1034">
        <v>0</v>
      </c>
    </row>
    <row r="1035" spans="1:23" ht="16" x14ac:dyDescent="0.2">
      <c r="A1035" s="8" t="s">
        <v>149</v>
      </c>
      <c r="B1035" s="6" t="s">
        <v>128</v>
      </c>
      <c r="C1035" s="10" t="s">
        <v>197</v>
      </c>
      <c r="D1035" s="5">
        <v>211210080470100</v>
      </c>
      <c r="E1035" t="s">
        <v>125</v>
      </c>
      <c r="F1035" t="s">
        <v>126</v>
      </c>
      <c r="G1035">
        <v>1</v>
      </c>
      <c r="H1035" t="s">
        <v>86</v>
      </c>
      <c r="I1035" t="s">
        <v>87</v>
      </c>
      <c r="J1035" s="3" t="s">
        <v>118</v>
      </c>
      <c r="K1035" s="3">
        <f t="shared" si="16"/>
        <v>295101.72000000003</v>
      </c>
      <c r="L1035">
        <v>24591.81</v>
      </c>
      <c r="M1035">
        <v>24591.81</v>
      </c>
      <c r="N1035">
        <v>24591.81</v>
      </c>
      <c r="O1035">
        <v>24591.81</v>
      </c>
      <c r="P1035">
        <v>24591.81</v>
      </c>
      <c r="Q1035">
        <v>24591.81</v>
      </c>
      <c r="R1035">
        <v>24591.81</v>
      </c>
      <c r="S1035">
        <v>24591.81</v>
      </c>
      <c r="T1035">
        <v>24591.81</v>
      </c>
      <c r="U1035">
        <v>24591.81</v>
      </c>
      <c r="V1035">
        <v>24591.81</v>
      </c>
      <c r="W1035">
        <v>24591.81</v>
      </c>
    </row>
    <row r="1036" spans="1:23" ht="16" x14ac:dyDescent="0.2">
      <c r="A1036" s="8" t="s">
        <v>149</v>
      </c>
      <c r="B1036" s="6" t="s">
        <v>128</v>
      </c>
      <c r="C1036" s="10" t="s">
        <v>198</v>
      </c>
      <c r="D1036" s="5">
        <v>211210080470100</v>
      </c>
      <c r="E1036" t="s">
        <v>125</v>
      </c>
      <c r="F1036" t="s">
        <v>126</v>
      </c>
      <c r="G1036">
        <v>1</v>
      </c>
      <c r="H1036" t="s">
        <v>108</v>
      </c>
      <c r="I1036" t="s">
        <v>109</v>
      </c>
      <c r="J1036" s="3" t="s">
        <v>118</v>
      </c>
      <c r="K1036" s="3">
        <f t="shared" si="16"/>
        <v>66703.72</v>
      </c>
      <c r="L1036">
        <v>66703.72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</row>
    <row r="1037" spans="1:23" ht="16" x14ac:dyDescent="0.2">
      <c r="A1037" s="8" t="s">
        <v>149</v>
      </c>
      <c r="B1037" s="6" t="s">
        <v>128</v>
      </c>
      <c r="C1037" s="10" t="s">
        <v>199</v>
      </c>
      <c r="D1037" s="5">
        <v>211210080470100</v>
      </c>
      <c r="E1037" t="s">
        <v>125</v>
      </c>
      <c r="F1037" t="s">
        <v>126</v>
      </c>
      <c r="G1037">
        <v>1</v>
      </c>
      <c r="H1037" t="s">
        <v>64</v>
      </c>
      <c r="I1037" t="s">
        <v>65</v>
      </c>
      <c r="J1037" s="3" t="s">
        <v>118</v>
      </c>
      <c r="K1037" s="3">
        <f t="shared" si="16"/>
        <v>93600</v>
      </c>
      <c r="L1037">
        <v>7800</v>
      </c>
      <c r="M1037">
        <v>7800</v>
      </c>
      <c r="N1037">
        <v>7800</v>
      </c>
      <c r="O1037">
        <v>7800</v>
      </c>
      <c r="P1037">
        <v>7800</v>
      </c>
      <c r="Q1037">
        <v>7800</v>
      </c>
      <c r="R1037">
        <v>7800</v>
      </c>
      <c r="S1037">
        <v>7800</v>
      </c>
      <c r="T1037">
        <v>7800</v>
      </c>
      <c r="U1037">
        <v>7800</v>
      </c>
      <c r="V1037">
        <v>7800</v>
      </c>
      <c r="W1037">
        <v>7800</v>
      </c>
    </row>
    <row r="1038" spans="1:23" ht="16" x14ac:dyDescent="0.2">
      <c r="A1038" s="8" t="s">
        <v>149</v>
      </c>
      <c r="B1038" s="6" t="s">
        <v>128</v>
      </c>
      <c r="C1038" s="10" t="s">
        <v>200</v>
      </c>
      <c r="D1038" s="5">
        <v>211210080470100</v>
      </c>
      <c r="E1038" t="s">
        <v>125</v>
      </c>
      <c r="F1038" t="s">
        <v>126</v>
      </c>
      <c r="G1038">
        <v>1</v>
      </c>
      <c r="H1038" t="s">
        <v>84</v>
      </c>
      <c r="I1038" t="s">
        <v>85</v>
      </c>
      <c r="J1038" s="3" t="s">
        <v>118</v>
      </c>
      <c r="K1038" s="3">
        <f t="shared" si="16"/>
        <v>50862</v>
      </c>
      <c r="L1038">
        <v>0</v>
      </c>
      <c r="M1038">
        <v>0</v>
      </c>
      <c r="N1038">
        <v>30503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20359</v>
      </c>
      <c r="U1038">
        <v>0</v>
      </c>
      <c r="V1038">
        <v>0</v>
      </c>
      <c r="W1038">
        <v>0</v>
      </c>
    </row>
    <row r="1039" spans="1:23" ht="16" x14ac:dyDescent="0.2">
      <c r="A1039" s="8" t="s">
        <v>149</v>
      </c>
      <c r="B1039" s="6" t="s">
        <v>128</v>
      </c>
      <c r="C1039" s="10" t="s">
        <v>201</v>
      </c>
      <c r="D1039" s="5">
        <v>211210080470100</v>
      </c>
      <c r="E1039" t="s">
        <v>125</v>
      </c>
      <c r="F1039" t="s">
        <v>126</v>
      </c>
      <c r="G1039">
        <v>1</v>
      </c>
      <c r="H1039" t="s">
        <v>88</v>
      </c>
      <c r="I1039" t="s">
        <v>89</v>
      </c>
      <c r="J1039" s="3" t="s">
        <v>118</v>
      </c>
      <c r="K1039" s="3">
        <f t="shared" si="16"/>
        <v>148795.82999999999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148795.82999999999</v>
      </c>
      <c r="V1039">
        <v>0</v>
      </c>
      <c r="W1039">
        <v>0</v>
      </c>
    </row>
    <row r="1040" spans="1:23" ht="16" x14ac:dyDescent="0.2">
      <c r="A1040" s="8" t="s">
        <v>149</v>
      </c>
      <c r="B1040" s="6" t="s">
        <v>128</v>
      </c>
      <c r="C1040" s="10" t="s">
        <v>202</v>
      </c>
      <c r="D1040" s="5">
        <v>211210080470100</v>
      </c>
      <c r="E1040" t="s">
        <v>125</v>
      </c>
      <c r="F1040" t="s">
        <v>126</v>
      </c>
      <c r="G1040">
        <v>1</v>
      </c>
      <c r="H1040" t="s">
        <v>90</v>
      </c>
      <c r="I1040" t="s">
        <v>91</v>
      </c>
      <c r="J1040" s="3" t="s">
        <v>118</v>
      </c>
      <c r="K1040" s="3">
        <f t="shared" si="16"/>
        <v>10000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10000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 spans="1:23" ht="16" x14ac:dyDescent="0.2">
      <c r="A1041" s="8" t="s">
        <v>149</v>
      </c>
      <c r="B1041" s="6" t="s">
        <v>128</v>
      </c>
      <c r="C1041" s="10" t="s">
        <v>203</v>
      </c>
      <c r="D1041" s="5">
        <v>211210080470100</v>
      </c>
      <c r="E1041" t="s">
        <v>125</v>
      </c>
      <c r="F1041" t="s">
        <v>126</v>
      </c>
      <c r="G1041">
        <v>1</v>
      </c>
      <c r="H1041" t="s">
        <v>114</v>
      </c>
      <c r="I1041" t="s">
        <v>115</v>
      </c>
      <c r="J1041" s="3" t="s">
        <v>118</v>
      </c>
      <c r="K1041" s="3">
        <f t="shared" si="16"/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</row>
    <row r="1042" spans="1:23" ht="16" x14ac:dyDescent="0.2">
      <c r="A1042" s="8" t="s">
        <v>150</v>
      </c>
      <c r="B1042" s="6" t="s">
        <v>128</v>
      </c>
      <c r="C1042" s="10" t="s">
        <v>153</v>
      </c>
      <c r="D1042" s="5">
        <v>211210080470100</v>
      </c>
      <c r="E1042" t="s">
        <v>125</v>
      </c>
      <c r="F1042" t="s">
        <v>126</v>
      </c>
      <c r="G1042">
        <v>1</v>
      </c>
      <c r="H1042" t="s">
        <v>12</v>
      </c>
      <c r="I1042" t="s">
        <v>13</v>
      </c>
      <c r="J1042" s="3" t="s">
        <v>118</v>
      </c>
      <c r="K1042" s="3">
        <f t="shared" si="16"/>
        <v>897461.5199999999</v>
      </c>
      <c r="L1042">
        <v>74788.460000000006</v>
      </c>
      <c r="M1042">
        <v>74788.460000000006</v>
      </c>
      <c r="N1042">
        <v>74788.460000000006</v>
      </c>
      <c r="O1042">
        <v>74788.460000000006</v>
      </c>
      <c r="P1042">
        <v>74788.460000000006</v>
      </c>
      <c r="Q1042">
        <v>74788.460000000006</v>
      </c>
      <c r="R1042">
        <v>74788.460000000006</v>
      </c>
      <c r="S1042">
        <v>74788.460000000006</v>
      </c>
      <c r="T1042">
        <v>74788.460000000006</v>
      </c>
      <c r="U1042">
        <v>74788.460000000006</v>
      </c>
      <c r="V1042">
        <v>74788.460000000006</v>
      </c>
      <c r="W1042">
        <v>74788.460000000006</v>
      </c>
    </row>
    <row r="1043" spans="1:23" ht="16" x14ac:dyDescent="0.2">
      <c r="A1043" s="8" t="s">
        <v>150</v>
      </c>
      <c r="B1043" s="6" t="s">
        <v>128</v>
      </c>
      <c r="C1043" s="10" t="s">
        <v>154</v>
      </c>
      <c r="D1043" s="5">
        <v>211210080470100</v>
      </c>
      <c r="E1043" t="s">
        <v>125</v>
      </c>
      <c r="F1043" t="s">
        <v>126</v>
      </c>
      <c r="G1043">
        <v>1</v>
      </c>
      <c r="H1043" t="s">
        <v>14</v>
      </c>
      <c r="I1043" t="s">
        <v>15</v>
      </c>
      <c r="J1043" s="3" t="s">
        <v>118</v>
      </c>
      <c r="K1043" s="3">
        <f t="shared" si="16"/>
        <v>116697.84000000003</v>
      </c>
      <c r="L1043">
        <v>9724.82</v>
      </c>
      <c r="M1043">
        <v>9724.82</v>
      </c>
      <c r="N1043">
        <v>9724.82</v>
      </c>
      <c r="O1043">
        <v>9724.82</v>
      </c>
      <c r="P1043">
        <v>9724.82</v>
      </c>
      <c r="Q1043">
        <v>9724.82</v>
      </c>
      <c r="R1043">
        <v>9724.82</v>
      </c>
      <c r="S1043">
        <v>9724.82</v>
      </c>
      <c r="T1043">
        <v>9724.82</v>
      </c>
      <c r="U1043">
        <v>9724.82</v>
      </c>
      <c r="V1043">
        <v>9724.82</v>
      </c>
      <c r="W1043">
        <v>9724.82</v>
      </c>
    </row>
    <row r="1044" spans="1:23" ht="16" x14ac:dyDescent="0.2">
      <c r="A1044" s="8" t="s">
        <v>150</v>
      </c>
      <c r="B1044" s="6" t="s">
        <v>128</v>
      </c>
      <c r="C1044" s="10" t="s">
        <v>155</v>
      </c>
      <c r="D1044" s="5">
        <v>211210080470100</v>
      </c>
      <c r="E1044" t="s">
        <v>125</v>
      </c>
      <c r="F1044" t="s">
        <v>126</v>
      </c>
      <c r="G1044">
        <v>1</v>
      </c>
      <c r="H1044" t="s">
        <v>112</v>
      </c>
      <c r="I1044" t="s">
        <v>113</v>
      </c>
      <c r="J1044" s="3" t="s">
        <v>118</v>
      </c>
      <c r="K1044" s="3">
        <f t="shared" si="16"/>
        <v>20071.199999999997</v>
      </c>
      <c r="L1044">
        <v>1672.6</v>
      </c>
      <c r="M1044">
        <v>1672.6</v>
      </c>
      <c r="N1044">
        <v>1672.6</v>
      </c>
      <c r="O1044">
        <v>1672.6</v>
      </c>
      <c r="P1044">
        <v>1672.6</v>
      </c>
      <c r="Q1044">
        <v>1672.6</v>
      </c>
      <c r="R1044">
        <v>1672.6</v>
      </c>
      <c r="S1044">
        <v>1672.6</v>
      </c>
      <c r="T1044">
        <v>1672.6</v>
      </c>
      <c r="U1044">
        <v>1672.6</v>
      </c>
      <c r="V1044">
        <v>1672.6</v>
      </c>
      <c r="W1044">
        <v>1672.6</v>
      </c>
    </row>
    <row r="1045" spans="1:23" ht="16" x14ac:dyDescent="0.2">
      <c r="A1045" s="8" t="s">
        <v>150</v>
      </c>
      <c r="B1045" s="6" t="s">
        <v>128</v>
      </c>
      <c r="C1045" s="10" t="s">
        <v>156</v>
      </c>
      <c r="D1045" s="5">
        <v>211210080470100</v>
      </c>
      <c r="E1045" t="s">
        <v>125</v>
      </c>
      <c r="F1045" t="s">
        <v>126</v>
      </c>
      <c r="G1045">
        <v>1</v>
      </c>
      <c r="H1045" t="s">
        <v>16</v>
      </c>
      <c r="I1045" t="s">
        <v>17</v>
      </c>
      <c r="J1045" s="3" t="s">
        <v>118</v>
      </c>
      <c r="K1045" s="3">
        <f t="shared" si="16"/>
        <v>20559.96</v>
      </c>
      <c r="L1045">
        <v>1713.33</v>
      </c>
      <c r="M1045">
        <v>1713.33</v>
      </c>
      <c r="N1045">
        <v>1713.33</v>
      </c>
      <c r="O1045">
        <v>1713.33</v>
      </c>
      <c r="P1045">
        <v>1713.33</v>
      </c>
      <c r="Q1045">
        <v>1713.33</v>
      </c>
      <c r="R1045">
        <v>1713.33</v>
      </c>
      <c r="S1045">
        <v>1713.33</v>
      </c>
      <c r="T1045">
        <v>1713.33</v>
      </c>
      <c r="U1045">
        <v>1713.33</v>
      </c>
      <c r="V1045">
        <v>1713.33</v>
      </c>
      <c r="W1045">
        <v>1713.33</v>
      </c>
    </row>
    <row r="1046" spans="1:23" ht="16" x14ac:dyDescent="0.2">
      <c r="A1046" s="8" t="s">
        <v>150</v>
      </c>
      <c r="B1046" s="6" t="s">
        <v>128</v>
      </c>
      <c r="C1046" s="10" t="s">
        <v>157</v>
      </c>
      <c r="D1046" s="5">
        <v>211210080470100</v>
      </c>
      <c r="E1046" t="s">
        <v>125</v>
      </c>
      <c r="F1046" t="s">
        <v>126</v>
      </c>
      <c r="G1046">
        <v>1</v>
      </c>
      <c r="H1046" t="s">
        <v>18</v>
      </c>
      <c r="I1046" t="s">
        <v>19</v>
      </c>
      <c r="J1046" s="3" t="s">
        <v>118</v>
      </c>
      <c r="K1046" s="3">
        <f t="shared" si="16"/>
        <v>177226.43999999997</v>
      </c>
      <c r="L1046">
        <v>14768.87</v>
      </c>
      <c r="M1046">
        <v>14768.87</v>
      </c>
      <c r="N1046">
        <v>14768.87</v>
      </c>
      <c r="O1046">
        <v>14768.87</v>
      </c>
      <c r="P1046">
        <v>14768.87</v>
      </c>
      <c r="Q1046">
        <v>14768.87</v>
      </c>
      <c r="R1046">
        <v>14768.87</v>
      </c>
      <c r="S1046">
        <v>14768.87</v>
      </c>
      <c r="T1046">
        <v>14768.87</v>
      </c>
      <c r="U1046">
        <v>14768.87</v>
      </c>
      <c r="V1046">
        <v>14768.87</v>
      </c>
      <c r="W1046">
        <v>14768.87</v>
      </c>
    </row>
    <row r="1047" spans="1:23" ht="16" x14ac:dyDescent="0.2">
      <c r="A1047" s="8" t="s">
        <v>150</v>
      </c>
      <c r="B1047" s="6" t="s">
        <v>128</v>
      </c>
      <c r="C1047" s="10" t="s">
        <v>158</v>
      </c>
      <c r="D1047" s="5">
        <v>211210080470100</v>
      </c>
      <c r="E1047" t="s">
        <v>125</v>
      </c>
      <c r="F1047" t="s">
        <v>126</v>
      </c>
      <c r="G1047">
        <v>1</v>
      </c>
      <c r="H1047" t="s">
        <v>20</v>
      </c>
      <c r="I1047" t="s">
        <v>21</v>
      </c>
      <c r="J1047" s="3" t="s">
        <v>118</v>
      </c>
      <c r="K1047" s="3">
        <f t="shared" si="16"/>
        <v>92243.85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46121.925000000003</v>
      </c>
      <c r="S1047">
        <v>0</v>
      </c>
      <c r="T1047">
        <v>0</v>
      </c>
      <c r="U1047">
        <v>0</v>
      </c>
      <c r="V1047">
        <v>0</v>
      </c>
      <c r="W1047">
        <v>46121.925000000003</v>
      </c>
    </row>
    <row r="1048" spans="1:23" ht="16" x14ac:dyDescent="0.2">
      <c r="A1048" s="8" t="s">
        <v>150</v>
      </c>
      <c r="B1048" s="6" t="s">
        <v>128</v>
      </c>
      <c r="C1048" s="10" t="s">
        <v>159</v>
      </c>
      <c r="D1048" s="5">
        <v>211210080470100</v>
      </c>
      <c r="E1048" t="s">
        <v>125</v>
      </c>
      <c r="F1048" t="s">
        <v>126</v>
      </c>
      <c r="G1048">
        <v>1</v>
      </c>
      <c r="H1048" t="s">
        <v>22</v>
      </c>
      <c r="I1048" t="s">
        <v>23</v>
      </c>
      <c r="J1048" s="3" t="s">
        <v>118</v>
      </c>
      <c r="K1048" s="3">
        <f t="shared" si="16"/>
        <v>14080</v>
      </c>
      <c r="L1048">
        <v>14080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</row>
    <row r="1049" spans="1:23" ht="16" x14ac:dyDescent="0.2">
      <c r="A1049" s="8" t="s">
        <v>150</v>
      </c>
      <c r="B1049" s="6" t="s">
        <v>128</v>
      </c>
      <c r="C1049" s="10" t="s">
        <v>160</v>
      </c>
      <c r="D1049" s="5">
        <v>211210080470100</v>
      </c>
      <c r="E1049" t="s">
        <v>125</v>
      </c>
      <c r="F1049" t="s">
        <v>126</v>
      </c>
      <c r="G1049">
        <v>1</v>
      </c>
      <c r="H1049" t="s">
        <v>98</v>
      </c>
      <c r="I1049" t="s">
        <v>99</v>
      </c>
      <c r="J1049" s="3" t="s">
        <v>118</v>
      </c>
      <c r="K1049" s="3">
        <f t="shared" si="16"/>
        <v>1740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1740</v>
      </c>
    </row>
    <row r="1050" spans="1:23" ht="16" x14ac:dyDescent="0.2">
      <c r="A1050" s="8" t="s">
        <v>150</v>
      </c>
      <c r="B1050" s="6" t="s">
        <v>128</v>
      </c>
      <c r="C1050" s="10" t="s">
        <v>161</v>
      </c>
      <c r="D1050" s="5">
        <v>211210080470100</v>
      </c>
      <c r="E1050" t="s">
        <v>125</v>
      </c>
      <c r="F1050" t="s">
        <v>126</v>
      </c>
      <c r="G1050">
        <v>1</v>
      </c>
      <c r="H1050" t="s">
        <v>24</v>
      </c>
      <c r="I1050" t="s">
        <v>25</v>
      </c>
      <c r="J1050" s="3" t="s">
        <v>118</v>
      </c>
      <c r="K1050" s="3">
        <f t="shared" si="16"/>
        <v>24600</v>
      </c>
      <c r="L1050">
        <v>2050</v>
      </c>
      <c r="M1050">
        <v>2050</v>
      </c>
      <c r="N1050">
        <v>2050</v>
      </c>
      <c r="O1050">
        <v>2050</v>
      </c>
      <c r="P1050">
        <v>2050</v>
      </c>
      <c r="Q1050">
        <v>2050</v>
      </c>
      <c r="R1050">
        <v>2050</v>
      </c>
      <c r="S1050">
        <v>2050</v>
      </c>
      <c r="T1050">
        <v>2050</v>
      </c>
      <c r="U1050">
        <v>2050</v>
      </c>
      <c r="V1050">
        <v>2050</v>
      </c>
      <c r="W1050">
        <v>2050</v>
      </c>
    </row>
    <row r="1051" spans="1:23" ht="16" x14ac:dyDescent="0.2">
      <c r="A1051" s="8" t="s">
        <v>150</v>
      </c>
      <c r="B1051" s="6" t="s">
        <v>128</v>
      </c>
      <c r="C1051" s="10" t="s">
        <v>162</v>
      </c>
      <c r="D1051" s="5">
        <v>211210080470100</v>
      </c>
      <c r="E1051" t="s">
        <v>125</v>
      </c>
      <c r="F1051" t="s">
        <v>126</v>
      </c>
      <c r="G1051">
        <v>1</v>
      </c>
      <c r="H1051" t="s">
        <v>26</v>
      </c>
      <c r="I1051" t="s">
        <v>27</v>
      </c>
      <c r="J1051" s="3" t="s">
        <v>118</v>
      </c>
      <c r="K1051" s="3">
        <f t="shared" si="16"/>
        <v>102020.52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102020.52</v>
      </c>
    </row>
    <row r="1052" spans="1:23" ht="16" x14ac:dyDescent="0.2">
      <c r="A1052" s="8" t="s">
        <v>150</v>
      </c>
      <c r="B1052" s="6" t="s">
        <v>128</v>
      </c>
      <c r="C1052" s="10" t="s">
        <v>163</v>
      </c>
      <c r="D1052" s="5">
        <v>211210080470100</v>
      </c>
      <c r="E1052" t="s">
        <v>125</v>
      </c>
      <c r="F1052" t="s">
        <v>126</v>
      </c>
      <c r="G1052">
        <v>1</v>
      </c>
      <c r="H1052" t="s">
        <v>34</v>
      </c>
      <c r="I1052" t="s">
        <v>35</v>
      </c>
      <c r="J1052" s="3" t="s">
        <v>118</v>
      </c>
      <c r="K1052" s="3">
        <f t="shared" si="16"/>
        <v>38301.840000000004</v>
      </c>
      <c r="L1052">
        <v>3191.82</v>
      </c>
      <c r="M1052">
        <v>3191.82</v>
      </c>
      <c r="N1052">
        <v>3191.82</v>
      </c>
      <c r="O1052">
        <v>3191.82</v>
      </c>
      <c r="P1052">
        <v>3191.82</v>
      </c>
      <c r="Q1052">
        <v>3191.82</v>
      </c>
      <c r="R1052">
        <v>3191.82</v>
      </c>
      <c r="S1052">
        <v>3191.82</v>
      </c>
      <c r="T1052">
        <v>3191.82</v>
      </c>
      <c r="U1052">
        <v>3191.82</v>
      </c>
      <c r="V1052">
        <v>3191.82</v>
      </c>
      <c r="W1052">
        <v>3191.82</v>
      </c>
    </row>
    <row r="1053" spans="1:23" ht="16" x14ac:dyDescent="0.2">
      <c r="A1053" s="8" t="s">
        <v>150</v>
      </c>
      <c r="B1053" s="6" t="s">
        <v>128</v>
      </c>
      <c r="C1053" s="10" t="s">
        <v>164</v>
      </c>
      <c r="D1053" s="5">
        <v>211210080470100</v>
      </c>
      <c r="E1053" t="s">
        <v>125</v>
      </c>
      <c r="F1053" t="s">
        <v>126</v>
      </c>
      <c r="G1053">
        <v>1</v>
      </c>
      <c r="H1053" t="s">
        <v>72</v>
      </c>
      <c r="I1053" t="s">
        <v>73</v>
      </c>
      <c r="J1053" s="3" t="s">
        <v>118</v>
      </c>
      <c r="K1053" s="3">
        <f t="shared" si="16"/>
        <v>14574.36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14574.36</v>
      </c>
    </row>
    <row r="1054" spans="1:23" ht="16" x14ac:dyDescent="0.2">
      <c r="A1054" s="8" t="s">
        <v>150</v>
      </c>
      <c r="B1054" s="6" t="s">
        <v>128</v>
      </c>
      <c r="C1054" s="10" t="s">
        <v>165</v>
      </c>
      <c r="D1054" s="5">
        <v>211210080470100</v>
      </c>
      <c r="E1054" t="s">
        <v>125</v>
      </c>
      <c r="F1054" t="s">
        <v>126</v>
      </c>
      <c r="G1054">
        <v>1</v>
      </c>
      <c r="H1054" t="s">
        <v>28</v>
      </c>
      <c r="I1054" t="s">
        <v>29</v>
      </c>
      <c r="J1054" s="3" t="s">
        <v>118</v>
      </c>
      <c r="K1054" s="3">
        <f t="shared" si="16"/>
        <v>4201.3200000000006</v>
      </c>
      <c r="L1054">
        <v>350.11</v>
      </c>
      <c r="M1054">
        <v>350.11</v>
      </c>
      <c r="N1054">
        <v>350.11</v>
      </c>
      <c r="O1054">
        <v>350.11</v>
      </c>
      <c r="P1054">
        <v>350.11</v>
      </c>
      <c r="Q1054">
        <v>350.11</v>
      </c>
      <c r="R1054">
        <v>350.11</v>
      </c>
      <c r="S1054">
        <v>350.11</v>
      </c>
      <c r="T1054">
        <v>350.11</v>
      </c>
      <c r="U1054">
        <v>350.11</v>
      </c>
      <c r="V1054">
        <v>350.11</v>
      </c>
      <c r="W1054">
        <v>350.11</v>
      </c>
    </row>
    <row r="1055" spans="1:23" ht="16" x14ac:dyDescent="0.2">
      <c r="A1055" s="8" t="s">
        <v>150</v>
      </c>
      <c r="B1055" s="6" t="s">
        <v>128</v>
      </c>
      <c r="C1055" s="10" t="s">
        <v>166</v>
      </c>
      <c r="D1055" s="5">
        <v>211210080470100</v>
      </c>
      <c r="E1055" t="s">
        <v>125</v>
      </c>
      <c r="F1055" t="s">
        <v>126</v>
      </c>
      <c r="G1055">
        <v>1</v>
      </c>
      <c r="H1055" t="s">
        <v>30</v>
      </c>
      <c r="I1055" t="s">
        <v>31</v>
      </c>
      <c r="J1055" s="3" t="s">
        <v>118</v>
      </c>
      <c r="K1055" s="3">
        <f t="shared" si="16"/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ht="16" x14ac:dyDescent="0.2">
      <c r="A1056" s="8" t="s">
        <v>150</v>
      </c>
      <c r="B1056" s="6" t="s">
        <v>128</v>
      </c>
      <c r="C1056" s="10" t="s">
        <v>167</v>
      </c>
      <c r="D1056" s="5">
        <v>211210080470100</v>
      </c>
      <c r="E1056" t="s">
        <v>125</v>
      </c>
      <c r="F1056" t="s">
        <v>126</v>
      </c>
      <c r="G1056">
        <v>1</v>
      </c>
      <c r="H1056" t="s">
        <v>32</v>
      </c>
      <c r="I1056" t="s">
        <v>33</v>
      </c>
      <c r="J1056" s="3" t="s">
        <v>118</v>
      </c>
      <c r="K1056" s="3">
        <f t="shared" si="16"/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 ht="16" x14ac:dyDescent="0.2">
      <c r="A1057" s="8" t="s">
        <v>150</v>
      </c>
      <c r="B1057" s="6" t="s">
        <v>128</v>
      </c>
      <c r="C1057" s="10" t="s">
        <v>168</v>
      </c>
      <c r="D1057" s="5">
        <v>211210080470100</v>
      </c>
      <c r="E1057" t="s">
        <v>125</v>
      </c>
      <c r="F1057" t="s">
        <v>126</v>
      </c>
      <c r="G1057">
        <v>1</v>
      </c>
      <c r="H1057" t="s">
        <v>36</v>
      </c>
      <c r="I1057" t="s">
        <v>37</v>
      </c>
      <c r="J1057" s="3" t="s">
        <v>118</v>
      </c>
      <c r="K1057" s="3">
        <f t="shared" si="16"/>
        <v>103989.99000000003</v>
      </c>
      <c r="L1057">
        <v>9085</v>
      </c>
      <c r="M1057">
        <v>8356.91</v>
      </c>
      <c r="N1057">
        <v>8981.3900000000012</v>
      </c>
      <c r="O1057">
        <v>8296.69</v>
      </c>
      <c r="P1057">
        <v>8434.85</v>
      </c>
      <c r="Q1057">
        <v>8057.2000000000007</v>
      </c>
      <c r="R1057">
        <v>8377.4500000000007</v>
      </c>
      <c r="S1057">
        <v>8880.1</v>
      </c>
      <c r="T1057">
        <v>8880.1</v>
      </c>
      <c r="U1057">
        <v>8880.1</v>
      </c>
      <c r="V1057">
        <v>8880.1</v>
      </c>
      <c r="W1057">
        <v>8880.1</v>
      </c>
    </row>
    <row r="1058" spans="1:23" ht="16" x14ac:dyDescent="0.2">
      <c r="A1058" s="8" t="s">
        <v>150</v>
      </c>
      <c r="B1058" s="6" t="s">
        <v>128</v>
      </c>
      <c r="C1058" s="10" t="s">
        <v>169</v>
      </c>
      <c r="D1058" s="5">
        <v>211210080470100</v>
      </c>
      <c r="E1058" t="s">
        <v>125</v>
      </c>
      <c r="F1058" t="s">
        <v>126</v>
      </c>
      <c r="G1058">
        <v>1</v>
      </c>
      <c r="H1058" t="s">
        <v>38</v>
      </c>
      <c r="I1058" t="s">
        <v>39</v>
      </c>
      <c r="J1058" s="3" t="s">
        <v>118</v>
      </c>
      <c r="K1058" s="3">
        <f t="shared" si="16"/>
        <v>17952.95</v>
      </c>
      <c r="L1058">
        <v>0</v>
      </c>
      <c r="M1058">
        <v>0</v>
      </c>
      <c r="N1058">
        <v>17952.95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 ht="16" x14ac:dyDescent="0.2">
      <c r="A1059" s="8" t="s">
        <v>150</v>
      </c>
      <c r="B1059" s="6" t="s">
        <v>128</v>
      </c>
      <c r="C1059" s="10" t="s">
        <v>170</v>
      </c>
      <c r="D1059" s="5">
        <v>211210080470100</v>
      </c>
      <c r="E1059" t="s">
        <v>125</v>
      </c>
      <c r="F1059" t="s">
        <v>126</v>
      </c>
      <c r="G1059">
        <v>1</v>
      </c>
      <c r="H1059" t="s">
        <v>40</v>
      </c>
      <c r="I1059" t="s">
        <v>41</v>
      </c>
      <c r="J1059" s="3" t="s">
        <v>118</v>
      </c>
      <c r="K1059" s="3">
        <f t="shared" si="16"/>
        <v>243076.56000000003</v>
      </c>
      <c r="L1059">
        <v>20256.38</v>
      </c>
      <c r="M1059">
        <v>20256.38</v>
      </c>
      <c r="N1059">
        <v>20256.38</v>
      </c>
      <c r="O1059">
        <v>20256.38</v>
      </c>
      <c r="P1059">
        <v>20256.38</v>
      </c>
      <c r="Q1059">
        <v>20256.38</v>
      </c>
      <c r="R1059">
        <v>20256.38</v>
      </c>
      <c r="S1059">
        <v>20256.38</v>
      </c>
      <c r="T1059">
        <v>20256.38</v>
      </c>
      <c r="U1059">
        <v>20256.38</v>
      </c>
      <c r="V1059">
        <v>20256.38</v>
      </c>
      <c r="W1059">
        <v>20256.38</v>
      </c>
    </row>
    <row r="1060" spans="1:23" ht="16" x14ac:dyDescent="0.2">
      <c r="A1060" s="8" t="s">
        <v>150</v>
      </c>
      <c r="B1060" s="6" t="s">
        <v>128</v>
      </c>
      <c r="C1060" s="10" t="s">
        <v>171</v>
      </c>
      <c r="D1060" s="5">
        <v>211210080470100</v>
      </c>
      <c r="E1060" t="s">
        <v>125</v>
      </c>
      <c r="F1060" t="s">
        <v>126</v>
      </c>
      <c r="G1060">
        <v>1</v>
      </c>
      <c r="H1060" t="s">
        <v>42</v>
      </c>
      <c r="I1060" t="s">
        <v>43</v>
      </c>
      <c r="J1060" s="3" t="s">
        <v>118</v>
      </c>
      <c r="K1060" s="3">
        <f t="shared" si="16"/>
        <v>20987.040000000001</v>
      </c>
      <c r="L1060">
        <v>1748.92</v>
      </c>
      <c r="M1060">
        <v>1748.92</v>
      </c>
      <c r="N1060">
        <v>1748.92</v>
      </c>
      <c r="O1060">
        <v>1748.92</v>
      </c>
      <c r="P1060">
        <v>1748.92</v>
      </c>
      <c r="Q1060">
        <v>1748.92</v>
      </c>
      <c r="R1060">
        <v>1748.92</v>
      </c>
      <c r="S1060">
        <v>1748.92</v>
      </c>
      <c r="T1060">
        <v>1748.92</v>
      </c>
      <c r="U1060">
        <v>1748.92</v>
      </c>
      <c r="V1060">
        <v>1748.92</v>
      </c>
      <c r="W1060">
        <v>1748.92</v>
      </c>
    </row>
    <row r="1061" spans="1:23" ht="16" x14ac:dyDescent="0.2">
      <c r="A1061" s="8" t="s">
        <v>150</v>
      </c>
      <c r="B1061" s="6" t="s">
        <v>128</v>
      </c>
      <c r="C1061" s="10" t="s">
        <v>172</v>
      </c>
      <c r="D1061" s="5">
        <v>211210080470100</v>
      </c>
      <c r="E1061" t="s">
        <v>125</v>
      </c>
      <c r="F1061" t="s">
        <v>126</v>
      </c>
      <c r="G1061">
        <v>1</v>
      </c>
      <c r="H1061" t="s">
        <v>44</v>
      </c>
      <c r="I1061" t="s">
        <v>45</v>
      </c>
      <c r="J1061" s="3" t="s">
        <v>118</v>
      </c>
      <c r="K1061" s="3">
        <f t="shared" si="16"/>
        <v>25000</v>
      </c>
      <c r="L1061">
        <v>0</v>
      </c>
      <c r="M1061">
        <v>0</v>
      </c>
      <c r="N1061">
        <v>0</v>
      </c>
      <c r="O1061">
        <v>0</v>
      </c>
      <c r="P1061">
        <v>12500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12500</v>
      </c>
    </row>
    <row r="1062" spans="1:23" ht="16" x14ac:dyDescent="0.2">
      <c r="A1062" s="8" t="s">
        <v>150</v>
      </c>
      <c r="B1062" s="6" t="s">
        <v>128</v>
      </c>
      <c r="C1062" s="10" t="s">
        <v>173</v>
      </c>
      <c r="D1062" s="5">
        <v>211210080470100</v>
      </c>
      <c r="E1062" t="s">
        <v>125</v>
      </c>
      <c r="F1062" t="s">
        <v>126</v>
      </c>
      <c r="G1062">
        <v>1</v>
      </c>
      <c r="H1062" t="s">
        <v>46</v>
      </c>
      <c r="I1062" t="s">
        <v>47</v>
      </c>
      <c r="J1062" s="3" t="s">
        <v>118</v>
      </c>
      <c r="K1062" s="3">
        <f t="shared" si="16"/>
        <v>30124.5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30124.5</v>
      </c>
    </row>
    <row r="1063" spans="1:23" ht="16" x14ac:dyDescent="0.2">
      <c r="A1063" s="8" t="s">
        <v>150</v>
      </c>
      <c r="B1063" s="6" t="s">
        <v>128</v>
      </c>
      <c r="C1063" s="10" t="s">
        <v>174</v>
      </c>
      <c r="D1063" s="5">
        <v>211210080470100</v>
      </c>
      <c r="E1063" t="s">
        <v>125</v>
      </c>
      <c r="F1063" t="s">
        <v>126</v>
      </c>
      <c r="G1063">
        <v>1</v>
      </c>
      <c r="H1063" t="s">
        <v>48</v>
      </c>
      <c r="I1063" t="s">
        <v>49</v>
      </c>
      <c r="J1063" s="3" t="s">
        <v>118</v>
      </c>
      <c r="K1063" s="3">
        <f t="shared" si="16"/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</row>
    <row r="1064" spans="1:23" ht="16" x14ac:dyDescent="0.2">
      <c r="A1064" s="8" t="s">
        <v>150</v>
      </c>
      <c r="B1064" s="6" t="s">
        <v>128</v>
      </c>
      <c r="C1064" s="11">
        <v>15305</v>
      </c>
      <c r="D1064" s="5">
        <v>211210080470100</v>
      </c>
      <c r="E1064" t="s">
        <v>125</v>
      </c>
      <c r="F1064" t="s">
        <v>126</v>
      </c>
      <c r="G1064">
        <v>1</v>
      </c>
      <c r="H1064" t="s">
        <v>110</v>
      </c>
      <c r="I1064" t="s">
        <v>111</v>
      </c>
      <c r="J1064" s="3" t="s">
        <v>118</v>
      </c>
      <c r="K1064" s="3">
        <f t="shared" si="16"/>
        <v>145468.79999999996</v>
      </c>
      <c r="L1064">
        <v>12122.4</v>
      </c>
      <c r="M1064">
        <v>12122.4</v>
      </c>
      <c r="N1064">
        <v>12122.4</v>
      </c>
      <c r="O1064">
        <v>12122.4</v>
      </c>
      <c r="P1064">
        <v>12122.4</v>
      </c>
      <c r="Q1064">
        <v>12122.4</v>
      </c>
      <c r="R1064">
        <v>12122.4</v>
      </c>
      <c r="S1064">
        <v>12122.4</v>
      </c>
      <c r="T1064">
        <v>12122.4</v>
      </c>
      <c r="U1064">
        <v>12122.4</v>
      </c>
      <c r="V1064">
        <v>12122.4</v>
      </c>
      <c r="W1064">
        <v>12122.4</v>
      </c>
    </row>
    <row r="1065" spans="1:23" ht="16" x14ac:dyDescent="0.2">
      <c r="A1065" s="8" t="s">
        <v>150</v>
      </c>
      <c r="B1065" s="6" t="s">
        <v>128</v>
      </c>
      <c r="C1065" s="10" t="s">
        <v>175</v>
      </c>
      <c r="D1065" s="5">
        <v>211210080470100</v>
      </c>
      <c r="E1065" t="s">
        <v>125</v>
      </c>
      <c r="F1065" t="s">
        <v>126</v>
      </c>
      <c r="G1065">
        <v>1</v>
      </c>
      <c r="H1065" t="s">
        <v>50</v>
      </c>
      <c r="I1065" t="s">
        <v>51</v>
      </c>
      <c r="J1065" s="3" t="s">
        <v>118</v>
      </c>
      <c r="K1065" s="3">
        <f t="shared" si="16"/>
        <v>27000</v>
      </c>
      <c r="L1065">
        <v>2250</v>
      </c>
      <c r="M1065">
        <v>2250</v>
      </c>
      <c r="N1065">
        <v>2250</v>
      </c>
      <c r="O1065">
        <v>2250</v>
      </c>
      <c r="P1065">
        <v>2250</v>
      </c>
      <c r="Q1065">
        <v>2250</v>
      </c>
      <c r="R1065">
        <v>2250</v>
      </c>
      <c r="S1065">
        <v>2250</v>
      </c>
      <c r="T1065">
        <v>2250</v>
      </c>
      <c r="U1065">
        <v>2250</v>
      </c>
      <c r="V1065">
        <v>2250</v>
      </c>
      <c r="W1065">
        <v>2250</v>
      </c>
    </row>
    <row r="1066" spans="1:23" ht="16" x14ac:dyDescent="0.2">
      <c r="A1066" s="8" t="s">
        <v>150</v>
      </c>
      <c r="B1066" s="6" t="s">
        <v>128</v>
      </c>
      <c r="C1066" s="10" t="s">
        <v>176</v>
      </c>
      <c r="D1066" s="5">
        <v>211210080470100</v>
      </c>
      <c r="E1066" t="s">
        <v>125</v>
      </c>
      <c r="F1066" t="s">
        <v>126</v>
      </c>
      <c r="G1066">
        <v>1</v>
      </c>
      <c r="H1066" t="s">
        <v>52</v>
      </c>
      <c r="I1066" t="s">
        <v>53</v>
      </c>
      <c r="J1066" s="3" t="s">
        <v>118</v>
      </c>
      <c r="K1066" s="3">
        <f t="shared" si="16"/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 ht="16" x14ac:dyDescent="0.2">
      <c r="A1067" s="8" t="s">
        <v>150</v>
      </c>
      <c r="B1067" s="6" t="s">
        <v>128</v>
      </c>
      <c r="C1067" s="10" t="s">
        <v>177</v>
      </c>
      <c r="D1067" s="5">
        <v>211210080470100</v>
      </c>
      <c r="E1067" t="s">
        <v>125</v>
      </c>
      <c r="F1067" t="s">
        <v>126</v>
      </c>
      <c r="G1067">
        <v>1</v>
      </c>
      <c r="H1067" t="s">
        <v>54</v>
      </c>
      <c r="I1067" t="s">
        <v>55</v>
      </c>
      <c r="J1067" s="3" t="s">
        <v>118</v>
      </c>
      <c r="K1067" s="3">
        <f t="shared" si="16"/>
        <v>136740</v>
      </c>
      <c r="L1067">
        <v>11395</v>
      </c>
      <c r="M1067">
        <v>11395</v>
      </c>
      <c r="N1067">
        <v>11395</v>
      </c>
      <c r="O1067">
        <v>11395</v>
      </c>
      <c r="P1067">
        <v>11395</v>
      </c>
      <c r="Q1067">
        <v>11395</v>
      </c>
      <c r="R1067">
        <v>11395</v>
      </c>
      <c r="S1067">
        <v>11395</v>
      </c>
      <c r="T1067">
        <v>11395</v>
      </c>
      <c r="U1067">
        <v>11395</v>
      </c>
      <c r="V1067">
        <v>11395</v>
      </c>
      <c r="W1067">
        <v>11395</v>
      </c>
    </row>
    <row r="1068" spans="1:23" ht="16" x14ac:dyDescent="0.2">
      <c r="A1068" s="8" t="s">
        <v>150</v>
      </c>
      <c r="B1068" s="6" t="s">
        <v>128</v>
      </c>
      <c r="C1068" s="10" t="s">
        <v>178</v>
      </c>
      <c r="D1068" s="5">
        <v>211210080470100</v>
      </c>
      <c r="E1068" t="s">
        <v>125</v>
      </c>
      <c r="F1068" t="s">
        <v>126</v>
      </c>
      <c r="G1068">
        <v>1</v>
      </c>
      <c r="H1068" t="s">
        <v>82</v>
      </c>
      <c r="I1068" t="s">
        <v>83</v>
      </c>
      <c r="J1068" s="3" t="s">
        <v>118</v>
      </c>
      <c r="K1068" s="3">
        <f t="shared" si="16"/>
        <v>21821.759999999998</v>
      </c>
      <c r="L1068">
        <v>1818.48</v>
      </c>
      <c r="M1068">
        <v>1818.48</v>
      </c>
      <c r="N1068">
        <v>1818.48</v>
      </c>
      <c r="O1068">
        <v>1818.48</v>
      </c>
      <c r="P1068">
        <v>1818.48</v>
      </c>
      <c r="Q1068">
        <v>1818.48</v>
      </c>
      <c r="R1068">
        <v>1818.48</v>
      </c>
      <c r="S1068">
        <v>1818.48</v>
      </c>
      <c r="T1068">
        <v>1818.48</v>
      </c>
      <c r="U1068">
        <v>1818.48</v>
      </c>
      <c r="V1068">
        <v>1818.48</v>
      </c>
      <c r="W1068">
        <v>1818.48</v>
      </c>
    </row>
    <row r="1069" spans="1:23" ht="16" x14ac:dyDescent="0.2">
      <c r="A1069" s="8" t="s">
        <v>150</v>
      </c>
      <c r="B1069" s="6" t="s">
        <v>128</v>
      </c>
      <c r="C1069" s="10" t="s">
        <v>179</v>
      </c>
      <c r="D1069" s="5">
        <v>211210080470100</v>
      </c>
      <c r="E1069" t="s">
        <v>125</v>
      </c>
      <c r="F1069" t="s">
        <v>126</v>
      </c>
      <c r="G1069">
        <v>1</v>
      </c>
      <c r="H1069" t="s">
        <v>56</v>
      </c>
      <c r="I1069" t="s">
        <v>57</v>
      </c>
      <c r="J1069" s="3" t="s">
        <v>118</v>
      </c>
      <c r="K1069" s="3">
        <f t="shared" si="16"/>
        <v>5429.38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5429.38</v>
      </c>
    </row>
    <row r="1070" spans="1:23" ht="16" x14ac:dyDescent="0.2">
      <c r="A1070" s="8" t="s">
        <v>150</v>
      </c>
      <c r="B1070" s="6" t="s">
        <v>128</v>
      </c>
      <c r="C1070" s="10" t="s">
        <v>180</v>
      </c>
      <c r="D1070" s="5">
        <v>211210080470100</v>
      </c>
      <c r="E1070" t="s">
        <v>125</v>
      </c>
      <c r="F1070" t="s">
        <v>126</v>
      </c>
      <c r="G1070">
        <v>1</v>
      </c>
      <c r="H1070" t="s">
        <v>68</v>
      </c>
      <c r="I1070" t="s">
        <v>69</v>
      </c>
      <c r="J1070" s="3" t="s">
        <v>118</v>
      </c>
      <c r="K1070" s="3">
        <f t="shared" si="16"/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</row>
    <row r="1071" spans="1:23" ht="16" x14ac:dyDescent="0.2">
      <c r="A1071" s="8" t="s">
        <v>150</v>
      </c>
      <c r="B1071" s="6" t="s">
        <v>128</v>
      </c>
      <c r="C1071" s="10" t="s">
        <v>181</v>
      </c>
      <c r="D1071" s="5">
        <v>211210080470100</v>
      </c>
      <c r="E1071" t="s">
        <v>125</v>
      </c>
      <c r="F1071" t="s">
        <v>126</v>
      </c>
      <c r="G1071">
        <v>1</v>
      </c>
      <c r="H1071" t="s">
        <v>58</v>
      </c>
      <c r="I1071" t="s">
        <v>59</v>
      </c>
      <c r="J1071" s="3" t="s">
        <v>118</v>
      </c>
      <c r="K1071" s="3">
        <f t="shared" si="16"/>
        <v>7500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7500</v>
      </c>
      <c r="T1071">
        <v>0</v>
      </c>
      <c r="U1071">
        <v>0</v>
      </c>
      <c r="V1071">
        <v>0</v>
      </c>
      <c r="W1071">
        <v>0</v>
      </c>
    </row>
    <row r="1072" spans="1:23" ht="16" x14ac:dyDescent="0.2">
      <c r="A1072" s="8" t="s">
        <v>150</v>
      </c>
      <c r="B1072" s="6" t="s">
        <v>128</v>
      </c>
      <c r="C1072" s="10" t="s">
        <v>182</v>
      </c>
      <c r="D1072" s="5">
        <v>211210080470100</v>
      </c>
      <c r="E1072" t="s">
        <v>125</v>
      </c>
      <c r="F1072" t="s">
        <v>126</v>
      </c>
      <c r="G1072">
        <v>1</v>
      </c>
      <c r="H1072" t="s">
        <v>102</v>
      </c>
      <c r="I1072" t="s">
        <v>103</v>
      </c>
      <c r="J1072" s="3" t="s">
        <v>118</v>
      </c>
      <c r="K1072" s="3">
        <f t="shared" si="16"/>
        <v>2600</v>
      </c>
      <c r="L1072">
        <v>0</v>
      </c>
      <c r="M1072">
        <v>2600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 ht="16" x14ac:dyDescent="0.2">
      <c r="A1073" s="8" t="s">
        <v>150</v>
      </c>
      <c r="B1073" s="6" t="s">
        <v>128</v>
      </c>
      <c r="C1073" s="10" t="s">
        <v>183</v>
      </c>
      <c r="D1073" s="5">
        <v>211210080470100</v>
      </c>
      <c r="E1073" t="s">
        <v>125</v>
      </c>
      <c r="F1073" t="s">
        <v>126</v>
      </c>
      <c r="G1073">
        <v>1</v>
      </c>
      <c r="H1073" t="s">
        <v>60</v>
      </c>
      <c r="I1073" t="s">
        <v>61</v>
      </c>
      <c r="J1073" s="3" t="s">
        <v>118</v>
      </c>
      <c r="K1073" s="3">
        <f t="shared" si="16"/>
        <v>5250</v>
      </c>
      <c r="L1073">
        <v>0</v>
      </c>
      <c r="M1073">
        <v>0</v>
      </c>
      <c r="N1073">
        <v>0</v>
      </c>
      <c r="O1073">
        <v>0</v>
      </c>
      <c r="P1073">
        <v>5250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 spans="1:23" ht="16" x14ac:dyDescent="0.2">
      <c r="A1074" s="8" t="s">
        <v>150</v>
      </c>
      <c r="B1074" s="6" t="s">
        <v>128</v>
      </c>
      <c r="C1074" s="10" t="s">
        <v>184</v>
      </c>
      <c r="D1074" s="5">
        <v>211210080470100</v>
      </c>
      <c r="E1074" t="s">
        <v>125</v>
      </c>
      <c r="F1074" t="s">
        <v>126</v>
      </c>
      <c r="G1074">
        <v>1</v>
      </c>
      <c r="H1074" t="s">
        <v>106</v>
      </c>
      <c r="I1074" t="s">
        <v>107</v>
      </c>
      <c r="J1074" s="3" t="s">
        <v>118</v>
      </c>
      <c r="K1074" s="3">
        <f t="shared" si="16"/>
        <v>800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800</v>
      </c>
    </row>
    <row r="1075" spans="1:23" ht="16" x14ac:dyDescent="0.2">
      <c r="A1075" s="8" t="s">
        <v>150</v>
      </c>
      <c r="B1075" s="6" t="s">
        <v>128</v>
      </c>
      <c r="C1075" s="10" t="s">
        <v>185</v>
      </c>
      <c r="D1075" s="5">
        <v>211210080470100</v>
      </c>
      <c r="E1075" t="s">
        <v>125</v>
      </c>
      <c r="F1075" t="s">
        <v>126</v>
      </c>
      <c r="G1075">
        <v>1</v>
      </c>
      <c r="H1075" t="s">
        <v>66</v>
      </c>
      <c r="I1075" t="s">
        <v>67</v>
      </c>
      <c r="J1075" s="3" t="s">
        <v>118</v>
      </c>
      <c r="K1075" s="3">
        <f t="shared" si="16"/>
        <v>14574.36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14574.36</v>
      </c>
      <c r="W1075">
        <v>0</v>
      </c>
    </row>
    <row r="1076" spans="1:23" ht="16" x14ac:dyDescent="0.2">
      <c r="A1076" s="8" t="s">
        <v>150</v>
      </c>
      <c r="B1076" s="6" t="s">
        <v>128</v>
      </c>
      <c r="C1076" s="10" t="s">
        <v>186</v>
      </c>
      <c r="D1076" s="5">
        <v>211210080470100</v>
      </c>
      <c r="E1076" t="s">
        <v>125</v>
      </c>
      <c r="F1076" t="s">
        <v>126</v>
      </c>
      <c r="G1076">
        <v>1</v>
      </c>
      <c r="H1076" t="s">
        <v>62</v>
      </c>
      <c r="I1076" t="s">
        <v>63</v>
      </c>
      <c r="J1076" s="3" t="s">
        <v>118</v>
      </c>
      <c r="K1076" s="3">
        <f t="shared" si="16"/>
        <v>247.5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247.5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 ht="16" x14ac:dyDescent="0.2">
      <c r="A1077" s="8" t="s">
        <v>150</v>
      </c>
      <c r="B1077" s="6" t="s">
        <v>128</v>
      </c>
      <c r="C1077" s="10" t="s">
        <v>187</v>
      </c>
      <c r="D1077" s="5">
        <v>211210080470100</v>
      </c>
      <c r="E1077" t="s">
        <v>125</v>
      </c>
      <c r="F1077" t="s">
        <v>126</v>
      </c>
      <c r="G1077">
        <v>1</v>
      </c>
      <c r="H1077" t="s">
        <v>74</v>
      </c>
      <c r="I1077" t="s">
        <v>75</v>
      </c>
      <c r="J1077" s="3" t="s">
        <v>118</v>
      </c>
      <c r="K1077" s="3">
        <f t="shared" si="16"/>
        <v>1250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1250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 ht="16" x14ac:dyDescent="0.2">
      <c r="A1078" s="8" t="s">
        <v>150</v>
      </c>
      <c r="B1078" s="6" t="s">
        <v>128</v>
      </c>
      <c r="C1078" s="10" t="s">
        <v>188</v>
      </c>
      <c r="D1078" s="5">
        <v>211210080470100</v>
      </c>
      <c r="E1078" t="s">
        <v>125</v>
      </c>
      <c r="F1078" t="s">
        <v>126</v>
      </c>
      <c r="G1078">
        <v>1</v>
      </c>
      <c r="H1078" t="s">
        <v>104</v>
      </c>
      <c r="I1078" t="s">
        <v>105</v>
      </c>
      <c r="J1078" s="3" t="s">
        <v>118</v>
      </c>
      <c r="K1078" s="3">
        <f t="shared" si="16"/>
        <v>8600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8600</v>
      </c>
      <c r="T1078">
        <v>0</v>
      </c>
      <c r="U1078">
        <v>0</v>
      </c>
      <c r="V1078">
        <v>0</v>
      </c>
      <c r="W1078">
        <v>0</v>
      </c>
    </row>
    <row r="1079" spans="1:23" ht="16" x14ac:dyDescent="0.2">
      <c r="A1079" s="8" t="s">
        <v>150</v>
      </c>
      <c r="B1079" s="6" t="s">
        <v>128</v>
      </c>
      <c r="C1079" s="10" t="s">
        <v>189</v>
      </c>
      <c r="D1079" s="5">
        <v>211210080470100</v>
      </c>
      <c r="E1079" t="s">
        <v>125</v>
      </c>
      <c r="F1079" t="s">
        <v>126</v>
      </c>
      <c r="G1079">
        <v>1</v>
      </c>
      <c r="H1079" t="s">
        <v>100</v>
      </c>
      <c r="I1079" t="s">
        <v>101</v>
      </c>
      <c r="J1079" s="3" t="s">
        <v>118</v>
      </c>
      <c r="K1079" s="3">
        <f t="shared" si="16"/>
        <v>1620</v>
      </c>
      <c r="L1079">
        <v>135</v>
      </c>
      <c r="M1079">
        <v>135</v>
      </c>
      <c r="N1079">
        <v>135</v>
      </c>
      <c r="O1079">
        <v>135</v>
      </c>
      <c r="P1079">
        <v>135</v>
      </c>
      <c r="Q1079">
        <v>135</v>
      </c>
      <c r="R1079">
        <v>135</v>
      </c>
      <c r="S1079">
        <v>135</v>
      </c>
      <c r="T1079">
        <v>135</v>
      </c>
      <c r="U1079">
        <v>135</v>
      </c>
      <c r="V1079">
        <v>135</v>
      </c>
      <c r="W1079">
        <v>135</v>
      </c>
    </row>
    <row r="1080" spans="1:23" ht="16" x14ac:dyDescent="0.2">
      <c r="A1080" s="8" t="s">
        <v>150</v>
      </c>
      <c r="B1080" s="6" t="s">
        <v>128</v>
      </c>
      <c r="C1080" s="10" t="s">
        <v>190</v>
      </c>
      <c r="D1080" s="5">
        <v>211210080470100</v>
      </c>
      <c r="E1080" t="s">
        <v>125</v>
      </c>
      <c r="F1080" t="s">
        <v>126</v>
      </c>
      <c r="G1080">
        <v>1</v>
      </c>
      <c r="H1080" t="s">
        <v>70</v>
      </c>
      <c r="I1080" t="s">
        <v>71</v>
      </c>
      <c r="J1080" s="3" t="s">
        <v>118</v>
      </c>
      <c r="K1080" s="3">
        <f t="shared" si="16"/>
        <v>13530.96</v>
      </c>
      <c r="L1080">
        <v>1127.58</v>
      </c>
      <c r="M1080">
        <v>1127.58</v>
      </c>
      <c r="N1080">
        <v>1127.58</v>
      </c>
      <c r="O1080">
        <v>1127.58</v>
      </c>
      <c r="P1080">
        <v>1127.58</v>
      </c>
      <c r="Q1080">
        <v>1127.58</v>
      </c>
      <c r="R1080">
        <v>1127.58</v>
      </c>
      <c r="S1080">
        <v>1127.58</v>
      </c>
      <c r="T1080">
        <v>1127.58</v>
      </c>
      <c r="U1080">
        <v>1127.58</v>
      </c>
      <c r="V1080">
        <v>1127.58</v>
      </c>
      <c r="W1080">
        <v>1127.58</v>
      </c>
    </row>
    <row r="1081" spans="1:23" ht="16" x14ac:dyDescent="0.2">
      <c r="A1081" s="8" t="s">
        <v>150</v>
      </c>
      <c r="B1081" s="6" t="s">
        <v>128</v>
      </c>
      <c r="C1081" s="10" t="s">
        <v>191</v>
      </c>
      <c r="D1081" s="5">
        <v>211210080470100</v>
      </c>
      <c r="E1081" t="s">
        <v>125</v>
      </c>
      <c r="F1081" t="s">
        <v>126</v>
      </c>
      <c r="G1081">
        <v>1</v>
      </c>
      <c r="H1081" t="s">
        <v>76</v>
      </c>
      <c r="I1081" t="s">
        <v>77</v>
      </c>
      <c r="J1081" s="3" t="s">
        <v>118</v>
      </c>
      <c r="K1081" s="3">
        <f t="shared" si="16"/>
        <v>2160.5</v>
      </c>
      <c r="L1081">
        <v>0</v>
      </c>
      <c r="M1081">
        <v>0</v>
      </c>
      <c r="N1081">
        <v>696.51</v>
      </c>
      <c r="O1081">
        <v>413.26</v>
      </c>
      <c r="P1081">
        <v>0</v>
      </c>
      <c r="Q1081">
        <v>0</v>
      </c>
      <c r="R1081">
        <v>206.63</v>
      </c>
      <c r="S1081">
        <v>0</v>
      </c>
      <c r="T1081">
        <v>0</v>
      </c>
      <c r="U1081">
        <v>0</v>
      </c>
      <c r="V1081">
        <v>844.1</v>
      </c>
      <c r="W1081">
        <v>0</v>
      </c>
    </row>
    <row r="1082" spans="1:23" ht="16" x14ac:dyDescent="0.2">
      <c r="A1082" s="8" t="s">
        <v>150</v>
      </c>
      <c r="B1082" s="6" t="s">
        <v>128</v>
      </c>
      <c r="C1082" s="10" t="s">
        <v>192</v>
      </c>
      <c r="D1082" s="5">
        <v>211210080470100</v>
      </c>
      <c r="E1082" t="s">
        <v>125</v>
      </c>
      <c r="F1082" t="s">
        <v>126</v>
      </c>
      <c r="G1082">
        <v>1</v>
      </c>
      <c r="H1082" t="s">
        <v>78</v>
      </c>
      <c r="I1082" t="s">
        <v>79</v>
      </c>
      <c r="J1082" s="3" t="s">
        <v>118</v>
      </c>
      <c r="K1082" s="3">
        <f t="shared" si="16"/>
        <v>4800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4800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ht="16" x14ac:dyDescent="0.2">
      <c r="A1083" s="8" t="s">
        <v>150</v>
      </c>
      <c r="B1083" s="6" t="s">
        <v>128</v>
      </c>
      <c r="C1083" s="10" t="s">
        <v>193</v>
      </c>
      <c r="D1083" s="5">
        <v>211210080470100</v>
      </c>
      <c r="E1083" t="s">
        <v>125</v>
      </c>
      <c r="F1083" t="s">
        <v>126</v>
      </c>
      <c r="G1083">
        <v>1</v>
      </c>
      <c r="H1083" t="s">
        <v>80</v>
      </c>
      <c r="I1083" t="s">
        <v>81</v>
      </c>
      <c r="J1083" s="3" t="s">
        <v>118</v>
      </c>
      <c r="K1083" s="3">
        <f t="shared" si="16"/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ht="16" x14ac:dyDescent="0.2">
      <c r="A1084" s="8" t="s">
        <v>150</v>
      </c>
      <c r="B1084" s="6" t="s">
        <v>128</v>
      </c>
      <c r="C1084" s="10" t="s">
        <v>194</v>
      </c>
      <c r="D1084" s="5">
        <v>211210080470100</v>
      </c>
      <c r="E1084" t="s">
        <v>125</v>
      </c>
      <c r="F1084" t="s">
        <v>126</v>
      </c>
      <c r="G1084">
        <v>1</v>
      </c>
      <c r="H1084" t="s">
        <v>92</v>
      </c>
      <c r="I1084" t="s">
        <v>93</v>
      </c>
      <c r="J1084" s="3" t="s">
        <v>118</v>
      </c>
      <c r="K1084" s="3">
        <f t="shared" si="16"/>
        <v>14574.36</v>
      </c>
      <c r="L1084">
        <v>0</v>
      </c>
      <c r="M1084">
        <v>0</v>
      </c>
      <c r="N1084">
        <v>0</v>
      </c>
      <c r="O1084">
        <v>14574.36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ht="16" x14ac:dyDescent="0.2">
      <c r="A1085" s="8" t="s">
        <v>150</v>
      </c>
      <c r="B1085" s="6" t="s">
        <v>128</v>
      </c>
      <c r="C1085" s="10" t="s">
        <v>195</v>
      </c>
      <c r="D1085" s="5">
        <v>211210080470100</v>
      </c>
      <c r="E1085" t="s">
        <v>125</v>
      </c>
      <c r="F1085" t="s">
        <v>126</v>
      </c>
      <c r="G1085">
        <v>1</v>
      </c>
      <c r="H1085" t="s">
        <v>94</v>
      </c>
      <c r="I1085" t="s">
        <v>95</v>
      </c>
      <c r="J1085" s="3" t="s">
        <v>118</v>
      </c>
      <c r="K1085" s="3">
        <f t="shared" si="16"/>
        <v>3000</v>
      </c>
      <c r="L1085">
        <v>0</v>
      </c>
      <c r="M1085">
        <v>0</v>
      </c>
      <c r="N1085">
        <v>3000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ht="16" x14ac:dyDescent="0.2">
      <c r="A1086" s="8" t="s">
        <v>150</v>
      </c>
      <c r="B1086" s="6" t="s">
        <v>128</v>
      </c>
      <c r="C1086" s="10" t="s">
        <v>196</v>
      </c>
      <c r="D1086" s="5">
        <v>211210080470100</v>
      </c>
      <c r="E1086" t="s">
        <v>125</v>
      </c>
      <c r="F1086" t="s">
        <v>126</v>
      </c>
      <c r="G1086">
        <v>1</v>
      </c>
      <c r="H1086" t="s">
        <v>96</v>
      </c>
      <c r="I1086" t="s">
        <v>97</v>
      </c>
      <c r="J1086" s="3" t="s">
        <v>118</v>
      </c>
      <c r="K1086" s="3">
        <f t="shared" si="16"/>
        <v>3800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3800</v>
      </c>
      <c r="U1086">
        <v>0</v>
      </c>
      <c r="V1086">
        <v>0</v>
      </c>
      <c r="W1086">
        <v>0</v>
      </c>
    </row>
    <row r="1087" spans="1:23" ht="16" x14ac:dyDescent="0.2">
      <c r="A1087" s="8" t="s">
        <v>150</v>
      </c>
      <c r="B1087" s="6" t="s">
        <v>128</v>
      </c>
      <c r="C1087" s="10" t="s">
        <v>197</v>
      </c>
      <c r="D1087" s="5">
        <v>211210080470100</v>
      </c>
      <c r="E1087" t="s">
        <v>125</v>
      </c>
      <c r="F1087" t="s">
        <v>126</v>
      </c>
      <c r="G1087">
        <v>1</v>
      </c>
      <c r="H1087" t="s">
        <v>86</v>
      </c>
      <c r="I1087" t="s">
        <v>87</v>
      </c>
      <c r="J1087" s="3" t="s">
        <v>118</v>
      </c>
      <c r="K1087" s="3">
        <f t="shared" si="16"/>
        <v>69078</v>
      </c>
      <c r="L1087">
        <v>5756.5</v>
      </c>
      <c r="M1087">
        <v>5756.5</v>
      </c>
      <c r="N1087">
        <v>5756.5</v>
      </c>
      <c r="O1087">
        <v>5756.5</v>
      </c>
      <c r="P1087">
        <v>5756.5</v>
      </c>
      <c r="Q1087">
        <v>5756.5</v>
      </c>
      <c r="R1087">
        <v>5756.5</v>
      </c>
      <c r="S1087">
        <v>5756.5</v>
      </c>
      <c r="T1087">
        <v>5756.5</v>
      </c>
      <c r="U1087">
        <v>5756.5</v>
      </c>
      <c r="V1087">
        <v>5756.5</v>
      </c>
      <c r="W1087">
        <v>5756.5</v>
      </c>
    </row>
    <row r="1088" spans="1:23" ht="16" x14ac:dyDescent="0.2">
      <c r="A1088" s="8" t="s">
        <v>150</v>
      </c>
      <c r="B1088" s="6" t="s">
        <v>128</v>
      </c>
      <c r="C1088" s="10" t="s">
        <v>198</v>
      </c>
      <c r="D1088" s="5">
        <v>211210080470100</v>
      </c>
      <c r="E1088" t="s">
        <v>125</v>
      </c>
      <c r="F1088" t="s">
        <v>126</v>
      </c>
      <c r="G1088">
        <v>1</v>
      </c>
      <c r="H1088" t="s">
        <v>108</v>
      </c>
      <c r="I1088" t="s">
        <v>109</v>
      </c>
      <c r="J1088" s="3" t="s">
        <v>118</v>
      </c>
      <c r="K1088" s="3">
        <f t="shared" si="16"/>
        <v>18198</v>
      </c>
      <c r="L1088">
        <v>18198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 ht="16" x14ac:dyDescent="0.2">
      <c r="A1089" s="8" t="s">
        <v>150</v>
      </c>
      <c r="B1089" s="6" t="s">
        <v>128</v>
      </c>
      <c r="C1089" s="10" t="s">
        <v>199</v>
      </c>
      <c r="D1089" s="5">
        <v>211210080470100</v>
      </c>
      <c r="E1089" t="s">
        <v>125</v>
      </c>
      <c r="F1089" t="s">
        <v>126</v>
      </c>
      <c r="G1089">
        <v>1</v>
      </c>
      <c r="H1089" t="s">
        <v>64</v>
      </c>
      <c r="I1089" t="s">
        <v>65</v>
      </c>
      <c r="J1089" s="3" t="s">
        <v>118</v>
      </c>
      <c r="K1089" s="3">
        <f t="shared" si="16"/>
        <v>36000</v>
      </c>
      <c r="L1089">
        <v>3000</v>
      </c>
      <c r="M1089">
        <v>3000</v>
      </c>
      <c r="N1089">
        <v>3000</v>
      </c>
      <c r="O1089">
        <v>3000</v>
      </c>
      <c r="P1089">
        <v>3000</v>
      </c>
      <c r="Q1089">
        <v>3000</v>
      </c>
      <c r="R1089">
        <v>3000</v>
      </c>
      <c r="S1089">
        <v>3000</v>
      </c>
      <c r="T1089">
        <v>3000</v>
      </c>
      <c r="U1089">
        <v>3000</v>
      </c>
      <c r="V1089">
        <v>3000</v>
      </c>
      <c r="W1089">
        <v>3000</v>
      </c>
    </row>
    <row r="1090" spans="1:23" ht="16" x14ac:dyDescent="0.2">
      <c r="A1090" s="8" t="s">
        <v>150</v>
      </c>
      <c r="B1090" s="6" t="s">
        <v>128</v>
      </c>
      <c r="C1090" s="10" t="s">
        <v>200</v>
      </c>
      <c r="D1090" s="5">
        <v>211210080470100</v>
      </c>
      <c r="E1090" t="s">
        <v>125</v>
      </c>
      <c r="F1090" t="s">
        <v>126</v>
      </c>
      <c r="G1090">
        <v>1</v>
      </c>
      <c r="H1090" t="s">
        <v>84</v>
      </c>
      <c r="I1090" t="s">
        <v>85</v>
      </c>
      <c r="J1090" s="3" t="s">
        <v>118</v>
      </c>
      <c r="K1090" s="3">
        <f t="shared" si="16"/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ht="16" x14ac:dyDescent="0.2">
      <c r="A1091" s="8" t="s">
        <v>150</v>
      </c>
      <c r="B1091" s="6" t="s">
        <v>128</v>
      </c>
      <c r="C1091" s="10" t="s">
        <v>201</v>
      </c>
      <c r="D1091" s="5">
        <v>211210080470100</v>
      </c>
      <c r="E1091" t="s">
        <v>125</v>
      </c>
      <c r="F1091" t="s">
        <v>126</v>
      </c>
      <c r="G1091">
        <v>1</v>
      </c>
      <c r="H1091" t="s">
        <v>88</v>
      </c>
      <c r="I1091" t="s">
        <v>89</v>
      </c>
      <c r="J1091" s="3" t="s">
        <v>118</v>
      </c>
      <c r="K1091" s="3">
        <f t="shared" ref="K1091:K1154" si="17">SUM(L1091:W1091)</f>
        <v>87446.16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87446.16</v>
      </c>
      <c r="V1091">
        <v>0</v>
      </c>
      <c r="W1091">
        <v>0</v>
      </c>
    </row>
    <row r="1092" spans="1:23" ht="16" x14ac:dyDescent="0.2">
      <c r="A1092" s="8" t="s">
        <v>150</v>
      </c>
      <c r="B1092" s="6" t="s">
        <v>128</v>
      </c>
      <c r="C1092" s="10" t="s">
        <v>202</v>
      </c>
      <c r="D1092" s="5">
        <v>211210080470100</v>
      </c>
      <c r="E1092" t="s">
        <v>125</v>
      </c>
      <c r="F1092" t="s">
        <v>126</v>
      </c>
      <c r="G1092">
        <v>1</v>
      </c>
      <c r="H1092" t="s">
        <v>90</v>
      </c>
      <c r="I1092" t="s">
        <v>91</v>
      </c>
      <c r="J1092" s="3" t="s">
        <v>118</v>
      </c>
      <c r="K1092" s="3">
        <f t="shared" si="17"/>
        <v>2000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2000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 ht="16" x14ac:dyDescent="0.2">
      <c r="A1093" s="8" t="s">
        <v>150</v>
      </c>
      <c r="B1093" s="6" t="s">
        <v>128</v>
      </c>
      <c r="C1093" s="10" t="s">
        <v>203</v>
      </c>
      <c r="D1093" s="5">
        <v>211210080470100</v>
      </c>
      <c r="E1093" t="s">
        <v>125</v>
      </c>
      <c r="F1093" t="s">
        <v>126</v>
      </c>
      <c r="G1093">
        <v>1</v>
      </c>
      <c r="H1093" t="s">
        <v>114</v>
      </c>
      <c r="I1093" t="s">
        <v>115</v>
      </c>
      <c r="J1093" s="3" t="s">
        <v>118</v>
      </c>
      <c r="K1093" s="3">
        <f t="shared" si="17"/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 ht="16" x14ac:dyDescent="0.2">
      <c r="A1094" s="8" t="s">
        <v>151</v>
      </c>
      <c r="B1094" s="6" t="s">
        <v>128</v>
      </c>
      <c r="C1094" s="10" t="s">
        <v>153</v>
      </c>
      <c r="D1094" s="5">
        <v>211210080470100</v>
      </c>
      <c r="E1094" t="s">
        <v>125</v>
      </c>
      <c r="F1094" t="s">
        <v>126</v>
      </c>
      <c r="G1094">
        <v>1</v>
      </c>
      <c r="H1094" t="s">
        <v>12</v>
      </c>
      <c r="I1094" t="s">
        <v>13</v>
      </c>
      <c r="J1094" s="3" t="s">
        <v>118</v>
      </c>
      <c r="K1094" s="3">
        <f t="shared" si="17"/>
        <v>6159000.4799999995</v>
      </c>
      <c r="L1094">
        <v>513250.04</v>
      </c>
      <c r="M1094">
        <v>513250.04</v>
      </c>
      <c r="N1094">
        <v>513250.04</v>
      </c>
      <c r="O1094">
        <v>513250.04</v>
      </c>
      <c r="P1094">
        <v>513250.04</v>
      </c>
      <c r="Q1094">
        <v>513250.04</v>
      </c>
      <c r="R1094">
        <v>513250.04</v>
      </c>
      <c r="S1094">
        <v>513250.04</v>
      </c>
      <c r="T1094">
        <v>513250.04</v>
      </c>
      <c r="U1094">
        <v>513250.04</v>
      </c>
      <c r="V1094">
        <v>513250.04</v>
      </c>
      <c r="W1094">
        <v>513250.04</v>
      </c>
    </row>
    <row r="1095" spans="1:23" ht="16" x14ac:dyDescent="0.2">
      <c r="A1095" s="8" t="s">
        <v>151</v>
      </c>
      <c r="B1095" s="6" t="s">
        <v>128</v>
      </c>
      <c r="C1095" s="10" t="s">
        <v>154</v>
      </c>
      <c r="D1095" s="5">
        <v>211210080470100</v>
      </c>
      <c r="E1095" t="s">
        <v>125</v>
      </c>
      <c r="F1095" t="s">
        <v>126</v>
      </c>
      <c r="G1095">
        <v>1</v>
      </c>
      <c r="H1095" t="s">
        <v>14</v>
      </c>
      <c r="I1095" t="s">
        <v>15</v>
      </c>
      <c r="J1095" s="3" t="s">
        <v>118</v>
      </c>
      <c r="K1095" s="3">
        <f t="shared" si="17"/>
        <v>129040.32000000001</v>
      </c>
      <c r="L1095">
        <v>10753.36</v>
      </c>
      <c r="M1095">
        <v>10753.36</v>
      </c>
      <c r="N1095">
        <v>10753.36</v>
      </c>
      <c r="O1095">
        <v>10753.36</v>
      </c>
      <c r="P1095">
        <v>10753.36</v>
      </c>
      <c r="Q1095">
        <v>10753.36</v>
      </c>
      <c r="R1095">
        <v>10753.36</v>
      </c>
      <c r="S1095">
        <v>10753.36</v>
      </c>
      <c r="T1095">
        <v>10753.36</v>
      </c>
      <c r="U1095">
        <v>10753.36</v>
      </c>
      <c r="V1095">
        <v>10753.36</v>
      </c>
      <c r="W1095">
        <v>10753.36</v>
      </c>
    </row>
    <row r="1096" spans="1:23" ht="16" x14ac:dyDescent="0.2">
      <c r="A1096" s="8" t="s">
        <v>151</v>
      </c>
      <c r="B1096" s="6" t="s">
        <v>128</v>
      </c>
      <c r="C1096" s="10" t="s">
        <v>155</v>
      </c>
      <c r="D1096" s="5">
        <v>211210080470100</v>
      </c>
      <c r="E1096" t="s">
        <v>125</v>
      </c>
      <c r="F1096" t="s">
        <v>126</v>
      </c>
      <c r="G1096">
        <v>1</v>
      </c>
      <c r="H1096" t="s">
        <v>112</v>
      </c>
      <c r="I1096" t="s">
        <v>113</v>
      </c>
      <c r="J1096" s="3" t="s">
        <v>118</v>
      </c>
      <c r="K1096" s="3">
        <f t="shared" si="17"/>
        <v>196697.76000000004</v>
      </c>
      <c r="L1096">
        <v>16391.48</v>
      </c>
      <c r="M1096">
        <v>16391.48</v>
      </c>
      <c r="N1096">
        <v>16391.48</v>
      </c>
      <c r="O1096">
        <v>16391.48</v>
      </c>
      <c r="P1096">
        <v>16391.48</v>
      </c>
      <c r="Q1096">
        <v>16391.48</v>
      </c>
      <c r="R1096">
        <v>16391.48</v>
      </c>
      <c r="S1096">
        <v>16391.48</v>
      </c>
      <c r="T1096">
        <v>16391.48</v>
      </c>
      <c r="U1096">
        <v>16391.48</v>
      </c>
      <c r="V1096">
        <v>16391.48</v>
      </c>
      <c r="W1096">
        <v>16391.48</v>
      </c>
    </row>
    <row r="1097" spans="1:23" ht="16" x14ac:dyDescent="0.2">
      <c r="A1097" s="8" t="s">
        <v>151</v>
      </c>
      <c r="B1097" s="6" t="s">
        <v>128</v>
      </c>
      <c r="C1097" s="10" t="s">
        <v>156</v>
      </c>
      <c r="D1097" s="5">
        <v>211210080470100</v>
      </c>
      <c r="E1097" t="s">
        <v>125</v>
      </c>
      <c r="F1097" t="s">
        <v>126</v>
      </c>
      <c r="G1097">
        <v>1</v>
      </c>
      <c r="H1097" t="s">
        <v>16</v>
      </c>
      <c r="I1097" t="s">
        <v>17</v>
      </c>
      <c r="J1097" s="3" t="s">
        <v>118</v>
      </c>
      <c r="K1097" s="3">
        <f t="shared" si="17"/>
        <v>67005</v>
      </c>
      <c r="L1097">
        <v>5583.75</v>
      </c>
      <c r="M1097">
        <v>5583.75</v>
      </c>
      <c r="N1097">
        <v>5583.75</v>
      </c>
      <c r="O1097">
        <v>5583.75</v>
      </c>
      <c r="P1097">
        <v>5583.75</v>
      </c>
      <c r="Q1097">
        <v>5583.75</v>
      </c>
      <c r="R1097">
        <v>5583.75</v>
      </c>
      <c r="S1097">
        <v>5583.75</v>
      </c>
      <c r="T1097">
        <v>5583.75</v>
      </c>
      <c r="U1097">
        <v>5583.75</v>
      </c>
      <c r="V1097">
        <v>5583.75</v>
      </c>
      <c r="W1097">
        <v>5583.75</v>
      </c>
    </row>
    <row r="1098" spans="1:23" ht="16" x14ac:dyDescent="0.2">
      <c r="A1098" s="8" t="s">
        <v>151</v>
      </c>
      <c r="B1098" s="6" t="s">
        <v>128</v>
      </c>
      <c r="C1098" s="10" t="s">
        <v>157</v>
      </c>
      <c r="D1098" s="5">
        <v>211210080470100</v>
      </c>
      <c r="E1098" t="s">
        <v>125</v>
      </c>
      <c r="F1098" t="s">
        <v>126</v>
      </c>
      <c r="G1098">
        <v>1</v>
      </c>
      <c r="H1098" t="s">
        <v>18</v>
      </c>
      <c r="I1098" t="s">
        <v>19</v>
      </c>
      <c r="J1098" s="3" t="s">
        <v>118</v>
      </c>
      <c r="K1098" s="3">
        <f t="shared" si="17"/>
        <v>1294723.92</v>
      </c>
      <c r="L1098">
        <v>107893.66</v>
      </c>
      <c r="M1098">
        <v>107893.66</v>
      </c>
      <c r="N1098">
        <v>107893.66</v>
      </c>
      <c r="O1098">
        <v>107893.66</v>
      </c>
      <c r="P1098">
        <v>107893.66</v>
      </c>
      <c r="Q1098">
        <v>107893.66</v>
      </c>
      <c r="R1098">
        <v>107893.66</v>
      </c>
      <c r="S1098">
        <v>107893.66</v>
      </c>
      <c r="T1098">
        <v>107893.66</v>
      </c>
      <c r="U1098">
        <v>107893.66</v>
      </c>
      <c r="V1098">
        <v>107893.66</v>
      </c>
      <c r="W1098">
        <v>107893.66</v>
      </c>
    </row>
    <row r="1099" spans="1:23" ht="16" x14ac:dyDescent="0.2">
      <c r="A1099" s="8" t="s">
        <v>151</v>
      </c>
      <c r="B1099" s="6" t="s">
        <v>128</v>
      </c>
      <c r="C1099" s="10" t="s">
        <v>158</v>
      </c>
      <c r="D1099" s="5">
        <v>211210080470100</v>
      </c>
      <c r="E1099" t="s">
        <v>125</v>
      </c>
      <c r="F1099" t="s">
        <v>126</v>
      </c>
      <c r="G1099">
        <v>1</v>
      </c>
      <c r="H1099" t="s">
        <v>20</v>
      </c>
      <c r="I1099" t="s">
        <v>21</v>
      </c>
      <c r="J1099" s="3" t="s">
        <v>118</v>
      </c>
      <c r="K1099" s="3">
        <f t="shared" si="17"/>
        <v>652820.46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326410.23</v>
      </c>
      <c r="S1099">
        <v>0</v>
      </c>
      <c r="T1099">
        <v>0</v>
      </c>
      <c r="U1099">
        <v>0</v>
      </c>
      <c r="V1099">
        <v>0</v>
      </c>
      <c r="W1099">
        <v>326410.23</v>
      </c>
    </row>
    <row r="1100" spans="1:23" ht="16" x14ac:dyDescent="0.2">
      <c r="A1100" s="8" t="s">
        <v>151</v>
      </c>
      <c r="B1100" s="6" t="s">
        <v>128</v>
      </c>
      <c r="C1100" s="10" t="s">
        <v>159</v>
      </c>
      <c r="D1100" s="5">
        <v>211210080470100</v>
      </c>
      <c r="E1100" t="s">
        <v>125</v>
      </c>
      <c r="F1100" t="s">
        <v>126</v>
      </c>
      <c r="G1100">
        <v>1</v>
      </c>
      <c r="H1100" t="s">
        <v>22</v>
      </c>
      <c r="I1100" t="s">
        <v>23</v>
      </c>
      <c r="J1100" s="3" t="s">
        <v>118</v>
      </c>
      <c r="K1100" s="3">
        <f t="shared" si="17"/>
        <v>183040</v>
      </c>
      <c r="L1100">
        <v>183040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 ht="16" x14ac:dyDescent="0.2">
      <c r="A1101" s="8" t="s">
        <v>151</v>
      </c>
      <c r="B1101" s="6" t="s">
        <v>128</v>
      </c>
      <c r="C1101" s="10" t="s">
        <v>160</v>
      </c>
      <c r="D1101" s="5">
        <v>211210080470100</v>
      </c>
      <c r="E1101" t="s">
        <v>125</v>
      </c>
      <c r="F1101" t="s">
        <v>126</v>
      </c>
      <c r="G1101">
        <v>1</v>
      </c>
      <c r="H1101" t="s">
        <v>98</v>
      </c>
      <c r="I1101" t="s">
        <v>99</v>
      </c>
      <c r="J1101" s="3" t="s">
        <v>118</v>
      </c>
      <c r="K1101" s="3">
        <f t="shared" si="17"/>
        <v>14210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14210</v>
      </c>
    </row>
    <row r="1102" spans="1:23" ht="16" x14ac:dyDescent="0.2">
      <c r="A1102" s="8" t="s">
        <v>151</v>
      </c>
      <c r="B1102" s="6" t="s">
        <v>128</v>
      </c>
      <c r="C1102" s="10" t="s">
        <v>161</v>
      </c>
      <c r="D1102" s="5">
        <v>211210080470100</v>
      </c>
      <c r="E1102" t="s">
        <v>125</v>
      </c>
      <c r="F1102" t="s">
        <v>126</v>
      </c>
      <c r="G1102">
        <v>1</v>
      </c>
      <c r="H1102" t="s">
        <v>24</v>
      </c>
      <c r="I1102" t="s">
        <v>25</v>
      </c>
      <c r="J1102" s="3" t="s">
        <v>118</v>
      </c>
      <c r="K1102" s="3">
        <f t="shared" si="17"/>
        <v>264600</v>
      </c>
      <c r="L1102">
        <v>22050</v>
      </c>
      <c r="M1102">
        <v>22050</v>
      </c>
      <c r="N1102">
        <v>22050</v>
      </c>
      <c r="O1102">
        <v>22050</v>
      </c>
      <c r="P1102">
        <v>22050</v>
      </c>
      <c r="Q1102">
        <v>22050</v>
      </c>
      <c r="R1102">
        <v>22050</v>
      </c>
      <c r="S1102">
        <v>22050</v>
      </c>
      <c r="T1102">
        <v>22050</v>
      </c>
      <c r="U1102">
        <v>22050</v>
      </c>
      <c r="V1102">
        <v>22050</v>
      </c>
      <c r="W1102">
        <v>22050</v>
      </c>
    </row>
    <row r="1103" spans="1:23" ht="16" x14ac:dyDescent="0.2">
      <c r="A1103" s="8" t="s">
        <v>151</v>
      </c>
      <c r="B1103" s="6" t="s">
        <v>128</v>
      </c>
      <c r="C1103" s="10" t="s">
        <v>162</v>
      </c>
      <c r="D1103" s="5">
        <v>211210080470100</v>
      </c>
      <c r="E1103" t="s">
        <v>125</v>
      </c>
      <c r="F1103" t="s">
        <v>126</v>
      </c>
      <c r="G1103">
        <v>1</v>
      </c>
      <c r="H1103" t="s">
        <v>26</v>
      </c>
      <c r="I1103" t="s">
        <v>27</v>
      </c>
      <c r="J1103" s="3" t="s">
        <v>118</v>
      </c>
      <c r="K1103" s="3">
        <f t="shared" si="17"/>
        <v>586698.68000000005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586698.68000000005</v>
      </c>
    </row>
    <row r="1104" spans="1:23" ht="16" x14ac:dyDescent="0.2">
      <c r="A1104" s="8" t="s">
        <v>151</v>
      </c>
      <c r="B1104" s="6" t="s">
        <v>128</v>
      </c>
      <c r="C1104" s="10" t="s">
        <v>163</v>
      </c>
      <c r="D1104" s="5">
        <v>211210080470100</v>
      </c>
      <c r="E1104" t="s">
        <v>125</v>
      </c>
      <c r="F1104" t="s">
        <v>126</v>
      </c>
      <c r="G1104">
        <v>1</v>
      </c>
      <c r="H1104" t="s">
        <v>34</v>
      </c>
      <c r="I1104" t="s">
        <v>35</v>
      </c>
      <c r="J1104" s="3" t="s">
        <v>118</v>
      </c>
      <c r="K1104" s="3">
        <f t="shared" si="17"/>
        <v>416152.92000000016</v>
      </c>
      <c r="L1104">
        <v>34679.410000000003</v>
      </c>
      <c r="M1104">
        <v>34679.410000000003</v>
      </c>
      <c r="N1104">
        <v>34679.410000000003</v>
      </c>
      <c r="O1104">
        <v>34679.410000000003</v>
      </c>
      <c r="P1104">
        <v>34679.410000000003</v>
      </c>
      <c r="Q1104">
        <v>34679.410000000003</v>
      </c>
      <c r="R1104">
        <v>34679.410000000003</v>
      </c>
      <c r="S1104">
        <v>34679.410000000003</v>
      </c>
      <c r="T1104">
        <v>34679.410000000003</v>
      </c>
      <c r="U1104">
        <v>34679.410000000003</v>
      </c>
      <c r="V1104">
        <v>34679.410000000003</v>
      </c>
      <c r="W1104">
        <v>34679.410000000003</v>
      </c>
    </row>
    <row r="1105" spans="1:23" ht="16" x14ac:dyDescent="0.2">
      <c r="A1105" s="8" t="s">
        <v>151</v>
      </c>
      <c r="B1105" s="6" t="s">
        <v>128</v>
      </c>
      <c r="C1105" s="10" t="s">
        <v>164</v>
      </c>
      <c r="D1105" s="5">
        <v>211210080470100</v>
      </c>
      <c r="E1105" t="s">
        <v>125</v>
      </c>
      <c r="F1105" t="s">
        <v>126</v>
      </c>
      <c r="G1105">
        <v>1</v>
      </c>
      <c r="H1105" t="s">
        <v>72</v>
      </c>
      <c r="I1105" t="s">
        <v>73</v>
      </c>
      <c r="J1105" s="3" t="s">
        <v>118</v>
      </c>
      <c r="K1105" s="3">
        <f t="shared" si="17"/>
        <v>83814.100000000006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83814.100000000006</v>
      </c>
    </row>
    <row r="1106" spans="1:23" ht="16" x14ac:dyDescent="0.2">
      <c r="A1106" s="8" t="s">
        <v>151</v>
      </c>
      <c r="B1106" s="6" t="s">
        <v>128</v>
      </c>
      <c r="C1106" s="10" t="s">
        <v>165</v>
      </c>
      <c r="D1106" s="5">
        <v>211210080470100</v>
      </c>
      <c r="E1106" t="s">
        <v>125</v>
      </c>
      <c r="F1106" t="s">
        <v>126</v>
      </c>
      <c r="G1106">
        <v>1</v>
      </c>
      <c r="H1106" t="s">
        <v>28</v>
      </c>
      <c r="I1106" t="s">
        <v>29</v>
      </c>
      <c r="J1106" s="3" t="s">
        <v>118</v>
      </c>
      <c r="K1106" s="3">
        <f t="shared" si="17"/>
        <v>26750.16</v>
      </c>
      <c r="L1106">
        <v>2229.1799999999998</v>
      </c>
      <c r="M1106">
        <v>2229.1799999999998</v>
      </c>
      <c r="N1106">
        <v>2229.1799999999998</v>
      </c>
      <c r="O1106">
        <v>2229.1799999999998</v>
      </c>
      <c r="P1106">
        <v>2229.1799999999998</v>
      </c>
      <c r="Q1106">
        <v>2229.1799999999998</v>
      </c>
      <c r="R1106">
        <v>2229.1799999999998</v>
      </c>
      <c r="S1106">
        <v>2229.1799999999998</v>
      </c>
      <c r="T1106">
        <v>2229.1799999999998</v>
      </c>
      <c r="U1106">
        <v>2229.1799999999998</v>
      </c>
      <c r="V1106">
        <v>2229.1799999999998</v>
      </c>
      <c r="W1106">
        <v>2229.1799999999998</v>
      </c>
    </row>
    <row r="1107" spans="1:23" ht="16" x14ac:dyDescent="0.2">
      <c r="A1107" s="8" t="s">
        <v>151</v>
      </c>
      <c r="B1107" s="6" t="s">
        <v>128</v>
      </c>
      <c r="C1107" s="10" t="s">
        <v>166</v>
      </c>
      <c r="D1107" s="5">
        <v>211210080470100</v>
      </c>
      <c r="E1107" t="s">
        <v>125</v>
      </c>
      <c r="F1107" t="s">
        <v>126</v>
      </c>
      <c r="G1107">
        <v>1</v>
      </c>
      <c r="H1107" t="s">
        <v>30</v>
      </c>
      <c r="I1107" t="s">
        <v>31</v>
      </c>
      <c r="J1107" s="3" t="s">
        <v>118</v>
      </c>
      <c r="K1107" s="3">
        <f t="shared" si="17"/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ht="16" x14ac:dyDescent="0.2">
      <c r="A1108" s="8" t="s">
        <v>151</v>
      </c>
      <c r="B1108" s="6" t="s">
        <v>128</v>
      </c>
      <c r="C1108" s="10" t="s">
        <v>167</v>
      </c>
      <c r="D1108" s="5">
        <v>211210080470100</v>
      </c>
      <c r="E1108" t="s">
        <v>125</v>
      </c>
      <c r="F1108" t="s">
        <v>126</v>
      </c>
      <c r="G1108">
        <v>1</v>
      </c>
      <c r="H1108" t="s">
        <v>32</v>
      </c>
      <c r="I1108" t="s">
        <v>33</v>
      </c>
      <c r="J1108" s="3" t="s">
        <v>118</v>
      </c>
      <c r="K1108" s="3">
        <f t="shared" si="17"/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 ht="16" x14ac:dyDescent="0.2">
      <c r="A1109" s="8" t="s">
        <v>151</v>
      </c>
      <c r="B1109" s="6" t="s">
        <v>128</v>
      </c>
      <c r="C1109" s="10" t="s">
        <v>168</v>
      </c>
      <c r="D1109" s="5">
        <v>211210080470100</v>
      </c>
      <c r="E1109" t="s">
        <v>125</v>
      </c>
      <c r="F1109" t="s">
        <v>126</v>
      </c>
      <c r="G1109">
        <v>1</v>
      </c>
      <c r="H1109" t="s">
        <v>36</v>
      </c>
      <c r="I1109" t="s">
        <v>37</v>
      </c>
      <c r="J1109" s="3" t="s">
        <v>118</v>
      </c>
      <c r="K1109" s="3">
        <f t="shared" si="17"/>
        <v>558504.90000000014</v>
      </c>
      <c r="L1109">
        <v>48793.33</v>
      </c>
      <c r="M1109">
        <v>44882.950000000004</v>
      </c>
      <c r="N1109">
        <v>48236.86</v>
      </c>
      <c r="O1109">
        <v>44559.5</v>
      </c>
      <c r="P1109">
        <v>45301.54</v>
      </c>
      <c r="Q1109">
        <v>43273.270000000004</v>
      </c>
      <c r="R1109">
        <v>44993.25</v>
      </c>
      <c r="S1109">
        <v>47692.840000000004</v>
      </c>
      <c r="T1109">
        <v>47692.840000000004</v>
      </c>
      <c r="U1109">
        <v>47692.840000000004</v>
      </c>
      <c r="V1109">
        <v>47692.840000000004</v>
      </c>
      <c r="W1109">
        <v>47692.840000000004</v>
      </c>
    </row>
    <row r="1110" spans="1:23" ht="16" x14ac:dyDescent="0.2">
      <c r="A1110" s="8" t="s">
        <v>151</v>
      </c>
      <c r="B1110" s="6" t="s">
        <v>128</v>
      </c>
      <c r="C1110" s="10" t="s">
        <v>169</v>
      </c>
      <c r="D1110" s="5">
        <v>211210080470100</v>
      </c>
      <c r="E1110" t="s">
        <v>125</v>
      </c>
      <c r="F1110" t="s">
        <v>126</v>
      </c>
      <c r="G1110">
        <v>1</v>
      </c>
      <c r="H1110" t="s">
        <v>38</v>
      </c>
      <c r="I1110" t="s">
        <v>39</v>
      </c>
      <c r="J1110" s="3" t="s">
        <v>118</v>
      </c>
      <c r="K1110" s="3">
        <f t="shared" si="17"/>
        <v>108748.49</v>
      </c>
      <c r="L1110">
        <v>0</v>
      </c>
      <c r="M1110">
        <v>0</v>
      </c>
      <c r="N1110">
        <v>108748.49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 ht="16" x14ac:dyDescent="0.2">
      <c r="A1111" s="8" t="s">
        <v>151</v>
      </c>
      <c r="B1111" s="6" t="s">
        <v>128</v>
      </c>
      <c r="C1111" s="10" t="s">
        <v>170</v>
      </c>
      <c r="D1111" s="5">
        <v>211210080470100</v>
      </c>
      <c r="E1111" t="s">
        <v>125</v>
      </c>
      <c r="F1111" t="s">
        <v>126</v>
      </c>
      <c r="G1111">
        <v>1</v>
      </c>
      <c r="H1111" t="s">
        <v>40</v>
      </c>
      <c r="I1111" t="s">
        <v>41</v>
      </c>
      <c r="J1111" s="3" t="s">
        <v>118</v>
      </c>
      <c r="K1111" s="3">
        <f t="shared" si="17"/>
        <v>1540286.64</v>
      </c>
      <c r="L1111">
        <v>128357.22</v>
      </c>
      <c r="M1111">
        <v>128357.22</v>
      </c>
      <c r="N1111">
        <v>128357.22</v>
      </c>
      <c r="O1111">
        <v>128357.22</v>
      </c>
      <c r="P1111">
        <v>128357.22</v>
      </c>
      <c r="Q1111">
        <v>128357.22</v>
      </c>
      <c r="R1111">
        <v>128357.22</v>
      </c>
      <c r="S1111">
        <v>128357.22</v>
      </c>
      <c r="T1111">
        <v>128357.22</v>
      </c>
      <c r="U1111">
        <v>128357.22</v>
      </c>
      <c r="V1111">
        <v>128357.22</v>
      </c>
      <c r="W1111">
        <v>128357.22</v>
      </c>
    </row>
    <row r="1112" spans="1:23" ht="16" x14ac:dyDescent="0.2">
      <c r="A1112" s="8" t="s">
        <v>151</v>
      </c>
      <c r="B1112" s="6" t="s">
        <v>128</v>
      </c>
      <c r="C1112" s="10" t="s">
        <v>171</v>
      </c>
      <c r="D1112" s="5">
        <v>211210080470100</v>
      </c>
      <c r="E1112" t="s">
        <v>125</v>
      </c>
      <c r="F1112" t="s">
        <v>126</v>
      </c>
      <c r="G1112">
        <v>1</v>
      </c>
      <c r="H1112" t="s">
        <v>42</v>
      </c>
      <c r="I1112" t="s">
        <v>43</v>
      </c>
      <c r="J1112" s="3" t="s">
        <v>118</v>
      </c>
      <c r="K1112" s="3">
        <f t="shared" si="17"/>
        <v>120692.28000000001</v>
      </c>
      <c r="L1112">
        <v>10057.69</v>
      </c>
      <c r="M1112">
        <v>10057.69</v>
      </c>
      <c r="N1112">
        <v>10057.69</v>
      </c>
      <c r="O1112">
        <v>10057.69</v>
      </c>
      <c r="P1112">
        <v>10057.69</v>
      </c>
      <c r="Q1112">
        <v>10057.69</v>
      </c>
      <c r="R1112">
        <v>10057.69</v>
      </c>
      <c r="S1112">
        <v>10057.69</v>
      </c>
      <c r="T1112">
        <v>10057.69</v>
      </c>
      <c r="U1112">
        <v>10057.69</v>
      </c>
      <c r="V1112">
        <v>10057.69</v>
      </c>
      <c r="W1112">
        <v>10057.69</v>
      </c>
    </row>
    <row r="1113" spans="1:23" ht="16" x14ac:dyDescent="0.2">
      <c r="A1113" s="8" t="s">
        <v>151</v>
      </c>
      <c r="B1113" s="6" t="s">
        <v>128</v>
      </c>
      <c r="C1113" s="10" t="s">
        <v>172</v>
      </c>
      <c r="D1113" s="5">
        <v>211210080470100</v>
      </c>
      <c r="E1113" t="s">
        <v>125</v>
      </c>
      <c r="F1113" t="s">
        <v>126</v>
      </c>
      <c r="G1113">
        <v>1</v>
      </c>
      <c r="H1113" t="s">
        <v>44</v>
      </c>
      <c r="I1113" t="s">
        <v>45</v>
      </c>
      <c r="J1113" s="3" t="s">
        <v>118</v>
      </c>
      <c r="K1113" s="3">
        <f t="shared" si="17"/>
        <v>50000</v>
      </c>
      <c r="L1113">
        <v>0</v>
      </c>
      <c r="M1113">
        <v>0</v>
      </c>
      <c r="N1113">
        <v>0</v>
      </c>
      <c r="O1113">
        <v>0</v>
      </c>
      <c r="P1113">
        <v>25000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25000</v>
      </c>
    </row>
    <row r="1114" spans="1:23" ht="16" x14ac:dyDescent="0.2">
      <c r="A1114" s="8" t="s">
        <v>151</v>
      </c>
      <c r="B1114" s="6" t="s">
        <v>128</v>
      </c>
      <c r="C1114" s="10" t="s">
        <v>173</v>
      </c>
      <c r="D1114" s="5">
        <v>211210080470100</v>
      </c>
      <c r="E1114" t="s">
        <v>125</v>
      </c>
      <c r="F1114" t="s">
        <v>126</v>
      </c>
      <c r="G1114">
        <v>1</v>
      </c>
      <c r="H1114" t="s">
        <v>46</v>
      </c>
      <c r="I1114" t="s">
        <v>47</v>
      </c>
      <c r="J1114" s="3" t="s">
        <v>118</v>
      </c>
      <c r="K1114" s="3">
        <f t="shared" si="17"/>
        <v>25880.85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25880.85</v>
      </c>
    </row>
    <row r="1115" spans="1:23" ht="16" x14ac:dyDescent="0.2">
      <c r="A1115" s="8" t="s">
        <v>151</v>
      </c>
      <c r="B1115" s="6" t="s">
        <v>128</v>
      </c>
      <c r="C1115" s="10" t="s">
        <v>174</v>
      </c>
      <c r="D1115" s="5">
        <v>211210080470100</v>
      </c>
      <c r="E1115" t="s">
        <v>125</v>
      </c>
      <c r="F1115" t="s">
        <v>126</v>
      </c>
      <c r="G1115">
        <v>1</v>
      </c>
      <c r="H1115" t="s">
        <v>48</v>
      </c>
      <c r="I1115" t="s">
        <v>49</v>
      </c>
      <c r="J1115" s="3" t="s">
        <v>118</v>
      </c>
      <c r="K1115" s="3">
        <f t="shared" si="17"/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 ht="16" x14ac:dyDescent="0.2">
      <c r="A1116" s="8" t="s">
        <v>151</v>
      </c>
      <c r="B1116" s="6" t="s">
        <v>128</v>
      </c>
      <c r="C1116" s="11">
        <v>15305</v>
      </c>
      <c r="D1116" s="5">
        <v>211210080470100</v>
      </c>
      <c r="E1116" t="s">
        <v>125</v>
      </c>
      <c r="F1116" t="s">
        <v>126</v>
      </c>
      <c r="G1116">
        <v>1</v>
      </c>
      <c r="H1116" t="s">
        <v>110</v>
      </c>
      <c r="I1116" t="s">
        <v>111</v>
      </c>
      <c r="J1116" s="3" t="s">
        <v>118</v>
      </c>
      <c r="K1116" s="3">
        <f t="shared" si="17"/>
        <v>1636920.7200000004</v>
      </c>
      <c r="L1116">
        <v>136410.06</v>
      </c>
      <c r="M1116">
        <v>136410.06</v>
      </c>
      <c r="N1116">
        <v>136410.06</v>
      </c>
      <c r="O1116">
        <v>136410.06</v>
      </c>
      <c r="P1116">
        <v>136410.06</v>
      </c>
      <c r="Q1116">
        <v>136410.06</v>
      </c>
      <c r="R1116">
        <v>136410.06</v>
      </c>
      <c r="S1116">
        <v>136410.06</v>
      </c>
      <c r="T1116">
        <v>136410.06</v>
      </c>
      <c r="U1116">
        <v>136410.06</v>
      </c>
      <c r="V1116">
        <v>136410.06</v>
      </c>
      <c r="W1116">
        <v>136410.06</v>
      </c>
    </row>
    <row r="1117" spans="1:23" ht="16" x14ac:dyDescent="0.2">
      <c r="A1117" s="8" t="s">
        <v>151</v>
      </c>
      <c r="B1117" s="6" t="s">
        <v>128</v>
      </c>
      <c r="C1117" s="10" t="s">
        <v>175</v>
      </c>
      <c r="D1117" s="5">
        <v>211210080470100</v>
      </c>
      <c r="E1117" t="s">
        <v>125</v>
      </c>
      <c r="F1117" t="s">
        <v>126</v>
      </c>
      <c r="G1117">
        <v>1</v>
      </c>
      <c r="H1117" t="s">
        <v>50</v>
      </c>
      <c r="I1117" t="s">
        <v>51</v>
      </c>
      <c r="J1117" s="3" t="s">
        <v>118</v>
      </c>
      <c r="K1117" s="3">
        <f t="shared" si="17"/>
        <v>263900.03999999992</v>
      </c>
      <c r="L1117">
        <v>21991.67</v>
      </c>
      <c r="M1117">
        <v>21991.67</v>
      </c>
      <c r="N1117">
        <v>21991.67</v>
      </c>
      <c r="O1117">
        <v>21991.67</v>
      </c>
      <c r="P1117">
        <v>21991.67</v>
      </c>
      <c r="Q1117">
        <v>21991.67</v>
      </c>
      <c r="R1117">
        <v>21991.67</v>
      </c>
      <c r="S1117">
        <v>21991.67</v>
      </c>
      <c r="T1117">
        <v>21991.67</v>
      </c>
      <c r="U1117">
        <v>21991.67</v>
      </c>
      <c r="V1117">
        <v>21991.67</v>
      </c>
      <c r="W1117">
        <v>21991.67</v>
      </c>
    </row>
    <row r="1118" spans="1:23" ht="16" x14ac:dyDescent="0.2">
      <c r="A1118" s="8" t="s">
        <v>151</v>
      </c>
      <c r="B1118" s="6" t="s">
        <v>128</v>
      </c>
      <c r="C1118" s="10" t="s">
        <v>176</v>
      </c>
      <c r="D1118" s="5">
        <v>211210080470100</v>
      </c>
      <c r="E1118" t="s">
        <v>125</v>
      </c>
      <c r="F1118" t="s">
        <v>126</v>
      </c>
      <c r="G1118">
        <v>1</v>
      </c>
      <c r="H1118" t="s">
        <v>52</v>
      </c>
      <c r="I1118" t="s">
        <v>53</v>
      </c>
      <c r="J1118" s="3" t="s">
        <v>118</v>
      </c>
      <c r="K1118" s="3">
        <f t="shared" si="17"/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ht="16" x14ac:dyDescent="0.2">
      <c r="A1119" s="8" t="s">
        <v>151</v>
      </c>
      <c r="B1119" s="6" t="s">
        <v>128</v>
      </c>
      <c r="C1119" s="10" t="s">
        <v>177</v>
      </c>
      <c r="D1119" s="5">
        <v>211210080470100</v>
      </c>
      <c r="E1119" t="s">
        <v>125</v>
      </c>
      <c r="F1119" t="s">
        <v>126</v>
      </c>
      <c r="G1119">
        <v>1</v>
      </c>
      <c r="H1119" t="s">
        <v>54</v>
      </c>
      <c r="I1119" t="s">
        <v>55</v>
      </c>
      <c r="J1119" s="3" t="s">
        <v>118</v>
      </c>
      <c r="K1119" s="3">
        <f t="shared" si="17"/>
        <v>1422096</v>
      </c>
      <c r="L1119">
        <v>118508</v>
      </c>
      <c r="M1119">
        <v>118508</v>
      </c>
      <c r="N1119">
        <v>118508</v>
      </c>
      <c r="O1119">
        <v>118508</v>
      </c>
      <c r="P1119">
        <v>118508</v>
      </c>
      <c r="Q1119">
        <v>118508</v>
      </c>
      <c r="R1119">
        <v>118508</v>
      </c>
      <c r="S1119">
        <v>118508</v>
      </c>
      <c r="T1119">
        <v>118508</v>
      </c>
      <c r="U1119">
        <v>118508</v>
      </c>
      <c r="V1119">
        <v>118508</v>
      </c>
      <c r="W1119">
        <v>118508</v>
      </c>
    </row>
    <row r="1120" spans="1:23" ht="16" x14ac:dyDescent="0.2">
      <c r="A1120" s="8" t="s">
        <v>151</v>
      </c>
      <c r="B1120" s="6" t="s">
        <v>128</v>
      </c>
      <c r="C1120" s="10" t="s">
        <v>178</v>
      </c>
      <c r="D1120" s="5">
        <v>211210080470100</v>
      </c>
      <c r="E1120" t="s">
        <v>125</v>
      </c>
      <c r="F1120" t="s">
        <v>126</v>
      </c>
      <c r="G1120">
        <v>1</v>
      </c>
      <c r="H1120" t="s">
        <v>82</v>
      </c>
      <c r="I1120" t="s">
        <v>83</v>
      </c>
      <c r="J1120" s="3" t="s">
        <v>118</v>
      </c>
      <c r="K1120" s="3">
        <f t="shared" si="17"/>
        <v>185484.95999999996</v>
      </c>
      <c r="L1120">
        <v>15457.08</v>
      </c>
      <c r="M1120">
        <v>15457.08</v>
      </c>
      <c r="N1120">
        <v>15457.08</v>
      </c>
      <c r="O1120">
        <v>15457.08</v>
      </c>
      <c r="P1120">
        <v>15457.08</v>
      </c>
      <c r="Q1120">
        <v>15457.08</v>
      </c>
      <c r="R1120">
        <v>15457.08</v>
      </c>
      <c r="S1120">
        <v>15457.08</v>
      </c>
      <c r="T1120">
        <v>15457.08</v>
      </c>
      <c r="U1120">
        <v>15457.08</v>
      </c>
      <c r="V1120">
        <v>15457.08</v>
      </c>
      <c r="W1120">
        <v>15457.08</v>
      </c>
    </row>
    <row r="1121" spans="1:23" ht="16" x14ac:dyDescent="0.2">
      <c r="A1121" s="8" t="s">
        <v>151</v>
      </c>
      <c r="B1121" s="6" t="s">
        <v>128</v>
      </c>
      <c r="C1121" s="10" t="s">
        <v>179</v>
      </c>
      <c r="D1121" s="5">
        <v>211210080470100</v>
      </c>
      <c r="E1121" t="s">
        <v>125</v>
      </c>
      <c r="F1121" t="s">
        <v>126</v>
      </c>
      <c r="G1121">
        <v>1</v>
      </c>
      <c r="H1121" t="s">
        <v>56</v>
      </c>
      <c r="I1121" t="s">
        <v>57</v>
      </c>
      <c r="J1121" s="3" t="s">
        <v>118</v>
      </c>
      <c r="K1121" s="3">
        <f t="shared" si="17"/>
        <v>95348.83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95348.83</v>
      </c>
    </row>
    <row r="1122" spans="1:23" ht="16" x14ac:dyDescent="0.2">
      <c r="A1122" s="8" t="s">
        <v>151</v>
      </c>
      <c r="B1122" s="6" t="s">
        <v>128</v>
      </c>
      <c r="C1122" s="10" t="s">
        <v>180</v>
      </c>
      <c r="D1122" s="5">
        <v>211210080470100</v>
      </c>
      <c r="E1122" t="s">
        <v>125</v>
      </c>
      <c r="F1122" t="s">
        <v>126</v>
      </c>
      <c r="G1122">
        <v>1</v>
      </c>
      <c r="H1122" t="s">
        <v>68</v>
      </c>
      <c r="I1122" t="s">
        <v>69</v>
      </c>
      <c r="J1122" s="3" t="s">
        <v>118</v>
      </c>
      <c r="K1122" s="3">
        <f t="shared" si="17"/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ht="16" x14ac:dyDescent="0.2">
      <c r="A1123" s="8" t="s">
        <v>151</v>
      </c>
      <c r="B1123" s="6" t="s">
        <v>128</v>
      </c>
      <c r="C1123" s="10" t="s">
        <v>181</v>
      </c>
      <c r="D1123" s="5">
        <v>211210080470100</v>
      </c>
      <c r="E1123" t="s">
        <v>125</v>
      </c>
      <c r="F1123" t="s">
        <v>126</v>
      </c>
      <c r="G1123">
        <v>1</v>
      </c>
      <c r="H1123" t="s">
        <v>58</v>
      </c>
      <c r="I1123" t="s">
        <v>59</v>
      </c>
      <c r="J1123" s="3" t="s">
        <v>118</v>
      </c>
      <c r="K1123" s="3">
        <f t="shared" si="17"/>
        <v>75000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75000</v>
      </c>
      <c r="T1123">
        <v>0</v>
      </c>
      <c r="U1123">
        <v>0</v>
      </c>
      <c r="V1123">
        <v>0</v>
      </c>
      <c r="W1123">
        <v>0</v>
      </c>
    </row>
    <row r="1124" spans="1:23" ht="16" x14ac:dyDescent="0.2">
      <c r="A1124" s="8" t="s">
        <v>151</v>
      </c>
      <c r="B1124" s="6" t="s">
        <v>128</v>
      </c>
      <c r="C1124" s="10" t="s">
        <v>182</v>
      </c>
      <c r="D1124" s="5">
        <v>211210080470100</v>
      </c>
      <c r="E1124" t="s">
        <v>125</v>
      </c>
      <c r="F1124" t="s">
        <v>126</v>
      </c>
      <c r="G1124">
        <v>1</v>
      </c>
      <c r="H1124" t="s">
        <v>102</v>
      </c>
      <c r="I1124" t="s">
        <v>103</v>
      </c>
      <c r="J1124" s="3" t="s">
        <v>118</v>
      </c>
      <c r="K1124" s="3">
        <f t="shared" si="17"/>
        <v>50500</v>
      </c>
      <c r="L1124">
        <v>100</v>
      </c>
      <c r="M1124">
        <v>49400</v>
      </c>
      <c r="N1124">
        <v>100</v>
      </c>
      <c r="O1124">
        <v>100</v>
      </c>
      <c r="P1124">
        <v>100</v>
      </c>
      <c r="Q1124">
        <v>100</v>
      </c>
      <c r="R1124">
        <v>100</v>
      </c>
      <c r="S1124">
        <v>100</v>
      </c>
      <c r="T1124">
        <v>100</v>
      </c>
      <c r="U1124">
        <v>100</v>
      </c>
      <c r="V1124">
        <v>100</v>
      </c>
      <c r="W1124">
        <v>100</v>
      </c>
    </row>
    <row r="1125" spans="1:23" ht="16" x14ac:dyDescent="0.2">
      <c r="A1125" s="8" t="s">
        <v>151</v>
      </c>
      <c r="B1125" s="6" t="s">
        <v>128</v>
      </c>
      <c r="C1125" s="10" t="s">
        <v>183</v>
      </c>
      <c r="D1125" s="5">
        <v>211210080470100</v>
      </c>
      <c r="E1125" t="s">
        <v>125</v>
      </c>
      <c r="F1125" t="s">
        <v>126</v>
      </c>
      <c r="G1125">
        <v>1</v>
      </c>
      <c r="H1125" t="s">
        <v>60</v>
      </c>
      <c r="I1125" t="s">
        <v>61</v>
      </c>
      <c r="J1125" s="3" t="s">
        <v>118</v>
      </c>
      <c r="K1125" s="3">
        <f t="shared" si="17"/>
        <v>29750</v>
      </c>
      <c r="L1125">
        <v>0</v>
      </c>
      <c r="M1125">
        <v>0</v>
      </c>
      <c r="N1125">
        <v>0</v>
      </c>
      <c r="O1125">
        <v>0</v>
      </c>
      <c r="P1125">
        <v>29750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 ht="16" x14ac:dyDescent="0.2">
      <c r="A1126" s="8" t="s">
        <v>151</v>
      </c>
      <c r="B1126" s="6" t="s">
        <v>128</v>
      </c>
      <c r="C1126" s="10" t="s">
        <v>184</v>
      </c>
      <c r="D1126" s="5">
        <v>211210080470100</v>
      </c>
      <c r="E1126" t="s">
        <v>125</v>
      </c>
      <c r="F1126" t="s">
        <v>126</v>
      </c>
      <c r="G1126">
        <v>1</v>
      </c>
      <c r="H1126" t="s">
        <v>106</v>
      </c>
      <c r="I1126" t="s">
        <v>107</v>
      </c>
      <c r="J1126" s="3" t="s">
        <v>118</v>
      </c>
      <c r="K1126" s="3">
        <f t="shared" si="17"/>
        <v>9800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9800</v>
      </c>
    </row>
    <row r="1127" spans="1:23" ht="16" x14ac:dyDescent="0.2">
      <c r="A1127" s="8" t="s">
        <v>151</v>
      </c>
      <c r="B1127" s="6" t="s">
        <v>128</v>
      </c>
      <c r="C1127" s="10" t="s">
        <v>185</v>
      </c>
      <c r="D1127" s="5">
        <v>211210080470100</v>
      </c>
      <c r="E1127" t="s">
        <v>125</v>
      </c>
      <c r="F1127" t="s">
        <v>126</v>
      </c>
      <c r="G1127">
        <v>1</v>
      </c>
      <c r="H1127" t="s">
        <v>66</v>
      </c>
      <c r="I1127" t="s">
        <v>67</v>
      </c>
      <c r="J1127" s="3" t="s">
        <v>118</v>
      </c>
      <c r="K1127" s="3">
        <f t="shared" si="17"/>
        <v>83814.100000000006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83814.100000000006</v>
      </c>
      <c r="W1127">
        <v>0</v>
      </c>
    </row>
    <row r="1128" spans="1:23" ht="16" x14ac:dyDescent="0.2">
      <c r="A1128" s="8" t="s">
        <v>151</v>
      </c>
      <c r="B1128" s="6" t="s">
        <v>128</v>
      </c>
      <c r="C1128" s="10" t="s">
        <v>186</v>
      </c>
      <c r="D1128" s="5">
        <v>211210080470100</v>
      </c>
      <c r="E1128" t="s">
        <v>125</v>
      </c>
      <c r="F1128" t="s">
        <v>126</v>
      </c>
      <c r="G1128">
        <v>1</v>
      </c>
      <c r="H1128" t="s">
        <v>62</v>
      </c>
      <c r="I1128" t="s">
        <v>63</v>
      </c>
      <c r="J1128" s="3" t="s">
        <v>118</v>
      </c>
      <c r="K1128" s="3">
        <f t="shared" si="17"/>
        <v>98887.5</v>
      </c>
      <c r="L1128">
        <v>8240.625</v>
      </c>
      <c r="M1128">
        <v>8240.625</v>
      </c>
      <c r="N1128">
        <v>8240.625</v>
      </c>
      <c r="O1128">
        <v>8240.625</v>
      </c>
      <c r="P1128">
        <v>8240.625</v>
      </c>
      <c r="Q1128">
        <v>8240.625</v>
      </c>
      <c r="R1128">
        <v>8240.625</v>
      </c>
      <c r="S1128">
        <v>8240.625</v>
      </c>
      <c r="T1128">
        <v>8240.625</v>
      </c>
      <c r="U1128">
        <v>8240.625</v>
      </c>
      <c r="V1128">
        <v>8240.625</v>
      </c>
      <c r="W1128">
        <v>8240.625</v>
      </c>
    </row>
    <row r="1129" spans="1:23" ht="16" x14ac:dyDescent="0.2">
      <c r="A1129" s="8" t="s">
        <v>151</v>
      </c>
      <c r="B1129" s="6" t="s">
        <v>128</v>
      </c>
      <c r="C1129" s="10" t="s">
        <v>187</v>
      </c>
      <c r="D1129" s="5">
        <v>211210080470100</v>
      </c>
      <c r="E1129" t="s">
        <v>125</v>
      </c>
      <c r="F1129" t="s">
        <v>126</v>
      </c>
      <c r="G1129">
        <v>1</v>
      </c>
      <c r="H1129" t="s">
        <v>74</v>
      </c>
      <c r="I1129" t="s">
        <v>75</v>
      </c>
      <c r="J1129" s="3" t="s">
        <v>118</v>
      </c>
      <c r="K1129" s="3">
        <f t="shared" si="17"/>
        <v>11250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11250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ht="16" x14ac:dyDescent="0.2">
      <c r="A1130" s="8" t="s">
        <v>151</v>
      </c>
      <c r="B1130" s="6" t="s">
        <v>128</v>
      </c>
      <c r="C1130" s="10" t="s">
        <v>188</v>
      </c>
      <c r="D1130" s="5">
        <v>211210080470100</v>
      </c>
      <c r="E1130" t="s">
        <v>125</v>
      </c>
      <c r="F1130" t="s">
        <v>126</v>
      </c>
      <c r="G1130">
        <v>1</v>
      </c>
      <c r="H1130" t="s">
        <v>104</v>
      </c>
      <c r="I1130" t="s">
        <v>105</v>
      </c>
      <c r="J1130" s="3" t="s">
        <v>118</v>
      </c>
      <c r="K1130" s="3">
        <f t="shared" si="17"/>
        <v>107500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107500</v>
      </c>
      <c r="T1130">
        <v>0</v>
      </c>
      <c r="U1130">
        <v>0</v>
      </c>
      <c r="V1130">
        <v>0</v>
      </c>
      <c r="W1130">
        <v>0</v>
      </c>
    </row>
    <row r="1131" spans="1:23" ht="16" x14ac:dyDescent="0.2">
      <c r="A1131" s="8" t="s">
        <v>151</v>
      </c>
      <c r="B1131" s="6" t="s">
        <v>128</v>
      </c>
      <c r="C1131" s="10" t="s">
        <v>189</v>
      </c>
      <c r="D1131" s="5">
        <v>211210080470100</v>
      </c>
      <c r="E1131" t="s">
        <v>125</v>
      </c>
      <c r="F1131" t="s">
        <v>126</v>
      </c>
      <c r="G1131">
        <v>1</v>
      </c>
      <c r="H1131" t="s">
        <v>100</v>
      </c>
      <c r="I1131" t="s">
        <v>101</v>
      </c>
      <c r="J1131" s="3" t="s">
        <v>118</v>
      </c>
      <c r="K1131" s="3">
        <f t="shared" si="17"/>
        <v>20520</v>
      </c>
      <c r="L1131">
        <v>1710</v>
      </c>
      <c r="M1131">
        <v>1710</v>
      </c>
      <c r="N1131">
        <v>1710</v>
      </c>
      <c r="O1131">
        <v>1710</v>
      </c>
      <c r="P1131">
        <v>1710</v>
      </c>
      <c r="Q1131">
        <v>1710</v>
      </c>
      <c r="R1131">
        <v>1710</v>
      </c>
      <c r="S1131">
        <v>1710</v>
      </c>
      <c r="T1131">
        <v>1710</v>
      </c>
      <c r="U1131">
        <v>1710</v>
      </c>
      <c r="V1131">
        <v>1710</v>
      </c>
      <c r="W1131">
        <v>1710</v>
      </c>
    </row>
    <row r="1132" spans="1:23" ht="16" x14ac:dyDescent="0.2">
      <c r="A1132" s="8" t="s">
        <v>151</v>
      </c>
      <c r="B1132" s="6" t="s">
        <v>128</v>
      </c>
      <c r="C1132" s="10" t="s">
        <v>190</v>
      </c>
      <c r="D1132" s="5">
        <v>211210080470100</v>
      </c>
      <c r="E1132" t="s">
        <v>125</v>
      </c>
      <c r="F1132" t="s">
        <v>126</v>
      </c>
      <c r="G1132">
        <v>1</v>
      </c>
      <c r="H1132" t="s">
        <v>70</v>
      </c>
      <c r="I1132" t="s">
        <v>71</v>
      </c>
      <c r="J1132" s="3" t="s">
        <v>118</v>
      </c>
      <c r="K1132" s="3">
        <f t="shared" si="17"/>
        <v>186098.87999999998</v>
      </c>
      <c r="L1132">
        <v>15508.24</v>
      </c>
      <c r="M1132">
        <v>15508.24</v>
      </c>
      <c r="N1132">
        <v>15508.24</v>
      </c>
      <c r="O1132">
        <v>15508.24</v>
      </c>
      <c r="P1132">
        <v>15508.24</v>
      </c>
      <c r="Q1132">
        <v>15508.24</v>
      </c>
      <c r="R1132">
        <v>15508.24</v>
      </c>
      <c r="S1132">
        <v>15508.24</v>
      </c>
      <c r="T1132">
        <v>15508.24</v>
      </c>
      <c r="U1132">
        <v>15508.24</v>
      </c>
      <c r="V1132">
        <v>15508.24</v>
      </c>
      <c r="W1132">
        <v>15508.24</v>
      </c>
    </row>
    <row r="1133" spans="1:23" ht="16" x14ac:dyDescent="0.2">
      <c r="A1133" s="8" t="s">
        <v>151</v>
      </c>
      <c r="B1133" s="6" t="s">
        <v>128</v>
      </c>
      <c r="C1133" s="10" t="s">
        <v>191</v>
      </c>
      <c r="D1133" s="5">
        <v>211210080470100</v>
      </c>
      <c r="E1133" t="s">
        <v>125</v>
      </c>
      <c r="F1133" t="s">
        <v>126</v>
      </c>
      <c r="G1133">
        <v>1</v>
      </c>
      <c r="H1133" t="s">
        <v>76</v>
      </c>
      <c r="I1133" t="s">
        <v>77</v>
      </c>
      <c r="J1133" s="3" t="s">
        <v>118</v>
      </c>
      <c r="K1133" s="3">
        <f t="shared" si="17"/>
        <v>29069.200000000004</v>
      </c>
      <c r="L1133">
        <v>0</v>
      </c>
      <c r="M1133">
        <v>3054.83</v>
      </c>
      <c r="N1133">
        <v>2336.37</v>
      </c>
      <c r="O1133">
        <v>6114.1799999999994</v>
      </c>
      <c r="P1133">
        <v>1567.78</v>
      </c>
      <c r="Q1133">
        <v>3827.47</v>
      </c>
      <c r="R1133">
        <v>2288.75</v>
      </c>
      <c r="S1133">
        <v>2237.12</v>
      </c>
      <c r="T1133">
        <v>3050.86</v>
      </c>
      <c r="U1133">
        <v>1480.4</v>
      </c>
      <c r="V1133">
        <v>726.36</v>
      </c>
      <c r="W1133">
        <v>2385.08</v>
      </c>
    </row>
    <row r="1134" spans="1:23" ht="16" x14ac:dyDescent="0.2">
      <c r="A1134" s="8" t="s">
        <v>151</v>
      </c>
      <c r="B1134" s="6" t="s">
        <v>128</v>
      </c>
      <c r="C1134" s="10" t="s">
        <v>192</v>
      </c>
      <c r="D1134" s="5">
        <v>211210080470100</v>
      </c>
      <c r="E1134" t="s">
        <v>125</v>
      </c>
      <c r="F1134" t="s">
        <v>126</v>
      </c>
      <c r="G1134">
        <v>1</v>
      </c>
      <c r="H1134" t="s">
        <v>78</v>
      </c>
      <c r="I1134" t="s">
        <v>79</v>
      </c>
      <c r="J1134" s="3" t="s">
        <v>118</v>
      </c>
      <c r="K1134" s="3">
        <f t="shared" si="17"/>
        <v>38400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38400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ht="16" x14ac:dyDescent="0.2">
      <c r="A1135" s="8" t="s">
        <v>151</v>
      </c>
      <c r="B1135" s="6" t="s">
        <v>128</v>
      </c>
      <c r="C1135" s="10" t="s">
        <v>193</v>
      </c>
      <c r="D1135" s="5">
        <v>211210080470100</v>
      </c>
      <c r="E1135" t="s">
        <v>125</v>
      </c>
      <c r="F1135" t="s">
        <v>126</v>
      </c>
      <c r="G1135">
        <v>1</v>
      </c>
      <c r="H1135" t="s">
        <v>80</v>
      </c>
      <c r="I1135" t="s">
        <v>81</v>
      </c>
      <c r="J1135" s="3" t="s">
        <v>118</v>
      </c>
      <c r="K1135" s="3">
        <f t="shared" si="17"/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 ht="16" x14ac:dyDescent="0.2">
      <c r="A1136" s="8" t="s">
        <v>151</v>
      </c>
      <c r="B1136" s="6" t="s">
        <v>128</v>
      </c>
      <c r="C1136" s="10" t="s">
        <v>194</v>
      </c>
      <c r="D1136" s="5">
        <v>211210080470100</v>
      </c>
      <c r="E1136" t="s">
        <v>125</v>
      </c>
      <c r="F1136" t="s">
        <v>126</v>
      </c>
      <c r="G1136">
        <v>1</v>
      </c>
      <c r="H1136" t="s">
        <v>92</v>
      </c>
      <c r="I1136" t="s">
        <v>93</v>
      </c>
      <c r="J1136" s="3" t="s">
        <v>118</v>
      </c>
      <c r="K1136" s="3">
        <f t="shared" si="17"/>
        <v>83814.100000000006</v>
      </c>
      <c r="L1136">
        <v>0</v>
      </c>
      <c r="M1136">
        <v>0</v>
      </c>
      <c r="N1136">
        <v>0</v>
      </c>
      <c r="O1136">
        <v>83814.100000000006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 ht="16" x14ac:dyDescent="0.2">
      <c r="A1137" s="8" t="s">
        <v>151</v>
      </c>
      <c r="B1137" s="6" t="s">
        <v>128</v>
      </c>
      <c r="C1137" s="10" t="s">
        <v>195</v>
      </c>
      <c r="D1137" s="5">
        <v>211210080470100</v>
      </c>
      <c r="E1137" t="s">
        <v>125</v>
      </c>
      <c r="F1137" t="s">
        <v>126</v>
      </c>
      <c r="G1137">
        <v>1</v>
      </c>
      <c r="H1137" t="s">
        <v>94</v>
      </c>
      <c r="I1137" t="s">
        <v>95</v>
      </c>
      <c r="J1137" s="3" t="s">
        <v>118</v>
      </c>
      <c r="K1137" s="3">
        <f t="shared" si="17"/>
        <v>57000</v>
      </c>
      <c r="L1137">
        <v>0</v>
      </c>
      <c r="M1137">
        <v>0</v>
      </c>
      <c r="N1137">
        <v>57000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 ht="16" x14ac:dyDescent="0.2">
      <c r="A1138" s="8" t="s">
        <v>151</v>
      </c>
      <c r="B1138" s="6" t="s">
        <v>128</v>
      </c>
      <c r="C1138" s="10" t="s">
        <v>196</v>
      </c>
      <c r="D1138" s="5">
        <v>211210080470100</v>
      </c>
      <c r="E1138" t="s">
        <v>125</v>
      </c>
      <c r="F1138" t="s">
        <v>126</v>
      </c>
      <c r="G1138">
        <v>1</v>
      </c>
      <c r="H1138" t="s">
        <v>96</v>
      </c>
      <c r="I1138" t="s">
        <v>97</v>
      </c>
      <c r="J1138" s="3" t="s">
        <v>118</v>
      </c>
      <c r="K1138" s="3">
        <f t="shared" si="17"/>
        <v>72200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72200</v>
      </c>
      <c r="U1138">
        <v>0</v>
      </c>
      <c r="V1138">
        <v>0</v>
      </c>
      <c r="W1138">
        <v>0</v>
      </c>
    </row>
    <row r="1139" spans="1:23" ht="16" x14ac:dyDescent="0.2">
      <c r="A1139" s="8" t="s">
        <v>151</v>
      </c>
      <c r="B1139" s="6" t="s">
        <v>128</v>
      </c>
      <c r="C1139" s="10" t="s">
        <v>197</v>
      </c>
      <c r="D1139" s="5">
        <v>211210080470100</v>
      </c>
      <c r="E1139" t="s">
        <v>125</v>
      </c>
      <c r="F1139" t="s">
        <v>126</v>
      </c>
      <c r="G1139">
        <v>1</v>
      </c>
      <c r="H1139" t="s">
        <v>86</v>
      </c>
      <c r="I1139" t="s">
        <v>87</v>
      </c>
      <c r="J1139" s="3" t="s">
        <v>118</v>
      </c>
      <c r="K1139" s="3">
        <f t="shared" si="17"/>
        <v>969879.7200000002</v>
      </c>
      <c r="L1139">
        <v>80823.31</v>
      </c>
      <c r="M1139">
        <v>80823.31</v>
      </c>
      <c r="N1139">
        <v>80823.31</v>
      </c>
      <c r="O1139">
        <v>80823.31</v>
      </c>
      <c r="P1139">
        <v>80823.31</v>
      </c>
      <c r="Q1139">
        <v>80823.31</v>
      </c>
      <c r="R1139">
        <v>80823.31</v>
      </c>
      <c r="S1139">
        <v>80823.31</v>
      </c>
      <c r="T1139">
        <v>80823.31</v>
      </c>
      <c r="U1139">
        <v>80823.31</v>
      </c>
      <c r="V1139">
        <v>80823.31</v>
      </c>
      <c r="W1139">
        <v>80823.31</v>
      </c>
    </row>
    <row r="1140" spans="1:23" ht="16" x14ac:dyDescent="0.2">
      <c r="A1140" s="8" t="s">
        <v>151</v>
      </c>
      <c r="B1140" s="6" t="s">
        <v>128</v>
      </c>
      <c r="C1140" s="10" t="s">
        <v>198</v>
      </c>
      <c r="D1140" s="5">
        <v>211210080470100</v>
      </c>
      <c r="E1140" t="s">
        <v>125</v>
      </c>
      <c r="F1140" t="s">
        <v>126</v>
      </c>
      <c r="G1140">
        <v>1</v>
      </c>
      <c r="H1140" t="s">
        <v>108</v>
      </c>
      <c r="I1140" t="s">
        <v>109</v>
      </c>
      <c r="J1140" s="3" t="s">
        <v>118</v>
      </c>
      <c r="K1140" s="3">
        <f t="shared" si="17"/>
        <v>220766.85</v>
      </c>
      <c r="L1140">
        <v>220766.85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ht="16" x14ac:dyDescent="0.2">
      <c r="A1141" s="8" t="s">
        <v>151</v>
      </c>
      <c r="B1141" s="6" t="s">
        <v>128</v>
      </c>
      <c r="C1141" s="10" t="s">
        <v>199</v>
      </c>
      <c r="D1141" s="5">
        <v>211210080470100</v>
      </c>
      <c r="E1141" t="s">
        <v>125</v>
      </c>
      <c r="F1141" t="s">
        <v>126</v>
      </c>
      <c r="G1141">
        <v>1</v>
      </c>
      <c r="H1141" t="s">
        <v>64</v>
      </c>
      <c r="I1141" t="s">
        <v>65</v>
      </c>
      <c r="J1141" s="3" t="s">
        <v>118</v>
      </c>
      <c r="K1141" s="3">
        <f t="shared" si="17"/>
        <v>352800</v>
      </c>
      <c r="L1141">
        <v>29400</v>
      </c>
      <c r="M1141">
        <v>29400</v>
      </c>
      <c r="N1141">
        <v>29400</v>
      </c>
      <c r="O1141">
        <v>29400</v>
      </c>
      <c r="P1141">
        <v>29400</v>
      </c>
      <c r="Q1141">
        <v>29400</v>
      </c>
      <c r="R1141">
        <v>29400</v>
      </c>
      <c r="S1141">
        <v>29400</v>
      </c>
      <c r="T1141">
        <v>29400</v>
      </c>
      <c r="U1141">
        <v>29400</v>
      </c>
      <c r="V1141">
        <v>29400</v>
      </c>
      <c r="W1141">
        <v>29400</v>
      </c>
    </row>
    <row r="1142" spans="1:23" ht="16" x14ac:dyDescent="0.2">
      <c r="A1142" s="8" t="s">
        <v>151</v>
      </c>
      <c r="B1142" s="6" t="s">
        <v>128</v>
      </c>
      <c r="C1142" s="10" t="s">
        <v>200</v>
      </c>
      <c r="D1142" s="5">
        <v>211210080470100</v>
      </c>
      <c r="E1142" t="s">
        <v>125</v>
      </c>
      <c r="F1142" t="s">
        <v>126</v>
      </c>
      <c r="G1142">
        <v>1</v>
      </c>
      <c r="H1142" t="s">
        <v>84</v>
      </c>
      <c r="I1142" t="s">
        <v>85</v>
      </c>
      <c r="J1142" s="3" t="s">
        <v>118</v>
      </c>
      <c r="K1142" s="3">
        <f t="shared" si="17"/>
        <v>183663</v>
      </c>
      <c r="L1142">
        <v>40779</v>
      </c>
      <c r="M1142">
        <v>40779</v>
      </c>
      <c r="N1142">
        <v>0</v>
      </c>
      <c r="O1142">
        <v>20359</v>
      </c>
      <c r="P1142">
        <v>40779</v>
      </c>
      <c r="Q1142">
        <v>0</v>
      </c>
      <c r="R1142">
        <v>0</v>
      </c>
      <c r="S1142">
        <v>30663</v>
      </c>
      <c r="T1142">
        <v>10304</v>
      </c>
      <c r="U1142">
        <v>0</v>
      </c>
      <c r="V1142">
        <v>0</v>
      </c>
      <c r="W1142">
        <v>0</v>
      </c>
    </row>
    <row r="1143" spans="1:23" ht="16" x14ac:dyDescent="0.2">
      <c r="A1143" s="8" t="s">
        <v>151</v>
      </c>
      <c r="B1143" s="6" t="s">
        <v>128</v>
      </c>
      <c r="C1143" s="10" t="s">
        <v>201</v>
      </c>
      <c r="D1143" s="5">
        <v>211210080470100</v>
      </c>
      <c r="E1143" t="s">
        <v>125</v>
      </c>
      <c r="F1143" t="s">
        <v>126</v>
      </c>
      <c r="G1143">
        <v>1</v>
      </c>
      <c r="H1143" t="s">
        <v>88</v>
      </c>
      <c r="I1143" t="s">
        <v>89</v>
      </c>
      <c r="J1143" s="3" t="s">
        <v>118</v>
      </c>
      <c r="K1143" s="3">
        <f t="shared" si="17"/>
        <v>502884.59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502884.59</v>
      </c>
      <c r="V1143">
        <v>0</v>
      </c>
      <c r="W1143">
        <v>0</v>
      </c>
    </row>
    <row r="1144" spans="1:23" ht="16" x14ac:dyDescent="0.2">
      <c r="A1144" s="8" t="s">
        <v>151</v>
      </c>
      <c r="B1144" s="6" t="s">
        <v>128</v>
      </c>
      <c r="C1144" s="10" t="s">
        <v>202</v>
      </c>
      <c r="D1144" s="5">
        <v>211210080470100</v>
      </c>
      <c r="E1144" t="s">
        <v>125</v>
      </c>
      <c r="F1144" t="s">
        <v>126</v>
      </c>
      <c r="G1144">
        <v>1</v>
      </c>
      <c r="H1144" t="s">
        <v>90</v>
      </c>
      <c r="I1144" t="s">
        <v>91</v>
      </c>
      <c r="J1144" s="3" t="s">
        <v>118</v>
      </c>
      <c r="K1144" s="3">
        <f t="shared" si="17"/>
        <v>38000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38000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ht="16" x14ac:dyDescent="0.2">
      <c r="A1145" s="8" t="s">
        <v>151</v>
      </c>
      <c r="B1145" s="6" t="s">
        <v>128</v>
      </c>
      <c r="C1145" s="10" t="s">
        <v>203</v>
      </c>
      <c r="D1145" s="5">
        <v>211210080470100</v>
      </c>
      <c r="E1145" t="s">
        <v>125</v>
      </c>
      <c r="F1145" t="s">
        <v>126</v>
      </c>
      <c r="G1145">
        <v>1</v>
      </c>
      <c r="H1145" t="s">
        <v>114</v>
      </c>
      <c r="I1145" t="s">
        <v>115</v>
      </c>
      <c r="J1145" s="3" t="s">
        <v>118</v>
      </c>
      <c r="K1145" s="3">
        <f t="shared" si="17"/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 ht="16" x14ac:dyDescent="0.2">
      <c r="A1146" s="8" t="s">
        <v>152</v>
      </c>
      <c r="B1146" s="6" t="s">
        <v>128</v>
      </c>
      <c r="C1146" s="10" t="s">
        <v>153</v>
      </c>
      <c r="D1146" s="5">
        <v>211210080470100</v>
      </c>
      <c r="E1146" t="s">
        <v>125</v>
      </c>
      <c r="F1146" t="s">
        <v>126</v>
      </c>
      <c r="G1146">
        <v>1</v>
      </c>
      <c r="H1146" t="s">
        <v>12</v>
      </c>
      <c r="I1146" t="s">
        <v>13</v>
      </c>
      <c r="J1146" s="3" t="s">
        <v>118</v>
      </c>
      <c r="K1146" s="3">
        <f t="shared" si="17"/>
        <v>3244971.48</v>
      </c>
      <c r="L1146">
        <v>270414.28999999998</v>
      </c>
      <c r="M1146">
        <v>270414.28999999998</v>
      </c>
      <c r="N1146">
        <v>270414.28999999998</v>
      </c>
      <c r="O1146">
        <v>270414.28999999998</v>
      </c>
      <c r="P1146">
        <v>270414.28999999998</v>
      </c>
      <c r="Q1146">
        <v>270414.28999999998</v>
      </c>
      <c r="R1146">
        <v>270414.28999999998</v>
      </c>
      <c r="S1146">
        <v>270414.28999999998</v>
      </c>
      <c r="T1146">
        <v>270414.28999999998</v>
      </c>
      <c r="U1146">
        <v>270414.28999999998</v>
      </c>
      <c r="V1146">
        <v>270414.28999999998</v>
      </c>
      <c r="W1146">
        <v>270414.28999999998</v>
      </c>
    </row>
    <row r="1147" spans="1:23" ht="16" x14ac:dyDescent="0.2">
      <c r="A1147" s="8" t="s">
        <v>152</v>
      </c>
      <c r="B1147" s="6" t="s">
        <v>128</v>
      </c>
      <c r="C1147" s="10" t="s">
        <v>154</v>
      </c>
      <c r="D1147" s="5">
        <v>211210080470100</v>
      </c>
      <c r="E1147" t="s">
        <v>125</v>
      </c>
      <c r="F1147" t="s">
        <v>126</v>
      </c>
      <c r="G1147">
        <v>1</v>
      </c>
      <c r="H1147" t="s">
        <v>14</v>
      </c>
      <c r="I1147" t="s">
        <v>15</v>
      </c>
      <c r="J1147" s="3" t="s">
        <v>118</v>
      </c>
      <c r="K1147" s="3">
        <f t="shared" si="17"/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</row>
    <row r="1148" spans="1:23" ht="16" x14ac:dyDescent="0.2">
      <c r="A1148" s="8" t="s">
        <v>152</v>
      </c>
      <c r="B1148" s="6" t="s">
        <v>128</v>
      </c>
      <c r="C1148" s="10" t="s">
        <v>155</v>
      </c>
      <c r="D1148" s="5">
        <v>211210080470100</v>
      </c>
      <c r="E1148" t="s">
        <v>125</v>
      </c>
      <c r="F1148" t="s">
        <v>126</v>
      </c>
      <c r="G1148">
        <v>1</v>
      </c>
      <c r="H1148" t="s">
        <v>112</v>
      </c>
      <c r="I1148" t="s">
        <v>113</v>
      </c>
      <c r="J1148" s="3" t="s">
        <v>118</v>
      </c>
      <c r="K1148" s="3">
        <f t="shared" si="17"/>
        <v>108384.48000000004</v>
      </c>
      <c r="L1148">
        <v>9032.0400000000009</v>
      </c>
      <c r="M1148">
        <v>9032.0400000000009</v>
      </c>
      <c r="N1148">
        <v>9032.0400000000009</v>
      </c>
      <c r="O1148">
        <v>9032.0400000000009</v>
      </c>
      <c r="P1148">
        <v>9032.0400000000009</v>
      </c>
      <c r="Q1148">
        <v>9032.0400000000009</v>
      </c>
      <c r="R1148">
        <v>9032.0400000000009</v>
      </c>
      <c r="S1148">
        <v>9032.0400000000009</v>
      </c>
      <c r="T1148">
        <v>9032.0400000000009</v>
      </c>
      <c r="U1148">
        <v>9032.0400000000009</v>
      </c>
      <c r="V1148">
        <v>9032.0400000000009</v>
      </c>
      <c r="W1148">
        <v>9032.0400000000009</v>
      </c>
    </row>
    <row r="1149" spans="1:23" ht="16" x14ac:dyDescent="0.2">
      <c r="A1149" s="8" t="s">
        <v>152</v>
      </c>
      <c r="B1149" s="6" t="s">
        <v>128</v>
      </c>
      <c r="C1149" s="10" t="s">
        <v>156</v>
      </c>
      <c r="D1149" s="5">
        <v>211210080470100</v>
      </c>
      <c r="E1149" t="s">
        <v>125</v>
      </c>
      <c r="F1149" t="s">
        <v>126</v>
      </c>
      <c r="G1149">
        <v>1</v>
      </c>
      <c r="H1149" t="s">
        <v>16</v>
      </c>
      <c r="I1149" t="s">
        <v>17</v>
      </c>
      <c r="J1149" s="3" t="s">
        <v>118</v>
      </c>
      <c r="K1149" s="3">
        <f t="shared" si="17"/>
        <v>49655.039999999986</v>
      </c>
      <c r="L1149">
        <v>4137.92</v>
      </c>
      <c r="M1149">
        <v>4137.92</v>
      </c>
      <c r="N1149">
        <v>4137.92</v>
      </c>
      <c r="O1149">
        <v>4137.92</v>
      </c>
      <c r="P1149">
        <v>4137.92</v>
      </c>
      <c r="Q1149">
        <v>4137.92</v>
      </c>
      <c r="R1149">
        <v>4137.92</v>
      </c>
      <c r="S1149">
        <v>4137.92</v>
      </c>
      <c r="T1149">
        <v>4137.92</v>
      </c>
      <c r="U1149">
        <v>4137.92</v>
      </c>
      <c r="V1149">
        <v>4137.92</v>
      </c>
      <c r="W1149">
        <v>4137.92</v>
      </c>
    </row>
    <row r="1150" spans="1:23" ht="16" x14ac:dyDescent="0.2">
      <c r="A1150" s="8" t="s">
        <v>152</v>
      </c>
      <c r="B1150" s="6" t="s">
        <v>128</v>
      </c>
      <c r="C1150" s="10" t="s">
        <v>157</v>
      </c>
      <c r="D1150" s="5">
        <v>211210080470100</v>
      </c>
      <c r="E1150" t="s">
        <v>125</v>
      </c>
      <c r="F1150" t="s">
        <v>126</v>
      </c>
      <c r="G1150">
        <v>1</v>
      </c>
      <c r="H1150" t="s">
        <v>18</v>
      </c>
      <c r="I1150" t="s">
        <v>19</v>
      </c>
      <c r="J1150" s="3" t="s">
        <v>118</v>
      </c>
      <c r="K1150" s="3">
        <f t="shared" si="17"/>
        <v>734023.68000000005</v>
      </c>
      <c r="L1150">
        <v>61168.639999999999</v>
      </c>
      <c r="M1150">
        <v>61168.639999999999</v>
      </c>
      <c r="N1150">
        <v>61168.639999999999</v>
      </c>
      <c r="O1150">
        <v>61168.639999999999</v>
      </c>
      <c r="P1150">
        <v>61168.639999999999</v>
      </c>
      <c r="Q1150">
        <v>61168.639999999999</v>
      </c>
      <c r="R1150">
        <v>61168.639999999999</v>
      </c>
      <c r="S1150">
        <v>61168.639999999999</v>
      </c>
      <c r="T1150">
        <v>61168.639999999999</v>
      </c>
      <c r="U1150">
        <v>61168.639999999999</v>
      </c>
      <c r="V1150">
        <v>61168.639999999999</v>
      </c>
      <c r="W1150">
        <v>61168.639999999999</v>
      </c>
    </row>
    <row r="1151" spans="1:23" ht="16" x14ac:dyDescent="0.2">
      <c r="A1151" s="8" t="s">
        <v>152</v>
      </c>
      <c r="B1151" s="6" t="s">
        <v>128</v>
      </c>
      <c r="C1151" s="10" t="s">
        <v>158</v>
      </c>
      <c r="D1151" s="5">
        <v>211210080470100</v>
      </c>
      <c r="E1151" t="s">
        <v>125</v>
      </c>
      <c r="F1151" t="s">
        <v>126</v>
      </c>
      <c r="G1151">
        <v>1</v>
      </c>
      <c r="H1151" t="s">
        <v>20</v>
      </c>
      <c r="I1151" t="s">
        <v>21</v>
      </c>
      <c r="J1151" s="3" t="s">
        <v>118</v>
      </c>
      <c r="K1151" s="3">
        <f t="shared" si="17"/>
        <v>387117.5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193558.75</v>
      </c>
      <c r="S1151">
        <v>0</v>
      </c>
      <c r="T1151">
        <v>0</v>
      </c>
      <c r="U1151">
        <v>0</v>
      </c>
      <c r="V1151">
        <v>0</v>
      </c>
      <c r="W1151">
        <v>193558.75</v>
      </c>
    </row>
    <row r="1152" spans="1:23" ht="16" x14ac:dyDescent="0.2">
      <c r="A1152" s="8" t="s">
        <v>152</v>
      </c>
      <c r="B1152" s="6" t="s">
        <v>128</v>
      </c>
      <c r="C1152" s="10" t="s">
        <v>159</v>
      </c>
      <c r="D1152" s="5">
        <v>211210080470100</v>
      </c>
      <c r="E1152" t="s">
        <v>125</v>
      </c>
      <c r="F1152" t="s">
        <v>126</v>
      </c>
      <c r="G1152">
        <v>1</v>
      </c>
      <c r="H1152" t="s">
        <v>22</v>
      </c>
      <c r="I1152" t="s">
        <v>23</v>
      </c>
      <c r="J1152" s="3" t="s">
        <v>118</v>
      </c>
      <c r="K1152" s="3">
        <f t="shared" si="17"/>
        <v>98560</v>
      </c>
      <c r="L1152">
        <v>98560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</row>
    <row r="1153" spans="1:23" ht="16" x14ac:dyDescent="0.2">
      <c r="A1153" s="8" t="s">
        <v>152</v>
      </c>
      <c r="B1153" s="6" t="s">
        <v>128</v>
      </c>
      <c r="C1153" s="10" t="s">
        <v>160</v>
      </c>
      <c r="D1153" s="5">
        <v>211210080470100</v>
      </c>
      <c r="E1153" t="s">
        <v>125</v>
      </c>
      <c r="F1153" t="s">
        <v>126</v>
      </c>
      <c r="G1153">
        <v>1</v>
      </c>
      <c r="H1153" t="s">
        <v>98</v>
      </c>
      <c r="I1153" t="s">
        <v>99</v>
      </c>
      <c r="J1153" s="3" t="s">
        <v>118</v>
      </c>
      <c r="K1153" s="3">
        <f t="shared" si="17"/>
        <v>7830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7830</v>
      </c>
    </row>
    <row r="1154" spans="1:23" ht="16" x14ac:dyDescent="0.2">
      <c r="A1154" s="8" t="s">
        <v>152</v>
      </c>
      <c r="B1154" s="6" t="s">
        <v>128</v>
      </c>
      <c r="C1154" s="10" t="s">
        <v>161</v>
      </c>
      <c r="D1154" s="5">
        <v>211210080470100</v>
      </c>
      <c r="E1154" t="s">
        <v>125</v>
      </c>
      <c r="F1154" t="s">
        <v>126</v>
      </c>
      <c r="G1154">
        <v>1</v>
      </c>
      <c r="H1154" t="s">
        <v>24</v>
      </c>
      <c r="I1154" t="s">
        <v>25</v>
      </c>
      <c r="J1154" s="3" t="s">
        <v>118</v>
      </c>
      <c r="K1154" s="3">
        <f t="shared" si="17"/>
        <v>156000</v>
      </c>
      <c r="L1154">
        <v>13000</v>
      </c>
      <c r="M1154">
        <v>13000</v>
      </c>
      <c r="N1154">
        <v>13000</v>
      </c>
      <c r="O1154">
        <v>13000</v>
      </c>
      <c r="P1154">
        <v>13000</v>
      </c>
      <c r="Q1154">
        <v>13000</v>
      </c>
      <c r="R1154">
        <v>13000</v>
      </c>
      <c r="S1154">
        <v>13000</v>
      </c>
      <c r="T1154">
        <v>13000</v>
      </c>
      <c r="U1154">
        <v>13000</v>
      </c>
      <c r="V1154">
        <v>13000</v>
      </c>
      <c r="W1154">
        <v>13000</v>
      </c>
    </row>
    <row r="1155" spans="1:23" ht="16" x14ac:dyDescent="0.2">
      <c r="A1155" s="8" t="s">
        <v>152</v>
      </c>
      <c r="B1155" s="6" t="s">
        <v>128</v>
      </c>
      <c r="C1155" s="10" t="s">
        <v>162</v>
      </c>
      <c r="D1155" s="5">
        <v>211210080470100</v>
      </c>
      <c r="E1155" t="s">
        <v>125</v>
      </c>
      <c r="F1155" t="s">
        <v>126</v>
      </c>
      <c r="G1155">
        <v>1</v>
      </c>
      <c r="H1155" t="s">
        <v>26</v>
      </c>
      <c r="I1155" t="s">
        <v>27</v>
      </c>
      <c r="J1155" s="3" t="s">
        <v>118</v>
      </c>
      <c r="K1155" s="3">
        <f t="shared" ref="K1155:K1197" si="18">SUM(L1155:W1155)</f>
        <v>317064.69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317064.69</v>
      </c>
    </row>
    <row r="1156" spans="1:23" ht="16" x14ac:dyDescent="0.2">
      <c r="A1156" s="8" t="s">
        <v>152</v>
      </c>
      <c r="B1156" s="6" t="s">
        <v>128</v>
      </c>
      <c r="C1156" s="10" t="s">
        <v>163</v>
      </c>
      <c r="D1156" s="5">
        <v>211210080470100</v>
      </c>
      <c r="E1156" t="s">
        <v>125</v>
      </c>
      <c r="F1156" t="s">
        <v>126</v>
      </c>
      <c r="G1156">
        <v>1</v>
      </c>
      <c r="H1156" t="s">
        <v>34</v>
      </c>
      <c r="I1156" t="s">
        <v>35</v>
      </c>
      <c r="J1156" s="3" t="s">
        <v>118</v>
      </c>
      <c r="K1156" s="3">
        <f t="shared" si="18"/>
        <v>237974.39000000004</v>
      </c>
      <c r="L1156">
        <v>19831.2</v>
      </c>
      <c r="M1156">
        <v>19831.2</v>
      </c>
      <c r="N1156">
        <v>19831.2</v>
      </c>
      <c r="O1156">
        <v>19831.2</v>
      </c>
      <c r="P1156">
        <v>19831.2</v>
      </c>
      <c r="Q1156">
        <v>19831.2</v>
      </c>
      <c r="R1156">
        <v>19831.2</v>
      </c>
      <c r="S1156">
        <v>19831.2</v>
      </c>
      <c r="T1156">
        <v>19831.2</v>
      </c>
      <c r="U1156">
        <v>19831.2</v>
      </c>
      <c r="V1156">
        <v>19831.2</v>
      </c>
      <c r="W1156">
        <v>19831.189999999999</v>
      </c>
    </row>
    <row r="1157" spans="1:23" ht="16" x14ac:dyDescent="0.2">
      <c r="A1157" s="8" t="s">
        <v>152</v>
      </c>
      <c r="B1157" s="6" t="s">
        <v>128</v>
      </c>
      <c r="C1157" s="10" t="s">
        <v>164</v>
      </c>
      <c r="D1157" s="5">
        <v>211210080470100</v>
      </c>
      <c r="E1157" t="s">
        <v>125</v>
      </c>
      <c r="F1157" t="s">
        <v>126</v>
      </c>
      <c r="G1157">
        <v>1</v>
      </c>
      <c r="H1157" t="s">
        <v>72</v>
      </c>
      <c r="I1157" t="s">
        <v>73</v>
      </c>
      <c r="J1157" s="3" t="s">
        <v>118</v>
      </c>
      <c r="K1157" s="3">
        <f t="shared" si="18"/>
        <v>45294.96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45294.96</v>
      </c>
    </row>
    <row r="1158" spans="1:23" ht="16" x14ac:dyDescent="0.2">
      <c r="A1158" s="8" t="s">
        <v>152</v>
      </c>
      <c r="B1158" s="6" t="s">
        <v>128</v>
      </c>
      <c r="C1158" s="10" t="s">
        <v>165</v>
      </c>
      <c r="D1158" s="5">
        <v>211210080470100</v>
      </c>
      <c r="E1158" t="s">
        <v>125</v>
      </c>
      <c r="F1158" t="s">
        <v>126</v>
      </c>
      <c r="G1158">
        <v>1</v>
      </c>
      <c r="H1158" t="s">
        <v>28</v>
      </c>
      <c r="I1158" t="s">
        <v>29</v>
      </c>
      <c r="J1158" s="3" t="s">
        <v>118</v>
      </c>
      <c r="K1158" s="3">
        <f t="shared" si="18"/>
        <v>20139.36</v>
      </c>
      <c r="L1158">
        <v>1678.28</v>
      </c>
      <c r="M1158">
        <v>1678.28</v>
      </c>
      <c r="N1158">
        <v>1678.28</v>
      </c>
      <c r="O1158">
        <v>1678.28</v>
      </c>
      <c r="P1158">
        <v>1678.28</v>
      </c>
      <c r="Q1158">
        <v>1678.28</v>
      </c>
      <c r="R1158">
        <v>1678.28</v>
      </c>
      <c r="S1158">
        <v>1678.28</v>
      </c>
      <c r="T1158">
        <v>1678.28</v>
      </c>
      <c r="U1158">
        <v>1678.28</v>
      </c>
      <c r="V1158">
        <v>1678.28</v>
      </c>
      <c r="W1158">
        <v>1678.28</v>
      </c>
    </row>
    <row r="1159" spans="1:23" ht="16" x14ac:dyDescent="0.2">
      <c r="A1159" s="8" t="s">
        <v>152</v>
      </c>
      <c r="B1159" s="6" t="s">
        <v>128</v>
      </c>
      <c r="C1159" s="10" t="s">
        <v>166</v>
      </c>
      <c r="D1159" s="5">
        <v>211210080470100</v>
      </c>
      <c r="E1159" t="s">
        <v>125</v>
      </c>
      <c r="F1159" t="s">
        <v>126</v>
      </c>
      <c r="G1159">
        <v>1</v>
      </c>
      <c r="H1159" t="s">
        <v>30</v>
      </c>
      <c r="I1159" t="s">
        <v>31</v>
      </c>
      <c r="J1159" s="3" t="s">
        <v>118</v>
      </c>
      <c r="K1159" s="3">
        <f t="shared" si="18"/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ht="16" x14ac:dyDescent="0.2">
      <c r="A1160" s="8" t="s">
        <v>152</v>
      </c>
      <c r="B1160" s="6" t="s">
        <v>128</v>
      </c>
      <c r="C1160" s="10" t="s">
        <v>167</v>
      </c>
      <c r="D1160" s="5">
        <v>211210080470100</v>
      </c>
      <c r="E1160" t="s">
        <v>125</v>
      </c>
      <c r="F1160" t="s">
        <v>126</v>
      </c>
      <c r="G1160">
        <v>1</v>
      </c>
      <c r="H1160" t="s">
        <v>32</v>
      </c>
      <c r="I1160" t="s">
        <v>33</v>
      </c>
      <c r="J1160" s="3" t="s">
        <v>118</v>
      </c>
      <c r="K1160" s="3">
        <f t="shared" si="18"/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 ht="16" x14ac:dyDescent="0.2">
      <c r="A1161" s="8" t="s">
        <v>152</v>
      </c>
      <c r="B1161" s="6" t="s">
        <v>128</v>
      </c>
      <c r="C1161" s="10" t="s">
        <v>168</v>
      </c>
      <c r="D1161" s="5">
        <v>211210080470100</v>
      </c>
      <c r="E1161" t="s">
        <v>125</v>
      </c>
      <c r="F1161" t="s">
        <v>126</v>
      </c>
      <c r="G1161">
        <v>1</v>
      </c>
      <c r="H1161" t="s">
        <v>36</v>
      </c>
      <c r="I1161" t="s">
        <v>37</v>
      </c>
      <c r="J1161" s="3" t="s">
        <v>118</v>
      </c>
      <c r="K1161" s="3">
        <f t="shared" si="18"/>
        <v>377582.46</v>
      </c>
      <c r="L1161">
        <v>32987.19</v>
      </c>
      <c r="M1161">
        <v>30343.54</v>
      </c>
      <c r="N1161">
        <v>32610.98</v>
      </c>
      <c r="O1161">
        <v>30124.870000000003</v>
      </c>
      <c r="P1161">
        <v>30626.530000000002</v>
      </c>
      <c r="Q1161">
        <v>29255.300000000003</v>
      </c>
      <c r="R1161">
        <v>30418.100000000002</v>
      </c>
      <c r="S1161">
        <v>32243.190000000002</v>
      </c>
      <c r="T1161">
        <v>32243.190000000002</v>
      </c>
      <c r="U1161">
        <v>32243.190000000002</v>
      </c>
      <c r="V1161">
        <v>32243.190000000002</v>
      </c>
      <c r="W1161">
        <v>32243.190000000002</v>
      </c>
    </row>
    <row r="1162" spans="1:23" ht="16" x14ac:dyDescent="0.2">
      <c r="A1162" s="8" t="s">
        <v>152</v>
      </c>
      <c r="B1162" s="6" t="s">
        <v>128</v>
      </c>
      <c r="C1162" s="10" t="s">
        <v>169</v>
      </c>
      <c r="D1162" s="5">
        <v>211210080470100</v>
      </c>
      <c r="E1162" t="s">
        <v>125</v>
      </c>
      <c r="F1162" t="s">
        <v>126</v>
      </c>
      <c r="G1162">
        <v>1</v>
      </c>
      <c r="H1162" t="s">
        <v>38</v>
      </c>
      <c r="I1162" t="s">
        <v>39</v>
      </c>
      <c r="J1162" s="3" t="s">
        <v>118</v>
      </c>
      <c r="K1162" s="3">
        <f t="shared" si="18"/>
        <v>59540.43</v>
      </c>
      <c r="L1162">
        <v>0</v>
      </c>
      <c r="M1162">
        <v>0</v>
      </c>
      <c r="N1162">
        <v>59540.43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 ht="16" x14ac:dyDescent="0.2">
      <c r="A1163" s="8" t="s">
        <v>152</v>
      </c>
      <c r="B1163" s="6" t="s">
        <v>128</v>
      </c>
      <c r="C1163" s="10" t="s">
        <v>170</v>
      </c>
      <c r="D1163" s="5">
        <v>211210080470100</v>
      </c>
      <c r="E1163" t="s">
        <v>125</v>
      </c>
      <c r="F1163" t="s">
        <v>126</v>
      </c>
      <c r="G1163">
        <v>1</v>
      </c>
      <c r="H1163" t="s">
        <v>40</v>
      </c>
      <c r="I1163" t="s">
        <v>41</v>
      </c>
      <c r="J1163" s="3" t="s">
        <v>118</v>
      </c>
      <c r="K1163" s="3">
        <f t="shared" si="18"/>
        <v>902918.5199999999</v>
      </c>
      <c r="L1163">
        <v>75243.210000000006</v>
      </c>
      <c r="M1163">
        <v>75243.210000000006</v>
      </c>
      <c r="N1163">
        <v>75243.210000000006</v>
      </c>
      <c r="O1163">
        <v>75243.210000000006</v>
      </c>
      <c r="P1163">
        <v>75243.210000000006</v>
      </c>
      <c r="Q1163">
        <v>75243.210000000006</v>
      </c>
      <c r="R1163">
        <v>75243.210000000006</v>
      </c>
      <c r="S1163">
        <v>75243.210000000006</v>
      </c>
      <c r="T1163">
        <v>75243.210000000006</v>
      </c>
      <c r="U1163">
        <v>75243.210000000006</v>
      </c>
      <c r="V1163">
        <v>75243.210000000006</v>
      </c>
      <c r="W1163">
        <v>75243.210000000006</v>
      </c>
    </row>
    <row r="1164" spans="1:23" ht="16" x14ac:dyDescent="0.2">
      <c r="A1164" s="8" t="s">
        <v>152</v>
      </c>
      <c r="B1164" s="6" t="s">
        <v>128</v>
      </c>
      <c r="C1164" s="10" t="s">
        <v>171</v>
      </c>
      <c r="D1164" s="5">
        <v>211210080470100</v>
      </c>
      <c r="E1164" t="s">
        <v>125</v>
      </c>
      <c r="F1164" t="s">
        <v>126</v>
      </c>
      <c r="G1164">
        <v>1</v>
      </c>
      <c r="H1164" t="s">
        <v>42</v>
      </c>
      <c r="I1164" t="s">
        <v>43</v>
      </c>
      <c r="J1164" s="3" t="s">
        <v>118</v>
      </c>
      <c r="K1164" s="3">
        <f t="shared" si="18"/>
        <v>65224.80000000001</v>
      </c>
      <c r="L1164">
        <v>5435.4</v>
      </c>
      <c r="M1164">
        <v>5435.4</v>
      </c>
      <c r="N1164">
        <v>5435.4</v>
      </c>
      <c r="O1164">
        <v>5435.4</v>
      </c>
      <c r="P1164">
        <v>5435.4</v>
      </c>
      <c r="Q1164">
        <v>5435.4</v>
      </c>
      <c r="R1164">
        <v>5435.4</v>
      </c>
      <c r="S1164">
        <v>5435.4</v>
      </c>
      <c r="T1164">
        <v>5435.4</v>
      </c>
      <c r="U1164">
        <v>5435.4</v>
      </c>
      <c r="V1164">
        <v>5435.4</v>
      </c>
      <c r="W1164">
        <v>5435.4</v>
      </c>
    </row>
    <row r="1165" spans="1:23" ht="16" x14ac:dyDescent="0.2">
      <c r="A1165" s="8" t="s">
        <v>152</v>
      </c>
      <c r="B1165" s="6" t="s">
        <v>128</v>
      </c>
      <c r="C1165" s="10" t="s">
        <v>172</v>
      </c>
      <c r="D1165" s="5">
        <v>211210080470100</v>
      </c>
      <c r="E1165" t="s">
        <v>125</v>
      </c>
      <c r="F1165" t="s">
        <v>126</v>
      </c>
      <c r="G1165">
        <v>1</v>
      </c>
      <c r="H1165" t="s">
        <v>44</v>
      </c>
      <c r="I1165" t="s">
        <v>45</v>
      </c>
      <c r="J1165" s="3" t="s">
        <v>118</v>
      </c>
      <c r="K1165" s="3">
        <f t="shared" si="18"/>
        <v>100000</v>
      </c>
      <c r="L1165">
        <v>0</v>
      </c>
      <c r="M1165">
        <v>0</v>
      </c>
      <c r="N1165">
        <v>0</v>
      </c>
      <c r="O1165">
        <v>0</v>
      </c>
      <c r="P1165">
        <v>50000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50000</v>
      </c>
    </row>
    <row r="1166" spans="1:23" ht="16" x14ac:dyDescent="0.2">
      <c r="A1166" s="8" t="s">
        <v>152</v>
      </c>
      <c r="B1166" s="6" t="s">
        <v>128</v>
      </c>
      <c r="C1166" s="10" t="s">
        <v>173</v>
      </c>
      <c r="D1166" s="5">
        <v>211210080470100</v>
      </c>
      <c r="E1166" t="s">
        <v>125</v>
      </c>
      <c r="F1166" t="s">
        <v>126</v>
      </c>
      <c r="G1166">
        <v>1</v>
      </c>
      <c r="H1166" t="s">
        <v>46</v>
      </c>
      <c r="I1166" t="s">
        <v>47</v>
      </c>
      <c r="J1166" s="3" t="s">
        <v>118</v>
      </c>
      <c r="K1166" s="3">
        <f t="shared" si="18"/>
        <v>13395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13395</v>
      </c>
    </row>
    <row r="1167" spans="1:23" ht="16" x14ac:dyDescent="0.2">
      <c r="A1167" s="8" t="s">
        <v>152</v>
      </c>
      <c r="B1167" s="6" t="s">
        <v>128</v>
      </c>
      <c r="C1167" s="10" t="s">
        <v>174</v>
      </c>
      <c r="D1167" s="5">
        <v>211210080470100</v>
      </c>
      <c r="E1167" t="s">
        <v>125</v>
      </c>
      <c r="F1167" t="s">
        <v>126</v>
      </c>
      <c r="G1167">
        <v>1</v>
      </c>
      <c r="H1167" t="s">
        <v>48</v>
      </c>
      <c r="I1167" t="s">
        <v>49</v>
      </c>
      <c r="J1167" s="3" t="s">
        <v>118</v>
      </c>
      <c r="K1167" s="3">
        <f t="shared" si="18"/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ht="16" x14ac:dyDescent="0.2">
      <c r="A1168" s="8" t="s">
        <v>152</v>
      </c>
      <c r="B1168" s="6" t="s">
        <v>128</v>
      </c>
      <c r="C1168" s="11">
        <v>15305</v>
      </c>
      <c r="D1168" s="5">
        <v>211210080470100</v>
      </c>
      <c r="E1168" t="s">
        <v>125</v>
      </c>
      <c r="F1168" t="s">
        <v>126</v>
      </c>
      <c r="G1168">
        <v>1</v>
      </c>
      <c r="H1168" t="s">
        <v>110</v>
      </c>
      <c r="I1168" t="s">
        <v>111</v>
      </c>
      <c r="J1168" s="3" t="s">
        <v>118</v>
      </c>
      <c r="K1168" s="3">
        <f t="shared" si="18"/>
        <v>1208033.8800000001</v>
      </c>
      <c r="L1168">
        <v>100669.49</v>
      </c>
      <c r="M1168">
        <v>100669.49</v>
      </c>
      <c r="N1168">
        <v>100669.49</v>
      </c>
      <c r="O1168">
        <v>100669.49</v>
      </c>
      <c r="P1168">
        <v>100669.49</v>
      </c>
      <c r="Q1168">
        <v>100669.49</v>
      </c>
      <c r="R1168">
        <v>100669.49</v>
      </c>
      <c r="S1168">
        <v>100669.49</v>
      </c>
      <c r="T1168">
        <v>100669.49</v>
      </c>
      <c r="U1168">
        <v>100669.49</v>
      </c>
      <c r="V1168">
        <v>100669.49</v>
      </c>
      <c r="W1168">
        <v>100669.49</v>
      </c>
    </row>
    <row r="1169" spans="1:23" ht="16" x14ac:dyDescent="0.2">
      <c r="A1169" s="8" t="s">
        <v>152</v>
      </c>
      <c r="B1169" s="6" t="s">
        <v>128</v>
      </c>
      <c r="C1169" s="10" t="s">
        <v>175</v>
      </c>
      <c r="D1169" s="5">
        <v>211210080470100</v>
      </c>
      <c r="E1169" t="s">
        <v>125</v>
      </c>
      <c r="F1169" t="s">
        <v>126</v>
      </c>
      <c r="G1169">
        <v>1</v>
      </c>
      <c r="H1169" t="s">
        <v>50</v>
      </c>
      <c r="I1169" t="s">
        <v>51</v>
      </c>
      <c r="J1169" s="3" t="s">
        <v>118</v>
      </c>
      <c r="K1169" s="3">
        <f t="shared" si="18"/>
        <v>145800</v>
      </c>
      <c r="L1169">
        <v>12150</v>
      </c>
      <c r="M1169">
        <v>12150</v>
      </c>
      <c r="N1169">
        <v>12150</v>
      </c>
      <c r="O1169">
        <v>12150</v>
      </c>
      <c r="P1169">
        <v>12150</v>
      </c>
      <c r="Q1169">
        <v>12150</v>
      </c>
      <c r="R1169">
        <v>12150</v>
      </c>
      <c r="S1169">
        <v>12150</v>
      </c>
      <c r="T1169">
        <v>12150</v>
      </c>
      <c r="U1169">
        <v>12150</v>
      </c>
      <c r="V1169">
        <v>12150</v>
      </c>
      <c r="W1169">
        <v>12150</v>
      </c>
    </row>
    <row r="1170" spans="1:23" ht="16" x14ac:dyDescent="0.2">
      <c r="A1170" s="8" t="s">
        <v>152</v>
      </c>
      <c r="B1170" s="6" t="s">
        <v>128</v>
      </c>
      <c r="C1170" s="10" t="s">
        <v>176</v>
      </c>
      <c r="D1170" s="5">
        <v>211210080470100</v>
      </c>
      <c r="E1170" t="s">
        <v>125</v>
      </c>
      <c r="F1170" t="s">
        <v>126</v>
      </c>
      <c r="G1170">
        <v>1</v>
      </c>
      <c r="H1170" t="s">
        <v>52</v>
      </c>
      <c r="I1170" t="s">
        <v>53</v>
      </c>
      <c r="J1170" s="3" t="s">
        <v>118</v>
      </c>
      <c r="K1170" s="3">
        <f t="shared" si="18"/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 ht="16" x14ac:dyDescent="0.2">
      <c r="A1171" s="8" t="s">
        <v>152</v>
      </c>
      <c r="B1171" s="6" t="s">
        <v>128</v>
      </c>
      <c r="C1171" s="10" t="s">
        <v>177</v>
      </c>
      <c r="D1171" s="5">
        <v>211210080470100</v>
      </c>
      <c r="E1171" t="s">
        <v>125</v>
      </c>
      <c r="F1171" t="s">
        <v>126</v>
      </c>
      <c r="G1171">
        <v>1</v>
      </c>
      <c r="H1171" t="s">
        <v>54</v>
      </c>
      <c r="I1171" t="s">
        <v>55</v>
      </c>
      <c r="J1171" s="3" t="s">
        <v>118</v>
      </c>
      <c r="K1171" s="3">
        <f t="shared" si="18"/>
        <v>765744</v>
      </c>
      <c r="L1171">
        <v>63812</v>
      </c>
      <c r="M1171">
        <v>63812</v>
      </c>
      <c r="N1171">
        <v>63812</v>
      </c>
      <c r="O1171">
        <v>63812</v>
      </c>
      <c r="P1171">
        <v>63812</v>
      </c>
      <c r="Q1171">
        <v>63812</v>
      </c>
      <c r="R1171">
        <v>63812</v>
      </c>
      <c r="S1171">
        <v>63812</v>
      </c>
      <c r="T1171">
        <v>63812</v>
      </c>
      <c r="U1171">
        <v>63812</v>
      </c>
      <c r="V1171">
        <v>63812</v>
      </c>
      <c r="W1171">
        <v>63812</v>
      </c>
    </row>
    <row r="1172" spans="1:23" ht="16" x14ac:dyDescent="0.2">
      <c r="A1172" s="8" t="s">
        <v>152</v>
      </c>
      <c r="B1172" s="6" t="s">
        <v>128</v>
      </c>
      <c r="C1172" s="10" t="s">
        <v>178</v>
      </c>
      <c r="D1172" s="5">
        <v>211210080470100</v>
      </c>
      <c r="E1172" t="s">
        <v>125</v>
      </c>
      <c r="F1172" t="s">
        <v>126</v>
      </c>
      <c r="G1172">
        <v>1</v>
      </c>
      <c r="H1172" t="s">
        <v>82</v>
      </c>
      <c r="I1172" t="s">
        <v>83</v>
      </c>
      <c r="J1172" s="3" t="s">
        <v>118</v>
      </c>
      <c r="K1172" s="3">
        <f t="shared" si="18"/>
        <v>105471.84000000003</v>
      </c>
      <c r="L1172">
        <v>8789.32</v>
      </c>
      <c r="M1172">
        <v>8789.32</v>
      </c>
      <c r="N1172">
        <v>8789.32</v>
      </c>
      <c r="O1172">
        <v>8789.32</v>
      </c>
      <c r="P1172">
        <v>8789.32</v>
      </c>
      <c r="Q1172">
        <v>8789.32</v>
      </c>
      <c r="R1172">
        <v>8789.32</v>
      </c>
      <c r="S1172">
        <v>8789.32</v>
      </c>
      <c r="T1172">
        <v>8789.32</v>
      </c>
      <c r="U1172">
        <v>8789.32</v>
      </c>
      <c r="V1172">
        <v>8789.32</v>
      </c>
      <c r="W1172">
        <v>8789.32</v>
      </c>
    </row>
    <row r="1173" spans="1:23" ht="16" x14ac:dyDescent="0.2">
      <c r="A1173" s="8" t="s">
        <v>152</v>
      </c>
      <c r="B1173" s="6" t="s">
        <v>128</v>
      </c>
      <c r="C1173" s="10" t="s">
        <v>179</v>
      </c>
      <c r="D1173" s="5">
        <v>211210080470100</v>
      </c>
      <c r="E1173" t="s">
        <v>125</v>
      </c>
      <c r="F1173" t="s">
        <v>126</v>
      </c>
      <c r="G1173">
        <v>1</v>
      </c>
      <c r="H1173" t="s">
        <v>56</v>
      </c>
      <c r="I1173" t="s">
        <v>57</v>
      </c>
      <c r="J1173" s="3" t="s">
        <v>118</v>
      </c>
      <c r="K1173" s="3">
        <f t="shared" si="18"/>
        <v>50926.67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50926.67</v>
      </c>
    </row>
    <row r="1174" spans="1:23" ht="16" x14ac:dyDescent="0.2">
      <c r="A1174" s="8" t="s">
        <v>152</v>
      </c>
      <c r="B1174" s="6" t="s">
        <v>128</v>
      </c>
      <c r="C1174" s="10" t="s">
        <v>180</v>
      </c>
      <c r="D1174" s="5">
        <v>211210080470100</v>
      </c>
      <c r="E1174" t="s">
        <v>125</v>
      </c>
      <c r="F1174" t="s">
        <v>126</v>
      </c>
      <c r="G1174">
        <v>1</v>
      </c>
      <c r="H1174" t="s">
        <v>68</v>
      </c>
      <c r="I1174" t="s">
        <v>69</v>
      </c>
      <c r="J1174" s="3" t="s">
        <v>118</v>
      </c>
      <c r="K1174" s="3">
        <f t="shared" si="18"/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ht="16" x14ac:dyDescent="0.2">
      <c r="A1175" s="8" t="s">
        <v>152</v>
      </c>
      <c r="B1175" s="6" t="s">
        <v>128</v>
      </c>
      <c r="C1175" s="10" t="s">
        <v>181</v>
      </c>
      <c r="D1175" s="5">
        <v>211210080470100</v>
      </c>
      <c r="E1175" t="s">
        <v>125</v>
      </c>
      <c r="F1175" t="s">
        <v>126</v>
      </c>
      <c r="G1175">
        <v>1</v>
      </c>
      <c r="H1175" t="s">
        <v>58</v>
      </c>
      <c r="I1175" t="s">
        <v>59</v>
      </c>
      <c r="J1175" s="3" t="s">
        <v>118</v>
      </c>
      <c r="K1175" s="3">
        <f t="shared" si="18"/>
        <v>40500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40500</v>
      </c>
      <c r="T1175">
        <v>0</v>
      </c>
      <c r="U1175">
        <v>0</v>
      </c>
      <c r="V1175">
        <v>0</v>
      </c>
      <c r="W1175">
        <v>0</v>
      </c>
    </row>
    <row r="1176" spans="1:23" ht="16" x14ac:dyDescent="0.2">
      <c r="A1176" s="8" t="s">
        <v>152</v>
      </c>
      <c r="B1176" s="6" t="s">
        <v>128</v>
      </c>
      <c r="C1176" s="10" t="s">
        <v>182</v>
      </c>
      <c r="D1176" s="5">
        <v>211210080470100</v>
      </c>
      <c r="E1176" t="s">
        <v>125</v>
      </c>
      <c r="F1176" t="s">
        <v>126</v>
      </c>
      <c r="G1176">
        <v>1</v>
      </c>
      <c r="H1176" t="s">
        <v>102</v>
      </c>
      <c r="I1176" t="s">
        <v>103</v>
      </c>
      <c r="J1176" s="3" t="s">
        <v>118</v>
      </c>
      <c r="K1176" s="3">
        <f t="shared" si="18"/>
        <v>27200</v>
      </c>
      <c r="L1176">
        <v>200</v>
      </c>
      <c r="M1176">
        <v>25000</v>
      </c>
      <c r="N1176">
        <v>200</v>
      </c>
      <c r="O1176">
        <v>200</v>
      </c>
      <c r="P1176">
        <v>200</v>
      </c>
      <c r="Q1176">
        <v>200</v>
      </c>
      <c r="R1176">
        <v>200</v>
      </c>
      <c r="S1176">
        <v>200</v>
      </c>
      <c r="T1176">
        <v>200</v>
      </c>
      <c r="U1176">
        <v>200</v>
      </c>
      <c r="V1176">
        <v>200</v>
      </c>
      <c r="W1176">
        <v>200</v>
      </c>
    </row>
    <row r="1177" spans="1:23" ht="16" x14ac:dyDescent="0.2">
      <c r="A1177" s="8" t="s">
        <v>152</v>
      </c>
      <c r="B1177" s="6" t="s">
        <v>128</v>
      </c>
      <c r="C1177" s="10" t="s">
        <v>183</v>
      </c>
      <c r="D1177" s="5">
        <v>211210080470100</v>
      </c>
      <c r="E1177" t="s">
        <v>125</v>
      </c>
      <c r="F1177" t="s">
        <v>126</v>
      </c>
      <c r="G1177">
        <v>1</v>
      </c>
      <c r="H1177" t="s">
        <v>60</v>
      </c>
      <c r="I1177" t="s">
        <v>61</v>
      </c>
      <c r="J1177" s="3" t="s">
        <v>118</v>
      </c>
      <c r="K1177" s="3">
        <f t="shared" si="18"/>
        <v>26250</v>
      </c>
      <c r="L1177">
        <v>0</v>
      </c>
      <c r="M1177">
        <v>0</v>
      </c>
      <c r="N1177">
        <v>0</v>
      </c>
      <c r="O1177">
        <v>0</v>
      </c>
      <c r="P1177">
        <v>26250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ht="16" x14ac:dyDescent="0.2">
      <c r="A1178" s="8" t="s">
        <v>152</v>
      </c>
      <c r="B1178" s="6" t="s">
        <v>128</v>
      </c>
      <c r="C1178" s="10" t="s">
        <v>184</v>
      </c>
      <c r="D1178" s="5">
        <v>211210080470100</v>
      </c>
      <c r="E1178" t="s">
        <v>125</v>
      </c>
      <c r="F1178" t="s">
        <v>126</v>
      </c>
      <c r="G1178">
        <v>1</v>
      </c>
      <c r="H1178" t="s">
        <v>106</v>
      </c>
      <c r="I1178" t="s">
        <v>107</v>
      </c>
      <c r="J1178" s="3" t="s">
        <v>118</v>
      </c>
      <c r="K1178" s="3">
        <f t="shared" si="18"/>
        <v>5400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5400</v>
      </c>
    </row>
    <row r="1179" spans="1:23" ht="16" x14ac:dyDescent="0.2">
      <c r="A1179" s="8" t="s">
        <v>152</v>
      </c>
      <c r="B1179" s="6" t="s">
        <v>128</v>
      </c>
      <c r="C1179" s="10" t="s">
        <v>185</v>
      </c>
      <c r="D1179" s="5">
        <v>211210080470100</v>
      </c>
      <c r="E1179" t="s">
        <v>125</v>
      </c>
      <c r="F1179" t="s">
        <v>126</v>
      </c>
      <c r="G1179">
        <v>1</v>
      </c>
      <c r="H1179" t="s">
        <v>66</v>
      </c>
      <c r="I1179" t="s">
        <v>67</v>
      </c>
      <c r="J1179" s="3" t="s">
        <v>118</v>
      </c>
      <c r="K1179" s="3">
        <f t="shared" si="18"/>
        <v>45294.96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45294.96</v>
      </c>
      <c r="W1179">
        <v>0</v>
      </c>
    </row>
    <row r="1180" spans="1:23" ht="16" x14ac:dyDescent="0.2">
      <c r="A1180" s="8" t="s">
        <v>152</v>
      </c>
      <c r="B1180" s="6" t="s">
        <v>128</v>
      </c>
      <c r="C1180" s="10" t="s">
        <v>186</v>
      </c>
      <c r="D1180" s="5">
        <v>211210080470100</v>
      </c>
      <c r="E1180" t="s">
        <v>125</v>
      </c>
      <c r="F1180" t="s">
        <v>126</v>
      </c>
      <c r="G1180">
        <v>1</v>
      </c>
      <c r="H1180" t="s">
        <v>62</v>
      </c>
      <c r="I1180" t="s">
        <v>63</v>
      </c>
      <c r="J1180" s="3" t="s">
        <v>118</v>
      </c>
      <c r="K1180" s="3">
        <f t="shared" si="18"/>
        <v>30244.5</v>
      </c>
      <c r="L1180">
        <v>2520.375</v>
      </c>
      <c r="M1180">
        <v>2520.375</v>
      </c>
      <c r="N1180">
        <v>2520.375</v>
      </c>
      <c r="O1180">
        <v>2520.375</v>
      </c>
      <c r="P1180">
        <v>2520.375</v>
      </c>
      <c r="Q1180">
        <v>2520.375</v>
      </c>
      <c r="R1180">
        <v>2520.375</v>
      </c>
      <c r="S1180">
        <v>2520.375</v>
      </c>
      <c r="T1180">
        <v>2520.375</v>
      </c>
      <c r="U1180">
        <v>2520.375</v>
      </c>
      <c r="V1180">
        <v>2520.375</v>
      </c>
      <c r="W1180">
        <v>2520.375</v>
      </c>
    </row>
    <row r="1181" spans="1:23" ht="16" x14ac:dyDescent="0.2">
      <c r="A1181" s="8" t="s">
        <v>152</v>
      </c>
      <c r="B1181" s="6" t="s">
        <v>128</v>
      </c>
      <c r="C1181" s="10" t="s">
        <v>187</v>
      </c>
      <c r="D1181" s="5">
        <v>211210080470100</v>
      </c>
      <c r="E1181" t="s">
        <v>125</v>
      </c>
      <c r="F1181" t="s">
        <v>126</v>
      </c>
      <c r="G1181">
        <v>1</v>
      </c>
      <c r="H1181" t="s">
        <v>74</v>
      </c>
      <c r="I1181" t="s">
        <v>75</v>
      </c>
      <c r="J1181" s="3" t="s">
        <v>118</v>
      </c>
      <c r="K1181" s="3">
        <f t="shared" si="18"/>
        <v>3750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3750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 ht="16" x14ac:dyDescent="0.2">
      <c r="A1182" s="8" t="s">
        <v>152</v>
      </c>
      <c r="B1182" s="6" t="s">
        <v>128</v>
      </c>
      <c r="C1182" s="10" t="s">
        <v>188</v>
      </c>
      <c r="D1182" s="5">
        <v>211210080470100</v>
      </c>
      <c r="E1182" t="s">
        <v>125</v>
      </c>
      <c r="F1182" t="s">
        <v>126</v>
      </c>
      <c r="G1182">
        <v>1</v>
      </c>
      <c r="H1182" t="s">
        <v>104</v>
      </c>
      <c r="I1182" t="s">
        <v>105</v>
      </c>
      <c r="J1182" s="3" t="s">
        <v>118</v>
      </c>
      <c r="K1182" s="3">
        <f t="shared" si="18"/>
        <v>58050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58050</v>
      </c>
      <c r="T1182">
        <v>0</v>
      </c>
      <c r="U1182">
        <v>0</v>
      </c>
      <c r="V1182">
        <v>0</v>
      </c>
      <c r="W1182">
        <v>0</v>
      </c>
    </row>
    <row r="1183" spans="1:23" ht="16" x14ac:dyDescent="0.2">
      <c r="A1183" s="8" t="s">
        <v>152</v>
      </c>
      <c r="B1183" s="6" t="s">
        <v>128</v>
      </c>
      <c r="C1183" s="10" t="s">
        <v>189</v>
      </c>
      <c r="D1183" s="5">
        <v>211210080470100</v>
      </c>
      <c r="E1183" t="s">
        <v>125</v>
      </c>
      <c r="F1183" t="s">
        <v>126</v>
      </c>
      <c r="G1183">
        <v>1</v>
      </c>
      <c r="H1183" t="s">
        <v>100</v>
      </c>
      <c r="I1183" t="s">
        <v>101</v>
      </c>
      <c r="J1183" s="3" t="s">
        <v>118</v>
      </c>
      <c r="K1183" s="3">
        <f t="shared" si="18"/>
        <v>10260</v>
      </c>
      <c r="L1183">
        <v>855</v>
      </c>
      <c r="M1183">
        <v>855</v>
      </c>
      <c r="N1183">
        <v>855</v>
      </c>
      <c r="O1183">
        <v>855</v>
      </c>
      <c r="P1183">
        <v>855</v>
      </c>
      <c r="Q1183">
        <v>855</v>
      </c>
      <c r="R1183">
        <v>855</v>
      </c>
      <c r="S1183">
        <v>855</v>
      </c>
      <c r="T1183">
        <v>855</v>
      </c>
      <c r="U1183">
        <v>855</v>
      </c>
      <c r="V1183">
        <v>855</v>
      </c>
      <c r="W1183">
        <v>855</v>
      </c>
    </row>
    <row r="1184" spans="1:23" ht="16" x14ac:dyDescent="0.2">
      <c r="A1184" s="8" t="s">
        <v>152</v>
      </c>
      <c r="B1184" s="6" t="s">
        <v>128</v>
      </c>
      <c r="C1184" s="10" t="s">
        <v>190</v>
      </c>
      <c r="D1184" s="5">
        <v>211210080470100</v>
      </c>
      <c r="E1184" t="s">
        <v>125</v>
      </c>
      <c r="F1184" t="s">
        <v>126</v>
      </c>
      <c r="G1184">
        <v>1</v>
      </c>
      <c r="H1184" t="s">
        <v>70</v>
      </c>
      <c r="I1184" t="s">
        <v>71</v>
      </c>
      <c r="J1184" s="3" t="s">
        <v>118</v>
      </c>
      <c r="K1184" s="3">
        <f t="shared" si="18"/>
        <v>112169.15999999997</v>
      </c>
      <c r="L1184">
        <v>9347.43</v>
      </c>
      <c r="M1184">
        <v>9347.43</v>
      </c>
      <c r="N1184">
        <v>9347.43</v>
      </c>
      <c r="O1184">
        <v>9347.43</v>
      </c>
      <c r="P1184">
        <v>9347.43</v>
      </c>
      <c r="Q1184">
        <v>9347.43</v>
      </c>
      <c r="R1184">
        <v>9347.43</v>
      </c>
      <c r="S1184">
        <v>9347.43</v>
      </c>
      <c r="T1184">
        <v>9347.43</v>
      </c>
      <c r="U1184">
        <v>9347.43</v>
      </c>
      <c r="V1184">
        <v>9347.43</v>
      </c>
      <c r="W1184">
        <v>9347.43</v>
      </c>
    </row>
    <row r="1185" spans="1:23" ht="16" x14ac:dyDescent="0.2">
      <c r="A1185" s="8" t="s">
        <v>152</v>
      </c>
      <c r="B1185" s="6" t="s">
        <v>128</v>
      </c>
      <c r="C1185" s="10" t="s">
        <v>191</v>
      </c>
      <c r="D1185" s="5">
        <v>211210080470100</v>
      </c>
      <c r="E1185" t="s">
        <v>125</v>
      </c>
      <c r="F1185" t="s">
        <v>126</v>
      </c>
      <c r="G1185">
        <v>1</v>
      </c>
      <c r="H1185" t="s">
        <v>76</v>
      </c>
      <c r="I1185" t="s">
        <v>77</v>
      </c>
      <c r="J1185" s="3" t="s">
        <v>118</v>
      </c>
      <c r="K1185" s="3">
        <f t="shared" si="18"/>
        <v>15534.230000000001</v>
      </c>
      <c r="L1185">
        <v>2307.06</v>
      </c>
      <c r="M1185">
        <v>726.36</v>
      </c>
      <c r="N1185">
        <v>783.89</v>
      </c>
      <c r="O1185">
        <v>2396.16</v>
      </c>
      <c r="P1185">
        <v>892.09</v>
      </c>
      <c r="Q1185">
        <v>1588.6</v>
      </c>
      <c r="R1185">
        <v>1567.78</v>
      </c>
      <c r="S1185">
        <v>826.66</v>
      </c>
      <c r="T1185">
        <v>1324.83</v>
      </c>
      <c r="U1185">
        <v>726.36</v>
      </c>
      <c r="V1185">
        <v>826.66</v>
      </c>
      <c r="W1185">
        <v>1567.78</v>
      </c>
    </row>
    <row r="1186" spans="1:23" ht="16" x14ac:dyDescent="0.2">
      <c r="A1186" s="8" t="s">
        <v>152</v>
      </c>
      <c r="B1186" s="6" t="s">
        <v>128</v>
      </c>
      <c r="C1186" s="10" t="s">
        <v>192</v>
      </c>
      <c r="D1186" s="5">
        <v>211210080470100</v>
      </c>
      <c r="E1186" t="s">
        <v>125</v>
      </c>
      <c r="F1186" t="s">
        <v>126</v>
      </c>
      <c r="G1186">
        <v>1</v>
      </c>
      <c r="H1186" t="s">
        <v>78</v>
      </c>
      <c r="I1186" t="s">
        <v>79</v>
      </c>
      <c r="J1186" s="3" t="s">
        <v>118</v>
      </c>
      <c r="K1186" s="3">
        <f t="shared" si="18"/>
        <v>21600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21600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 ht="16" x14ac:dyDescent="0.2">
      <c r="A1187" s="8" t="s">
        <v>152</v>
      </c>
      <c r="B1187" s="6" t="s">
        <v>128</v>
      </c>
      <c r="C1187" s="10" t="s">
        <v>193</v>
      </c>
      <c r="D1187" s="5">
        <v>211210080470100</v>
      </c>
      <c r="E1187" t="s">
        <v>125</v>
      </c>
      <c r="F1187" t="s">
        <v>126</v>
      </c>
      <c r="G1187">
        <v>1</v>
      </c>
      <c r="H1187" t="s">
        <v>80</v>
      </c>
      <c r="I1187" t="s">
        <v>81</v>
      </c>
      <c r="J1187" s="3" t="s">
        <v>118</v>
      </c>
      <c r="K1187" s="3">
        <f t="shared" si="18"/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ht="16" x14ac:dyDescent="0.2">
      <c r="A1188" s="8" t="s">
        <v>152</v>
      </c>
      <c r="B1188" s="6" t="s">
        <v>128</v>
      </c>
      <c r="C1188" s="10" t="s">
        <v>194</v>
      </c>
      <c r="D1188" s="5">
        <v>211210080470100</v>
      </c>
      <c r="E1188" t="s">
        <v>125</v>
      </c>
      <c r="F1188" t="s">
        <v>126</v>
      </c>
      <c r="G1188">
        <v>1</v>
      </c>
      <c r="H1188" t="s">
        <v>92</v>
      </c>
      <c r="I1188" t="s">
        <v>93</v>
      </c>
      <c r="J1188" s="3" t="s">
        <v>118</v>
      </c>
      <c r="K1188" s="3">
        <f t="shared" si="18"/>
        <v>45294.96</v>
      </c>
      <c r="L1188">
        <v>0</v>
      </c>
      <c r="M1188">
        <v>0</v>
      </c>
      <c r="N1188">
        <v>0</v>
      </c>
      <c r="O1188">
        <v>45294.96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 ht="16" x14ac:dyDescent="0.2">
      <c r="A1189" s="8" t="s">
        <v>152</v>
      </c>
      <c r="B1189" s="6" t="s">
        <v>128</v>
      </c>
      <c r="C1189" s="10" t="s">
        <v>195</v>
      </c>
      <c r="D1189" s="5">
        <v>211210080470100</v>
      </c>
      <c r="E1189" t="s">
        <v>125</v>
      </c>
      <c r="F1189" t="s">
        <v>126</v>
      </c>
      <c r="G1189">
        <v>1</v>
      </c>
      <c r="H1189" t="s">
        <v>94</v>
      </c>
      <c r="I1189" t="s">
        <v>95</v>
      </c>
      <c r="J1189" s="3" t="s">
        <v>118</v>
      </c>
      <c r="K1189" s="3">
        <f t="shared" si="18"/>
        <v>28500</v>
      </c>
      <c r="L1189">
        <v>0</v>
      </c>
      <c r="M1189">
        <v>0</v>
      </c>
      <c r="N1189">
        <v>28500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 ht="16" x14ac:dyDescent="0.2">
      <c r="A1190" s="8" t="s">
        <v>152</v>
      </c>
      <c r="B1190" s="6" t="s">
        <v>128</v>
      </c>
      <c r="C1190" s="10" t="s">
        <v>196</v>
      </c>
      <c r="D1190" s="5">
        <v>211210080470100</v>
      </c>
      <c r="E1190" t="s">
        <v>125</v>
      </c>
      <c r="F1190" t="s">
        <v>126</v>
      </c>
      <c r="G1190">
        <v>1</v>
      </c>
      <c r="H1190" t="s">
        <v>96</v>
      </c>
      <c r="I1190" t="s">
        <v>97</v>
      </c>
      <c r="J1190" s="3" t="s">
        <v>118</v>
      </c>
      <c r="K1190" s="3">
        <f t="shared" si="18"/>
        <v>36100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36100</v>
      </c>
      <c r="U1190">
        <v>0</v>
      </c>
      <c r="V1190">
        <v>0</v>
      </c>
      <c r="W1190">
        <v>0</v>
      </c>
    </row>
    <row r="1191" spans="1:23" ht="16" x14ac:dyDescent="0.2">
      <c r="A1191" s="8" t="s">
        <v>152</v>
      </c>
      <c r="B1191" s="6" t="s">
        <v>128</v>
      </c>
      <c r="C1191" s="10" t="s">
        <v>197</v>
      </c>
      <c r="D1191" s="5">
        <v>211210080470100</v>
      </c>
      <c r="E1191" t="s">
        <v>125</v>
      </c>
      <c r="F1191" t="s">
        <v>126</v>
      </c>
      <c r="G1191">
        <v>1</v>
      </c>
      <c r="H1191" t="s">
        <v>86</v>
      </c>
      <c r="I1191" t="s">
        <v>87</v>
      </c>
      <c r="J1191" s="3" t="s">
        <v>118</v>
      </c>
      <c r="K1191" s="3">
        <f t="shared" si="18"/>
        <v>646235.12000000011</v>
      </c>
      <c r="L1191">
        <v>53852.93</v>
      </c>
      <c r="M1191">
        <v>53852.93</v>
      </c>
      <c r="N1191">
        <v>53852.93</v>
      </c>
      <c r="O1191">
        <v>53852.93</v>
      </c>
      <c r="P1191">
        <v>53852.93</v>
      </c>
      <c r="Q1191">
        <v>53852.93</v>
      </c>
      <c r="R1191">
        <v>53852.93</v>
      </c>
      <c r="S1191">
        <v>53852.93</v>
      </c>
      <c r="T1191">
        <v>53852.93</v>
      </c>
      <c r="U1191">
        <v>53852.93</v>
      </c>
      <c r="V1191">
        <v>53852.93</v>
      </c>
      <c r="W1191">
        <v>53852.89</v>
      </c>
    </row>
    <row r="1192" spans="1:23" ht="16" x14ac:dyDescent="0.2">
      <c r="A1192" s="8" t="s">
        <v>152</v>
      </c>
      <c r="B1192" s="6" t="s">
        <v>128</v>
      </c>
      <c r="C1192" s="10" t="s">
        <v>198</v>
      </c>
      <c r="D1192" s="5">
        <v>211210080470100</v>
      </c>
      <c r="E1192" t="s">
        <v>125</v>
      </c>
      <c r="F1192" t="s">
        <v>126</v>
      </c>
      <c r="G1192">
        <v>1</v>
      </c>
      <c r="H1192" t="s">
        <v>108</v>
      </c>
      <c r="I1192" t="s">
        <v>109</v>
      </c>
      <c r="J1192" s="3" t="s">
        <v>118</v>
      </c>
      <c r="K1192" s="3">
        <f t="shared" si="18"/>
        <v>146461.18</v>
      </c>
      <c r="L1192">
        <v>146461.18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 ht="16" x14ac:dyDescent="0.2">
      <c r="A1193" s="8" t="s">
        <v>152</v>
      </c>
      <c r="B1193" s="6" t="s">
        <v>128</v>
      </c>
      <c r="C1193" s="10" t="s">
        <v>199</v>
      </c>
      <c r="D1193" s="5">
        <v>211210080470100</v>
      </c>
      <c r="E1193" t="s">
        <v>125</v>
      </c>
      <c r="F1193" t="s">
        <v>126</v>
      </c>
      <c r="G1193">
        <v>1</v>
      </c>
      <c r="H1193" t="s">
        <v>64</v>
      </c>
      <c r="I1193" t="s">
        <v>65</v>
      </c>
      <c r="J1193" s="3" t="s">
        <v>118</v>
      </c>
      <c r="K1193" s="3">
        <f t="shared" si="18"/>
        <v>194400</v>
      </c>
      <c r="L1193">
        <v>16200</v>
      </c>
      <c r="M1193">
        <v>16200</v>
      </c>
      <c r="N1193">
        <v>16200</v>
      </c>
      <c r="O1193">
        <v>16200</v>
      </c>
      <c r="P1193">
        <v>16200</v>
      </c>
      <c r="Q1193">
        <v>16200</v>
      </c>
      <c r="R1193">
        <v>16200</v>
      </c>
      <c r="S1193">
        <v>16200</v>
      </c>
      <c r="T1193">
        <v>16200</v>
      </c>
      <c r="U1193">
        <v>16200</v>
      </c>
      <c r="V1193">
        <v>16200</v>
      </c>
      <c r="W1193">
        <v>16200</v>
      </c>
    </row>
    <row r="1194" spans="1:23" ht="16" x14ac:dyDescent="0.2">
      <c r="A1194" s="8" t="s">
        <v>152</v>
      </c>
      <c r="B1194" s="6" t="s">
        <v>128</v>
      </c>
      <c r="C1194" s="10" t="s">
        <v>200</v>
      </c>
      <c r="D1194" s="5">
        <v>211210080470100</v>
      </c>
      <c r="E1194" t="s">
        <v>125</v>
      </c>
      <c r="F1194" t="s">
        <v>126</v>
      </c>
      <c r="G1194">
        <v>1</v>
      </c>
      <c r="H1194" t="s">
        <v>84</v>
      </c>
      <c r="I1194" t="s">
        <v>85</v>
      </c>
      <c r="J1194" s="3" t="s">
        <v>118</v>
      </c>
      <c r="K1194" s="3">
        <f t="shared" si="18"/>
        <v>154151</v>
      </c>
      <c r="L1194">
        <v>61744</v>
      </c>
      <c r="M1194">
        <v>0</v>
      </c>
      <c r="N1194">
        <v>0</v>
      </c>
      <c r="O1194">
        <v>72048</v>
      </c>
      <c r="P1194">
        <v>20359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 ht="16" x14ac:dyDescent="0.2">
      <c r="A1195" s="8" t="s">
        <v>152</v>
      </c>
      <c r="B1195" s="6" t="s">
        <v>128</v>
      </c>
      <c r="C1195" s="10" t="s">
        <v>201</v>
      </c>
      <c r="D1195" s="5">
        <v>211210080470100</v>
      </c>
      <c r="E1195" t="s">
        <v>125</v>
      </c>
      <c r="F1195" t="s">
        <v>126</v>
      </c>
      <c r="G1195">
        <v>1</v>
      </c>
      <c r="H1195" t="s">
        <v>88</v>
      </c>
      <c r="I1195" t="s">
        <v>89</v>
      </c>
      <c r="J1195" s="3" t="s">
        <v>118</v>
      </c>
      <c r="K1195" s="3">
        <f t="shared" si="18"/>
        <v>271769.73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271769.73</v>
      </c>
      <c r="V1195">
        <v>0</v>
      </c>
      <c r="W1195">
        <v>0</v>
      </c>
    </row>
    <row r="1196" spans="1:23" ht="16" x14ac:dyDescent="0.2">
      <c r="A1196" s="8" t="s">
        <v>152</v>
      </c>
      <c r="B1196" s="6" t="s">
        <v>128</v>
      </c>
      <c r="C1196" s="10" t="s">
        <v>202</v>
      </c>
      <c r="D1196" s="5">
        <v>211210080470100</v>
      </c>
      <c r="E1196" t="s">
        <v>125</v>
      </c>
      <c r="F1196" t="s">
        <v>126</v>
      </c>
      <c r="G1196">
        <v>1</v>
      </c>
      <c r="H1196" t="s">
        <v>90</v>
      </c>
      <c r="I1196" t="s">
        <v>91</v>
      </c>
      <c r="J1196" s="3" t="s">
        <v>118</v>
      </c>
      <c r="K1196" s="3">
        <f t="shared" si="18"/>
        <v>19000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19000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</row>
    <row r="1197" spans="1:23" ht="16" x14ac:dyDescent="0.2">
      <c r="A1197" s="8" t="s">
        <v>152</v>
      </c>
      <c r="B1197" s="6" t="s">
        <v>128</v>
      </c>
      <c r="C1197" s="10" t="s">
        <v>203</v>
      </c>
      <c r="D1197" s="5">
        <v>211210080470100</v>
      </c>
      <c r="E1197" t="s">
        <v>125</v>
      </c>
      <c r="F1197" t="s">
        <v>126</v>
      </c>
      <c r="G1197">
        <v>1</v>
      </c>
      <c r="H1197" t="s">
        <v>114</v>
      </c>
      <c r="I1197" t="s">
        <v>115</v>
      </c>
      <c r="J1197" s="3" t="s">
        <v>118</v>
      </c>
      <c r="K1197" s="3">
        <f t="shared" si="18"/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1:23" x14ac:dyDescent="0.2">
      <c r="C1198" s="10"/>
    </row>
    <row r="1199" spans="1:23" x14ac:dyDescent="0.2">
      <c r="C1199" s="10"/>
    </row>
    <row r="1200" spans="1:23" x14ac:dyDescent="0.2">
      <c r="C1200" s="10"/>
    </row>
    <row r="1201" spans="3:3" x14ac:dyDescent="0.2">
      <c r="C1201" s="10"/>
    </row>
    <row r="1202" spans="3:3" x14ac:dyDescent="0.2">
      <c r="C1202" s="10"/>
    </row>
    <row r="1203" spans="3:3" x14ac:dyDescent="0.2">
      <c r="C1203" s="10"/>
    </row>
    <row r="1204" spans="3:3" x14ac:dyDescent="0.2">
      <c r="C1204" s="10"/>
    </row>
    <row r="1205" spans="3:3" x14ac:dyDescent="0.2">
      <c r="C1205" s="10"/>
    </row>
    <row r="1206" spans="3:3" x14ac:dyDescent="0.2">
      <c r="C1206" s="10"/>
    </row>
    <row r="1207" spans="3:3" x14ac:dyDescent="0.2">
      <c r="C1207" s="10"/>
    </row>
    <row r="1208" spans="3:3" x14ac:dyDescent="0.2">
      <c r="C1208" s="10"/>
    </row>
    <row r="1209" spans="3:3" x14ac:dyDescent="0.2">
      <c r="C1209" s="10"/>
    </row>
    <row r="1210" spans="3:3" x14ac:dyDescent="0.2">
      <c r="C1210" s="10"/>
    </row>
    <row r="1211" spans="3:3" x14ac:dyDescent="0.2">
      <c r="C1211" s="10"/>
    </row>
    <row r="1212" spans="3:3" x14ac:dyDescent="0.2">
      <c r="C1212" s="10"/>
    </row>
    <row r="1213" spans="3:3" x14ac:dyDescent="0.2">
      <c r="C1213" s="10"/>
    </row>
    <row r="1214" spans="3:3" x14ac:dyDescent="0.2">
      <c r="C1214" s="10"/>
    </row>
    <row r="1215" spans="3:3" x14ac:dyDescent="0.2">
      <c r="C1215" s="10"/>
    </row>
    <row r="1216" spans="3:3" x14ac:dyDescent="0.2">
      <c r="C1216" s="10"/>
    </row>
    <row r="1217" spans="3:3" x14ac:dyDescent="0.2">
      <c r="C1217" s="10"/>
    </row>
    <row r="1218" spans="3:3" x14ac:dyDescent="0.2">
      <c r="C1218" s="10"/>
    </row>
    <row r="1219" spans="3:3" x14ac:dyDescent="0.2">
      <c r="C1219" s="10"/>
    </row>
    <row r="1220" spans="3:3" x14ac:dyDescent="0.2">
      <c r="C1220" s="11"/>
    </row>
    <row r="1221" spans="3:3" x14ac:dyDescent="0.2">
      <c r="C1221" s="10"/>
    </row>
    <row r="1222" spans="3:3" x14ac:dyDescent="0.2">
      <c r="C1222" s="10"/>
    </row>
    <row r="1223" spans="3:3" x14ac:dyDescent="0.2">
      <c r="C1223" s="10"/>
    </row>
    <row r="1224" spans="3:3" x14ac:dyDescent="0.2">
      <c r="C1224" s="10"/>
    </row>
    <row r="1225" spans="3:3" x14ac:dyDescent="0.2">
      <c r="C1225" s="10"/>
    </row>
    <row r="1226" spans="3:3" x14ac:dyDescent="0.2">
      <c r="C1226" s="10"/>
    </row>
    <row r="1227" spans="3:3" x14ac:dyDescent="0.2">
      <c r="C1227" s="10"/>
    </row>
    <row r="1228" spans="3:3" x14ac:dyDescent="0.2">
      <c r="C1228" s="10"/>
    </row>
    <row r="1229" spans="3:3" x14ac:dyDescent="0.2">
      <c r="C1229" s="10"/>
    </row>
    <row r="1230" spans="3:3" x14ac:dyDescent="0.2">
      <c r="C1230" s="10"/>
    </row>
    <row r="1231" spans="3:3" x14ac:dyDescent="0.2">
      <c r="C1231" s="10"/>
    </row>
    <row r="1232" spans="3:3" x14ac:dyDescent="0.2">
      <c r="C1232" s="10"/>
    </row>
    <row r="1233" spans="3:3" x14ac:dyDescent="0.2">
      <c r="C1233" s="10"/>
    </row>
    <row r="1234" spans="3:3" x14ac:dyDescent="0.2">
      <c r="C1234" s="10"/>
    </row>
    <row r="1235" spans="3:3" x14ac:dyDescent="0.2">
      <c r="C1235" s="10"/>
    </row>
    <row r="1236" spans="3:3" x14ac:dyDescent="0.2">
      <c r="C1236" s="10"/>
    </row>
    <row r="1237" spans="3:3" x14ac:dyDescent="0.2">
      <c r="C1237" s="10"/>
    </row>
    <row r="1238" spans="3:3" x14ac:dyDescent="0.2">
      <c r="C1238" s="10"/>
    </row>
    <row r="1239" spans="3:3" x14ac:dyDescent="0.2">
      <c r="C1239" s="10"/>
    </row>
    <row r="1240" spans="3:3" x14ac:dyDescent="0.2">
      <c r="C1240" s="10"/>
    </row>
    <row r="1241" spans="3:3" x14ac:dyDescent="0.2">
      <c r="C1241" s="10"/>
    </row>
    <row r="1242" spans="3:3" x14ac:dyDescent="0.2">
      <c r="C1242" s="10"/>
    </row>
    <row r="1243" spans="3:3" x14ac:dyDescent="0.2">
      <c r="C1243" s="10"/>
    </row>
    <row r="1244" spans="3:3" x14ac:dyDescent="0.2">
      <c r="C1244" s="10"/>
    </row>
    <row r="1245" spans="3:3" x14ac:dyDescent="0.2">
      <c r="C1245" s="10"/>
    </row>
    <row r="1246" spans="3:3" x14ac:dyDescent="0.2">
      <c r="C1246" s="10"/>
    </row>
    <row r="1247" spans="3:3" x14ac:dyDescent="0.2">
      <c r="C1247" s="10"/>
    </row>
    <row r="1248" spans="3:3" x14ac:dyDescent="0.2">
      <c r="C1248" s="10"/>
    </row>
    <row r="1249" spans="3:3" x14ac:dyDescent="0.2">
      <c r="C1249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carga ppto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FLORES ROMERO GUSTAVO</cp:lastModifiedBy>
  <dcterms:created xsi:type="dcterms:W3CDTF">2024-01-15T01:04:58Z</dcterms:created>
  <dcterms:modified xsi:type="dcterms:W3CDTF">2024-01-15T18:53:45Z</dcterms:modified>
</cp:coreProperties>
</file>