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PresupuestoInicial/"/>
    </mc:Choice>
  </mc:AlternateContent>
  <xr:revisionPtr revIDLastSave="0" documentId="13_ncr:1_{A24D5289-8214-3341-A382-79DCCBB78E1E}" xr6:coauthVersionLast="47" xr6:coauthVersionMax="47" xr10:uidLastSave="{00000000-0000-0000-0000-000000000000}"/>
  <bookViews>
    <workbookView xWindow="0" yWindow="760" windowWidth="30240" windowHeight="17640" xr2:uid="{D5EA5309-C82F-4CC7-B652-D8F0609F03B5}"/>
  </bookViews>
  <sheets>
    <sheet name="Formato de Carga 7" sheetId="5" r:id="rId1"/>
  </sheet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K3" i="5" l="1"/>
</calcChain>
</file>

<file path=xl/sharedStrings.xml><?xml version="1.0" encoding="utf-8"?>
<sst xmlns="http://schemas.openxmlformats.org/spreadsheetml/2006/main" count="37" uniqueCount="32">
  <si>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</si>
  <si>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</si>
  <si>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</si>
  <si>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</si>
  <si>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</si>
  <si>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</si>
  <si>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</si>
  <si>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</si>
  <si>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</si>
  <si>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</si>
  <si>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</si>
  <si>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</si>
  <si>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Area Ejecutora</t>
  </si>
  <si>
    <t>COG</t>
  </si>
  <si>
    <t>Cuenta</t>
  </si>
  <si>
    <t>TOTAL</t>
  </si>
  <si>
    <t>CONCEPTO</t>
  </si>
  <si>
    <t>TIPO</t>
  </si>
  <si>
    <t>P</t>
  </si>
  <si>
    <t>CA</t>
  </si>
  <si>
    <t>CFG</t>
  </si>
  <si>
    <t>CP</t>
  </si>
  <si>
    <t>CTG</t>
  </si>
  <si>
    <t>2.6.2</t>
  </si>
  <si>
    <t>J</t>
  </si>
  <si>
    <t>PRESUPUESTO INICIAL 2024</t>
  </si>
  <si>
    <t>Descripción</t>
  </si>
  <si>
    <t>8.2.1.1.2.2.4.02.01</t>
  </si>
  <si>
    <t>Concesión de préstamos al sector privado con fines de gestión de liquidez a Corto Plazo (Aprobado)</t>
  </si>
  <si>
    <t>8.2.1.1.2.2.4.02.02</t>
  </si>
  <si>
    <t>Concesión de préstamos al sector privado con fines de gestión de liquidez a Mediano Plazo (Aprobado)</t>
  </si>
  <si>
    <t>1.5.04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</si>
</sst>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Alignment="1">
      <alignment horizont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2" fontId="3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CED65EDC-080B-433C-99B7-A1FFE802BC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B356-E8E6-4902-AA25-5288A335BBFE}">
  <dimension ref="A1:W23"/>
  <sheetViews>
    <sheetView tabSelected="1" topLeftCell="N1" zoomScale="80" zoomScaleNormal="80" workbookViewId="0">
      <selection activeCell="U13" sqref="U13"/>
    </sheetView>
  </sheetViews>
  <sheetFormatPr baseColWidth="10" defaultRowHeight="15"/>
  <cols>
    <col min="1" max="1" width="10" bestFit="1" customWidth="1"/>
    <col min="2" max="2" width="5.5" bestFit="1" customWidth="1"/>
    <col min="3" max="3" width="6.6640625" bestFit="1" customWidth="1"/>
    <col min="4" max="4" width="17.33203125" bestFit="1" customWidth="1"/>
    <col min="5" max="5" width="5.5" bestFit="1" customWidth="1"/>
    <col min="6" max="6" width="3.5" bestFit="1" customWidth="1"/>
    <col min="7" max="7" width="4.83203125" bestFit="1" customWidth="1"/>
    <col min="8" max="8" width="16.5" bestFit="1" customWidth="1"/>
    <col min="9" max="9" width="91.33203125" customWidth="1"/>
    <col min="10" max="10" width="27.5" customWidth="1"/>
    <col min="11" max="11" width="16.33203125" style="10" bestFit="1" customWidth="1"/>
    <col min="12" max="22" width="14.6640625" style="10" bestFit="1" customWidth="1"/>
    <col min="23" max="23" width="16.5" style="10" bestFit="1" customWidth="1"/>
  </cols>
  <sheetData>
    <row r="1" spans="1:23" ht="35" thickBot="1">
      <c r="A1" s="5" t="s">
        <v>12</v>
      </c>
      <c r="B1" s="5" t="s">
        <v>17</v>
      </c>
      <c r="C1" s="6" t="s">
        <v>13</v>
      </c>
      <c r="D1" s="6" t="s">
        <v>19</v>
      </c>
      <c r="E1" s="6" t="s">
        <v>20</v>
      </c>
      <c r="F1" s="5" t="s">
        <v>21</v>
      </c>
      <c r="G1" s="6" t="s">
        <v>22</v>
      </c>
      <c r="H1" s="6" t="s">
        <v>14</v>
      </c>
      <c r="I1" s="6" t="s">
        <v>26</v>
      </c>
      <c r="J1" s="6" t="s">
        <v>16</v>
      </c>
      <c r="K1" s="9" t="s">
        <v>15</v>
      </c>
      <c r="L1" s="9" t="s">
        <v>0</v>
      </c>
      <c r="M1" s="9" t="s">
        <v>1</v>
      </c>
      <c r="N1" s="9" t="s">
        <v>2</v>
      </c>
      <c r="O1" s="9" t="s">
        <v>3</v>
      </c>
      <c r="P1" s="9" t="s">
        <v>4</v>
      </c>
      <c r="Q1" s="9" t="s">
        <v>5</v>
      </c>
      <c r="R1" s="9" t="s">
        <v>6</v>
      </c>
      <c r="S1" s="9" t="s">
        <v>7</v>
      </c>
      <c r="T1" s="9" t="s">
        <v>8</v>
      </c>
      <c r="U1" s="9" t="s">
        <v>9</v>
      </c>
      <c r="V1" s="9" t="s">
        <v>10</v>
      </c>
      <c r="W1" s="9" t="s">
        <v>11</v>
      </c>
    </row>
    <row r="2" spans="1:23" s="3" customFormat="1" ht="16">
      <c r="A2" s="4" t="s">
        <v>31</v>
      </c>
      <c r="B2" s="4" t="s">
        <v>18</v>
      </c>
      <c r="C2" s="1">
        <v>74801</v>
      </c>
      <c r="D2" s="7">
        <v>211210080470100</v>
      </c>
      <c r="E2" t="s">
        <v>23</v>
      </c>
      <c r="F2" s="13" t="s">
        <v>24</v>
      </c>
      <c r="G2" s="13">
        <v>2</v>
      </c>
      <c r="H2" s="1" t="s">
        <v>27</v>
      </c>
      <c r="I2" s="1" t="s">
        <v>28</v>
      </c>
      <c r="J2" s="8" t="s">
        <v>25</v>
      </c>
      <c r="K2" s="12">
        <f>SUM(L2:W2)</f>
        <v>290214727.75</v>
      </c>
      <c r="L2" s="12">
        <v>21433533.989999998</v>
      </c>
      <c r="M2" s="12">
        <v>31460552.420000002</v>
      </c>
      <c r="N2" s="12">
        <v>51800461.359999999</v>
      </c>
      <c r="O2" s="12">
        <v>28833465.129999999</v>
      </c>
      <c r="P2" s="12">
        <v>32393744.84</v>
      </c>
      <c r="Q2" s="12">
        <v>48058034</v>
      </c>
      <c r="R2" s="12">
        <v>2827413.75</v>
      </c>
      <c r="S2" s="12">
        <v>19533338.190000001</v>
      </c>
      <c r="T2" s="12">
        <v>53874184.07</v>
      </c>
      <c r="U2" s="12">
        <v>0</v>
      </c>
      <c r="V2" s="12">
        <v>0</v>
      </c>
      <c r="W2" s="12">
        <v>0</v>
      </c>
    </row>
    <row r="3" spans="1:23" s="3" customFormat="1" ht="16">
      <c r="A3" s="4" t="s">
        <v>31</v>
      </c>
      <c r="B3" s="4" t="s">
        <v>18</v>
      </c>
      <c r="C3" s="1">
        <v>74802</v>
      </c>
      <c r="D3" s="7">
        <v>211210080470100</v>
      </c>
      <c r="E3" t="s">
        <v>23</v>
      </c>
      <c r="F3" s="13" t="s">
        <v>24</v>
      </c>
      <c r="G3" s="13">
        <v>2</v>
      </c>
      <c r="H3" s="1" t="s">
        <v>29</v>
      </c>
      <c r="I3" s="1" t="s">
        <v>30</v>
      </c>
      <c r="J3" s="8" t="s">
        <v>25</v>
      </c>
      <c r="K3" s="12">
        <f>SUM(L3:W3)</f>
        <v>209785272.25</v>
      </c>
      <c r="L3" s="12">
        <v>13566466.01</v>
      </c>
      <c r="M3" s="12">
        <v>25039411.359999999</v>
      </c>
      <c r="N3" s="12">
        <v>35034594.490000002</v>
      </c>
      <c r="O3" s="12">
        <v>18035598.960000001</v>
      </c>
      <c r="P3" s="12">
        <v>28046290.030000001</v>
      </c>
      <c r="Q3" s="12">
        <v>37180170.850000001</v>
      </c>
      <c r="R3" s="12">
        <v>4284630.96</v>
      </c>
      <c r="S3" s="12">
        <v>12472293.66</v>
      </c>
      <c r="T3" s="12">
        <v>36125815.93</v>
      </c>
      <c r="U3" s="12">
        <v>0</v>
      </c>
      <c r="V3" s="12">
        <v>0</v>
      </c>
      <c r="W3" s="12">
        <v>0</v>
      </c>
    </row>
    <row r="4" spans="1:23" s="2" customFormat="1">
      <c r="A4"/>
      <c r="B4"/>
      <c r="C4"/>
      <c r="D4"/>
      <c r="E4"/>
      <c r="F4"/>
      <c r="G4"/>
      <c r="H4"/>
      <c r="I4"/>
      <c r="J4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s="2" customFormat="1">
      <c r="A5"/>
      <c r="B5"/>
      <c r="C5"/>
      <c r="D5"/>
      <c r="E5"/>
      <c r="F5"/>
      <c r="G5"/>
      <c r="H5"/>
      <c r="I5"/>
      <c r="J5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s="2" customFormat="1">
      <c r="A6"/>
      <c r="B6"/>
      <c r="C6"/>
      <c r="D6"/>
      <c r="E6"/>
      <c r="F6"/>
      <c r="G6"/>
      <c r="H6"/>
      <c r="I6"/>
      <c r="J6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s="2" customFormat="1">
      <c r="A7"/>
      <c r="B7"/>
      <c r="C7"/>
      <c r="D7"/>
      <c r="E7"/>
      <c r="F7"/>
      <c r="G7"/>
      <c r="H7"/>
      <c r="I7"/>
      <c r="J7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s="2" customFormat="1">
      <c r="A8"/>
      <c r="B8"/>
      <c r="C8"/>
      <c r="D8"/>
      <c r="E8"/>
      <c r="F8"/>
      <c r="G8"/>
      <c r="H8"/>
      <c r="I8"/>
      <c r="J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s="2" customFormat="1">
      <c r="A9"/>
      <c r="B9"/>
      <c r="C9"/>
      <c r="D9"/>
      <c r="E9"/>
      <c r="F9"/>
      <c r="G9"/>
      <c r="H9"/>
      <c r="I9"/>
      <c r="J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s="2" customFormat="1">
      <c r="A10"/>
      <c r="B10"/>
      <c r="C10"/>
      <c r="D10"/>
      <c r="E10"/>
      <c r="F10"/>
      <c r="G10"/>
      <c r="H10"/>
      <c r="I10"/>
      <c r="J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s="2" customFormat="1">
      <c r="A11"/>
      <c r="B11"/>
      <c r="C11"/>
      <c r="D11"/>
      <c r="E11"/>
      <c r="F11"/>
      <c r="G11"/>
      <c r="H11"/>
      <c r="I11"/>
      <c r="J11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s="2" customFormat="1">
      <c r="A12"/>
      <c r="B12"/>
      <c r="C12"/>
      <c r="D12"/>
      <c r="E12"/>
      <c r="F12"/>
      <c r="G12"/>
      <c r="H12"/>
      <c r="I12"/>
      <c r="J1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s="2" customFormat="1">
      <c r="A13"/>
      <c r="B13"/>
      <c r="C13"/>
      <c r="D13"/>
      <c r="E13"/>
      <c r="F13"/>
      <c r="G13"/>
      <c r="H13"/>
      <c r="I13"/>
      <c r="J1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s="2" customFormat="1">
      <c r="A14"/>
      <c r="B14"/>
      <c r="C14"/>
      <c r="D14"/>
      <c r="E14"/>
      <c r="F14"/>
      <c r="G14"/>
      <c r="H14"/>
      <c r="I14"/>
      <c r="J14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s="2" customFormat="1">
      <c r="A15"/>
      <c r="B15"/>
      <c r="C15"/>
      <c r="D15"/>
      <c r="E15"/>
      <c r="F15"/>
      <c r="G15"/>
      <c r="H15"/>
      <c r="I15"/>
      <c r="J15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s="2" customFormat="1">
      <c r="A16"/>
      <c r="B16"/>
      <c r="C16"/>
      <c r="D16"/>
      <c r="E16"/>
      <c r="F16"/>
      <c r="G16"/>
      <c r="H16"/>
      <c r="I16"/>
      <c r="J1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s="2" customFormat="1">
      <c r="A17"/>
      <c r="B17"/>
      <c r="C17"/>
      <c r="D17"/>
      <c r="E17"/>
      <c r="F17"/>
      <c r="G17"/>
      <c r="H17"/>
      <c r="I17"/>
      <c r="J17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s="2" customFormat="1">
      <c r="A18"/>
      <c r="B18"/>
      <c r="C18"/>
      <c r="D18"/>
      <c r="E18"/>
      <c r="F18"/>
      <c r="G18"/>
      <c r="H18"/>
      <c r="I18"/>
      <c r="J1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s="2" customFormat="1">
      <c r="A19"/>
      <c r="B19"/>
      <c r="C19"/>
      <c r="D19"/>
      <c r="E19"/>
      <c r="F19"/>
      <c r="G19"/>
      <c r="H19"/>
      <c r="I19"/>
      <c r="J1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s="2" customFormat="1">
      <c r="A20"/>
      <c r="B20"/>
      <c r="C20"/>
      <c r="D20"/>
      <c r="E20"/>
      <c r="F20"/>
      <c r="G20"/>
      <c r="H20"/>
      <c r="I20"/>
      <c r="J2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s="2" customFormat="1">
      <c r="A21"/>
      <c r="B21"/>
      <c r="C21"/>
      <c r="D21"/>
      <c r="E21"/>
      <c r="F21"/>
      <c r="G21"/>
      <c r="H21"/>
      <c r="I21"/>
      <c r="J21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s="2" customFormat="1">
      <c r="A22"/>
      <c r="B22"/>
      <c r="C22"/>
      <c r="D22"/>
      <c r="E22"/>
      <c r="F22"/>
      <c r="G22"/>
      <c r="H22"/>
      <c r="I22"/>
      <c r="J22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s="2" customFormat="1">
      <c r="A23"/>
      <c r="B23"/>
      <c r="C23"/>
      <c r="D23"/>
      <c r="E23"/>
      <c r="F23"/>
      <c r="G23"/>
      <c r="H23"/>
      <c r="I23"/>
      <c r="J23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phoneticPr fontId="2" type="noConversion"/>
  <pageMargins left="0.7" right="0.7" top="0.75" bottom="0.75" header="0.3" footer="0.3"/>
  <pageSetup paperSize="9" scale="43" orientation="portrait" horizontalDpi="0" verticalDpi="0" r:id="rId1"/>
  <colBreaks count="1" manualBreakCount="1">
    <brk id="10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FLORES ROMERO GUSTAVO</cp:lastModifiedBy>
  <dcterms:created xsi:type="dcterms:W3CDTF">2023-12-28T18:45:51Z</dcterms:created>
  <dcterms:modified xsi:type="dcterms:W3CDTF">2024-01-18T18:39:17Z</dcterms:modified>
</cp:coreProperties>
</file>