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FEUP\A2S2\CAL\CAL_PROJ\docs\Second Delivery\"/>
    </mc:Choice>
  </mc:AlternateContent>
  <xr:revisionPtr revIDLastSave="0" documentId="13_ncr:1_{0897BB56-5F36-4072-8544-53098C90767C}" xr6:coauthVersionLast="45" xr6:coauthVersionMax="45" xr10:uidLastSave="{00000000-0000-0000-0000-000000000000}"/>
  <bookViews>
    <workbookView xWindow="-108" yWindow="-108" windowWidth="23256" windowHeight="12576" xr2:uid="{970A4CB3-18AF-4D0A-AD9B-69B3D5C3D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B5" i="1"/>
  <c r="B4" i="1"/>
  <c r="B10" i="1" l="1"/>
  <c r="B9" i="1"/>
  <c r="B8" i="1"/>
  <c r="B3" i="1"/>
  <c r="B2" i="1"/>
</calcChain>
</file>

<file path=xl/sharedStrings.xml><?xml version="1.0" encoding="utf-8"?>
<sst xmlns="http://schemas.openxmlformats.org/spreadsheetml/2006/main" count="11" uniqueCount="7">
  <si>
    <t>size</t>
  </si>
  <si>
    <t>4x4</t>
  </si>
  <si>
    <t>8x8</t>
  </si>
  <si>
    <t>16x16</t>
  </si>
  <si>
    <t>duration dijkstra</t>
  </si>
  <si>
    <t>duration held karp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</si>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</sst>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25</c:v>
                </c:pt>
                <c:pt idx="1">
                  <c:v>81</c:v>
                </c:pt>
                <c:pt idx="2">
                  <c:v>289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40</c:v>
                </c:pt>
                <c:pt idx="1">
                  <c:v>143.4</c:v>
                </c:pt>
                <c:pt idx="2">
                  <c:v>628.6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C8-4A26-953D-02051244D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28944"/>
        <c:axId val="6145292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81</c:v>
                      </c:pt>
                      <c:pt idx="2">
                        <c:v>289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Sheet1!$C$2:$C$4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D3C8-4A26-953D-02051244D39D}"/>
                  </c:ext>
                </c:extLst>
              </c15:ser>
            </c15:filteredScatterSeries>
          </c:ext>
        </c:extLst>
      </c:scatterChart>
      <c:valAx>
        <c:axId val="61452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29272"/>
        <c:crosses val="autoZero"/>
        <c:crossBetween val="midCat"/>
      </c:valAx>
      <c:valAx>
        <c:axId val="6145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2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Sheet1!$A$8:$A$10</c:f>
              <c:numCache>
                <c:formatCode>General</c:formatCode>
                <c:ptCount val="3"/>
                <c:pt idx="0">
                  <c:v>25</c:v>
                </c:pt>
                <c:pt idx="1">
                  <c:v>81</c:v>
                </c:pt>
                <c:pt idx="2">
                  <c:v>289</c:v>
                </c:pt>
              </c:numCache>
            </c:numRef>
          </c:xVal>
          <c:yVal>
            <c:numRef>
              <c:f>Sheet1!$B$8:$B$10</c:f>
              <c:numCache>
                <c:formatCode>General</c:formatCode>
                <c:ptCount val="3"/>
                <c:pt idx="0">
                  <c:v>1978</c:v>
                </c:pt>
                <c:pt idx="1">
                  <c:v>13857</c:v>
                </c:pt>
                <c:pt idx="2">
                  <c:v>51347.8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CC-4B34-A0AB-88237FC7A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15504"/>
        <c:axId val="383018128"/>
      </c:scatterChart>
      <c:valAx>
        <c:axId val="38301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18128"/>
        <c:crosses val="autoZero"/>
        <c:crossBetween val="midCat"/>
      </c:valAx>
      <c:valAx>
        <c:axId val="3830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1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10</xdr:row>
      <xdr:rowOff>148590</xdr:rowOff>
    </xdr:from>
    <xdr:to>
      <xdr:col>11</xdr:col>
      <xdr:colOff>297180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90965B-9E88-479D-A5A1-77E18FCEC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10</xdr:row>
      <xdr:rowOff>95250</xdr:rowOff>
    </xdr:from>
    <xdr:to>
      <xdr:col>19</xdr:col>
      <xdr:colOff>457200</xdr:colOff>
      <xdr:row>25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D67DF6-2E11-42A2-804A-DDA51D58B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A37C-E1BE-445E-8DC4-E3E83B290077}">
  <dimension ref="A1:P11"/>
  <sheetViews>
    <sheetView tabSelected="1" workbookViewId="0">
      <selection activeCell="T3" sqref="T3"/>
    </sheetView>
  </sheetViews>
  <sheetFormatPr defaultRowHeight="14.4" x14ac:dyDescent="0.3"/>
  <cols>
    <col min="2" max="2" width="15.88671875" bestFit="1" customWidth="1"/>
    <col min="3" max="3" width="12" bestFit="1" customWidth="1"/>
  </cols>
  <sheetData>
    <row r="1" spans="1:16" x14ac:dyDescent="0.3">
      <c r="A1" t="s">
        <v>0</v>
      </c>
      <c r="B1" t="s">
        <v>4</v>
      </c>
    </row>
    <row r="2" spans="1:16" x14ac:dyDescent="0.3">
      <c r="A2">
        <v>25</v>
      </c>
      <c r="B2">
        <f>AVERAGE(H3:H7)</f>
        <v>40</v>
      </c>
      <c r="H2" t="s">
        <v>1</v>
      </c>
      <c r="I2" t="s">
        <v>2</v>
      </c>
      <c r="J2" t="s">
        <v>3</v>
      </c>
      <c r="K2" t="s">
        <v>6</v>
      </c>
      <c r="M2" t="s">
        <v>1</v>
      </c>
      <c r="N2" t="s">
        <v>2</v>
      </c>
      <c r="O2" t="s">
        <v>3</v>
      </c>
      <c r="P2" t="s">
        <v>6</v>
      </c>
    </row>
    <row r="3" spans="1:16" x14ac:dyDescent="0.3">
      <c r="A3">
        <v>81</v>
      </c>
      <c r="B3">
        <f>AVERAGE(I3:I7)</f>
        <v>143.4</v>
      </c>
      <c r="H3">
        <v>44</v>
      </c>
      <c r="I3">
        <v>112</v>
      </c>
      <c r="J3">
        <v>725</v>
      </c>
      <c r="K3">
        <v>2929</v>
      </c>
      <c r="M3">
        <v>2145</v>
      </c>
      <c r="N3">
        <v>13560</v>
      </c>
      <c r="O3">
        <v>52583</v>
      </c>
      <c r="P3">
        <v>22969</v>
      </c>
    </row>
    <row r="4" spans="1:16" x14ac:dyDescent="0.3">
      <c r="A4">
        <v>289</v>
      </c>
      <c r="B4">
        <f>AVERAGE(J3:J7)</f>
        <v>628.6</v>
      </c>
      <c r="H4">
        <v>39</v>
      </c>
      <c r="I4">
        <v>112</v>
      </c>
      <c r="J4">
        <v>625</v>
      </c>
      <c r="K4">
        <v>2741</v>
      </c>
      <c r="M4">
        <v>1997</v>
      </c>
      <c r="N4">
        <v>14206</v>
      </c>
      <c r="O4">
        <v>56709</v>
      </c>
      <c r="P4">
        <v>18878</v>
      </c>
    </row>
    <row r="5" spans="1:16" x14ac:dyDescent="0.3">
      <c r="A5">
        <v>10176</v>
      </c>
      <c r="B5">
        <f>AVERAGE(K3:K7)</f>
        <v>3294</v>
      </c>
      <c r="H5">
        <v>46</v>
      </c>
      <c r="I5">
        <v>148</v>
      </c>
      <c r="J5">
        <v>537</v>
      </c>
      <c r="K5">
        <v>2833</v>
      </c>
      <c r="M5">
        <v>2065</v>
      </c>
      <c r="N5">
        <v>14590</v>
      </c>
      <c r="O5">
        <v>49718</v>
      </c>
      <c r="P5">
        <v>21852</v>
      </c>
    </row>
    <row r="6" spans="1:16" x14ac:dyDescent="0.3">
      <c r="H6">
        <v>30</v>
      </c>
      <c r="I6">
        <v>150</v>
      </c>
      <c r="J6">
        <v>607</v>
      </c>
      <c r="K6">
        <v>3238</v>
      </c>
      <c r="M6">
        <v>1857</v>
      </c>
      <c r="N6">
        <v>14296</v>
      </c>
      <c r="O6">
        <v>49196</v>
      </c>
      <c r="P6">
        <v>30102</v>
      </c>
    </row>
    <row r="7" spans="1:16" x14ac:dyDescent="0.3">
      <c r="B7" t="s">
        <v>5</v>
      </c>
      <c r="H7">
        <v>41</v>
      </c>
      <c r="I7">
        <v>195</v>
      </c>
      <c r="J7">
        <v>649</v>
      </c>
      <c r="K7">
        <v>4729</v>
      </c>
      <c r="M7">
        <v>1826</v>
      </c>
      <c r="N7">
        <v>12633</v>
      </c>
      <c r="O7">
        <v>48533</v>
      </c>
      <c r="P7">
        <v>22808</v>
      </c>
    </row>
    <row r="8" spans="1:16" x14ac:dyDescent="0.3">
      <c r="A8">
        <v>25</v>
      </c>
      <c r="B8">
        <f>AVERAGE(M3:M7)</f>
        <v>1978</v>
      </c>
    </row>
    <row r="9" spans="1:16" x14ac:dyDescent="0.3">
      <c r="A9">
        <v>81</v>
      </c>
      <c r="B9">
        <f>AVERAGE(N3:N7)</f>
        <v>13857</v>
      </c>
    </row>
    <row r="10" spans="1:16" x14ac:dyDescent="0.3">
      <c r="A10">
        <v>289</v>
      </c>
      <c r="B10">
        <f>AVERAGE(O3:O7)</f>
        <v>51347.8</v>
      </c>
    </row>
    <row r="11" spans="1:16" x14ac:dyDescent="0.3">
      <c r="A11">
        <v>10176</v>
      </c>
      <c r="B11">
        <f>AVERAGE(P3:P7)</f>
        <v>23321.8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2020-05-25T08:33:19Z</dcterms:created>
  <dcterms:modified xsi:type="dcterms:W3CDTF">2020-05-27T15:03:27Z</dcterms:modified>
</cp:coreProperties>
</file>