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1BF0F726-715F-4448-83AA-A86BCA91A8C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掉落包配置表" sheetId="1" r:id="rId1"/>
  </sheets>
  <definedNames>
    <definedName name="_xlnm._FilterDatabase" localSheetId="0" hidden="1">掉落包配置表!$C$2:$C$2468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94" i="1" l="1"/>
  <c r="O2295" i="1"/>
  <c r="O2296" i="1"/>
  <c r="O2302" i="1"/>
  <c r="O2305" i="1"/>
  <c r="O2310" i="1"/>
  <c r="O2311" i="1"/>
  <c r="O2312" i="1"/>
  <c r="O2318" i="1"/>
  <c r="O2321" i="1"/>
  <c r="O2326" i="1"/>
  <c r="O2327" i="1"/>
  <c r="O2328" i="1"/>
  <c r="O2334" i="1"/>
  <c r="O2337" i="1"/>
  <c r="O2342" i="1"/>
  <c r="O2343" i="1"/>
  <c r="O2344" i="1"/>
  <c r="O2350" i="1"/>
  <c r="O2353" i="1"/>
  <c r="O2358" i="1"/>
  <c r="O2359" i="1"/>
  <c r="O2360" i="1"/>
  <c r="O2366" i="1"/>
  <c r="O2369" i="1"/>
  <c r="O2374" i="1"/>
  <c r="O2375" i="1"/>
  <c r="O2376" i="1"/>
  <c r="O2382" i="1"/>
  <c r="O2385" i="1"/>
  <c r="O2390" i="1"/>
  <c r="O2391" i="1"/>
  <c r="O2392" i="1"/>
  <c r="O2398" i="1"/>
  <c r="O2401" i="1"/>
  <c r="O2406" i="1"/>
  <c r="O2407" i="1"/>
  <c r="O2408" i="1"/>
  <c r="O2414" i="1"/>
  <c r="O2417" i="1"/>
  <c r="O2422" i="1"/>
  <c r="O2423" i="1"/>
  <c r="O2424" i="1"/>
  <c r="O2430" i="1"/>
  <c r="O2433" i="1"/>
  <c r="O2438" i="1"/>
  <c r="O2439" i="1"/>
  <c r="O2440" i="1"/>
  <c r="O2446" i="1"/>
  <c r="O2449" i="1"/>
  <c r="O2454" i="1"/>
  <c r="O2455" i="1"/>
  <c r="O2456" i="1"/>
  <c r="O2462" i="1"/>
  <c r="O2465" i="1"/>
  <c r="N2290" i="1"/>
  <c r="O2290" i="1" s="1"/>
  <c r="N2291" i="1"/>
  <c r="O2291" i="1" s="1"/>
  <c r="N2292" i="1"/>
  <c r="O2292" i="1" s="1"/>
  <c r="N2293" i="1"/>
  <c r="O2293" i="1" s="1"/>
  <c r="N2294" i="1"/>
  <c r="N2295" i="1"/>
  <c r="N2296" i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N2303" i="1"/>
  <c r="O2303" i="1" s="1"/>
  <c r="N2304" i="1"/>
  <c r="O2304" i="1" s="1"/>
  <c r="N2305" i="1"/>
  <c r="N2306" i="1"/>
  <c r="O2306" i="1" s="1"/>
  <c r="N2307" i="1"/>
  <c r="O2307" i="1" s="1"/>
  <c r="N2308" i="1"/>
  <c r="O2308" i="1" s="1"/>
  <c r="N2309" i="1"/>
  <c r="O2309" i="1" s="1"/>
  <c r="N2310" i="1"/>
  <c r="N2311" i="1"/>
  <c r="N2312" i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N2319" i="1"/>
  <c r="O2319" i="1" s="1"/>
  <c r="N2320" i="1"/>
  <c r="O2320" i="1" s="1"/>
  <c r="N2321" i="1"/>
  <c r="N2322" i="1"/>
  <c r="O2322" i="1" s="1"/>
  <c r="N2323" i="1"/>
  <c r="O2323" i="1" s="1"/>
  <c r="N2324" i="1"/>
  <c r="O2324" i="1" s="1"/>
  <c r="N2325" i="1"/>
  <c r="O2325" i="1" s="1"/>
  <c r="N2326" i="1"/>
  <c r="N2327" i="1"/>
  <c r="N2328" i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N2335" i="1"/>
  <c r="O2335" i="1" s="1"/>
  <c r="N2336" i="1"/>
  <c r="O2336" i="1" s="1"/>
  <c r="N2337" i="1"/>
  <c r="N2338" i="1"/>
  <c r="O2338" i="1" s="1"/>
  <c r="N2339" i="1"/>
  <c r="O2339" i="1" s="1"/>
  <c r="N2340" i="1"/>
  <c r="O2340" i="1" s="1"/>
  <c r="N2341" i="1"/>
  <c r="O2341" i="1" s="1"/>
  <c r="N2342" i="1"/>
  <c r="N2343" i="1"/>
  <c r="N2344" i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N2351" i="1"/>
  <c r="O2351" i="1" s="1"/>
  <c r="N2352" i="1"/>
  <c r="O2352" i="1" s="1"/>
  <c r="N2353" i="1"/>
  <c r="N2354" i="1"/>
  <c r="O2354" i="1" s="1"/>
  <c r="N2355" i="1"/>
  <c r="O2355" i="1" s="1"/>
  <c r="N2356" i="1"/>
  <c r="O2356" i="1" s="1"/>
  <c r="N2357" i="1"/>
  <c r="O2357" i="1" s="1"/>
  <c r="N2358" i="1"/>
  <c r="N2359" i="1"/>
  <c r="N2360" i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N2367" i="1"/>
  <c r="O2367" i="1" s="1"/>
  <c r="N2368" i="1"/>
  <c r="O2368" i="1" s="1"/>
  <c r="N2369" i="1"/>
  <c r="N2370" i="1"/>
  <c r="O2370" i="1" s="1"/>
  <c r="N2371" i="1"/>
  <c r="O2371" i="1" s="1"/>
  <c r="N2372" i="1"/>
  <c r="O2372" i="1" s="1"/>
  <c r="N2373" i="1"/>
  <c r="O2373" i="1" s="1"/>
  <c r="N2374" i="1"/>
  <c r="N2375" i="1"/>
  <c r="N2376" i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N2383" i="1"/>
  <c r="O2383" i="1" s="1"/>
  <c r="N2384" i="1"/>
  <c r="O2384" i="1" s="1"/>
  <c r="N2385" i="1"/>
  <c r="N2386" i="1"/>
  <c r="O2386" i="1" s="1"/>
  <c r="N2387" i="1"/>
  <c r="O2387" i="1" s="1"/>
  <c r="N2388" i="1"/>
  <c r="O2388" i="1" s="1"/>
  <c r="N2389" i="1"/>
  <c r="O2389" i="1" s="1"/>
  <c r="N2390" i="1"/>
  <c r="N2391" i="1"/>
  <c r="N2392" i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N2399" i="1"/>
  <c r="O2399" i="1" s="1"/>
  <c r="N2400" i="1"/>
  <c r="O2400" i="1" s="1"/>
  <c r="N2401" i="1"/>
  <c r="N2402" i="1"/>
  <c r="O2402" i="1" s="1"/>
  <c r="N2403" i="1"/>
  <c r="O2403" i="1" s="1"/>
  <c r="N2404" i="1"/>
  <c r="O2404" i="1" s="1"/>
  <c r="N2405" i="1"/>
  <c r="O2405" i="1" s="1"/>
  <c r="N2406" i="1"/>
  <c r="N2407" i="1"/>
  <c r="N2408" i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N2415" i="1"/>
  <c r="O2415" i="1" s="1"/>
  <c r="N2416" i="1"/>
  <c r="O2416" i="1" s="1"/>
  <c r="N2417" i="1"/>
  <c r="N2418" i="1"/>
  <c r="O2418" i="1" s="1"/>
  <c r="N2419" i="1"/>
  <c r="O2419" i="1" s="1"/>
  <c r="N2420" i="1"/>
  <c r="O2420" i="1" s="1"/>
  <c r="N2421" i="1"/>
  <c r="O2421" i="1" s="1"/>
  <c r="N2422" i="1"/>
  <c r="N2423" i="1"/>
  <c r="N2424" i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N2431" i="1"/>
  <c r="O2431" i="1" s="1"/>
  <c r="N2432" i="1"/>
  <c r="O2432" i="1" s="1"/>
  <c r="N2433" i="1"/>
  <c r="N2434" i="1"/>
  <c r="O2434" i="1" s="1"/>
  <c r="N2435" i="1"/>
  <c r="O2435" i="1" s="1"/>
  <c r="N2436" i="1"/>
  <c r="O2436" i="1" s="1"/>
  <c r="N2437" i="1"/>
  <c r="O2437" i="1" s="1"/>
  <c r="N2438" i="1"/>
  <c r="N2439" i="1"/>
  <c r="N2440" i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N2447" i="1"/>
  <c r="O2447" i="1" s="1"/>
  <c r="N2448" i="1"/>
  <c r="O2448" i="1" s="1"/>
  <c r="N2449" i="1"/>
  <c r="N2450" i="1"/>
  <c r="O2450" i="1" s="1"/>
  <c r="N2451" i="1"/>
  <c r="O2451" i="1" s="1"/>
  <c r="N2452" i="1"/>
  <c r="O2452" i="1" s="1"/>
  <c r="N2453" i="1"/>
  <c r="O2453" i="1" s="1"/>
  <c r="N2454" i="1"/>
  <c r="N2455" i="1"/>
  <c r="N2456" i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N2463" i="1"/>
  <c r="O2463" i="1" s="1"/>
  <c r="N2464" i="1"/>
  <c r="O2464" i="1" s="1"/>
  <c r="N2465" i="1"/>
  <c r="N2466" i="1"/>
  <c r="O2466" i="1" s="1"/>
  <c r="N2467" i="1"/>
  <c r="O2467" i="1" s="1"/>
  <c r="N2468" i="1"/>
  <c r="O2468" i="1" s="1"/>
  <c r="N2289" i="1"/>
  <c r="O2289" i="1" s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51" i="1"/>
  <c r="M80" i="1" l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79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74" i="1"/>
  <c r="N2089" i="1" l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O1261" i="1" l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G572" i="1"/>
  <c r="G641" i="1" s="1"/>
  <c r="G710" i="1" s="1"/>
  <c r="G779" i="1" s="1"/>
  <c r="G848" i="1" s="1"/>
  <c r="G917" i="1" s="1"/>
  <c r="G986" i="1" s="1"/>
  <c r="G1055" i="1" s="1"/>
  <c r="G1124" i="1" s="1"/>
  <c r="G1193" i="1" s="1"/>
  <c r="G1262" i="1" s="1"/>
  <c r="G1331" i="1" s="1"/>
  <c r="G1400" i="1" s="1"/>
  <c r="G1469" i="1" s="1"/>
  <c r="G1538" i="1" s="1"/>
  <c r="G1607" i="1" s="1"/>
  <c r="G1676" i="1" s="1"/>
  <c r="G1745" i="1" s="1"/>
  <c r="G573" i="1"/>
  <c r="G642" i="1" s="1"/>
  <c r="G711" i="1" s="1"/>
  <c r="G780" i="1" s="1"/>
  <c r="G849" i="1" s="1"/>
  <c r="G918" i="1" s="1"/>
  <c r="G987" i="1" s="1"/>
  <c r="G1056" i="1" s="1"/>
  <c r="G1125" i="1" s="1"/>
  <c r="G1194" i="1" s="1"/>
  <c r="G1263" i="1" s="1"/>
  <c r="G1332" i="1" s="1"/>
  <c r="G1401" i="1" s="1"/>
  <c r="G1470" i="1" s="1"/>
  <c r="G1539" i="1" s="1"/>
  <c r="G1608" i="1" s="1"/>
  <c r="G1677" i="1" s="1"/>
  <c r="G1746" i="1" s="1"/>
  <c r="G574" i="1"/>
  <c r="G643" i="1" s="1"/>
  <c r="G712" i="1" s="1"/>
  <c r="G781" i="1" s="1"/>
  <c r="G850" i="1" s="1"/>
  <c r="G919" i="1" s="1"/>
  <c r="G988" i="1" s="1"/>
  <c r="G1057" i="1" s="1"/>
  <c r="G1126" i="1" s="1"/>
  <c r="G1195" i="1" s="1"/>
  <c r="G1264" i="1" s="1"/>
  <c r="G1333" i="1" s="1"/>
  <c r="G1402" i="1" s="1"/>
  <c r="G1471" i="1" s="1"/>
  <c r="G1540" i="1" s="1"/>
  <c r="G1609" i="1" s="1"/>
  <c r="G1678" i="1" s="1"/>
  <c r="G1747" i="1" s="1"/>
  <c r="G575" i="1"/>
  <c r="G644" i="1" s="1"/>
  <c r="G713" i="1" s="1"/>
  <c r="G782" i="1" s="1"/>
  <c r="G851" i="1" s="1"/>
  <c r="G920" i="1" s="1"/>
  <c r="G989" i="1" s="1"/>
  <c r="G1058" i="1" s="1"/>
  <c r="G1127" i="1" s="1"/>
  <c r="G1196" i="1" s="1"/>
  <c r="G1265" i="1" s="1"/>
  <c r="G1334" i="1" s="1"/>
  <c r="G1403" i="1" s="1"/>
  <c r="G1472" i="1" s="1"/>
  <c r="G1541" i="1" s="1"/>
  <c r="G1610" i="1" s="1"/>
  <c r="G1679" i="1" s="1"/>
  <c r="G1748" i="1" s="1"/>
  <c r="G576" i="1"/>
  <c r="G645" i="1" s="1"/>
  <c r="G714" i="1" s="1"/>
  <c r="G783" i="1" s="1"/>
  <c r="G852" i="1" s="1"/>
  <c r="G921" i="1" s="1"/>
  <c r="G990" i="1" s="1"/>
  <c r="G1059" i="1" s="1"/>
  <c r="G1128" i="1" s="1"/>
  <c r="G1197" i="1" s="1"/>
  <c r="G1266" i="1" s="1"/>
  <c r="G1335" i="1" s="1"/>
  <c r="G1404" i="1" s="1"/>
  <c r="G1473" i="1" s="1"/>
  <c r="G1542" i="1" s="1"/>
  <c r="G1611" i="1" s="1"/>
  <c r="G1680" i="1" s="1"/>
  <c r="G1749" i="1" s="1"/>
  <c r="G577" i="1"/>
  <c r="G646" i="1" s="1"/>
  <c r="G715" i="1" s="1"/>
  <c r="G784" i="1" s="1"/>
  <c r="G853" i="1" s="1"/>
  <c r="G922" i="1" s="1"/>
  <c r="G991" i="1" s="1"/>
  <c r="G1060" i="1" s="1"/>
  <c r="G1129" i="1" s="1"/>
  <c r="G1198" i="1" s="1"/>
  <c r="G1267" i="1" s="1"/>
  <c r="G1336" i="1" s="1"/>
  <c r="G1405" i="1" s="1"/>
  <c r="G1474" i="1" s="1"/>
  <c r="G1543" i="1" s="1"/>
  <c r="G1612" i="1" s="1"/>
  <c r="G1681" i="1" s="1"/>
  <c r="G1750" i="1" s="1"/>
  <c r="G578" i="1"/>
  <c r="G647" i="1" s="1"/>
  <c r="G716" i="1" s="1"/>
  <c r="G785" i="1" s="1"/>
  <c r="G854" i="1" s="1"/>
  <c r="G923" i="1" s="1"/>
  <c r="G992" i="1" s="1"/>
  <c r="G1061" i="1" s="1"/>
  <c r="G1130" i="1" s="1"/>
  <c r="G1199" i="1" s="1"/>
  <c r="G1268" i="1" s="1"/>
  <c r="G1337" i="1" s="1"/>
  <c r="G1406" i="1" s="1"/>
  <c r="G1475" i="1" s="1"/>
  <c r="G1544" i="1" s="1"/>
  <c r="G1613" i="1" s="1"/>
  <c r="G1682" i="1" s="1"/>
  <c r="G1751" i="1" s="1"/>
  <c r="G579" i="1"/>
  <c r="G648" i="1" s="1"/>
  <c r="G717" i="1" s="1"/>
  <c r="G786" i="1" s="1"/>
  <c r="G855" i="1" s="1"/>
  <c r="G924" i="1" s="1"/>
  <c r="G993" i="1" s="1"/>
  <c r="G1062" i="1" s="1"/>
  <c r="G1131" i="1" s="1"/>
  <c r="G1200" i="1" s="1"/>
  <c r="G1269" i="1" s="1"/>
  <c r="G1338" i="1" s="1"/>
  <c r="G1407" i="1" s="1"/>
  <c r="G1476" i="1" s="1"/>
  <c r="G1545" i="1" s="1"/>
  <c r="G1614" i="1" s="1"/>
  <c r="G1683" i="1" s="1"/>
  <c r="G1752" i="1" s="1"/>
  <c r="G580" i="1"/>
  <c r="G649" i="1" s="1"/>
  <c r="G718" i="1" s="1"/>
  <c r="G787" i="1" s="1"/>
  <c r="G856" i="1" s="1"/>
  <c r="G925" i="1" s="1"/>
  <c r="G994" i="1" s="1"/>
  <c r="G1063" i="1" s="1"/>
  <c r="G1132" i="1" s="1"/>
  <c r="G1201" i="1" s="1"/>
  <c r="G1270" i="1" s="1"/>
  <c r="G1339" i="1" s="1"/>
  <c r="G1408" i="1" s="1"/>
  <c r="G1477" i="1" s="1"/>
  <c r="G1546" i="1" s="1"/>
  <c r="G1615" i="1" s="1"/>
  <c r="G1684" i="1" s="1"/>
  <c r="G1753" i="1" s="1"/>
  <c r="G581" i="1"/>
  <c r="G650" i="1" s="1"/>
  <c r="G719" i="1" s="1"/>
  <c r="G788" i="1" s="1"/>
  <c r="G857" i="1" s="1"/>
  <c r="G926" i="1" s="1"/>
  <c r="G995" i="1" s="1"/>
  <c r="G1064" i="1" s="1"/>
  <c r="G1133" i="1" s="1"/>
  <c r="G1202" i="1" s="1"/>
  <c r="G1271" i="1" s="1"/>
  <c r="G1340" i="1" s="1"/>
  <c r="G1409" i="1" s="1"/>
  <c r="G1478" i="1" s="1"/>
  <c r="G1547" i="1" s="1"/>
  <c r="G1616" i="1" s="1"/>
  <c r="G1685" i="1" s="1"/>
  <c r="G1754" i="1" s="1"/>
  <c r="G582" i="1"/>
  <c r="G651" i="1" s="1"/>
  <c r="G720" i="1" s="1"/>
  <c r="G789" i="1" s="1"/>
  <c r="G858" i="1" s="1"/>
  <c r="G927" i="1" s="1"/>
  <c r="G996" i="1" s="1"/>
  <c r="G1065" i="1" s="1"/>
  <c r="G1134" i="1" s="1"/>
  <c r="G1203" i="1" s="1"/>
  <c r="G1272" i="1" s="1"/>
  <c r="G1341" i="1" s="1"/>
  <c r="G1410" i="1" s="1"/>
  <c r="G1479" i="1" s="1"/>
  <c r="G1548" i="1" s="1"/>
  <c r="G1617" i="1" s="1"/>
  <c r="G1686" i="1" s="1"/>
  <c r="G1755" i="1" s="1"/>
  <c r="G583" i="1"/>
  <c r="G652" i="1" s="1"/>
  <c r="G721" i="1" s="1"/>
  <c r="G790" i="1" s="1"/>
  <c r="G859" i="1" s="1"/>
  <c r="G928" i="1" s="1"/>
  <c r="G997" i="1" s="1"/>
  <c r="G1066" i="1" s="1"/>
  <c r="G1135" i="1" s="1"/>
  <c r="G1204" i="1" s="1"/>
  <c r="G1273" i="1" s="1"/>
  <c r="G1342" i="1" s="1"/>
  <c r="G1411" i="1" s="1"/>
  <c r="G1480" i="1" s="1"/>
  <c r="G1549" i="1" s="1"/>
  <c r="G1618" i="1" s="1"/>
  <c r="G1687" i="1" s="1"/>
  <c r="G1756" i="1" s="1"/>
  <c r="G584" i="1"/>
  <c r="G653" i="1" s="1"/>
  <c r="G722" i="1" s="1"/>
  <c r="G791" i="1" s="1"/>
  <c r="G860" i="1" s="1"/>
  <c r="G929" i="1" s="1"/>
  <c r="G998" i="1" s="1"/>
  <c r="G1067" i="1" s="1"/>
  <c r="G1136" i="1" s="1"/>
  <c r="G1205" i="1" s="1"/>
  <c r="G1274" i="1" s="1"/>
  <c r="G1343" i="1" s="1"/>
  <c r="G1412" i="1" s="1"/>
  <c r="G1481" i="1" s="1"/>
  <c r="G1550" i="1" s="1"/>
  <c r="G1619" i="1" s="1"/>
  <c r="G1688" i="1" s="1"/>
  <c r="G1757" i="1" s="1"/>
  <c r="G585" i="1"/>
  <c r="G654" i="1" s="1"/>
  <c r="G723" i="1" s="1"/>
  <c r="G792" i="1" s="1"/>
  <c r="G861" i="1" s="1"/>
  <c r="G930" i="1" s="1"/>
  <c r="G999" i="1" s="1"/>
  <c r="G1068" i="1" s="1"/>
  <c r="G1137" i="1" s="1"/>
  <c r="G1206" i="1" s="1"/>
  <c r="G1275" i="1" s="1"/>
  <c r="G1344" i="1" s="1"/>
  <c r="G1413" i="1" s="1"/>
  <c r="G1482" i="1" s="1"/>
  <c r="G1551" i="1" s="1"/>
  <c r="G1620" i="1" s="1"/>
  <c r="G1689" i="1" s="1"/>
  <c r="G1758" i="1" s="1"/>
  <c r="G586" i="1"/>
  <c r="G655" i="1" s="1"/>
  <c r="G724" i="1" s="1"/>
  <c r="G793" i="1" s="1"/>
  <c r="G862" i="1" s="1"/>
  <c r="G931" i="1" s="1"/>
  <c r="G1000" i="1" s="1"/>
  <c r="G1069" i="1" s="1"/>
  <c r="G1138" i="1" s="1"/>
  <c r="G1207" i="1" s="1"/>
  <c r="G1276" i="1" s="1"/>
  <c r="G1345" i="1" s="1"/>
  <c r="G1414" i="1" s="1"/>
  <c r="G1483" i="1" s="1"/>
  <c r="G1552" i="1" s="1"/>
  <c r="G1621" i="1" s="1"/>
  <c r="G1690" i="1" s="1"/>
  <c r="G1759" i="1" s="1"/>
  <c r="G587" i="1"/>
  <c r="G656" i="1" s="1"/>
  <c r="G725" i="1" s="1"/>
  <c r="G794" i="1" s="1"/>
  <c r="G863" i="1" s="1"/>
  <c r="G932" i="1" s="1"/>
  <c r="G1001" i="1" s="1"/>
  <c r="G1070" i="1" s="1"/>
  <c r="G1139" i="1" s="1"/>
  <c r="G1208" i="1" s="1"/>
  <c r="G1277" i="1" s="1"/>
  <c r="G1346" i="1" s="1"/>
  <c r="G1415" i="1" s="1"/>
  <c r="G1484" i="1" s="1"/>
  <c r="G1553" i="1" s="1"/>
  <c r="G1622" i="1" s="1"/>
  <c r="G1691" i="1" s="1"/>
  <c r="G1760" i="1" s="1"/>
  <c r="G588" i="1"/>
  <c r="G657" i="1" s="1"/>
  <c r="G726" i="1" s="1"/>
  <c r="G795" i="1" s="1"/>
  <c r="G864" i="1" s="1"/>
  <c r="G933" i="1" s="1"/>
  <c r="G1002" i="1" s="1"/>
  <c r="G1071" i="1" s="1"/>
  <c r="G1140" i="1" s="1"/>
  <c r="G1209" i="1" s="1"/>
  <c r="G1278" i="1" s="1"/>
  <c r="G1347" i="1" s="1"/>
  <c r="G1416" i="1" s="1"/>
  <c r="G1485" i="1" s="1"/>
  <c r="G1554" i="1" s="1"/>
  <c r="G1623" i="1" s="1"/>
  <c r="G1692" i="1" s="1"/>
  <c r="G1761" i="1" s="1"/>
  <c r="G589" i="1"/>
  <c r="G658" i="1" s="1"/>
  <c r="G727" i="1" s="1"/>
  <c r="G796" i="1" s="1"/>
  <c r="G865" i="1" s="1"/>
  <c r="G934" i="1" s="1"/>
  <c r="G1003" i="1" s="1"/>
  <c r="G1072" i="1" s="1"/>
  <c r="G1141" i="1" s="1"/>
  <c r="G1210" i="1" s="1"/>
  <c r="G1279" i="1" s="1"/>
  <c r="G1348" i="1" s="1"/>
  <c r="G1417" i="1" s="1"/>
  <c r="G1486" i="1" s="1"/>
  <c r="G1555" i="1" s="1"/>
  <c r="G1624" i="1" s="1"/>
  <c r="G1693" i="1" s="1"/>
  <c r="G1762" i="1" s="1"/>
  <c r="G590" i="1"/>
  <c r="G659" i="1" s="1"/>
  <c r="G728" i="1" s="1"/>
  <c r="G797" i="1" s="1"/>
  <c r="G866" i="1" s="1"/>
  <c r="G935" i="1" s="1"/>
  <c r="G1004" i="1" s="1"/>
  <c r="G1073" i="1" s="1"/>
  <c r="G1142" i="1" s="1"/>
  <c r="G1211" i="1" s="1"/>
  <c r="G1280" i="1" s="1"/>
  <c r="G1349" i="1" s="1"/>
  <c r="G1418" i="1" s="1"/>
  <c r="G1487" i="1" s="1"/>
  <c r="G1556" i="1" s="1"/>
  <c r="G1625" i="1" s="1"/>
  <c r="G1694" i="1" s="1"/>
  <c r="G1763" i="1" s="1"/>
  <c r="G591" i="1"/>
  <c r="G660" i="1" s="1"/>
  <c r="G729" i="1" s="1"/>
  <c r="G798" i="1" s="1"/>
  <c r="G867" i="1" s="1"/>
  <c r="G936" i="1" s="1"/>
  <c r="G1005" i="1" s="1"/>
  <c r="G1074" i="1" s="1"/>
  <c r="G1143" i="1" s="1"/>
  <c r="G1212" i="1" s="1"/>
  <c r="G1281" i="1" s="1"/>
  <c r="G1350" i="1" s="1"/>
  <c r="G1419" i="1" s="1"/>
  <c r="G1488" i="1" s="1"/>
  <c r="G1557" i="1" s="1"/>
  <c r="G1626" i="1" s="1"/>
  <c r="G1695" i="1" s="1"/>
  <c r="G1764" i="1" s="1"/>
  <c r="G592" i="1"/>
  <c r="G661" i="1" s="1"/>
  <c r="G730" i="1" s="1"/>
  <c r="G799" i="1" s="1"/>
  <c r="G868" i="1" s="1"/>
  <c r="G937" i="1" s="1"/>
  <c r="G1006" i="1" s="1"/>
  <c r="G1075" i="1" s="1"/>
  <c r="G1144" i="1" s="1"/>
  <c r="G1213" i="1" s="1"/>
  <c r="G1282" i="1" s="1"/>
  <c r="G1351" i="1" s="1"/>
  <c r="G1420" i="1" s="1"/>
  <c r="G1489" i="1" s="1"/>
  <c r="G1558" i="1" s="1"/>
  <c r="G1627" i="1" s="1"/>
  <c r="G1696" i="1" s="1"/>
  <c r="G1765" i="1" s="1"/>
  <c r="G593" i="1"/>
  <c r="G662" i="1" s="1"/>
  <c r="G731" i="1" s="1"/>
  <c r="G800" i="1" s="1"/>
  <c r="G869" i="1" s="1"/>
  <c r="G938" i="1" s="1"/>
  <c r="G1007" i="1" s="1"/>
  <c r="G1076" i="1" s="1"/>
  <c r="G1145" i="1" s="1"/>
  <c r="G1214" i="1" s="1"/>
  <c r="G1283" i="1" s="1"/>
  <c r="G1352" i="1" s="1"/>
  <c r="G1421" i="1" s="1"/>
  <c r="G1490" i="1" s="1"/>
  <c r="G1559" i="1" s="1"/>
  <c r="G1628" i="1" s="1"/>
  <c r="G1697" i="1" s="1"/>
  <c r="G1766" i="1" s="1"/>
  <c r="G594" i="1"/>
  <c r="G663" i="1" s="1"/>
  <c r="G732" i="1" s="1"/>
  <c r="G801" i="1" s="1"/>
  <c r="G870" i="1" s="1"/>
  <c r="G939" i="1" s="1"/>
  <c r="G1008" i="1" s="1"/>
  <c r="G1077" i="1" s="1"/>
  <c r="G1146" i="1" s="1"/>
  <c r="G1215" i="1" s="1"/>
  <c r="G1284" i="1" s="1"/>
  <c r="G1353" i="1" s="1"/>
  <c r="G1422" i="1" s="1"/>
  <c r="G1491" i="1" s="1"/>
  <c r="G1560" i="1" s="1"/>
  <c r="G1629" i="1" s="1"/>
  <c r="G1698" i="1" s="1"/>
  <c r="G1767" i="1" s="1"/>
  <c r="G595" i="1"/>
  <c r="G664" i="1" s="1"/>
  <c r="G733" i="1" s="1"/>
  <c r="G802" i="1" s="1"/>
  <c r="G871" i="1" s="1"/>
  <c r="G940" i="1" s="1"/>
  <c r="G1009" i="1" s="1"/>
  <c r="G1078" i="1" s="1"/>
  <c r="G1147" i="1" s="1"/>
  <c r="G1216" i="1" s="1"/>
  <c r="G1285" i="1" s="1"/>
  <c r="G1354" i="1" s="1"/>
  <c r="G1423" i="1" s="1"/>
  <c r="G1492" i="1" s="1"/>
  <c r="G1561" i="1" s="1"/>
  <c r="G1630" i="1" s="1"/>
  <c r="G1699" i="1" s="1"/>
  <c r="G1768" i="1" s="1"/>
  <c r="G596" i="1"/>
  <c r="G665" i="1" s="1"/>
  <c r="G734" i="1" s="1"/>
  <c r="G803" i="1" s="1"/>
  <c r="G872" i="1" s="1"/>
  <c r="G941" i="1" s="1"/>
  <c r="G1010" i="1" s="1"/>
  <c r="G1079" i="1" s="1"/>
  <c r="G1148" i="1" s="1"/>
  <c r="G1217" i="1" s="1"/>
  <c r="G1286" i="1" s="1"/>
  <c r="G1355" i="1" s="1"/>
  <c r="G1424" i="1" s="1"/>
  <c r="G1493" i="1" s="1"/>
  <c r="G1562" i="1" s="1"/>
  <c r="G1631" i="1" s="1"/>
  <c r="G1700" i="1" s="1"/>
  <c r="G1769" i="1" s="1"/>
  <c r="G597" i="1"/>
  <c r="G666" i="1" s="1"/>
  <c r="G735" i="1" s="1"/>
  <c r="G804" i="1" s="1"/>
  <c r="G873" i="1" s="1"/>
  <c r="G942" i="1" s="1"/>
  <c r="G1011" i="1" s="1"/>
  <c r="G1080" i="1" s="1"/>
  <c r="G1149" i="1" s="1"/>
  <c r="G1218" i="1" s="1"/>
  <c r="G1287" i="1" s="1"/>
  <c r="G1356" i="1" s="1"/>
  <c r="G1425" i="1" s="1"/>
  <c r="G1494" i="1" s="1"/>
  <c r="G1563" i="1" s="1"/>
  <c r="G1632" i="1" s="1"/>
  <c r="G1701" i="1" s="1"/>
  <c r="G1770" i="1" s="1"/>
  <c r="G598" i="1"/>
  <c r="G667" i="1" s="1"/>
  <c r="G736" i="1" s="1"/>
  <c r="G805" i="1" s="1"/>
  <c r="G874" i="1" s="1"/>
  <c r="G943" i="1" s="1"/>
  <c r="G1012" i="1" s="1"/>
  <c r="G1081" i="1" s="1"/>
  <c r="G1150" i="1" s="1"/>
  <c r="G1219" i="1" s="1"/>
  <c r="G1288" i="1" s="1"/>
  <c r="G1357" i="1" s="1"/>
  <c r="G1426" i="1" s="1"/>
  <c r="G1495" i="1" s="1"/>
  <c r="G1564" i="1" s="1"/>
  <c r="G1633" i="1" s="1"/>
  <c r="G1702" i="1" s="1"/>
  <c r="G1771" i="1" s="1"/>
  <c r="G599" i="1"/>
  <c r="G668" i="1" s="1"/>
  <c r="G737" i="1" s="1"/>
  <c r="G806" i="1" s="1"/>
  <c r="G875" i="1" s="1"/>
  <c r="G944" i="1" s="1"/>
  <c r="G1013" i="1" s="1"/>
  <c r="G1082" i="1" s="1"/>
  <c r="G1151" i="1" s="1"/>
  <c r="G1220" i="1" s="1"/>
  <c r="G1289" i="1" s="1"/>
  <c r="G1358" i="1" s="1"/>
  <c r="G1427" i="1" s="1"/>
  <c r="G1496" i="1" s="1"/>
  <c r="G1565" i="1" s="1"/>
  <c r="G1634" i="1" s="1"/>
  <c r="G1703" i="1" s="1"/>
  <c r="G1772" i="1" s="1"/>
  <c r="G600" i="1"/>
  <c r="G669" i="1" s="1"/>
  <c r="G738" i="1" s="1"/>
  <c r="G807" i="1" s="1"/>
  <c r="G876" i="1" s="1"/>
  <c r="G945" i="1" s="1"/>
  <c r="G1014" i="1" s="1"/>
  <c r="G1083" i="1" s="1"/>
  <c r="G1152" i="1" s="1"/>
  <c r="G1221" i="1" s="1"/>
  <c r="G1290" i="1" s="1"/>
  <c r="G1359" i="1" s="1"/>
  <c r="G1428" i="1" s="1"/>
  <c r="G1497" i="1" s="1"/>
  <c r="G1566" i="1" s="1"/>
  <c r="G1635" i="1" s="1"/>
  <c r="G1704" i="1" s="1"/>
  <c r="G1773" i="1" s="1"/>
  <c r="G601" i="1"/>
  <c r="G670" i="1" s="1"/>
  <c r="G739" i="1" s="1"/>
  <c r="G808" i="1" s="1"/>
  <c r="G877" i="1" s="1"/>
  <c r="G946" i="1" s="1"/>
  <c r="G1015" i="1" s="1"/>
  <c r="G1084" i="1" s="1"/>
  <c r="G1153" i="1" s="1"/>
  <c r="G1222" i="1" s="1"/>
  <c r="G1291" i="1" s="1"/>
  <c r="G1360" i="1" s="1"/>
  <c r="G1429" i="1" s="1"/>
  <c r="G1498" i="1" s="1"/>
  <c r="G1567" i="1" s="1"/>
  <c r="G1636" i="1" s="1"/>
  <c r="G1705" i="1" s="1"/>
  <c r="G1774" i="1" s="1"/>
  <c r="G602" i="1"/>
  <c r="G671" i="1" s="1"/>
  <c r="G740" i="1" s="1"/>
  <c r="G809" i="1" s="1"/>
  <c r="G878" i="1" s="1"/>
  <c r="G947" i="1" s="1"/>
  <c r="G1016" i="1" s="1"/>
  <c r="G1085" i="1" s="1"/>
  <c r="G1154" i="1" s="1"/>
  <c r="G1223" i="1" s="1"/>
  <c r="G1292" i="1" s="1"/>
  <c r="G1361" i="1" s="1"/>
  <c r="G1430" i="1" s="1"/>
  <c r="G1499" i="1" s="1"/>
  <c r="G1568" i="1" s="1"/>
  <c r="G1637" i="1" s="1"/>
  <c r="G1706" i="1" s="1"/>
  <c r="G1775" i="1" s="1"/>
  <c r="G603" i="1"/>
  <c r="G672" i="1" s="1"/>
  <c r="G741" i="1" s="1"/>
  <c r="G810" i="1" s="1"/>
  <c r="G879" i="1" s="1"/>
  <c r="G948" i="1" s="1"/>
  <c r="G1017" i="1" s="1"/>
  <c r="G1086" i="1" s="1"/>
  <c r="G1155" i="1" s="1"/>
  <c r="G1224" i="1" s="1"/>
  <c r="G1293" i="1" s="1"/>
  <c r="G1362" i="1" s="1"/>
  <c r="G1431" i="1" s="1"/>
  <c r="G1500" i="1" s="1"/>
  <c r="G1569" i="1" s="1"/>
  <c r="G1638" i="1" s="1"/>
  <c r="G1707" i="1" s="1"/>
  <c r="G1776" i="1" s="1"/>
  <c r="G604" i="1"/>
  <c r="G673" i="1" s="1"/>
  <c r="G742" i="1" s="1"/>
  <c r="G811" i="1" s="1"/>
  <c r="G880" i="1" s="1"/>
  <c r="G949" i="1" s="1"/>
  <c r="G1018" i="1" s="1"/>
  <c r="G1087" i="1" s="1"/>
  <c r="G1156" i="1" s="1"/>
  <c r="G1225" i="1" s="1"/>
  <c r="G1294" i="1" s="1"/>
  <c r="G1363" i="1" s="1"/>
  <c r="G1432" i="1" s="1"/>
  <c r="G1501" i="1" s="1"/>
  <c r="G1570" i="1" s="1"/>
  <c r="G1639" i="1" s="1"/>
  <c r="G1708" i="1" s="1"/>
  <c r="G1777" i="1" s="1"/>
  <c r="G605" i="1"/>
  <c r="G674" i="1" s="1"/>
  <c r="G743" i="1" s="1"/>
  <c r="G812" i="1" s="1"/>
  <c r="G881" i="1" s="1"/>
  <c r="G950" i="1" s="1"/>
  <c r="G1019" i="1" s="1"/>
  <c r="G1088" i="1" s="1"/>
  <c r="G1157" i="1" s="1"/>
  <c r="G1226" i="1" s="1"/>
  <c r="G1295" i="1" s="1"/>
  <c r="G1364" i="1" s="1"/>
  <c r="G1433" i="1" s="1"/>
  <c r="G1502" i="1" s="1"/>
  <c r="G1571" i="1" s="1"/>
  <c r="G1640" i="1" s="1"/>
  <c r="G1709" i="1" s="1"/>
  <c r="G1778" i="1" s="1"/>
  <c r="G606" i="1"/>
  <c r="G675" i="1" s="1"/>
  <c r="G744" i="1" s="1"/>
  <c r="G813" i="1" s="1"/>
  <c r="G882" i="1" s="1"/>
  <c r="G951" i="1" s="1"/>
  <c r="G1020" i="1" s="1"/>
  <c r="G1089" i="1" s="1"/>
  <c r="G1158" i="1" s="1"/>
  <c r="G1227" i="1" s="1"/>
  <c r="G1296" i="1" s="1"/>
  <c r="G1365" i="1" s="1"/>
  <c r="G1434" i="1" s="1"/>
  <c r="G1503" i="1" s="1"/>
  <c r="G1572" i="1" s="1"/>
  <c r="G1641" i="1" s="1"/>
  <c r="G1710" i="1" s="1"/>
  <c r="G1779" i="1" s="1"/>
  <c r="G607" i="1"/>
  <c r="G676" i="1" s="1"/>
  <c r="G745" i="1" s="1"/>
  <c r="G814" i="1" s="1"/>
  <c r="G883" i="1" s="1"/>
  <c r="G952" i="1" s="1"/>
  <c r="G1021" i="1" s="1"/>
  <c r="G1090" i="1" s="1"/>
  <c r="G1159" i="1" s="1"/>
  <c r="G1228" i="1" s="1"/>
  <c r="G1297" i="1" s="1"/>
  <c r="G1366" i="1" s="1"/>
  <c r="G1435" i="1" s="1"/>
  <c r="G1504" i="1" s="1"/>
  <c r="G1573" i="1" s="1"/>
  <c r="G1642" i="1" s="1"/>
  <c r="G1711" i="1" s="1"/>
  <c r="G1780" i="1" s="1"/>
  <c r="G608" i="1"/>
  <c r="G677" i="1" s="1"/>
  <c r="G746" i="1" s="1"/>
  <c r="G815" i="1" s="1"/>
  <c r="G884" i="1" s="1"/>
  <c r="G953" i="1" s="1"/>
  <c r="G1022" i="1" s="1"/>
  <c r="G1091" i="1" s="1"/>
  <c r="G1160" i="1" s="1"/>
  <c r="G1229" i="1" s="1"/>
  <c r="G1298" i="1" s="1"/>
  <c r="G1367" i="1" s="1"/>
  <c r="G1436" i="1" s="1"/>
  <c r="G1505" i="1" s="1"/>
  <c r="G1574" i="1" s="1"/>
  <c r="G1643" i="1" s="1"/>
  <c r="G1712" i="1" s="1"/>
  <c r="G1781" i="1" s="1"/>
  <c r="G609" i="1"/>
  <c r="G678" i="1" s="1"/>
  <c r="G747" i="1" s="1"/>
  <c r="G816" i="1" s="1"/>
  <c r="G885" i="1" s="1"/>
  <c r="G954" i="1" s="1"/>
  <c r="G1023" i="1" s="1"/>
  <c r="G1092" i="1" s="1"/>
  <c r="G1161" i="1" s="1"/>
  <c r="G1230" i="1" s="1"/>
  <c r="G1299" i="1" s="1"/>
  <c r="G1368" i="1" s="1"/>
  <c r="G1437" i="1" s="1"/>
  <c r="G1506" i="1" s="1"/>
  <c r="G1575" i="1" s="1"/>
  <c r="G1644" i="1" s="1"/>
  <c r="G1713" i="1" s="1"/>
  <c r="G1782" i="1" s="1"/>
  <c r="G610" i="1"/>
  <c r="G679" i="1" s="1"/>
  <c r="G748" i="1" s="1"/>
  <c r="G817" i="1" s="1"/>
  <c r="G886" i="1" s="1"/>
  <c r="G955" i="1" s="1"/>
  <c r="G1024" i="1" s="1"/>
  <c r="G1093" i="1" s="1"/>
  <c r="G1162" i="1" s="1"/>
  <c r="G1231" i="1" s="1"/>
  <c r="G1300" i="1" s="1"/>
  <c r="G1369" i="1" s="1"/>
  <c r="G1438" i="1" s="1"/>
  <c r="G1507" i="1" s="1"/>
  <c r="G1576" i="1" s="1"/>
  <c r="G1645" i="1" s="1"/>
  <c r="G1714" i="1" s="1"/>
  <c r="G1783" i="1" s="1"/>
  <c r="G611" i="1"/>
  <c r="G680" i="1" s="1"/>
  <c r="G749" i="1" s="1"/>
  <c r="G818" i="1" s="1"/>
  <c r="G887" i="1" s="1"/>
  <c r="G956" i="1" s="1"/>
  <c r="G1025" i="1" s="1"/>
  <c r="G1094" i="1" s="1"/>
  <c r="G1163" i="1" s="1"/>
  <c r="G1232" i="1" s="1"/>
  <c r="G1301" i="1" s="1"/>
  <c r="G1370" i="1" s="1"/>
  <c r="G1439" i="1" s="1"/>
  <c r="G1508" i="1" s="1"/>
  <c r="G1577" i="1" s="1"/>
  <c r="G1646" i="1" s="1"/>
  <c r="G1715" i="1" s="1"/>
  <c r="G1784" i="1" s="1"/>
  <c r="G612" i="1"/>
  <c r="G681" i="1" s="1"/>
  <c r="G750" i="1" s="1"/>
  <c r="G819" i="1" s="1"/>
  <c r="G888" i="1" s="1"/>
  <c r="G957" i="1" s="1"/>
  <c r="G1026" i="1" s="1"/>
  <c r="G1095" i="1" s="1"/>
  <c r="G1164" i="1" s="1"/>
  <c r="G1233" i="1" s="1"/>
  <c r="G1302" i="1" s="1"/>
  <c r="G1371" i="1" s="1"/>
  <c r="G1440" i="1" s="1"/>
  <c r="G1509" i="1" s="1"/>
  <c r="G1578" i="1" s="1"/>
  <c r="G1647" i="1" s="1"/>
  <c r="G1716" i="1" s="1"/>
  <c r="G1785" i="1" s="1"/>
  <c r="G613" i="1"/>
  <c r="G682" i="1" s="1"/>
  <c r="G751" i="1" s="1"/>
  <c r="G820" i="1" s="1"/>
  <c r="G889" i="1" s="1"/>
  <c r="G958" i="1" s="1"/>
  <c r="G1027" i="1" s="1"/>
  <c r="G1096" i="1" s="1"/>
  <c r="G1165" i="1" s="1"/>
  <c r="G1234" i="1" s="1"/>
  <c r="G1303" i="1" s="1"/>
  <c r="G1372" i="1" s="1"/>
  <c r="G1441" i="1" s="1"/>
  <c r="G1510" i="1" s="1"/>
  <c r="G1579" i="1" s="1"/>
  <c r="G1648" i="1" s="1"/>
  <c r="G1717" i="1" s="1"/>
  <c r="G1786" i="1" s="1"/>
  <c r="G614" i="1"/>
  <c r="G683" i="1" s="1"/>
  <c r="G752" i="1" s="1"/>
  <c r="G821" i="1" s="1"/>
  <c r="G890" i="1" s="1"/>
  <c r="G959" i="1" s="1"/>
  <c r="G1028" i="1" s="1"/>
  <c r="G1097" i="1" s="1"/>
  <c r="G1166" i="1" s="1"/>
  <c r="G1235" i="1" s="1"/>
  <c r="G1304" i="1" s="1"/>
  <c r="G1373" i="1" s="1"/>
  <c r="G1442" i="1" s="1"/>
  <c r="G1511" i="1" s="1"/>
  <c r="G1580" i="1" s="1"/>
  <c r="G1649" i="1" s="1"/>
  <c r="G1718" i="1" s="1"/>
  <c r="G1787" i="1" s="1"/>
  <c r="G615" i="1"/>
  <c r="G684" i="1" s="1"/>
  <c r="G753" i="1" s="1"/>
  <c r="G822" i="1" s="1"/>
  <c r="G891" i="1" s="1"/>
  <c r="G960" i="1" s="1"/>
  <c r="G1029" i="1" s="1"/>
  <c r="G1098" i="1" s="1"/>
  <c r="G1167" i="1" s="1"/>
  <c r="G1236" i="1" s="1"/>
  <c r="G1305" i="1" s="1"/>
  <c r="G1374" i="1" s="1"/>
  <c r="G1443" i="1" s="1"/>
  <c r="G1512" i="1" s="1"/>
  <c r="G1581" i="1" s="1"/>
  <c r="G1650" i="1" s="1"/>
  <c r="G1719" i="1" s="1"/>
  <c r="G1788" i="1" s="1"/>
  <c r="G616" i="1"/>
  <c r="G685" i="1" s="1"/>
  <c r="G754" i="1" s="1"/>
  <c r="G823" i="1" s="1"/>
  <c r="G892" i="1" s="1"/>
  <c r="G961" i="1" s="1"/>
  <c r="G1030" i="1" s="1"/>
  <c r="G1099" i="1" s="1"/>
  <c r="G1168" i="1" s="1"/>
  <c r="G1237" i="1" s="1"/>
  <c r="G1306" i="1" s="1"/>
  <c r="G1375" i="1" s="1"/>
  <c r="G1444" i="1" s="1"/>
  <c r="G1513" i="1" s="1"/>
  <c r="G1582" i="1" s="1"/>
  <c r="G1651" i="1" s="1"/>
  <c r="G1720" i="1" s="1"/>
  <c r="G1789" i="1" s="1"/>
  <c r="G617" i="1"/>
  <c r="G686" i="1" s="1"/>
  <c r="G755" i="1" s="1"/>
  <c r="G824" i="1" s="1"/>
  <c r="G893" i="1" s="1"/>
  <c r="G962" i="1" s="1"/>
  <c r="G1031" i="1" s="1"/>
  <c r="G1100" i="1" s="1"/>
  <c r="G1169" i="1" s="1"/>
  <c r="G1238" i="1" s="1"/>
  <c r="G1307" i="1" s="1"/>
  <c r="G1376" i="1" s="1"/>
  <c r="G1445" i="1" s="1"/>
  <c r="G1514" i="1" s="1"/>
  <c r="G1583" i="1" s="1"/>
  <c r="G1652" i="1" s="1"/>
  <c r="G1721" i="1" s="1"/>
  <c r="G1790" i="1" s="1"/>
  <c r="G618" i="1"/>
  <c r="G687" i="1" s="1"/>
  <c r="G756" i="1" s="1"/>
  <c r="G825" i="1" s="1"/>
  <c r="G894" i="1" s="1"/>
  <c r="G963" i="1" s="1"/>
  <c r="G1032" i="1" s="1"/>
  <c r="G1101" i="1" s="1"/>
  <c r="G1170" i="1" s="1"/>
  <c r="G1239" i="1" s="1"/>
  <c r="G1308" i="1" s="1"/>
  <c r="G1377" i="1" s="1"/>
  <c r="G1446" i="1" s="1"/>
  <c r="G1515" i="1" s="1"/>
  <c r="G1584" i="1" s="1"/>
  <c r="G1653" i="1" s="1"/>
  <c r="G1722" i="1" s="1"/>
  <c r="G1791" i="1" s="1"/>
  <c r="G619" i="1"/>
  <c r="G688" i="1" s="1"/>
  <c r="G757" i="1" s="1"/>
  <c r="G826" i="1" s="1"/>
  <c r="G895" i="1" s="1"/>
  <c r="G964" i="1" s="1"/>
  <c r="G1033" i="1" s="1"/>
  <c r="G1102" i="1" s="1"/>
  <c r="G1171" i="1" s="1"/>
  <c r="G1240" i="1" s="1"/>
  <c r="G1309" i="1" s="1"/>
  <c r="G1378" i="1" s="1"/>
  <c r="G1447" i="1" s="1"/>
  <c r="G1516" i="1" s="1"/>
  <c r="G1585" i="1" s="1"/>
  <c r="G1654" i="1" s="1"/>
  <c r="G1723" i="1" s="1"/>
  <c r="G1792" i="1" s="1"/>
  <c r="G620" i="1"/>
  <c r="G689" i="1" s="1"/>
  <c r="G758" i="1" s="1"/>
  <c r="G827" i="1" s="1"/>
  <c r="G896" i="1" s="1"/>
  <c r="G965" i="1" s="1"/>
  <c r="G1034" i="1" s="1"/>
  <c r="G1103" i="1" s="1"/>
  <c r="G1172" i="1" s="1"/>
  <c r="G1241" i="1" s="1"/>
  <c r="G1310" i="1" s="1"/>
  <c r="G1379" i="1" s="1"/>
  <c r="G1448" i="1" s="1"/>
  <c r="G1517" i="1" s="1"/>
  <c r="G1586" i="1" s="1"/>
  <c r="G1655" i="1" s="1"/>
  <c r="G1724" i="1" s="1"/>
  <c r="G1793" i="1" s="1"/>
  <c r="G621" i="1"/>
  <c r="G690" i="1" s="1"/>
  <c r="G759" i="1" s="1"/>
  <c r="G828" i="1" s="1"/>
  <c r="G897" i="1" s="1"/>
  <c r="G966" i="1" s="1"/>
  <c r="G1035" i="1" s="1"/>
  <c r="G1104" i="1" s="1"/>
  <c r="G1173" i="1" s="1"/>
  <c r="G1242" i="1" s="1"/>
  <c r="G1311" i="1" s="1"/>
  <c r="G1380" i="1" s="1"/>
  <c r="G1449" i="1" s="1"/>
  <c r="G1518" i="1" s="1"/>
  <c r="G1587" i="1" s="1"/>
  <c r="G1656" i="1" s="1"/>
  <c r="G1725" i="1" s="1"/>
  <c r="G1794" i="1" s="1"/>
  <c r="G622" i="1"/>
  <c r="G691" i="1" s="1"/>
  <c r="G760" i="1" s="1"/>
  <c r="G829" i="1" s="1"/>
  <c r="G898" i="1" s="1"/>
  <c r="G967" i="1" s="1"/>
  <c r="G1036" i="1" s="1"/>
  <c r="G1105" i="1" s="1"/>
  <c r="G1174" i="1" s="1"/>
  <c r="G1243" i="1" s="1"/>
  <c r="G1312" i="1" s="1"/>
  <c r="G1381" i="1" s="1"/>
  <c r="G1450" i="1" s="1"/>
  <c r="G1519" i="1" s="1"/>
  <c r="G1588" i="1" s="1"/>
  <c r="G1657" i="1" s="1"/>
  <c r="G1726" i="1" s="1"/>
  <c r="G1795" i="1" s="1"/>
  <c r="G623" i="1"/>
  <c r="G692" i="1" s="1"/>
  <c r="G761" i="1" s="1"/>
  <c r="G830" i="1" s="1"/>
  <c r="G899" i="1" s="1"/>
  <c r="G968" i="1" s="1"/>
  <c r="G1037" i="1" s="1"/>
  <c r="G1106" i="1" s="1"/>
  <c r="G1175" i="1" s="1"/>
  <c r="G1244" i="1" s="1"/>
  <c r="G1313" i="1" s="1"/>
  <c r="G1382" i="1" s="1"/>
  <c r="G1451" i="1" s="1"/>
  <c r="G1520" i="1" s="1"/>
  <c r="G1589" i="1" s="1"/>
  <c r="G1658" i="1" s="1"/>
  <c r="G1727" i="1" s="1"/>
  <c r="G1796" i="1" s="1"/>
  <c r="G624" i="1"/>
  <c r="G693" i="1" s="1"/>
  <c r="G762" i="1" s="1"/>
  <c r="G831" i="1" s="1"/>
  <c r="G900" i="1" s="1"/>
  <c r="G969" i="1" s="1"/>
  <c r="G1038" i="1" s="1"/>
  <c r="G1107" i="1" s="1"/>
  <c r="G1176" i="1" s="1"/>
  <c r="G1245" i="1" s="1"/>
  <c r="G1314" i="1" s="1"/>
  <c r="G1383" i="1" s="1"/>
  <c r="G1452" i="1" s="1"/>
  <c r="G1521" i="1" s="1"/>
  <c r="G1590" i="1" s="1"/>
  <c r="G1659" i="1" s="1"/>
  <c r="G1728" i="1" s="1"/>
  <c r="G1797" i="1" s="1"/>
  <c r="G625" i="1"/>
  <c r="G694" i="1" s="1"/>
  <c r="G763" i="1" s="1"/>
  <c r="G832" i="1" s="1"/>
  <c r="G901" i="1" s="1"/>
  <c r="G970" i="1" s="1"/>
  <c r="G1039" i="1" s="1"/>
  <c r="G1108" i="1" s="1"/>
  <c r="G1177" i="1" s="1"/>
  <c r="G1246" i="1" s="1"/>
  <c r="G1315" i="1" s="1"/>
  <c r="G1384" i="1" s="1"/>
  <c r="G1453" i="1" s="1"/>
  <c r="G1522" i="1" s="1"/>
  <c r="G1591" i="1" s="1"/>
  <c r="G1660" i="1" s="1"/>
  <c r="G1729" i="1" s="1"/>
  <c r="G1798" i="1" s="1"/>
  <c r="G626" i="1"/>
  <c r="G695" i="1" s="1"/>
  <c r="G764" i="1" s="1"/>
  <c r="G833" i="1" s="1"/>
  <c r="G902" i="1" s="1"/>
  <c r="G971" i="1" s="1"/>
  <c r="G1040" i="1" s="1"/>
  <c r="G1109" i="1" s="1"/>
  <c r="G1178" i="1" s="1"/>
  <c r="G1247" i="1" s="1"/>
  <c r="G1316" i="1" s="1"/>
  <c r="G1385" i="1" s="1"/>
  <c r="G1454" i="1" s="1"/>
  <c r="G1523" i="1" s="1"/>
  <c r="G1592" i="1" s="1"/>
  <c r="G1661" i="1" s="1"/>
  <c r="G1730" i="1" s="1"/>
  <c r="G1799" i="1" s="1"/>
  <c r="G627" i="1"/>
  <c r="G696" i="1" s="1"/>
  <c r="G765" i="1" s="1"/>
  <c r="G834" i="1" s="1"/>
  <c r="G903" i="1" s="1"/>
  <c r="G972" i="1" s="1"/>
  <c r="G1041" i="1" s="1"/>
  <c r="G1110" i="1" s="1"/>
  <c r="G1179" i="1" s="1"/>
  <c r="G1248" i="1" s="1"/>
  <c r="G1317" i="1" s="1"/>
  <c r="G1386" i="1" s="1"/>
  <c r="G1455" i="1" s="1"/>
  <c r="G1524" i="1" s="1"/>
  <c r="G1593" i="1" s="1"/>
  <c r="G1662" i="1" s="1"/>
  <c r="G1731" i="1" s="1"/>
  <c r="G1800" i="1" s="1"/>
  <c r="G628" i="1"/>
  <c r="G697" i="1" s="1"/>
  <c r="G766" i="1" s="1"/>
  <c r="G835" i="1" s="1"/>
  <c r="G904" i="1" s="1"/>
  <c r="G973" i="1" s="1"/>
  <c r="G1042" i="1" s="1"/>
  <c r="G1111" i="1" s="1"/>
  <c r="G1180" i="1" s="1"/>
  <c r="G1249" i="1" s="1"/>
  <c r="G1318" i="1" s="1"/>
  <c r="G1387" i="1" s="1"/>
  <c r="G1456" i="1" s="1"/>
  <c r="G1525" i="1" s="1"/>
  <c r="G1594" i="1" s="1"/>
  <c r="G1663" i="1" s="1"/>
  <c r="G1732" i="1" s="1"/>
  <c r="G1801" i="1" s="1"/>
  <c r="G629" i="1"/>
  <c r="G698" i="1" s="1"/>
  <c r="G767" i="1" s="1"/>
  <c r="G836" i="1" s="1"/>
  <c r="G905" i="1" s="1"/>
  <c r="G974" i="1" s="1"/>
  <c r="G1043" i="1" s="1"/>
  <c r="G1112" i="1" s="1"/>
  <c r="G1181" i="1" s="1"/>
  <c r="G1250" i="1" s="1"/>
  <c r="G1319" i="1" s="1"/>
  <c r="G1388" i="1" s="1"/>
  <c r="G1457" i="1" s="1"/>
  <c r="G1526" i="1" s="1"/>
  <c r="G1595" i="1" s="1"/>
  <c r="G1664" i="1" s="1"/>
  <c r="G1733" i="1" s="1"/>
  <c r="G1802" i="1" s="1"/>
  <c r="G571" i="1"/>
  <c r="G640" i="1" s="1"/>
  <c r="G709" i="1" s="1"/>
  <c r="G778" i="1" s="1"/>
  <c r="G847" i="1" s="1"/>
  <c r="G916" i="1" s="1"/>
  <c r="G985" i="1" s="1"/>
  <c r="G1054" i="1" s="1"/>
  <c r="G1123" i="1" s="1"/>
  <c r="G1192" i="1" s="1"/>
  <c r="G1261" i="1" s="1"/>
  <c r="G1330" i="1" s="1"/>
  <c r="G1399" i="1" s="1"/>
  <c r="G1468" i="1" s="1"/>
  <c r="G1537" i="1" s="1"/>
  <c r="G1606" i="1" s="1"/>
  <c r="G1675" i="1" s="1"/>
  <c r="G1744" i="1" s="1"/>
  <c r="G561" i="1"/>
  <c r="G630" i="1" s="1"/>
  <c r="G699" i="1" s="1"/>
  <c r="G768" i="1" s="1"/>
  <c r="G837" i="1" s="1"/>
  <c r="G906" i="1" s="1"/>
  <c r="G975" i="1" s="1"/>
  <c r="G1044" i="1" s="1"/>
  <c r="G1113" i="1" s="1"/>
  <c r="G1182" i="1" s="1"/>
  <c r="G1251" i="1" s="1"/>
  <c r="G1320" i="1" s="1"/>
  <c r="G1389" i="1" s="1"/>
  <c r="G1458" i="1" s="1"/>
  <c r="G1527" i="1" s="1"/>
  <c r="G1596" i="1" s="1"/>
  <c r="G1665" i="1" s="1"/>
  <c r="G1734" i="1" s="1"/>
  <c r="G1803" i="1" s="1"/>
  <c r="G1866" i="1" l="1"/>
  <c r="G1935" i="1" s="1"/>
  <c r="G2004" i="1" s="1"/>
  <c r="G2073" i="1" s="1"/>
  <c r="G2142" i="1" s="1"/>
  <c r="G2211" i="1" s="1"/>
  <c r="G2280" i="1" s="1"/>
  <c r="G2349" i="1" s="1"/>
  <c r="G2418" i="1" s="1"/>
  <c r="G1863" i="1"/>
  <c r="G1932" i="1" s="1"/>
  <c r="G2001" i="1" s="1"/>
  <c r="G2070" i="1" s="1"/>
  <c r="G2139" i="1" s="1"/>
  <c r="G2208" i="1" s="1"/>
  <c r="G2277" i="1" s="1"/>
  <c r="G2346" i="1" s="1"/>
  <c r="G2415" i="1" s="1"/>
  <c r="G1847" i="1"/>
  <c r="G1916" i="1" s="1"/>
  <c r="G1985" i="1" s="1"/>
  <c r="G2054" i="1" s="1"/>
  <c r="G2123" i="1" s="1"/>
  <c r="G2192" i="1" s="1"/>
  <c r="G2261" i="1" s="1"/>
  <c r="G2330" i="1" s="1"/>
  <c r="G2399" i="1" s="1"/>
  <c r="G2468" i="1" s="1"/>
  <c r="G1831" i="1"/>
  <c r="G1900" i="1" s="1"/>
  <c r="G1969" i="1" s="1"/>
  <c r="G2038" i="1" s="1"/>
  <c r="G2107" i="1" s="1"/>
  <c r="G2176" i="1" s="1"/>
  <c r="G2245" i="1" s="1"/>
  <c r="G2314" i="1" s="1"/>
  <c r="G2383" i="1" s="1"/>
  <c r="G2452" i="1" s="1"/>
  <c r="G1815" i="1"/>
  <c r="G1884" i="1" s="1"/>
  <c r="G1953" i="1" s="1"/>
  <c r="G2022" i="1" s="1"/>
  <c r="G2091" i="1" s="1"/>
  <c r="G2160" i="1" s="1"/>
  <c r="G2229" i="1" s="1"/>
  <c r="G2298" i="1" s="1"/>
  <c r="G2367" i="1" s="1"/>
  <c r="G2436" i="1" s="1"/>
  <c r="G1850" i="1"/>
  <c r="G1919" i="1" s="1"/>
  <c r="G1988" i="1" s="1"/>
  <c r="G2057" i="1" s="1"/>
  <c r="G2126" i="1" s="1"/>
  <c r="G2195" i="1" s="1"/>
  <c r="G2264" i="1" s="1"/>
  <c r="G2333" i="1" s="1"/>
  <c r="G2402" i="1" s="1"/>
  <c r="G1848" i="1"/>
  <c r="G1917" i="1" s="1"/>
  <c r="G1986" i="1" s="1"/>
  <c r="G2055" i="1" s="1"/>
  <c r="G2124" i="1" s="1"/>
  <c r="G2193" i="1" s="1"/>
  <c r="G2262" i="1" s="1"/>
  <c r="G2331" i="1" s="1"/>
  <c r="G2400" i="1" s="1"/>
  <c r="G1862" i="1"/>
  <c r="G1931" i="1" s="1"/>
  <c r="G2000" i="1" s="1"/>
  <c r="G2069" i="1" s="1"/>
  <c r="G2138" i="1" s="1"/>
  <c r="G2207" i="1" s="1"/>
  <c r="G2276" i="1" s="1"/>
  <c r="G2345" i="1" s="1"/>
  <c r="G2414" i="1" s="1"/>
  <c r="G1846" i="1"/>
  <c r="G1915" i="1" s="1"/>
  <c r="G1984" i="1" s="1"/>
  <c r="G2053" i="1" s="1"/>
  <c r="G2122" i="1" s="1"/>
  <c r="G2191" i="1" s="1"/>
  <c r="G2260" i="1" s="1"/>
  <c r="G2329" i="1" s="1"/>
  <c r="G2398" i="1" s="1"/>
  <c r="G2467" i="1" s="1"/>
  <c r="G1830" i="1"/>
  <c r="G1899" i="1" s="1"/>
  <c r="G1968" i="1" s="1"/>
  <c r="G2037" i="1" s="1"/>
  <c r="G2106" i="1" s="1"/>
  <c r="G2175" i="1" s="1"/>
  <c r="G2244" i="1" s="1"/>
  <c r="G2313" i="1" s="1"/>
  <c r="G2382" i="1" s="1"/>
  <c r="G2451" i="1" s="1"/>
  <c r="G1814" i="1"/>
  <c r="G1883" i="1" s="1"/>
  <c r="G1952" i="1" s="1"/>
  <c r="G2021" i="1" s="1"/>
  <c r="G2090" i="1" s="1"/>
  <c r="G2159" i="1" s="1"/>
  <c r="G2228" i="1" s="1"/>
  <c r="G2297" i="1" s="1"/>
  <c r="G2366" i="1" s="1"/>
  <c r="G2435" i="1" s="1"/>
  <c r="G1818" i="1"/>
  <c r="G1887" i="1" s="1"/>
  <c r="G1956" i="1" s="1"/>
  <c r="G2025" i="1" s="1"/>
  <c r="G2094" i="1" s="1"/>
  <c r="G2163" i="1" s="1"/>
  <c r="G2232" i="1" s="1"/>
  <c r="G2301" i="1" s="1"/>
  <c r="G2370" i="1" s="1"/>
  <c r="G2439" i="1" s="1"/>
  <c r="G1817" i="1"/>
  <c r="G1886" i="1" s="1"/>
  <c r="G1955" i="1" s="1"/>
  <c r="G2024" i="1" s="1"/>
  <c r="G2093" i="1" s="1"/>
  <c r="G2162" i="1" s="1"/>
  <c r="G2231" i="1" s="1"/>
  <c r="G2300" i="1" s="1"/>
  <c r="G2369" i="1" s="1"/>
  <c r="G2438" i="1" s="1"/>
  <c r="G1816" i="1"/>
  <c r="G1885" i="1" s="1"/>
  <c r="G1954" i="1" s="1"/>
  <c r="G2023" i="1" s="1"/>
  <c r="G2092" i="1" s="1"/>
  <c r="G2161" i="1" s="1"/>
  <c r="G2230" i="1" s="1"/>
  <c r="G2299" i="1" s="1"/>
  <c r="G2368" i="1" s="1"/>
  <c r="G2437" i="1" s="1"/>
  <c r="G1872" i="1"/>
  <c r="G1941" i="1" s="1"/>
  <c r="G2010" i="1" s="1"/>
  <c r="G2079" i="1" s="1"/>
  <c r="G2148" i="1" s="1"/>
  <c r="G2217" i="1" s="1"/>
  <c r="G2286" i="1" s="1"/>
  <c r="G2355" i="1" s="1"/>
  <c r="G2424" i="1" s="1"/>
  <c r="G1861" i="1"/>
  <c r="G1930" i="1" s="1"/>
  <c r="G1999" i="1" s="1"/>
  <c r="G2068" i="1" s="1"/>
  <c r="G2137" i="1" s="1"/>
  <c r="G2206" i="1" s="1"/>
  <c r="G2275" i="1" s="1"/>
  <c r="G2344" i="1" s="1"/>
  <c r="G2413" i="1" s="1"/>
  <c r="G1845" i="1"/>
  <c r="G1914" i="1" s="1"/>
  <c r="G1983" i="1" s="1"/>
  <c r="G2052" i="1" s="1"/>
  <c r="G2121" i="1" s="1"/>
  <c r="G2190" i="1" s="1"/>
  <c r="G2259" i="1" s="1"/>
  <c r="G2328" i="1" s="1"/>
  <c r="G2397" i="1" s="1"/>
  <c r="G2466" i="1" s="1"/>
  <c r="G1829" i="1"/>
  <c r="G1898" i="1" s="1"/>
  <c r="G1967" i="1" s="1"/>
  <c r="G2036" i="1" s="1"/>
  <c r="G2105" i="1" s="1"/>
  <c r="G2174" i="1" s="1"/>
  <c r="G2243" i="1" s="1"/>
  <c r="G2312" i="1" s="1"/>
  <c r="G2381" i="1" s="1"/>
  <c r="G2450" i="1" s="1"/>
  <c r="G1813" i="1"/>
  <c r="G1882" i="1" s="1"/>
  <c r="G1951" i="1" s="1"/>
  <c r="G2020" i="1" s="1"/>
  <c r="G2089" i="1" s="1"/>
  <c r="G2158" i="1" s="1"/>
  <c r="G2227" i="1" s="1"/>
  <c r="G2296" i="1" s="1"/>
  <c r="G2365" i="1" s="1"/>
  <c r="G2434" i="1" s="1"/>
  <c r="G1860" i="1"/>
  <c r="G1929" i="1" s="1"/>
  <c r="G1998" i="1" s="1"/>
  <c r="G2067" i="1" s="1"/>
  <c r="G2136" i="1" s="1"/>
  <c r="G2205" i="1" s="1"/>
  <c r="G2274" i="1" s="1"/>
  <c r="G2343" i="1" s="1"/>
  <c r="G2412" i="1" s="1"/>
  <c r="G1844" i="1"/>
  <c r="G1913" i="1" s="1"/>
  <c r="G1982" i="1" s="1"/>
  <c r="G2051" i="1" s="1"/>
  <c r="G2120" i="1" s="1"/>
  <c r="G2189" i="1" s="1"/>
  <c r="G2258" i="1" s="1"/>
  <c r="G2327" i="1" s="1"/>
  <c r="G2396" i="1" s="1"/>
  <c r="G2465" i="1" s="1"/>
  <c r="G1828" i="1"/>
  <c r="G1897" i="1" s="1"/>
  <c r="G1966" i="1" s="1"/>
  <c r="G2035" i="1" s="1"/>
  <c r="G2104" i="1" s="1"/>
  <c r="G2173" i="1" s="1"/>
  <c r="G2242" i="1" s="1"/>
  <c r="G2311" i="1" s="1"/>
  <c r="G2380" i="1" s="1"/>
  <c r="G2449" i="1" s="1"/>
  <c r="G1864" i="1"/>
  <c r="G1933" i="1" s="1"/>
  <c r="G2002" i="1" s="1"/>
  <c r="G2071" i="1" s="1"/>
  <c r="G2140" i="1" s="1"/>
  <c r="G2209" i="1" s="1"/>
  <c r="G2278" i="1" s="1"/>
  <c r="G2347" i="1" s="1"/>
  <c r="G2416" i="1" s="1"/>
  <c r="G1837" i="1"/>
  <c r="G1906" i="1" s="1"/>
  <c r="G1975" i="1" s="1"/>
  <c r="G2044" i="1" s="1"/>
  <c r="G2113" i="1" s="1"/>
  <c r="G2182" i="1" s="1"/>
  <c r="G2251" i="1" s="1"/>
  <c r="G2320" i="1" s="1"/>
  <c r="G2389" i="1" s="1"/>
  <c r="G2458" i="1" s="1"/>
  <c r="G1858" i="1"/>
  <c r="G1927" i="1" s="1"/>
  <c r="G1996" i="1" s="1"/>
  <c r="G2065" i="1" s="1"/>
  <c r="G2134" i="1" s="1"/>
  <c r="G2203" i="1" s="1"/>
  <c r="G2272" i="1" s="1"/>
  <c r="G2341" i="1" s="1"/>
  <c r="G2410" i="1" s="1"/>
  <c r="G1842" i="1"/>
  <c r="G1911" i="1" s="1"/>
  <c r="G1980" i="1" s="1"/>
  <c r="G2049" i="1" s="1"/>
  <c r="G2118" i="1" s="1"/>
  <c r="G2187" i="1" s="1"/>
  <c r="G2256" i="1" s="1"/>
  <c r="G2325" i="1" s="1"/>
  <c r="G2394" i="1" s="1"/>
  <c r="G2463" i="1" s="1"/>
  <c r="G1826" i="1"/>
  <c r="G1895" i="1" s="1"/>
  <c r="G1964" i="1" s="1"/>
  <c r="G2033" i="1" s="1"/>
  <c r="G2102" i="1" s="1"/>
  <c r="G2171" i="1" s="1"/>
  <c r="G2240" i="1" s="1"/>
  <c r="G2309" i="1" s="1"/>
  <c r="G2378" i="1" s="1"/>
  <c r="G2447" i="1" s="1"/>
  <c r="G1834" i="1"/>
  <c r="G1903" i="1" s="1"/>
  <c r="G1972" i="1" s="1"/>
  <c r="G2041" i="1" s="1"/>
  <c r="G2110" i="1" s="1"/>
  <c r="G2179" i="1" s="1"/>
  <c r="G2248" i="1" s="1"/>
  <c r="G2317" i="1" s="1"/>
  <c r="G2386" i="1" s="1"/>
  <c r="G2455" i="1" s="1"/>
  <c r="G1843" i="1"/>
  <c r="G1912" i="1" s="1"/>
  <c r="G1981" i="1" s="1"/>
  <c r="G2050" i="1" s="1"/>
  <c r="G2119" i="1" s="1"/>
  <c r="G2188" i="1" s="1"/>
  <c r="G2257" i="1" s="1"/>
  <c r="G2326" i="1" s="1"/>
  <c r="G2395" i="1" s="1"/>
  <c r="G2464" i="1" s="1"/>
  <c r="G1841" i="1"/>
  <c r="G1910" i="1" s="1"/>
  <c r="G1979" i="1" s="1"/>
  <c r="G2048" i="1" s="1"/>
  <c r="G2117" i="1" s="1"/>
  <c r="G2186" i="1" s="1"/>
  <c r="G2255" i="1" s="1"/>
  <c r="G2324" i="1" s="1"/>
  <c r="G2393" i="1" s="1"/>
  <c r="G2462" i="1" s="1"/>
  <c r="G1849" i="1"/>
  <c r="G1918" i="1" s="1"/>
  <c r="G1987" i="1" s="1"/>
  <c r="G2056" i="1" s="1"/>
  <c r="G2125" i="1" s="1"/>
  <c r="G2194" i="1" s="1"/>
  <c r="G2263" i="1" s="1"/>
  <c r="G2332" i="1" s="1"/>
  <c r="G2401" i="1" s="1"/>
  <c r="G1825" i="1"/>
  <c r="G1894" i="1" s="1"/>
  <c r="G1963" i="1" s="1"/>
  <c r="G2032" i="1" s="1"/>
  <c r="G2101" i="1" s="1"/>
  <c r="G2170" i="1" s="1"/>
  <c r="G2239" i="1" s="1"/>
  <c r="G2308" i="1" s="1"/>
  <c r="G2377" i="1" s="1"/>
  <c r="G2446" i="1" s="1"/>
  <c r="G1856" i="1"/>
  <c r="G1925" i="1" s="1"/>
  <c r="G1994" i="1" s="1"/>
  <c r="G2063" i="1" s="1"/>
  <c r="G2132" i="1" s="1"/>
  <c r="G2201" i="1" s="1"/>
  <c r="G2270" i="1" s="1"/>
  <c r="G2339" i="1" s="1"/>
  <c r="G2408" i="1" s="1"/>
  <c r="G1840" i="1"/>
  <c r="G1909" i="1" s="1"/>
  <c r="G1978" i="1" s="1"/>
  <c r="G2047" i="1" s="1"/>
  <c r="G2116" i="1" s="1"/>
  <c r="G2185" i="1" s="1"/>
  <c r="G2254" i="1" s="1"/>
  <c r="G2323" i="1" s="1"/>
  <c r="G2392" i="1" s="1"/>
  <c r="G2461" i="1" s="1"/>
  <c r="G1824" i="1"/>
  <c r="G1893" i="1" s="1"/>
  <c r="G1962" i="1" s="1"/>
  <c r="G2031" i="1" s="1"/>
  <c r="G2100" i="1" s="1"/>
  <c r="G2169" i="1" s="1"/>
  <c r="G2238" i="1" s="1"/>
  <c r="G2307" i="1" s="1"/>
  <c r="G2376" i="1" s="1"/>
  <c r="G2445" i="1" s="1"/>
  <c r="G1827" i="1"/>
  <c r="G1896" i="1" s="1"/>
  <c r="G1965" i="1" s="1"/>
  <c r="G2034" i="1" s="1"/>
  <c r="G2103" i="1" s="1"/>
  <c r="G2172" i="1" s="1"/>
  <c r="G2241" i="1" s="1"/>
  <c r="G2310" i="1" s="1"/>
  <c r="G2379" i="1" s="1"/>
  <c r="G2448" i="1" s="1"/>
  <c r="G1821" i="1"/>
  <c r="G1890" i="1" s="1"/>
  <c r="G1959" i="1" s="1"/>
  <c r="G2028" i="1" s="1"/>
  <c r="G2097" i="1" s="1"/>
  <c r="G2166" i="1" s="1"/>
  <c r="G2235" i="1" s="1"/>
  <c r="G2304" i="1" s="1"/>
  <c r="G2373" i="1" s="1"/>
  <c r="G2442" i="1" s="1"/>
  <c r="G1855" i="1"/>
  <c r="G1924" i="1" s="1"/>
  <c r="G1993" i="1" s="1"/>
  <c r="G2062" i="1" s="1"/>
  <c r="G2131" i="1" s="1"/>
  <c r="G2200" i="1" s="1"/>
  <c r="G2269" i="1" s="1"/>
  <c r="G2338" i="1" s="1"/>
  <c r="G2407" i="1" s="1"/>
  <c r="G1839" i="1"/>
  <c r="G1908" i="1" s="1"/>
  <c r="G1977" i="1" s="1"/>
  <c r="G2046" i="1" s="1"/>
  <c r="G2115" i="1" s="1"/>
  <c r="G2184" i="1" s="1"/>
  <c r="G2253" i="1" s="1"/>
  <c r="G2322" i="1" s="1"/>
  <c r="G2391" i="1" s="1"/>
  <c r="G2460" i="1" s="1"/>
  <c r="G1823" i="1"/>
  <c r="G1892" i="1" s="1"/>
  <c r="G1961" i="1" s="1"/>
  <c r="G2030" i="1" s="1"/>
  <c r="G2099" i="1" s="1"/>
  <c r="G2168" i="1" s="1"/>
  <c r="G2237" i="1" s="1"/>
  <c r="G2306" i="1" s="1"/>
  <c r="G2375" i="1" s="1"/>
  <c r="G2444" i="1" s="1"/>
  <c r="G1835" i="1"/>
  <c r="G1904" i="1" s="1"/>
  <c r="G1973" i="1" s="1"/>
  <c r="G2042" i="1" s="1"/>
  <c r="G2111" i="1" s="1"/>
  <c r="G2180" i="1" s="1"/>
  <c r="G2249" i="1" s="1"/>
  <c r="G2318" i="1" s="1"/>
  <c r="G2387" i="1" s="1"/>
  <c r="G2456" i="1" s="1"/>
  <c r="G1870" i="1"/>
  <c r="G1939" i="1" s="1"/>
  <c r="G2008" i="1" s="1"/>
  <c r="G2077" i="1" s="1"/>
  <c r="G2146" i="1" s="1"/>
  <c r="G2215" i="1" s="1"/>
  <c r="G2284" i="1" s="1"/>
  <c r="G2353" i="1" s="1"/>
  <c r="G2422" i="1" s="1"/>
  <c r="G1838" i="1"/>
  <c r="G1907" i="1" s="1"/>
  <c r="G1976" i="1" s="1"/>
  <c r="G2045" i="1" s="1"/>
  <c r="G2114" i="1" s="1"/>
  <c r="G2183" i="1" s="1"/>
  <c r="G2252" i="1" s="1"/>
  <c r="G2321" i="1" s="1"/>
  <c r="G2390" i="1" s="1"/>
  <c r="G2459" i="1" s="1"/>
  <c r="G1822" i="1"/>
  <c r="G1891" i="1" s="1"/>
  <c r="G1960" i="1" s="1"/>
  <c r="G2029" i="1" s="1"/>
  <c r="G2098" i="1" s="1"/>
  <c r="G2167" i="1" s="1"/>
  <c r="G2236" i="1" s="1"/>
  <c r="G2305" i="1" s="1"/>
  <c r="G2374" i="1" s="1"/>
  <c r="G2443" i="1" s="1"/>
  <c r="G1869" i="1"/>
  <c r="G1938" i="1" s="1"/>
  <c r="G2007" i="1" s="1"/>
  <c r="G2076" i="1" s="1"/>
  <c r="G2145" i="1" s="1"/>
  <c r="G2214" i="1" s="1"/>
  <c r="G2283" i="1" s="1"/>
  <c r="G2352" i="1" s="1"/>
  <c r="G2421" i="1" s="1"/>
  <c r="G1871" i="1"/>
  <c r="G1940" i="1" s="1"/>
  <c r="G2009" i="1" s="1"/>
  <c r="G2078" i="1" s="1"/>
  <c r="G2147" i="1" s="1"/>
  <c r="G2216" i="1" s="1"/>
  <c r="G2285" i="1" s="1"/>
  <c r="G2354" i="1" s="1"/>
  <c r="G2423" i="1" s="1"/>
  <c r="G1854" i="1"/>
  <c r="G1923" i="1" s="1"/>
  <c r="G1992" i="1" s="1"/>
  <c r="G2061" i="1" s="1"/>
  <c r="G2130" i="1" s="1"/>
  <c r="G2199" i="1" s="1"/>
  <c r="G2268" i="1" s="1"/>
  <c r="G2337" i="1" s="1"/>
  <c r="G2406" i="1" s="1"/>
  <c r="G1853" i="1"/>
  <c r="G1922" i="1" s="1"/>
  <c r="G1991" i="1" s="1"/>
  <c r="G2060" i="1" s="1"/>
  <c r="G2129" i="1" s="1"/>
  <c r="G2198" i="1" s="1"/>
  <c r="G2267" i="1" s="1"/>
  <c r="G2336" i="1" s="1"/>
  <c r="G2405" i="1" s="1"/>
  <c r="G1833" i="1"/>
  <c r="G1902" i="1" s="1"/>
  <c r="G1971" i="1" s="1"/>
  <c r="G2040" i="1" s="1"/>
  <c r="G2109" i="1" s="1"/>
  <c r="G2178" i="1" s="1"/>
  <c r="G2247" i="1" s="1"/>
  <c r="G2316" i="1" s="1"/>
  <c r="G2385" i="1" s="1"/>
  <c r="G2454" i="1" s="1"/>
  <c r="G1832" i="1"/>
  <c r="G1901" i="1" s="1"/>
  <c r="G1970" i="1" s="1"/>
  <c r="G2039" i="1" s="1"/>
  <c r="G2108" i="1" s="1"/>
  <c r="G2177" i="1" s="1"/>
  <c r="G2246" i="1" s="1"/>
  <c r="G2315" i="1" s="1"/>
  <c r="G2384" i="1" s="1"/>
  <c r="G2453" i="1" s="1"/>
  <c r="G1857" i="1"/>
  <c r="G1926" i="1" s="1"/>
  <c r="G1995" i="1" s="1"/>
  <c r="G2064" i="1" s="1"/>
  <c r="G2133" i="1" s="1"/>
  <c r="G2202" i="1" s="1"/>
  <c r="G2271" i="1" s="1"/>
  <c r="G2340" i="1" s="1"/>
  <c r="G2409" i="1" s="1"/>
  <c r="G1868" i="1"/>
  <c r="G1937" i="1" s="1"/>
  <c r="G2006" i="1" s="1"/>
  <c r="G2075" i="1" s="1"/>
  <c r="G2144" i="1" s="1"/>
  <c r="G2213" i="1" s="1"/>
  <c r="G2282" i="1" s="1"/>
  <c r="G2351" i="1" s="1"/>
  <c r="G2420" i="1" s="1"/>
  <c r="G1852" i="1"/>
  <c r="G1921" i="1" s="1"/>
  <c r="G1990" i="1" s="1"/>
  <c r="G2059" i="1" s="1"/>
  <c r="G2128" i="1" s="1"/>
  <c r="G2197" i="1" s="1"/>
  <c r="G2266" i="1" s="1"/>
  <c r="G2335" i="1" s="1"/>
  <c r="G2404" i="1" s="1"/>
  <c r="G1836" i="1"/>
  <c r="G1905" i="1" s="1"/>
  <c r="G1974" i="1" s="1"/>
  <c r="G2043" i="1" s="1"/>
  <c r="G2112" i="1" s="1"/>
  <c r="G2181" i="1" s="1"/>
  <c r="G2250" i="1" s="1"/>
  <c r="G2319" i="1" s="1"/>
  <c r="G2388" i="1" s="1"/>
  <c r="G2457" i="1" s="1"/>
  <c r="G1820" i="1"/>
  <c r="G1889" i="1" s="1"/>
  <c r="G1958" i="1" s="1"/>
  <c r="G2027" i="1" s="1"/>
  <c r="G2096" i="1" s="1"/>
  <c r="G2165" i="1" s="1"/>
  <c r="G2234" i="1" s="1"/>
  <c r="G2303" i="1" s="1"/>
  <c r="G2372" i="1" s="1"/>
  <c r="G2441" i="1" s="1"/>
  <c r="G1865" i="1"/>
  <c r="G1934" i="1" s="1"/>
  <c r="G2003" i="1" s="1"/>
  <c r="G2072" i="1" s="1"/>
  <c r="G2141" i="1" s="1"/>
  <c r="G2210" i="1" s="1"/>
  <c r="G2279" i="1" s="1"/>
  <c r="G2348" i="1" s="1"/>
  <c r="G2417" i="1" s="1"/>
  <c r="G1859" i="1"/>
  <c r="G1928" i="1" s="1"/>
  <c r="G1997" i="1" s="1"/>
  <c r="G2066" i="1" s="1"/>
  <c r="G2135" i="1" s="1"/>
  <c r="G2204" i="1" s="1"/>
  <c r="G2273" i="1" s="1"/>
  <c r="G2342" i="1" s="1"/>
  <c r="G2411" i="1" s="1"/>
  <c r="G1867" i="1"/>
  <c r="G1936" i="1" s="1"/>
  <c r="G2005" i="1" s="1"/>
  <c r="G2074" i="1" s="1"/>
  <c r="G2143" i="1" s="1"/>
  <c r="G2212" i="1" s="1"/>
  <c r="G2281" i="1" s="1"/>
  <c r="G2350" i="1" s="1"/>
  <c r="G2419" i="1" s="1"/>
  <c r="G1851" i="1"/>
  <c r="G1920" i="1" s="1"/>
  <c r="G1989" i="1" s="1"/>
  <c r="G2058" i="1" s="1"/>
  <c r="G2127" i="1" s="1"/>
  <c r="G2196" i="1" s="1"/>
  <c r="G2265" i="1" s="1"/>
  <c r="G2334" i="1" s="1"/>
  <c r="G2403" i="1" s="1"/>
  <c r="G1819" i="1"/>
  <c r="G1888" i="1" s="1"/>
  <c r="G1957" i="1" s="1"/>
  <c r="G2026" i="1" s="1"/>
  <c r="G2095" i="1" s="1"/>
  <c r="G2164" i="1" s="1"/>
  <c r="G2233" i="1" s="1"/>
  <c r="G2302" i="1" s="1"/>
  <c r="G2371" i="1" s="1"/>
  <c r="G2440" i="1" s="1"/>
  <c r="G562" i="1"/>
  <c r="G631" i="1" s="1"/>
  <c r="G700" i="1" s="1"/>
  <c r="G769" i="1" s="1"/>
  <c r="G838" i="1" s="1"/>
  <c r="G907" i="1" s="1"/>
  <c r="G976" i="1" s="1"/>
  <c r="G1045" i="1" s="1"/>
  <c r="G1114" i="1" s="1"/>
  <c r="G1183" i="1" s="1"/>
  <c r="G1252" i="1" s="1"/>
  <c r="G1321" i="1" s="1"/>
  <c r="G1390" i="1" s="1"/>
  <c r="G1459" i="1" s="1"/>
  <c r="G1528" i="1" s="1"/>
  <c r="G1597" i="1" s="1"/>
  <c r="G1666" i="1" s="1"/>
  <c r="G1735" i="1" s="1"/>
  <c r="G1804" i="1" s="1"/>
  <c r="G563" i="1"/>
  <c r="G632" i="1" s="1"/>
  <c r="G701" i="1" s="1"/>
  <c r="G770" i="1" s="1"/>
  <c r="G839" i="1" s="1"/>
  <c r="G908" i="1" s="1"/>
  <c r="G977" i="1" s="1"/>
  <c r="G1046" i="1" s="1"/>
  <c r="G1115" i="1" s="1"/>
  <c r="G1184" i="1" s="1"/>
  <c r="G1253" i="1" s="1"/>
  <c r="G1322" i="1" s="1"/>
  <c r="G1391" i="1" s="1"/>
  <c r="G1460" i="1" s="1"/>
  <c r="G1529" i="1" s="1"/>
  <c r="G1598" i="1" s="1"/>
  <c r="G1667" i="1" s="1"/>
  <c r="G1736" i="1" s="1"/>
  <c r="G1805" i="1" s="1"/>
  <c r="G564" i="1"/>
  <c r="G633" i="1" s="1"/>
  <c r="G702" i="1" s="1"/>
  <c r="G771" i="1" s="1"/>
  <c r="G840" i="1" s="1"/>
  <c r="G909" i="1" s="1"/>
  <c r="G978" i="1" s="1"/>
  <c r="G1047" i="1" s="1"/>
  <c r="G1116" i="1" s="1"/>
  <c r="G1185" i="1" s="1"/>
  <c r="G1254" i="1" s="1"/>
  <c r="G1323" i="1" s="1"/>
  <c r="G1392" i="1" s="1"/>
  <c r="G1461" i="1" s="1"/>
  <c r="G1530" i="1" s="1"/>
  <c r="G1599" i="1" s="1"/>
  <c r="G1668" i="1" s="1"/>
  <c r="G1737" i="1" s="1"/>
  <c r="G1806" i="1" s="1"/>
  <c r="G565" i="1"/>
  <c r="G634" i="1" s="1"/>
  <c r="G703" i="1" s="1"/>
  <c r="G772" i="1" s="1"/>
  <c r="G841" i="1" s="1"/>
  <c r="G910" i="1" s="1"/>
  <c r="G979" i="1" s="1"/>
  <c r="G1048" i="1" s="1"/>
  <c r="G1117" i="1" s="1"/>
  <c r="G1186" i="1" s="1"/>
  <c r="G1255" i="1" s="1"/>
  <c r="G1324" i="1" s="1"/>
  <c r="G1393" i="1" s="1"/>
  <c r="G1462" i="1" s="1"/>
  <c r="G1531" i="1" s="1"/>
  <c r="G1600" i="1" s="1"/>
  <c r="G1669" i="1" s="1"/>
  <c r="G1738" i="1" s="1"/>
  <c r="G1807" i="1" s="1"/>
  <c r="G566" i="1"/>
  <c r="G635" i="1" s="1"/>
  <c r="G704" i="1" s="1"/>
  <c r="G773" i="1" s="1"/>
  <c r="G842" i="1" s="1"/>
  <c r="G911" i="1" s="1"/>
  <c r="G980" i="1" s="1"/>
  <c r="G1049" i="1" s="1"/>
  <c r="G1118" i="1" s="1"/>
  <c r="G1187" i="1" s="1"/>
  <c r="G1256" i="1" s="1"/>
  <c r="G1325" i="1" s="1"/>
  <c r="G1394" i="1" s="1"/>
  <c r="G1463" i="1" s="1"/>
  <c r="G1532" i="1" s="1"/>
  <c r="G1601" i="1" s="1"/>
  <c r="G1670" i="1" s="1"/>
  <c r="G1739" i="1" s="1"/>
  <c r="G1808" i="1" s="1"/>
  <c r="G567" i="1"/>
  <c r="G636" i="1" s="1"/>
  <c r="G705" i="1" s="1"/>
  <c r="G774" i="1" s="1"/>
  <c r="G843" i="1" s="1"/>
  <c r="G912" i="1" s="1"/>
  <c r="G981" i="1" s="1"/>
  <c r="G1050" i="1" s="1"/>
  <c r="G1119" i="1" s="1"/>
  <c r="G1188" i="1" s="1"/>
  <c r="G1257" i="1" s="1"/>
  <c r="G1326" i="1" s="1"/>
  <c r="G1395" i="1" s="1"/>
  <c r="G1464" i="1" s="1"/>
  <c r="G1533" i="1" s="1"/>
  <c r="G1602" i="1" s="1"/>
  <c r="G1671" i="1" s="1"/>
  <c r="G1740" i="1" s="1"/>
  <c r="G1809" i="1" s="1"/>
  <c r="G568" i="1"/>
  <c r="G637" i="1" s="1"/>
  <c r="G706" i="1" s="1"/>
  <c r="G775" i="1" s="1"/>
  <c r="G844" i="1" s="1"/>
  <c r="G913" i="1" s="1"/>
  <c r="G982" i="1" s="1"/>
  <c r="G1051" i="1" s="1"/>
  <c r="G1120" i="1" s="1"/>
  <c r="G1189" i="1" s="1"/>
  <c r="G1258" i="1" s="1"/>
  <c r="G1327" i="1" s="1"/>
  <c r="G1396" i="1" s="1"/>
  <c r="G1465" i="1" s="1"/>
  <c r="G1534" i="1" s="1"/>
  <c r="G1603" i="1" s="1"/>
  <c r="G1672" i="1" s="1"/>
  <c r="G1741" i="1" s="1"/>
  <c r="G1810" i="1" s="1"/>
  <c r="G569" i="1"/>
  <c r="G638" i="1" s="1"/>
  <c r="G707" i="1" s="1"/>
  <c r="G776" i="1" s="1"/>
  <c r="G845" i="1" s="1"/>
  <c r="G914" i="1" s="1"/>
  <c r="G983" i="1" s="1"/>
  <c r="G1052" i="1" s="1"/>
  <c r="G1121" i="1" s="1"/>
  <c r="G1190" i="1" s="1"/>
  <c r="G1259" i="1" s="1"/>
  <c r="G1328" i="1" s="1"/>
  <c r="G1397" i="1" s="1"/>
  <c r="G1466" i="1" s="1"/>
  <c r="G1535" i="1" s="1"/>
  <c r="G1604" i="1" s="1"/>
  <c r="G1673" i="1" s="1"/>
  <c r="G1742" i="1" s="1"/>
  <c r="G1811" i="1" s="1"/>
  <c r="G570" i="1"/>
  <c r="G639" i="1" s="1"/>
  <c r="G708" i="1" s="1"/>
  <c r="G777" i="1" s="1"/>
  <c r="G846" i="1" s="1"/>
  <c r="G915" i="1" s="1"/>
  <c r="G984" i="1" s="1"/>
  <c r="G1053" i="1" s="1"/>
  <c r="G1122" i="1" s="1"/>
  <c r="G1191" i="1" s="1"/>
  <c r="G1260" i="1" s="1"/>
  <c r="G1329" i="1" s="1"/>
  <c r="G1398" i="1" s="1"/>
  <c r="G1467" i="1" s="1"/>
  <c r="G1536" i="1" s="1"/>
  <c r="G1605" i="1" s="1"/>
  <c r="G1674" i="1" s="1"/>
  <c r="G1743" i="1" s="1"/>
  <c r="G1812" i="1" s="1"/>
  <c r="E2021" i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1952" i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1883" i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814" i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G1881" i="1" l="1"/>
  <c r="G1950" i="1" s="1"/>
  <c r="G2019" i="1" s="1"/>
  <c r="G2088" i="1" s="1"/>
  <c r="G2157" i="1" s="1"/>
  <c r="G2226" i="1" s="1"/>
  <c r="G2295" i="1" s="1"/>
  <c r="G2364" i="1" s="1"/>
  <c r="G2433" i="1" s="1"/>
  <c r="G1880" i="1"/>
  <c r="G1949" i="1" s="1"/>
  <c r="G2018" i="1" s="1"/>
  <c r="G2087" i="1" s="1"/>
  <c r="G2156" i="1" s="1"/>
  <c r="G2225" i="1" s="1"/>
  <c r="G2294" i="1" s="1"/>
  <c r="G2363" i="1" s="1"/>
  <c r="G2432" i="1" s="1"/>
  <c r="G1877" i="1"/>
  <c r="G1946" i="1" s="1"/>
  <c r="G2015" i="1" s="1"/>
  <c r="G2084" i="1" s="1"/>
  <c r="G2153" i="1" s="1"/>
  <c r="G2222" i="1" s="1"/>
  <c r="G2291" i="1" s="1"/>
  <c r="G2360" i="1" s="1"/>
  <c r="G2429" i="1" s="1"/>
  <c r="G1876" i="1"/>
  <c r="G1945" i="1" s="1"/>
  <c r="G2014" i="1" s="1"/>
  <c r="G2083" i="1" s="1"/>
  <c r="G2152" i="1" s="1"/>
  <c r="G2221" i="1" s="1"/>
  <c r="G2290" i="1" s="1"/>
  <c r="G2359" i="1" s="1"/>
  <c r="G2428" i="1" s="1"/>
  <c r="G1878" i="1"/>
  <c r="G1947" i="1" s="1"/>
  <c r="G2016" i="1" s="1"/>
  <c r="G2085" i="1" s="1"/>
  <c r="G2154" i="1" s="1"/>
  <c r="G2223" i="1" s="1"/>
  <c r="G2292" i="1" s="1"/>
  <c r="G2361" i="1" s="1"/>
  <c r="G2430" i="1" s="1"/>
  <c r="G1874" i="1"/>
  <c r="G1943" i="1" s="1"/>
  <c r="G2012" i="1" s="1"/>
  <c r="G2081" i="1" s="1"/>
  <c r="G2150" i="1" s="1"/>
  <c r="G2219" i="1" s="1"/>
  <c r="G2288" i="1" s="1"/>
  <c r="G2357" i="1" s="1"/>
  <c r="G2426" i="1" s="1"/>
  <c r="G1873" i="1"/>
  <c r="G1942" i="1" s="1"/>
  <c r="G2011" i="1" s="1"/>
  <c r="G2080" i="1" s="1"/>
  <c r="G2149" i="1" s="1"/>
  <c r="G2218" i="1" s="1"/>
  <c r="G2287" i="1" s="1"/>
  <c r="G2356" i="1" s="1"/>
  <c r="G2425" i="1" s="1"/>
  <c r="G1879" i="1"/>
  <c r="G1948" i="1" s="1"/>
  <c r="G2017" i="1" s="1"/>
  <c r="G2086" i="1" s="1"/>
  <c r="G2155" i="1" s="1"/>
  <c r="G2224" i="1" s="1"/>
  <c r="G2293" i="1" s="1"/>
  <c r="G2362" i="1" s="1"/>
  <c r="G2431" i="1" s="1"/>
  <c r="G1875" i="1"/>
  <c r="G1944" i="1" s="1"/>
  <c r="G2013" i="1" s="1"/>
  <c r="G2082" i="1" s="1"/>
  <c r="G2151" i="1" s="1"/>
  <c r="G2220" i="1" s="1"/>
  <c r="G2289" i="1" s="1"/>
  <c r="G2358" i="1" s="1"/>
  <c r="G2427" i="1" s="1"/>
  <c r="E1745" i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676" i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607" i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538" i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469" i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400" i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331" i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262" i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641" i="1" l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572" i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503" i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1193" i="1" l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124" i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055" i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986" i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917" i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848" i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779" i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710" i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364" i="1"/>
  <c r="E365" i="1" s="1"/>
  <c r="E366" i="1" l="1"/>
  <c r="E367" i="1" s="1"/>
  <c r="E368" i="1" s="1"/>
  <c r="E369" i="1" s="1"/>
  <c r="E370" i="1" s="1"/>
  <c r="E371" i="1" l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2F022-6103-4DB0-848B-2BCCE0AF673C}" name="drops" type="4" refreshedVersion="0" background="1">
    <webPr xml="1" sourceData="1" url="D:\x1\data\trunk\excel\xml模板\drops.xml" htmlTables="1" htmlFormat="all"/>
  </connection>
  <connection id="2" xr16:uid="{AC419B43-F6C5-4439-95B5-493B632FA193}" name="drops1" type="4" refreshedVersion="0" background="1">
    <webPr xml="1" sourceData="1" url="E:\x1\data\trunk\excel\xml模板\drops.xml" htmlTables="1" htmlFormat="all"/>
  </connection>
  <connection id="3" xr16:uid="{A5E9742C-54C0-4DB0-96AC-5F28358F4A5B}" name="drops2" type="4" refreshedVersion="0" background="1">
    <webPr xml="1" sourceData="1" url="E:\x1\data\trunk\excel\xml模板\drops.xml" htmlTables="1" htmlFormat="all"/>
  </connection>
  <connection id="4" xr16:uid="{681F3A47-A2DD-4AC0-8728-9866021B0BF3}" name="drops3" type="4" refreshedVersion="0" background="1">
    <webPr xml="1" sourceData="1" url="E:\x1\data\trunk\excel\xml模板\drops.xml" htmlTables="1" htmlFormat="all"/>
  </connection>
</connections>
</file>

<file path=xl/sharedStrings.xml><?xml version="1.0" encoding="utf-8"?>
<sst xmlns="http://schemas.openxmlformats.org/spreadsheetml/2006/main" count="11677" uniqueCount="3425">
  <si>
    <t>id_i</t>
  </si>
  <si>
    <t>流水ID</t>
  </si>
  <si>
    <t>group_i</t>
  </si>
  <si>
    <t>组ID</t>
  </si>
  <si>
    <t>level_i</t>
  </si>
  <si>
    <t>掉落包等级</t>
  </si>
  <si>
    <t>Picks_i</t>
  </si>
  <si>
    <t>掉落次数</t>
  </si>
  <si>
    <t>NoDrop_i</t>
  </si>
  <si>
    <t>掉落包不掉的权重</t>
  </si>
  <si>
    <t>任务掉落</t>
  </si>
  <si>
    <t>Items_n</t>
  </si>
  <si>
    <t>掉落包内容</t>
  </si>
  <si>
    <t>task_item_l</t>
    <phoneticPr fontId="1" type="noConversion"/>
  </si>
  <si>
    <t>0:0</t>
    <phoneticPr fontId="1" type="noConversion"/>
  </si>
  <si>
    <t>drops.xml</t>
    <phoneticPr fontId="1" type="noConversion"/>
  </si>
  <si>
    <t>道具ID：道具类型，数量下限，数量上限，权重</t>
    <phoneticPr fontId="1" type="noConversion"/>
  </si>
  <si>
    <t>1道具，2装备，3拾取，4掉落包</t>
    <phoneticPr fontId="1" type="noConversion"/>
  </si>
  <si>
    <t>备注</t>
    <phoneticPr fontId="1" type="noConversion"/>
  </si>
  <si>
    <t>品质2全装备</t>
    <phoneticPr fontId="1" type="noConversion"/>
  </si>
  <si>
    <t>品质3全装备</t>
  </si>
  <si>
    <t>品质4全装备</t>
  </si>
  <si>
    <t>品质5全装备</t>
  </si>
  <si>
    <t>固定精英-黄泉教主</t>
  </si>
  <si>
    <t>小怪金币包1级</t>
    <phoneticPr fontId="1" type="noConversion"/>
  </si>
  <si>
    <t>小怪金币包5级</t>
    <phoneticPr fontId="1" type="noConversion"/>
  </si>
  <si>
    <t>小怪金币包10级</t>
    <phoneticPr fontId="1" type="noConversion"/>
  </si>
  <si>
    <t>小怪金币包15级</t>
  </si>
  <si>
    <t>小怪金币包20级</t>
  </si>
  <si>
    <t>小怪金币包25级</t>
  </si>
  <si>
    <t>小怪金币包30级</t>
  </si>
  <si>
    <t>小怪金币包35级</t>
  </si>
  <si>
    <t>小怪金币包40级</t>
  </si>
  <si>
    <t>小怪金币包45级</t>
  </si>
  <si>
    <t>小怪金币包50级</t>
  </si>
  <si>
    <t>小怪金币包55级</t>
  </si>
  <si>
    <t>小怪金币包60级</t>
  </si>
  <si>
    <t>随机精英掉落包1级（金币，大经验）</t>
    <phoneticPr fontId="1" type="noConversion"/>
  </si>
  <si>
    <t>随机精英掉落包30级（金币，大经验）</t>
    <phoneticPr fontId="1" type="noConversion"/>
  </si>
  <si>
    <t>随机精英掉落包60级（金币，大经验）</t>
    <phoneticPr fontId="1" type="noConversion"/>
  </si>
  <si>
    <t>100005:4,1,1,100;2:3,1,1,100</t>
    <phoneticPr fontId="1" type="noConversion"/>
  </si>
  <si>
    <t>100007:4,1,1,100;3:3,1,1,100</t>
    <phoneticPr fontId="1" type="noConversion"/>
  </si>
  <si>
    <t>100011:4,1,1,100;8:3,1,1,100</t>
    <phoneticPr fontId="1" type="noConversion"/>
  </si>
  <si>
    <t xml:space="preserve"> </t>
    <phoneticPr fontId="1" type="noConversion"/>
  </si>
  <si>
    <t>技能BD掉落</t>
    <phoneticPr fontId="1" type="noConversion"/>
  </si>
  <si>
    <t>4:1,1,1,100</t>
    <phoneticPr fontId="1" type="noConversion"/>
  </si>
  <si>
    <t>波次5-骷髅将领</t>
  </si>
  <si>
    <t>波次10-缝合巨尸</t>
  </si>
  <si>
    <t>波次15-骷髅王</t>
  </si>
  <si>
    <t>波次20-地狱炎魔王</t>
  </si>
  <si>
    <t>精英随机装备包</t>
    <phoneticPr fontId="1" type="noConversion"/>
  </si>
  <si>
    <t>普通宝箱掉落包</t>
    <phoneticPr fontId="1" type="noConversion"/>
  </si>
  <si>
    <t>Boss1随机装备包</t>
    <phoneticPr fontId="1" type="noConversion"/>
  </si>
  <si>
    <t>Boss2随机装备包</t>
  </si>
  <si>
    <t>Boss3随机装备包</t>
  </si>
  <si>
    <t>Boss4随机装备包</t>
  </si>
  <si>
    <t>5:3,1,1,200;6:3,1,1,300;100001:4,1,1,100</t>
    <phoneticPr fontId="1" type="noConversion"/>
  </si>
  <si>
    <t>4:3,1,1,250;5:3,1,1,250;100001:4,1,1,50</t>
    <phoneticPr fontId="1" type="noConversion"/>
  </si>
  <si>
    <t>5:3,1,1,500;100001:4,1,1,50</t>
    <phoneticPr fontId="1" type="noConversion"/>
  </si>
  <si>
    <t>5:3,1,1,400;6:3,1,1,100;100001:4,1,1,50</t>
    <phoneticPr fontId="1" type="noConversion"/>
  </si>
  <si>
    <t>5:3,1,1,300;6:3,1,1,200;100001:4,1,1,50</t>
    <phoneticPr fontId="1" type="noConversion"/>
  </si>
  <si>
    <t>6:3,1,1,500;100001:4,1,1,50</t>
    <phoneticPr fontId="1" type="noConversion"/>
  </si>
  <si>
    <t>6:3,1,1,490;7:3,1,1,10;100001:4,1,1,25;100002:4,1,1,25</t>
  </si>
  <si>
    <t>6:3,1,1,470;7:3,1,1,30;100001:4,1,1,25;100002:4,1,1,25</t>
  </si>
  <si>
    <t>6:3,1,1,460;7:3,1,1,40;100001:4,1,1,25;100002:4,1,1,25</t>
  </si>
  <si>
    <t>6:3,1,1,440;7:3,1,1,60;100001:4,1,1,25;100002:4,1,1,25</t>
  </si>
  <si>
    <t>6:3,1,1,450;7:3,1,1,50;100001:4,1,1,25;100002:4,1,1,25</t>
    <phoneticPr fontId="1" type="noConversion"/>
  </si>
  <si>
    <t>4:3,1,1,100;100022:4,1,1,100</t>
    <phoneticPr fontId="1" type="noConversion"/>
  </si>
  <si>
    <t>高级宝箱掉落包</t>
    <phoneticPr fontId="1" type="noConversion"/>
  </si>
  <si>
    <t>技能升级掉落</t>
    <phoneticPr fontId="1" type="noConversion"/>
  </si>
  <si>
    <t>5:1,1,1,100</t>
    <phoneticPr fontId="1" type="noConversion"/>
  </si>
  <si>
    <t>装备包-无尽模式</t>
    <phoneticPr fontId="1" type="noConversion"/>
  </si>
  <si>
    <t>任务</t>
    <phoneticPr fontId="1" type="noConversion"/>
  </si>
  <si>
    <t>腐化之心</t>
    <phoneticPr fontId="1" type="noConversion"/>
  </si>
  <si>
    <t>ACT1-学徒信物</t>
    <phoneticPr fontId="1" type="noConversion"/>
  </si>
  <si>
    <t>ACT1-怨灵之书</t>
    <phoneticPr fontId="1" type="noConversion"/>
  </si>
  <si>
    <t>ACT1-腐朽骨片</t>
    <phoneticPr fontId="1" type="noConversion"/>
  </si>
  <si>
    <t>ACT2-游侠遗产</t>
    <phoneticPr fontId="1" type="noConversion"/>
  </si>
  <si>
    <t>装备包-普通</t>
    <phoneticPr fontId="1" type="noConversion"/>
  </si>
  <si>
    <t>波次3-盾卫首领</t>
    <phoneticPr fontId="1" type="noConversion"/>
  </si>
  <si>
    <t>波次3-野蛮巨猩</t>
    <phoneticPr fontId="1" type="noConversion"/>
  </si>
  <si>
    <t>波次8-扭曲造物</t>
    <phoneticPr fontId="1" type="noConversion"/>
  </si>
  <si>
    <t>波次8-蚀魂雷蛛</t>
    <phoneticPr fontId="1" type="noConversion"/>
  </si>
  <si>
    <t>波次13-魔弓</t>
    <phoneticPr fontId="1" type="noConversion"/>
  </si>
  <si>
    <t>波次13-虫人毒师</t>
    <phoneticPr fontId="1" type="noConversion"/>
  </si>
  <si>
    <t>波次5-骷髅将领</t>
    <phoneticPr fontId="1" type="noConversion"/>
  </si>
  <si>
    <t>波次5-奴隶-野猪队长</t>
  </si>
  <si>
    <t>波次5-奴隶-野猪队长</t>
    <phoneticPr fontId="1" type="noConversion"/>
  </si>
  <si>
    <t>波次10-电刑者</t>
  </si>
  <si>
    <t>波次10-电刑者</t>
    <phoneticPr fontId="1" type="noConversion"/>
  </si>
  <si>
    <t>波次15-殖民者-暴怒</t>
  </si>
  <si>
    <t>波次15-殖民者-暴怒</t>
    <phoneticPr fontId="1" type="noConversion"/>
  </si>
  <si>
    <t>波次20-殖民者-领主</t>
  </si>
  <si>
    <t>波次20-殖民者-领主</t>
    <phoneticPr fontId="1" type="noConversion"/>
  </si>
  <si>
    <t>ACT3-毒蚀火种</t>
    <phoneticPr fontId="1" type="noConversion"/>
  </si>
  <si>
    <t>ACT3-毒医的遗产</t>
    <phoneticPr fontId="1" type="noConversion"/>
  </si>
  <si>
    <t>ACT1</t>
    <phoneticPr fontId="1" type="noConversion"/>
  </si>
  <si>
    <t>ACT2</t>
    <phoneticPr fontId="1" type="noConversion"/>
  </si>
  <si>
    <t>ACT3</t>
    <phoneticPr fontId="1" type="noConversion"/>
  </si>
  <si>
    <t>波次3-暗红毒蛛</t>
    <phoneticPr fontId="1" type="noConversion"/>
  </si>
  <si>
    <t>波次8-腐血蜥蜴</t>
    <phoneticPr fontId="1" type="noConversion"/>
  </si>
  <si>
    <t>波次13-腐化裂口巨犬</t>
    <phoneticPr fontId="1" type="noConversion"/>
  </si>
  <si>
    <t>波次5-裂口吞噬者</t>
    <phoneticPr fontId="1" type="noConversion"/>
  </si>
  <si>
    <t>波次10-缝合之眼</t>
    <phoneticPr fontId="1" type="noConversion"/>
  </si>
  <si>
    <t>波次15-血斧掠夺者-卡洛斯</t>
    <phoneticPr fontId="1" type="noConversion"/>
  </si>
  <si>
    <t>波次20-腐蚀之主</t>
    <phoneticPr fontId="1" type="noConversion"/>
  </si>
  <si>
    <t>普通小怪-腐化血液</t>
    <phoneticPr fontId="1" type="noConversion"/>
  </si>
  <si>
    <t>腐化血巢怪物-腐化幼虫</t>
    <phoneticPr fontId="1" type="noConversion"/>
  </si>
  <si>
    <t>ACT2-雷鸣火种</t>
    <phoneticPr fontId="1" type="noConversion"/>
  </si>
  <si>
    <t>ACT4-寒冰火种</t>
    <phoneticPr fontId="1" type="noConversion"/>
  </si>
  <si>
    <t>ACT4-腐化徽记</t>
    <phoneticPr fontId="1" type="noConversion"/>
  </si>
  <si>
    <t>波次3-巨型石人</t>
    <phoneticPr fontId="1" type="noConversion"/>
  </si>
  <si>
    <t>波次8-冰原巨犬</t>
    <phoneticPr fontId="1" type="noConversion"/>
  </si>
  <si>
    <t>波次13-冰刺幽魂</t>
    <phoneticPr fontId="1" type="noConversion"/>
  </si>
  <si>
    <t>波次5-腹眼巨魔</t>
    <phoneticPr fontId="1" type="noConversion"/>
  </si>
  <si>
    <t>波次10-冰霜巨人</t>
    <phoneticPr fontId="1" type="noConversion"/>
  </si>
  <si>
    <t>波次15-冰锤首领</t>
    <phoneticPr fontId="1" type="noConversion"/>
  </si>
  <si>
    <t>波次20-冰霜寒主</t>
    <phoneticPr fontId="1" type="noConversion"/>
  </si>
  <si>
    <t>ACT4-纯净冰晶吊坠</t>
    <phoneticPr fontId="1" type="noConversion"/>
  </si>
  <si>
    <t>ACT4-祭司尸体-预言石板碎片1</t>
    <phoneticPr fontId="1" type="noConversion"/>
  </si>
  <si>
    <t>ACT4-祭司尸体-预言石板碎片2</t>
  </si>
  <si>
    <t>ACT4-祭司尸体-预言石板碎片3</t>
  </si>
  <si>
    <t>ACT4</t>
    <phoneticPr fontId="1" type="noConversion"/>
  </si>
  <si>
    <t>ACT5</t>
    <phoneticPr fontId="1" type="noConversion"/>
  </si>
  <si>
    <t>波次3-地狱炎蜴</t>
    <phoneticPr fontId="1" type="noConversion"/>
  </si>
  <si>
    <t>波次8-炎狱队长</t>
    <phoneticPr fontId="1" type="noConversion"/>
  </si>
  <si>
    <t>波次13-魇魔</t>
    <phoneticPr fontId="1" type="noConversion"/>
  </si>
  <si>
    <t>波次5-地狱守卫</t>
  </si>
  <si>
    <t>波次5-地狱守卫</t>
    <phoneticPr fontId="1" type="noConversion"/>
  </si>
  <si>
    <t>波次10-地狱守卫</t>
  </si>
  <si>
    <t>波次15-菲尼克斯</t>
  </si>
  <si>
    <t>波次15-菲尼克斯</t>
    <phoneticPr fontId="1" type="noConversion"/>
  </si>
  <si>
    <t>波次20-深渊主宰</t>
  </si>
  <si>
    <t>波次20-深渊主宰</t>
    <phoneticPr fontId="1" type="noConversion"/>
  </si>
  <si>
    <t>波次10-掠夺者·卡洛斯</t>
    <phoneticPr fontId="1" type="noConversion"/>
  </si>
  <si>
    <t>ACT5-灼热骨髓</t>
    <phoneticPr fontId="1" type="noConversion"/>
  </si>
  <si>
    <t>古神印记碎片</t>
    <phoneticPr fontId="1" type="noConversion"/>
  </si>
  <si>
    <t>改造图纸</t>
    <phoneticPr fontId="1" type="noConversion"/>
  </si>
  <si>
    <t>维特的左腿</t>
    <phoneticPr fontId="1" type="noConversion"/>
  </si>
  <si>
    <t>信徒遗言</t>
    <phoneticPr fontId="1" type="noConversion"/>
  </si>
  <si>
    <t>腐化材料掉落包</t>
    <phoneticPr fontId="1" type="noConversion"/>
  </si>
  <si>
    <t>14:1,1,1,1</t>
    <phoneticPr fontId="1" type="noConversion"/>
  </si>
  <si>
    <t>san值回复道具掉落包</t>
    <phoneticPr fontId="1" type="noConversion"/>
  </si>
  <si>
    <t>7:1,1,1,1</t>
    <phoneticPr fontId="1" type="noConversion"/>
  </si>
  <si>
    <t>ACT5-灼热之心</t>
    <phoneticPr fontId="1" type="noConversion"/>
  </si>
  <si>
    <t>ACT5-堕恶祷文</t>
    <phoneticPr fontId="1" type="noConversion"/>
  </si>
  <si>
    <t>ACT5-熔岩火种</t>
    <phoneticPr fontId="1" type="noConversion"/>
  </si>
  <si>
    <t>ACT5-熔岩火种碎片</t>
    <phoneticPr fontId="1" type="noConversion"/>
  </si>
  <si>
    <t>ACT5-深渊焰火概率掉落</t>
    <phoneticPr fontId="1" type="noConversion"/>
  </si>
  <si>
    <t>ACT1-怪物狂潮掉落</t>
    <phoneticPr fontId="1" type="noConversion"/>
  </si>
  <si>
    <t>冲刺技能掉落</t>
    <phoneticPr fontId="1" type="noConversion"/>
  </si>
  <si>
    <t>8:1,1,1,100</t>
    <phoneticPr fontId="1" type="noConversion"/>
  </si>
  <si>
    <t>腐化的祭祀之骨</t>
  </si>
  <si>
    <t>血月结晶</t>
  </si>
  <si>
    <t>禁锢之链</t>
  </si>
  <si>
    <t>大祭司尸体掉落徽记</t>
    <phoneticPr fontId="1" type="noConversion"/>
  </si>
  <si>
    <t>波次20-地狱炎魔王</t>
    <phoneticPr fontId="1" type="noConversion"/>
  </si>
  <si>
    <t>波次20-监牢屠夫</t>
    <phoneticPr fontId="1" type="noConversion"/>
  </si>
  <si>
    <t>隐秘宝箱首次掉落</t>
    <phoneticPr fontId="1" type="noConversion"/>
  </si>
  <si>
    <t>隐秘宝箱常规掉落</t>
    <phoneticPr fontId="1" type="noConversion"/>
  </si>
  <si>
    <t>净化之泉首次掉落</t>
    <phoneticPr fontId="1" type="noConversion"/>
  </si>
  <si>
    <t>净化之泉常规掉落</t>
    <phoneticPr fontId="1" type="noConversion"/>
  </si>
  <si>
    <t>ACT3-祭祀骨堆首次</t>
    <phoneticPr fontId="1" type="noConversion"/>
  </si>
  <si>
    <t>ACT3-祭祀骨堆常规</t>
    <phoneticPr fontId="1" type="noConversion"/>
  </si>
  <si>
    <t>最终BOSS-腐化卡恩</t>
    <phoneticPr fontId="1" type="noConversion"/>
  </si>
  <si>
    <t>笔记掉落-疆域篇</t>
    <phoneticPr fontId="1" type="noConversion"/>
  </si>
  <si>
    <t>笔记掉落-雷鸣沼泽的成因</t>
    <phoneticPr fontId="1" type="noConversion"/>
  </si>
  <si>
    <t>笔记掉落-王室地理顾问的密信</t>
    <phoneticPr fontId="1" type="noConversion"/>
  </si>
  <si>
    <t>第1幕专属暗金</t>
  </si>
  <si>
    <t>第2幕专属暗金</t>
  </si>
  <si>
    <t>第3幕专属暗金</t>
  </si>
  <si>
    <t>第4幕专属暗金</t>
  </si>
  <si>
    <t>第5幕专属暗金</t>
  </si>
  <si>
    <t>通用暗金</t>
    <phoneticPr fontId="1" type="noConversion"/>
  </si>
  <si>
    <t>第1幕专属暗金掉落Boss</t>
    <phoneticPr fontId="1" type="noConversion"/>
  </si>
  <si>
    <t>第2幕专属暗金掉落Boss</t>
  </si>
  <si>
    <t>第3幕专属暗金掉落Boss</t>
  </si>
  <si>
    <t>第4幕专属暗金掉落Boss</t>
  </si>
  <si>
    <t>第5幕专属暗金掉落Boss</t>
  </si>
  <si>
    <t>第1幕专属暗金掉落精英</t>
    <phoneticPr fontId="1" type="noConversion"/>
  </si>
  <si>
    <t>第2幕专属暗金掉落精英</t>
  </si>
  <si>
    <t>第3幕专属暗金掉落精英</t>
  </si>
  <si>
    <t>第4幕专属暗金掉落精英</t>
  </si>
  <si>
    <t>第5幕专属暗金掉落精英</t>
  </si>
  <si>
    <t>100031:4,1,1,5</t>
    <phoneticPr fontId="1" type="noConversion"/>
  </si>
  <si>
    <t>100032:4,1,1,5</t>
    <phoneticPr fontId="1" type="noConversion"/>
  </si>
  <si>
    <t>100033:4,1,1,5</t>
    <phoneticPr fontId="1" type="noConversion"/>
  </si>
  <si>
    <t>100034:4,1,1,5</t>
    <phoneticPr fontId="1" type="noConversion"/>
  </si>
  <si>
    <t>100035:4,1,1,5</t>
    <phoneticPr fontId="1" type="noConversion"/>
  </si>
  <si>
    <t>100031:4,1,1,1</t>
    <phoneticPr fontId="1" type="noConversion"/>
  </si>
  <si>
    <t>100032:4,1,1,1</t>
    <phoneticPr fontId="1" type="noConversion"/>
  </si>
  <si>
    <t>100033:4,1,1,1</t>
    <phoneticPr fontId="1" type="noConversion"/>
  </si>
  <si>
    <t>100034:4,1,1,1</t>
    <phoneticPr fontId="1" type="noConversion"/>
  </si>
  <si>
    <t>100035:4,1,1,1</t>
    <phoneticPr fontId="1" type="noConversion"/>
  </si>
  <si>
    <t>盗宝地精暗金包</t>
    <phoneticPr fontId="1" type="noConversion"/>
  </si>
  <si>
    <t>最终暗金包掉落</t>
    <phoneticPr fontId="1" type="noConversion"/>
  </si>
  <si>
    <t>最终暗金包</t>
    <phoneticPr fontId="1" type="noConversion"/>
  </si>
  <si>
    <t>100036:4,1,1,1</t>
    <phoneticPr fontId="1" type="noConversion"/>
  </si>
  <si>
    <t>普通牛头</t>
  </si>
  <si>
    <t>精英牛头</t>
  </si>
  <si>
    <t>奶牛王</t>
  </si>
  <si>
    <t>奶牛关</t>
    <phoneticPr fontId="1" type="noConversion"/>
  </si>
  <si>
    <t>隐秘监牢掉落</t>
    <phoneticPr fontId="1" type="noConversion"/>
  </si>
  <si>
    <t>小怪</t>
    <phoneticPr fontId="1" type="noConversion"/>
  </si>
  <si>
    <t>精英</t>
    <phoneticPr fontId="1" type="noConversion"/>
  </si>
  <si>
    <t>Boss</t>
    <phoneticPr fontId="1" type="noConversion"/>
  </si>
  <si>
    <t>全套装掉落包</t>
    <phoneticPr fontId="1" type="noConversion"/>
  </si>
  <si>
    <t>100001:4,1,1,8000;100002:4,1,1,2000;100003:4,1,1,800;100030:4,1,1,300</t>
    <phoneticPr fontId="1" type="noConversion"/>
  </si>
  <si>
    <t>100001:4,1,1,7500;100002:4,1,1,2500;100003:4,1,1,1000;100030:4,1,1,400</t>
    <phoneticPr fontId="1" type="noConversion"/>
  </si>
  <si>
    <t>100001:4,1,1,6200;100002:4,1,1,2500;100003:4,1,1,1200;100030:4,1,1,500</t>
    <phoneticPr fontId="1" type="noConversion"/>
  </si>
  <si>
    <t>100001:4,1,1,5400;100002:4,1,1,3500;100003:4,1,1,1500;100030:4,1,1,700</t>
    <phoneticPr fontId="1" type="noConversion"/>
  </si>
  <si>
    <t>100001:4,1,1,4500;100002:4,1,1,3500;100003:4,1,1,2000;100030:4,1,1,800</t>
    <phoneticPr fontId="1" type="noConversion"/>
  </si>
  <si>
    <t>隐秘监牢专属暗金</t>
    <phoneticPr fontId="1" type="noConversion"/>
  </si>
  <si>
    <t>14702:2,1,1,10;14704:2,1,1,10;14707:2,1,1,10;14713:2,1,1,10;14716:2,1,1,10;14718:2,1,1,10;14719:2,1,1,10;14724:2,1,1,10;14725:2,1,1,10;14727:2,1,1,10;14732:2,1,1,10;14736:2,1,1,10;14737:2,1,1,10</t>
    <phoneticPr fontId="1" type="noConversion"/>
  </si>
  <si>
    <t>100030:4,1,1,100</t>
  </si>
  <si>
    <t>奶牛掉落概率包普通</t>
    <phoneticPr fontId="1" type="noConversion"/>
  </si>
  <si>
    <t>奶牛掉落概率包精英</t>
    <phoneticPr fontId="1" type="noConversion"/>
  </si>
  <si>
    <t>奶牛掉落概率包boss</t>
    <phoneticPr fontId="1" type="noConversion"/>
  </si>
  <si>
    <t>1150011:4,1,1,300</t>
  </si>
  <si>
    <t>14696:2,1,1,10;14717:2,1,1,10;14751:2,1,1,10;14766:2,1,1,10;14807:2,1,1,10;14831:2,1,1,10;14847:2,1,1,10;14852:2,1,1,10;14864:2,1,1,10</t>
    <phoneticPr fontId="1" type="noConversion"/>
  </si>
  <si>
    <t>破旧的玩偶掉落</t>
    <phoneticPr fontId="1" type="noConversion"/>
  </si>
  <si>
    <t>ACT4-巨人之殇</t>
    <phoneticPr fontId="1" type="noConversion"/>
  </si>
  <si>
    <t>技能书/技能bd/属性</t>
    <phoneticPr fontId="1" type="noConversion"/>
  </si>
  <si>
    <t>普通小怪掉落包</t>
    <phoneticPr fontId="1" type="noConversion"/>
  </si>
  <si>
    <t>普通小怪掉落包配置1件</t>
    <phoneticPr fontId="1" type="noConversion"/>
  </si>
  <si>
    <t>普通小怪掉落包配置2件</t>
    <phoneticPr fontId="1" type="noConversion"/>
  </si>
  <si>
    <t>6:3,1,1,480;7:3,1,1,20;100001:4,1,1,25;100002:4,1,1,25</t>
    <phoneticPr fontId="1" type="noConversion"/>
  </si>
  <si>
    <t>10004:2,1,1,34;10204:2,1,1,34;10304:2,1,1,34;10404:2,1,1,34;10504:2,1,1,34;10604:2,1,1,34;10704:2,1,1,34;10804:2,1,1,34;10904:2,1,1,34;11004:2,1,1,34;11104:2,1,1,34;11204:2,1,1,34;11304:2,1,1,34;11404:2,1,1,34;11504:2,1,1,34;12104:2,1,1,34;12204:2,1,1,34;12304:2,1,1,34;12404:2,1,1,34;12504:2,1,1,34;13104:2,1,1,34;13204:2,1,1,34</t>
    <phoneticPr fontId="1" type="noConversion"/>
  </si>
  <si>
    <t>全紫装掉落包</t>
    <phoneticPr fontId="1" type="noConversion"/>
  </si>
  <si>
    <t>全蓝装掉落包</t>
    <phoneticPr fontId="1" type="noConversion"/>
  </si>
  <si>
    <t>全绿装掉落包</t>
    <phoneticPr fontId="1" type="noConversion"/>
  </si>
  <si>
    <t>10003:2,1,1,34;10203:2,1,1,34;10303:2,1,1,34;10403:2,1,1,34;10503:2,1,1,34;10603:2,1,1,34;10703:2,1,1,34;10803:2,1,1,34;10903:2,1,1,34;11003:2,1,1,34;11103:2,1,1,34;11203:2,1,1,34;11303:2,1,1,34;11403:2,1,1,34;11503:2,1,1,34;12103:2,1,1,34;12203:2,1,1,34;12303:2,1,1,34;12403:2,1,1,34;12503:2,1,1,34;13103:2,1,1,34;13203:2,1,1,34</t>
    <phoneticPr fontId="1" type="noConversion"/>
  </si>
  <si>
    <t>10002:2,1,1,34;10202:2,1,1,34;10302:2,1,1,34;10402:2,1,1,34;10502:2,1,1,34;10602:2,1,1,34;10702:2,1,1,34;10802:2,1,1,34;10902:2,1,1,34;11002:2,1,1,34;11102:2,1,1,34;11202:2,1,1,34;11302:2,1,1,34;11402:2,1,1,34;11502:2,1,1,34;12102:2,1,1,34;12202:2,1,1,34;12302:2,1,1,34;12402:2,1,1,34;12502:2,1,1,34;13102:2,1,1,34;13202:2,1,1,34</t>
    <phoneticPr fontId="1" type="noConversion"/>
  </si>
  <si>
    <t>100030:4,1,1,1;100060:4,1,1,8;100061:4,1,1,120;100062:4,1,1,50</t>
    <phoneticPr fontId="1" type="noConversion"/>
  </si>
  <si>
    <t>100058:4,1,1,50;100059:4,1,1,10;4:3,1,1,40</t>
    <phoneticPr fontId="1" type="noConversion"/>
  </si>
  <si>
    <t>4:3,5,5,100;100063:4,1,1,100</t>
    <phoneticPr fontId="1" type="noConversion"/>
  </si>
  <si>
    <t>高级宝箱掉落包</t>
    <phoneticPr fontId="1" type="noConversion"/>
  </si>
  <si>
    <t>100030:4,1,1,500;100061:4,1,1,7000;100060:4,1,1,2500</t>
    <phoneticPr fontId="1" type="noConversion"/>
  </si>
  <si>
    <t>14694:2,1,1,10;14696:2,1,1,10;14697:2,1,1,10;14699:2,1,1,10;14700:2,1,1,10;14702:2,1,1,10;14704:2,1,1,10;14712:2,1,1,10;14713:2,1,1,10;14714:2,1,1,10;14715:2,1,1,10;14716:2,1,1,10;14718:2,1,1,10;14719:2,1,1,10;14720:2,1,1,10;14724:2,1,1,10;14726:2,1,1,10;14727:2,1,1,10;14728:2,1,1,10;14729:2,1,1,10;14730:2,1,1,10;14731:2,1,1,10;14732:2,1,1,10;14733:2,1,1,10;14734:2,1,1,10;14735:2,1,1,10;14736:2,1,1,10;14747:2,1,1,10;14748:2,1,1,10;14771:2,1,1,10;14779:2,1,1,10;14789:2,1,1,10;14794:2,1,1,10;14819:2,1,1,10;14822:2,1,1,10;14825:2,1,1,10;14828:2,1,1,10;14829:2,1,1,10;14844:2,1,1,10;14845:2,1,1,10;14853:2,1,1,10</t>
    <phoneticPr fontId="1" type="noConversion"/>
  </si>
  <si>
    <t>Act1波次5-骷髅将领首杀掉落</t>
    <phoneticPr fontId="1" type="noConversion"/>
  </si>
  <si>
    <t>腐化材料掉落包监牢</t>
    <phoneticPr fontId="1" type="noConversion"/>
  </si>
  <si>
    <t>奶牛套装掉率boss15</t>
  </si>
  <si>
    <t>奶牛套装掉率boss16</t>
  </si>
  <si>
    <t>奶牛套装掉率boss17</t>
  </si>
  <si>
    <t>奶牛套装掉率boss18</t>
  </si>
  <si>
    <t>奶牛套装掉率boss19</t>
  </si>
  <si>
    <t>奶牛套装掉率boss20</t>
  </si>
  <si>
    <t>奶牛套装掉率boss21</t>
  </si>
  <si>
    <t>奶牛套装掉率boss22</t>
  </si>
  <si>
    <t>奶牛套装掉率boss23</t>
  </si>
  <si>
    <t>奶牛套装掉率boss13</t>
    <phoneticPr fontId="1" type="noConversion"/>
  </si>
  <si>
    <t>奶牛套装掉率boss14</t>
    <phoneticPr fontId="1" type="noConversion"/>
  </si>
  <si>
    <t>1151011:4,1,1,100;4:1,1,1,100</t>
  </si>
  <si>
    <t>1150011:4,1,1,400</t>
  </si>
  <si>
    <t>1150011:4,1,1,500</t>
  </si>
  <si>
    <t>1150011:4,1,1,600</t>
  </si>
  <si>
    <t>14:1,1,1,1000</t>
    <phoneticPr fontId="1" type="noConversion"/>
  </si>
  <si>
    <t>隐秘监牢专属暗金精英</t>
    <phoneticPr fontId="1" type="noConversion"/>
  </si>
  <si>
    <t>100048:4,1,1,5000</t>
    <phoneticPr fontId="1" type="noConversion"/>
  </si>
  <si>
    <t>传送之书最终boss掉落</t>
    <phoneticPr fontId="1" type="noConversion"/>
  </si>
  <si>
    <t>传送之书boss2掉落</t>
    <phoneticPr fontId="1" type="noConversion"/>
  </si>
  <si>
    <t>传送之书bos3掉落</t>
    <phoneticPr fontId="1" type="noConversion"/>
  </si>
  <si>
    <t>14704:2,1,1,10;301:1,1,1,10</t>
    <phoneticPr fontId="1" type="noConversion"/>
  </si>
  <si>
    <t>302:1,1,1,600;303:1,1,1,300</t>
    <phoneticPr fontId="1" type="noConversion"/>
  </si>
  <si>
    <t>302:1,1,1,1000;303:1,1,1,500</t>
    <phoneticPr fontId="1" type="noConversion"/>
  </si>
  <si>
    <t>魂灯素材掉落boss123</t>
    <phoneticPr fontId="1" type="noConversion"/>
  </si>
  <si>
    <t>魂灯素材掉落boss4</t>
    <phoneticPr fontId="1" type="noConversion"/>
  </si>
  <si>
    <t>魂灯素材掉落监牢</t>
    <phoneticPr fontId="1" type="noConversion"/>
  </si>
  <si>
    <t>魂灯素材掉落奶牛</t>
    <phoneticPr fontId="1" type="noConversion"/>
  </si>
  <si>
    <t>302:1,1,1,3000;303:1,1,1,1500</t>
  </si>
  <si>
    <t>302:1,1,1,1000;303:1,1,1,600</t>
    <phoneticPr fontId="1" type="noConversion"/>
  </si>
  <si>
    <t>奶牛boss掉落常规和魂灯</t>
    <phoneticPr fontId="1" type="noConversion"/>
  </si>
  <si>
    <t>100207:4,1,1,100;100208:4,1,1,100</t>
    <phoneticPr fontId="1" type="noConversion"/>
  </si>
  <si>
    <t>1205/1207精英掉落共享50%</t>
    <phoneticPr fontId="1" type="noConversion"/>
  </si>
  <si>
    <t>1205:1,1,1,3000;1207:1,1,1,2000</t>
    <phoneticPr fontId="1" type="noConversion"/>
  </si>
  <si>
    <t>极速模式专属掉落</t>
    <phoneticPr fontId="1" type="noConversion"/>
  </si>
  <si>
    <t>骷髅将领</t>
  </si>
  <si>
    <t>缝合巨尸</t>
  </si>
  <si>
    <t>骷髅王</t>
  </si>
  <si>
    <t>地狱炎魔王</t>
  </si>
  <si>
    <t>奴隶-野猪队长</t>
  </si>
  <si>
    <t>电刑者</t>
  </si>
  <si>
    <t>殖民者-统领</t>
  </si>
  <si>
    <t>殖民者-领主</t>
  </si>
  <si>
    <t>裂口吞噬者</t>
  </si>
  <si>
    <t>缝合之眼</t>
  </si>
  <si>
    <t>血斧掠夺者-卡洛斯</t>
  </si>
  <si>
    <t>腐蚀之主</t>
  </si>
  <si>
    <t>腹眼巨魔</t>
  </si>
  <si>
    <t>冰霜巨人</t>
  </si>
  <si>
    <t>冰锤首领</t>
  </si>
  <si>
    <t>冰霜寒主</t>
  </si>
  <si>
    <t>地狱守卫</t>
  </si>
  <si>
    <t>掠夺者·卡洛斯</t>
  </si>
  <si>
    <t>菲尼克斯</t>
  </si>
  <si>
    <t>深渊主宰</t>
  </si>
  <si>
    <t>极速模式前三boss专属掉落包</t>
    <phoneticPr fontId="1" type="noConversion"/>
  </si>
  <si>
    <t>极速模式最终boss专属掉落包</t>
    <phoneticPr fontId="1" type="noConversion"/>
  </si>
  <si>
    <t>100001:4,1,1,5000;100002:4,1,1,3000;100003:4,1,1,1500;100030:4,1,1,500</t>
    <phoneticPr fontId="1" type="noConversion"/>
  </si>
  <si>
    <t>100002:4,1,1,3500;100003:4,1,1,1200;100030:4,1,1,800</t>
    <phoneticPr fontId="1" type="noConversion"/>
  </si>
  <si>
    <t>13:1,1,1,100;4:1,1,1,100;100065:4,3,5,100</t>
  </si>
  <si>
    <t>13:1,1,1,100;4:1,1,1,100;100066:4,4,7,100</t>
  </si>
  <si>
    <t>t2暗金掉落包</t>
  </si>
  <si>
    <t>难度23T2暗金掉落包boss</t>
    <phoneticPr fontId="1" type="noConversion"/>
  </si>
  <si>
    <t>难度23T2暗金掉落包精英</t>
    <phoneticPr fontId="1" type="noConversion"/>
  </si>
  <si>
    <t>200000:4,1,1,200</t>
    <phoneticPr fontId="1" type="noConversion"/>
  </si>
  <si>
    <t>200000:4,1,1,500</t>
    <phoneticPr fontId="1" type="noConversion"/>
  </si>
  <si>
    <t>100026:4,3,5,100;1001:1,1,1,100;100041:4,1,1,100;100205:4,1,1,100;411:1,1,1,100</t>
  </si>
  <si>
    <t>无尽模式专属掉落1-12</t>
    <phoneticPr fontId="1" type="noConversion"/>
  </si>
  <si>
    <t>无尽模式专属掉落13</t>
    <phoneticPr fontId="1" type="noConversion"/>
  </si>
  <si>
    <t>无尽模式专属掉落14</t>
    <phoneticPr fontId="1" type="noConversion"/>
  </si>
  <si>
    <t>无尽模式专属掉落15</t>
    <phoneticPr fontId="1" type="noConversion"/>
  </si>
  <si>
    <t>无尽模式专属掉落16</t>
    <phoneticPr fontId="1" type="noConversion"/>
  </si>
  <si>
    <t>无尽模式专属掉落17</t>
    <phoneticPr fontId="1" type="noConversion"/>
  </si>
  <si>
    <t>无尽模式专属掉落18</t>
    <phoneticPr fontId="1" type="noConversion"/>
  </si>
  <si>
    <t>无尽模式专属掉落19</t>
    <phoneticPr fontId="1" type="noConversion"/>
  </si>
  <si>
    <t>无尽模式专属掉落20</t>
    <phoneticPr fontId="1" type="noConversion"/>
  </si>
  <si>
    <t>无尽模式专属掉落21</t>
    <phoneticPr fontId="1" type="noConversion"/>
  </si>
  <si>
    <t>无尽模式专属掉落22</t>
    <phoneticPr fontId="1" type="noConversion"/>
  </si>
  <si>
    <t>无尽模式专属掉落23</t>
    <phoneticPr fontId="1" type="noConversion"/>
  </si>
  <si>
    <t>100026:4,3,5,100;4102:1,1,1,100;4502:1,1,1,100;1105:1,1,1,100;100042:4,1,1,100;100032:4,1,1,100;100205:4,1,1,100;411:1,1,1,100</t>
  </si>
  <si>
    <t>100026:4,3,5,100;2103:1,1,1,100;4503:1,1,1,100;1206:1,1,1,100;100043:4,1,1,100;100033:1,1,1,100;200307:4,1,1,100;100205:4,1,1,100;411:1,1,1,100</t>
  </si>
  <si>
    <t>100026:4,3,5,100;1316:1,1,1,100;100044:4,1,1,100;100034:1,1,1,100;200307:4,1,1,100;100205:4,1,1,100;411:1,1,1,100</t>
  </si>
  <si>
    <t>100026:4,3,5,100;1407:1,1,1,100;100045:4,1,1,100;100035:1,1,1,100;200307:4,1,1,100;100205:4,1,1,100;411:1,1,1,100</t>
  </si>
  <si>
    <t>100026:4,3,5,100;1001:1,1,1,100;100041:4,1,1,100;1000098:4,1,1,100;100205:4,1,1,100;411:1,1,1,100</t>
  </si>
  <si>
    <t>100026:4,3,5,100;4102:1,1,1,100;4502:1,1,1,100;1105:1,1,1,100;100042:4,1,1,100;1000098:4,1,1,100;100032:4,1,1,100;100205:4,1,1,100;411:1,1,1,100</t>
  </si>
  <si>
    <t>100026:4,3,5,100;2103:1,1,1,100;4503:1,1,1,100;1206:1,1,1,100;100043:4,1,1,100;1000098:4,1,1,100;100033:1,1,1,100;200307:4,1,1,100;100205:4,1,1,100;411:1,1,1,100</t>
  </si>
  <si>
    <t>100026:4,3,5,100;1316:1,1,1,100;100044:4,1,1,100;1000098:4,1,1,100;100034:1,1,1,100;200307:4,1,1,100;100205:4,1,1,100;411:1,1,1,100</t>
  </si>
  <si>
    <t>100026:4,3,5,100;1407:1,1,1,100;100045:4,1,1,100;1000098:4,1,1,100;100035:1,1,1,100;200307:4,1,1,100;100205:4,1,1,100;411:1,1,1,100</t>
  </si>
  <si>
    <t>100026:4,3,5,100;1001:1,1,1,100;100041:4,1,1,100;1000100:4,1,1,100;100205:4,1,1,100;411:1,1,1,100</t>
  </si>
  <si>
    <t>100026:4,3,5,100;4102:1,1,1,100;4502:1,1,1,100;1105:1,1,1,100;100042:4,1,1,100;1000100:4,1,1,100;100032:4,1,1,100;100205:4,1,1,100;411:1,1,1,100</t>
  </si>
  <si>
    <t>100026:4,3,5,100;2103:1,1,1,100;4503:1,1,1,100;1206:1,1,1,100;100043:4,1,1,100;1000100:4,1,1,100;100033:1,1,1,100;200307:4,1,1,100;100205:4,1,1,100;411:1,1,1,100</t>
  </si>
  <si>
    <t>100026:4,3,5,100;1316:1,1,1,100;100044:4,1,1,100;1000100:4,1,1,100;100034:1,1,1,100;200307:4,1,1,100;100205:4,1,1,100;411:1,1,1,100</t>
  </si>
  <si>
    <t>100026:4,3,5,100;1407:1,1,1,100;100045:4,1,1,100;1000100:4,1,1,100;100035:1,1,1,100;200307:4,1,1,100;100205:4,1,1,100;411:1,1,1,100</t>
  </si>
  <si>
    <t>100026:4,3,5,100;4102:1,1,1,100;4502:1,1,1,100;1105:1,1,1,100;100042:4,1,1,100;1000102:4,1,1,100;100032:4,1,1,100;100205:4,1,1,100;411:1,1,1,100</t>
  </si>
  <si>
    <t>100026:4,3,5,100;2103:1,1,1,100;4503:1,1,1,100;1206:1,1,1,100;100043:4,1,1,100;1000102:4,1,1,100;100033:1,1,1,100;200307:4,1,1,100;100205:4,1,1,100;411:1,1,1,100</t>
  </si>
  <si>
    <t>100026:4,3,5,100;1316:1,1,1,100;100044:4,1,1,100;1000102:4,1,1,100;100034:1,1,1,100;200307:4,1,1,100;100205:4,1,1,100;411:1,1,1,100</t>
  </si>
  <si>
    <t>100026:4,3,5,100;1407:1,1,1,100;100045:4,1,1,100;1000102:4,1,1,100;100035:1,1,1,100;200307:4,1,1,100;100205:4,1,1,100;411:1,1,1,100</t>
  </si>
  <si>
    <t>100026:4,3,5,100;1001:1,1,1,100;100041:4,1,1,100;1000104:4,1,1,100;100205:4,1,1,100;411:1,1,1,100</t>
  </si>
  <si>
    <t>100026:4,3,5,100;4102:1,1,1,100;4502:1,1,1,100;1105:1,1,1,100;100042:4,1,1,100;1000104:4,1,1,100;100032:4,1,1,100;100205:4,1,1,100;411:1,1,1,100</t>
  </si>
  <si>
    <t>100026:4,3,5,100;2103:1,1,1,100;4503:1,1,1,100;1206:1,1,1,100;100043:4,1,1,100;1000104:4,1,1,100;100033:1,1,1,100;200307:4,1,1,100;100205:4,1,1,100;411:1,1,1,100</t>
  </si>
  <si>
    <t>100026:4,3,5,100;1316:1,1,1,100;100044:4,1,1,100;1000104:4,1,1,100;100034:1,1,1,100;200307:4,1,1,100;100205:4,1,1,100;411:1,1,1,100</t>
  </si>
  <si>
    <t>100026:4,3,5,100;1407:1,1,1,100;100045:4,1,1,100;1000104:4,1,1,100;100035:1,1,1,100;200307:4,1,1,100;100205:4,1,1,100;411:1,1,1,100</t>
  </si>
  <si>
    <t>100026:4,3,5,100;1001:1,1,1,100;100041:4,1,1,100;1000106:4,1,1,100;100205:4,1,1,100;411:1,1,1,100</t>
  </si>
  <si>
    <t>100026:4,3,5,100;4102:1,1,1,100;4502:1,1,1,100;1105:1,1,1,100;100042:4,1,1,100;1000106:4,1,1,100;100032:4,1,1,100;100205:4,1,1,100;411:1,1,1,100</t>
  </si>
  <si>
    <t>100026:4,3,5,100;2103:1,1,1,100;4503:1,1,1,100;1206:1,1,1,100;100043:4,1,1,100;1000106:4,1,1,100;100033:1,1,1,100;200307:4,1,1,100;100205:4,1,1,100;411:1,1,1,100</t>
  </si>
  <si>
    <t>100026:4,3,5,100;1316:1,1,1,100;100044:4,1,1,100;1000106:4,1,1,100;100034:1,1,1,100;200307:4,1,1,100;100205:4,1,1,100;411:1,1,1,100</t>
  </si>
  <si>
    <t>100026:4,3,5,100;1407:1,1,1,100;100045:4,1,1,100;1000106:4,1,1,100;100035:1,1,1,100;200307:4,1,1,100;100205:4,1,1,100;411:1,1,1,100</t>
  </si>
  <si>
    <t>100026:4,3,5,100;1001:1,1,1,100;100041:4,1,1,100;1000108:4,1,1,100;100205:4,1,1,100;411:1,1,1,100</t>
  </si>
  <si>
    <t>100026:4,3,5,100;4102:1,1,1,100;4502:1,1,1,100;1105:1,1,1,100;100042:4,1,1,100;1000108:4,1,1,100;100032:4,1,1,100;100205:4,1,1,100;411:1,1,1,100</t>
  </si>
  <si>
    <t>100026:4,3,5,100;2103:1,1,1,100;4503:1,1,1,100;1206:1,1,1,100;100043:4,1,1,100;1000108:4,1,1,100;100033:1,1,1,100;200307:4,1,1,100;100205:4,1,1,100;411:1,1,1,100</t>
  </si>
  <si>
    <t>100026:4,3,5,100;1316:1,1,1,100;100044:4,1,1,100;1000108:4,1,1,100;100034:1,1,1,100;200307:4,1,1,100;100205:4,1,1,100;411:1,1,1,100</t>
  </si>
  <si>
    <t>100026:4,3,5,100;1407:1,1,1,100;100045:4,1,1,100;1000108:4,1,1,100;100035:1,1,1,100;200307:4,1,1,100;100205:4,1,1,100;411:1,1,1,100</t>
  </si>
  <si>
    <t>100026:4,3,5,100;1001:1,1,1,100;100041:4,1,1,100;1000110:4,1,1,100;100205:4,1,1,100;411:1,1,1,100</t>
  </si>
  <si>
    <t>100026:4,3,5,100;4102:1,1,1,100;4502:1,1,1,100;1105:1,1,1,100;100042:4,1,1,100;1000110:4,1,1,100;100032:4,1,1,100;100205:4,1,1,100;411:1,1,1,100</t>
  </si>
  <si>
    <t>100026:4,3,5,100;2103:1,1,1,100;4503:1,1,1,100;1206:1,1,1,100;100043:4,1,1,100;1000110:4,1,1,100;100033:1,1,1,100;200307:4,1,1,100;100205:4,1,1,100;411:1,1,1,100</t>
  </si>
  <si>
    <t>100026:4,3,5,100;1316:1,1,1,100;100044:4,1,1,100;1000110:4,1,1,100;100034:1,1,1,100;200307:4,1,1,100;100205:4,1,1,100;411:1,1,1,100</t>
  </si>
  <si>
    <t>100026:4,3,5,100;1407:1,1,1,100;100045:4,1,1,100;1000110:4,1,1,100;100035:1,1,1,100;200307:4,1,1,100;100205:4,1,1,100;411:1,1,1,100</t>
  </si>
  <si>
    <t>100026:4,3,5,100;1001:1,1,1,100;100041:4,1,1,100;1000112:4,1,1,100;100205:4,1,1,100;411:1,1,1,100</t>
  </si>
  <si>
    <t>100026:4,3,5,100;4102:1,1,1,100;4502:1,1,1,100;1105:1,1,1,100;100042:4,1,1,100;1000112:4,1,1,100;100032:4,1,1,100;100205:4,1,1,100;411:1,1,1,100</t>
  </si>
  <si>
    <t>100026:4,3,5,100;2103:1,1,1,100;4503:1,1,1,100;1206:1,1,1,100;100043:4,1,1,100;1000112:4,1,1,100;100033:1,1,1,100;200307:4,1,1,100;100205:4,1,1,100;411:1,1,1,100</t>
  </si>
  <si>
    <t>100026:4,3,5,100;1316:1,1,1,100;100044:4,1,1,100;1000112:4,1,1,100;100034:1,1,1,100;200307:4,1,1,100;100205:4,1,1,100;411:1,1,1,100</t>
  </si>
  <si>
    <t>100026:4,3,5,100;1407:1,1,1,100;100045:4,1,1,100;1000112:4,1,1,100;100035:1,1,1,100;200307:4,1,1,100;100205:4,1,1,100;411:1,1,1,100</t>
  </si>
  <si>
    <t>100026:4,3,5,100;1001:1,1,1,100;100041:4,1,1,100;1000114:4,1,1,100;100205:4,1,1,100;411:1,1,1,100</t>
  </si>
  <si>
    <t>100026:4,3,5,100;4102:1,1,1,100;4502:1,1,1,100;1105:1,1,1,100;100042:4,1,1,100;1000114:4,1,1,100;100032:4,1,1,100;100205:4,1,1,100;411:1,1,1,100</t>
  </si>
  <si>
    <t>100026:4,3,5,100;2103:1,1,1,100;4503:1,1,1,100;1206:1,1,1,100;100043:4,1,1,100;1000114:4,1,1,100;100033:1,1,1,100;200307:4,1,1,100;100205:4,1,1,100;411:1,1,1,100</t>
  </si>
  <si>
    <t>100026:4,3,5,100;1316:1,1,1,100;100044:4,1,1,100;1000114:4,1,1,100;100034:1,1,1,100;200307:4,1,1,100;100205:4,1,1,100;411:1,1,1,100</t>
  </si>
  <si>
    <t>100026:4,3,5,100;1407:1,1,1,100;100045:4,1,1,100;1000114:4,1,1,100;100035:1,1,1,100;200307:4,1,1,100;100205:4,1,1,100;411:1,1,1,100</t>
  </si>
  <si>
    <t>100026:4,3,5,100;1001:1,1,1,100;100041:4,1,1,100;1000116:4,1,1,100;100205:4,1,1,100;1000118:4,1,1,100;411:1,1,1,100</t>
  </si>
  <si>
    <t>100026:4,3,5,100;4102:1,1,1,100;4502:1,1,1,100;1105:1,1,1,100;100042:4,1,1,100;1000116:4,1,1,100;100032:4,1,1,100;100205:4,1,1,100;1000118:4,1,1,100;411:1,1,1,100</t>
  </si>
  <si>
    <t>100026:4,3,5,100;2103:1,1,1,100;4503:1,1,1,100;1206:1,1,1,100;100043:4,1,1,100;1000116:4,1,1,100;100033:1,1,1,100;200307:4,1,1,100;100205:4,1,1,100;1000118:4,1,1,100;411:1,1,1,100</t>
  </si>
  <si>
    <t>100026:4,3,5,100;1316:1,1,1,100;100044:4,1,1,100;1000116:4,1,1,100;100034:1,1,1,100;200307:4,1,1,100;100205:4,1,1,100;1000118:4,1,1,100;411:1,1,1,100</t>
  </si>
  <si>
    <t>100026:4,3,5,100;1407:1,1,1,100;100045:4,1,1,100;1000116:4,1,1,100;100035:1,1,1,100;200307:4,1,1,100;100205:4,1,1,100;1000118:4,1,1,100;411:1,1,1,100</t>
  </si>
  <si>
    <t>100024:4,2,3,100;13:1,1,1,100;4:1,1,1,100;2004:1,1,1,100;4501:1,1,1,100;100041:4,1,1,100;100028:4,1,1,100;100204:4,1,1,100;411:1,1,1,100</t>
  </si>
  <si>
    <t>100025:4,2,4,100;13:1,1,1,100;4:1,1,1,100;100041:4,1,1,100;100028:4,1,1,100;100204:4,1,1,100;411:1,1,1,100</t>
  </si>
  <si>
    <t>100024:4,2,3,100;13:1,1,1,100;4:1,1,1,100;1102:1,1,1,100;100042:4,1,1,100;100028:4,1,1,100;100204:4,1,1,100;411:1,1,1,100</t>
  </si>
  <si>
    <t>100025:4,2,4,100;13:1,1,1,100;4:1,1,1,100;2002:1,1,1,100;100042:4,1,1,100;100028:4,1,1,100;100204:4,1,1,100;411:1,1,1,100</t>
  </si>
  <si>
    <t>100024:4,2,3,100;13:1,1,1,100;4:1,1,1,100;2001:1,1,1,100;100043:4,1,1,100;100028:4,1,1,100;200304:4,1,1,100;100204:4,1,1,100;411:1,1,1,100</t>
  </si>
  <si>
    <t>100025:4,2,4,100;13:1,1,1,100;4:1,1,1,100;100043:4,1,1,100;100028:4,1,1,100;200306:4,1,1,100;100204:4,1,1,100;411:1,1,1,100</t>
  </si>
  <si>
    <t>100024:4,2,3,100;13:1,1,1,100;4:1,1,1,100;1313:1,1,1,100;2006:1,1,1,100;100044:4,1,1,100;100028:4,1,1,100;200304:4,1,1,100;100204:4,1,1,100;411:1,1,1,100</t>
  </si>
  <si>
    <t>100025:4,2,4,100;13:1,1,1,100;4:1,1,1,100;100044:4,1,1,100;100028:4,1,1,100;200304:4,1,1,100;100204:4,1,1,100;411:1,1,1,100</t>
  </si>
  <si>
    <t>100024:4,2,3,100;13:1,1,1,100;4:1,1,1,100;2115:1,1,1,100;100045:4,1,1,100;100028:4,1,1,100;200304:4,1,1,100;100204:4,1,1,100;411:1,1,1,100</t>
  </si>
  <si>
    <t>100025:4,2,4,100;13:1,1,1,100;4:1,1,1,100;200146:4,1,1,100;100045:4,1,1,100;100028:4,1,1,100;200306:4,1,1,100;100204:4,1,1,100;411:1,1,1,100</t>
  </si>
  <si>
    <t>100024:4,2,3,100;13:1,1,1,100;4:1,1,1,100;2004:1,1,1,100;4501:1,1,1,100;100041:4,1,1,100;100028:4,1,1,100;1000098:4,1,1,100;100204:4,1,1,100;411:1,1,1,100</t>
  </si>
  <si>
    <t>100025:4,2,4,100;13:1,1,1,100;4:1,1,1,100;100041:4,1,1,100;100028:4,1,1,100;1000098:4,1,1,100;100204:4,1,1,100;411:1,1,1,100</t>
  </si>
  <si>
    <t>100024:4,2,3,100;13:1,1,1,100;4:1,1,1,100;1102:1,1,1,100;100042:4,1,1,100;100028:4,1,1,100;1000098:4,1,1,100;100204:4,1,1,100;411:1,1,1,100</t>
  </si>
  <si>
    <t>100025:4,2,4,100;13:1,1,1,100;4:1,1,1,100;2002:1,1,1,100;100042:4,1,1,100;100028:4,1,1,100;1000098:4,1,1,100;100204:4,1,1,100;411:1,1,1,100</t>
  </si>
  <si>
    <t>100024:4,2,3,100;13:1,1,1,100;4:1,1,1,100;2001:1,1,1,100;100043:4,1,1,100;100028:4,1,1,100;1000098:4,1,1,100;200304:4,1,1,100;100204:4,1,1,100;411:1,1,1,100</t>
  </si>
  <si>
    <t>100025:4,2,4,100;13:1,1,1,100;4:1,1,1,100;100043:4,1,1,100;100028:4,1,1,100;1000098:4,1,1,100;200306:4,1,1,100;100204:4,1,1,100;411:1,1,1,100</t>
  </si>
  <si>
    <t>100024:4,2,3,100;13:1,1,1,100;4:1,1,1,100;1313:1,1,1,100;2006:1,1,1,100;100044:4,1,1,100;100028:4,1,1,100;1000098:4,1,1,100;200304:4,1,1,100;100204:4,1,1,100;411:1,1,1,100</t>
  </si>
  <si>
    <t>100025:4,2,4,100;13:1,1,1,100;4:1,1,1,100;100044:4,1,1,100;100028:4,1,1,100;1000098:4,1,1,100;200306:4,1,1,100;100204:4,1,1,100;411:1,1,1,100</t>
  </si>
  <si>
    <t>100024:4,2,3,100;13:1,1,1,100;4:1,1,1,100;2115:1,1,1,100;100045:4,1,1,100;100028:4,1,1,100;1000098:4,1,1,100;200304:4,1,1,100;100204:4,1,1,100;411:1,1,1,100</t>
  </si>
  <si>
    <t>100025:4,2,4,100;13:1,1,1,100;4:1,1,1,100;200146:4,1,1,100;100045:4,1,1,100;100028:4,1,1,100;1000098:4,1,1,100;200306:4,1,1,100;100204:4,1,1,100;411:1,1,1,100</t>
  </si>
  <si>
    <t>100024:4,2,3,100;13:1,1,1,100;4:1,1,1,100;2004:1,1,1,100;4501:1,1,1,100;100041:4,1,1,100;100028:4,1,1,100;1000100:4,1,1,100;100204:4,1,1,100;411:1,1,1,100</t>
  </si>
  <si>
    <t>100025:4,2,4,100;13:1,1,1,100;4:1,1,1,100;100041:4,1,1,100;100028:4,1,1,100;1000100:4,1,1,100;100204:4,1,1,100;411:1,1,1,100</t>
  </si>
  <si>
    <t>100024:4,2,3,100;13:1,1,1,100;4:1,1,1,100;1102:1,1,1,100;100042:4,1,1,100;100028:4,1,1,100;1000100:4,1,1,100;100204:4,1,1,100;411:1,1,1,100</t>
  </si>
  <si>
    <t>100025:4,2,4,100;13:1,1,1,100;4:1,1,1,100;2002:1,1,1,100;100042:4,1,1,100;100028:4,1,1,100;1000100:4,1,1,100;100204:4,1,1,100;411:1,1,1,100</t>
  </si>
  <si>
    <t>100024:4,2,3,100;13:1,1,1,100;4:1,1,1,100;2001:1,1,1,100;100043:4,1,1,100;100028:4,1,1,100;1000100:4,1,1,100;200304:4,1,1,100;100204:4,1,1,100;411:1,1,1,100</t>
  </si>
  <si>
    <t>100025:4,2,4,100;13:1,1,1,100;4:1,1,1,100;100043:4,1,1,100;100028:4,1,1,100;1000100:4,1,1,100;200306:4,1,1,100;100204:4,1,1,100;411:1,1,1,100</t>
  </si>
  <si>
    <t>100024:4,2,3,100;13:1,1,1,100;4:1,1,1,100;1313:1,1,1,100;2006:1,1,1,100;100044:4,1,1,100;100028:4,1,1,100;1000100:4,1,1,100;200304:4,1,1,100;100204:4,1,1,100;411:1,1,1,100</t>
  </si>
  <si>
    <t>100025:4,2,4,100;13:1,1,1,100;4:1,1,1,100;100044:4,1,1,100;100028:4,1,1,100;1000100:4,1,1,100;200306:4,1,1,100;100204:4,1,1,100;411:1,1,1,100</t>
  </si>
  <si>
    <t>100024:4,2,3,100;13:1,1,1,100;4:1,1,1,100;2115:1,1,1,100;100045:4,1,1,100;100028:4,1,1,100;1000100:4,1,1,100;200304:4,1,1,100;100204:4,1,1,100;411:1,1,1,100</t>
  </si>
  <si>
    <t>100025:4,2,4,100;13:1,1,1,100;4:1,1,1,100;200146:4,1,1,100;100045:4,1,1,100;100028:4,1,1,100;1000100:4,1,1,100;200306:4,1,1,100;100204:4,1,1,100;411:1,1,1,100</t>
  </si>
  <si>
    <t>100024:4,2,3,100;13:1,1,1,100;4:1,1,1,100;2004:1,1,1,100;4501:1,1,1,100;100041:4,1,1,100;100028:4,1,1,100;1000102:4,1,1,100;100204:4,1,1,100;411:1,1,1,100</t>
  </si>
  <si>
    <t>100025:4,2,4,100;13:1,1,1,100;4:1,1,1,100;100041:4,1,1,100;100028:4,1,1,100;1000102:4,1,1,100;100204:4,1,1,100;411:1,1,1,100</t>
  </si>
  <si>
    <t>100026:4,3,5,100;1001:1,1,1,100;100041:4,1,1,100;1000102:4,1,1,100;100205:4,1,1,100;411:1,1,1,100</t>
  </si>
  <si>
    <t>100024:4,2,3,100;13:1,1,1,100;4:1,1,1,100;1102:1,1,1,100;100042:4,1,1,100;100028:4,1,1,100;1000102:4,1,1,100;100204:4,1,1,100;411:1,1,1,100</t>
  </si>
  <si>
    <t>100025:4,2,4,100;13:1,1,1,100;4:1,1,1,100;2002:1,1,1,100;100042:4,1,1,100;100028:4,1,1,100;1000102:4,1,1,100;100204:4,1,1,100;411:1,1,1,100</t>
  </si>
  <si>
    <t>100024:4,2,3,100;13:1,1,1,100;4:1,1,1,100;2001:1,1,1,100;100043:4,1,1,100;100028:4,1,1,100;1000102:4,1,1,100;200304:4,1,1,100;100204:4,1,1,100;411:1,1,1,100</t>
  </si>
  <si>
    <t>100025:4,2,4,100;13:1,1,1,100;4:1,1,1,100;100043:4,1,1,100;100028:4,1,1,100;1000102:4,1,1,100;200306:4,1,1,100;100204:4,1,1,100;411:1,1,1,100</t>
  </si>
  <si>
    <t>100024:4,2,3,100;13:1,1,1,100;4:1,1,1,100;1313:1,1,1,100;2006:1,1,1,100;100044:4,1,1,100;100028:4,1,1,100;1000102:4,1,1,100;200304:4,1,1,100;100204:4,1,1,100;411:1,1,1,100</t>
  </si>
  <si>
    <t>100025:4,2,4,100;13:1,1,1,100;4:1,1,1,100;100044:4,1,1,100;100028:4,1,1,100;1000102:4,1,1,100;200306:4,1,1,100;100204:4,1,1,100;411:1,1,1,100</t>
  </si>
  <si>
    <t>100024:4,2,3,100;13:1,1,1,100;4:1,1,1,100;2115:1,1,1,100;100045:4,1,1,100;100028:4,1,1,100;1000102:4,1,1,100;200304:4,1,1,100;100204:4,1,1,100;411:1,1,1,100</t>
  </si>
  <si>
    <t>100025:4,2,4,100;13:1,1,1,100;4:1,1,1,100;200146:4,1,1,100;100045:4,1,1,100;100028:4,1,1,100;1000102:4,1,1,100;200306:4,1,1,100;100204:4,1,1,100;411:1,1,1,100</t>
  </si>
  <si>
    <t>100024:4,2,3,100;13:1,1,1,100;4:1,1,1,100;2004:1,1,1,100;4501:1,1,1,100;100041:4,1,1,100;100028:4,1,1,100;1000104:4,1,1,100;100204:4,1,1,100;411:1,1,1,100</t>
  </si>
  <si>
    <t>100025:4,2,4,100;13:1,1,1,100;4:1,1,1,100;100041:4,1,1,100;100028:4,1,1,100;1000104:4,1,1,100;100204:4,1,1,100;411:1,1,1,100</t>
  </si>
  <si>
    <t>100024:4,2,3,100;13:1,1,1,100;4:1,1,1,100;1102:1,1,1,100;100042:4,1,1,100;100028:4,1,1,100;1000104:4,1,1,100;100204:4,1,1,100;411:1,1,1,100</t>
  </si>
  <si>
    <t>100025:4,2,4,100;13:1,1,1,100;4:1,1,1,100;2002:1,1,1,100;100042:4,1,1,100;100028:4,1,1,100;1000104:4,1,1,100;100204:4,1,1,100;411:1,1,1,100</t>
  </si>
  <si>
    <t>100024:4,2,3,100;13:1,1,1,100;4:1,1,1,100;2001:1,1,1,100;100043:4,1,1,100;100028:4,1,1,100;1000104:4,1,1,100;200304:4,1,1,100;100204:4,1,1,100;411:1,1,1,100</t>
  </si>
  <si>
    <t>100025:4,2,4,100;13:1,1,1,100;4:1,1,1,100;100043:4,1,1,100;100028:4,1,1,100;1000104:4,1,1,100;200306:4,1,1,100;100204:4,1,1,100;411:1,1,1,100</t>
  </si>
  <si>
    <t>100024:4,2,3,100;13:1,1,1,100;4:1,1,1,100;1313:1,1,1,100;2006:1,1,1,100;100044:4,1,1,100;100028:4,1,1,100;1000104:4,1,1,100;200304:4,1,1,100;100204:4,1,1,100;411:1,1,1,100</t>
  </si>
  <si>
    <t>100025:4,2,4,100;13:1,1,1,100;4:1,1,1,100;100044:4,1,1,100;100028:4,1,1,100;1000104:4,1,1,100;200306:4,1,1,100;100204:4,1,1,100;411:1,1,1,100</t>
  </si>
  <si>
    <t>100024:4,2,3,100;13:1,1,1,100;4:1,1,1,100;2115:1,1,1,100;100045:4,1,1,100;100028:4,1,1,100;1000104:4,1,1,100;200304:4,1,1,100;100204:4,1,1,100;411:1,1,1,100</t>
  </si>
  <si>
    <t>100025:4,2,4,100;13:1,1,1,100;4:1,1,1,100;200146:4,1,1,100;100045:4,1,1,100;100028:4,1,1,100;1000104:4,1,1,100;200306:4,1,1,100;100204:4,1,1,100;411:1,1,1,100</t>
  </si>
  <si>
    <t>100024:4,2,3,100;13:1,1,1,100;4:1,1,1,100;2004:1,1,1,100;4501:1,1,1,100;100041:4,1,1,100;100028:4,1,1,100;1000106:4,1,1,100;100204:4,1,1,100;411:1,1,1,100</t>
  </si>
  <si>
    <t>100025:4,2,4,100;13:1,1,1,100;4:1,1,1,100;100041:4,1,1,100;100028:4,1,1,100;1000106:4,1,1,100;100204:4,1,1,100;411:1,1,1,100</t>
  </si>
  <si>
    <t>100024:4,2,3,100;13:1,1,1,100;4:1,1,1,100;1102:1,1,1,100;100042:4,1,1,100;100028:4,1,1,100;1000106:4,1,1,100;100204:4,1,1,100;411:1,1,1,100</t>
  </si>
  <si>
    <t>100025:4,2,4,100;13:1,1,1,100;4:1,1,1,100;2002:1,1,1,100;100042:4,1,1,100;100028:4,1,1,100;1000106:4,1,1,100;100204:4,1,1,100;411:1,1,1,100</t>
  </si>
  <si>
    <t>100024:4,2,3,100;13:1,1,1,100;4:1,1,1,100;2001:1,1,1,100;100043:4,1,1,100;100028:4,1,1,100;1000106:4,1,1,100;200304:4,1,1,100;100204:4,1,1,100;411:1,1,1,100</t>
  </si>
  <si>
    <t>100025:4,2,4,100;13:1,1,1,100;4:1,1,1,100;100043:4,1,1,100;100028:4,1,1,100;1000106:4,1,1,100;200306:4,1,1,100;100204:4,1,1,100;411:1,1,1,100</t>
  </si>
  <si>
    <t>100024:4,2,3,100;13:1,1,1,100;4:1,1,1,100;1313:1,1,1,100;2006:1,1,1,100;100044:4,1,1,100;100028:4,1,1,100;1000106:4,1,1,100;200304:4,1,1,100;100204:4,1,1,100;411:1,1,1,100</t>
  </si>
  <si>
    <t>100025:4,2,4,100;13:1,1,1,100;4:1,1,1,100;100044:4,1,1,100;100028:4,1,1,100;1000106:4,1,1,100;200306:4,1,1,100;100204:4,1,1,100;411:1,1,1,100</t>
  </si>
  <si>
    <t>100024:4,2,3,100;13:1,1,1,100;4:1,1,1,100;2115:1,1,1,100;100045:4,1,1,100;100028:4,1,1,100;1000106:4,1,1,100;200304:4,1,1,100;100204:4,1,1,100;411:1,1,1,100</t>
  </si>
  <si>
    <t>100025:4,2,4,100;13:1,1,1,100;4:1,1,1,100;200146:4,1,1,100;100045:4,1,1,100;100028:4,1,1,100;1000106:4,1,1,100;200306:4,1,1,100;100204:4,1,1,100;411:1,1,1,100</t>
  </si>
  <si>
    <t>100024:4,2,3,100;13:1,1,1,100;4:1,1,1,100;2004:1,1,1,100;4501:1,1,1,100;100041:4,1,1,100;100028:4,1,1,100;1000108:4,1,1,100;100204:4,1,1,100;411:1,1,1,100</t>
  </si>
  <si>
    <t>100025:4,2,4,100;13:1,1,1,100;4:1,1,1,100;100041:4,1,1,100;100028:4,1,1,100;1000108:4,1,1,100;100204:4,1,1,100;411:1,1,1,100</t>
  </si>
  <si>
    <t>100024:4,2,3,100;13:1,1,1,100;4:1,1,1,100;1102:1,1,1,100;100042:4,1,1,100;100028:4,1,1,100;1000108:4,1,1,100;100204:4,1,1,100;411:1,1,1,100</t>
  </si>
  <si>
    <t>100025:4,2,4,100;13:1,1,1,100;4:1,1,1,100;2002:1,1,1,100;100042:4,1,1,100;100028:4,1,1,100;1000108:4,1,1,100;100204:4,1,1,100;411:1,1,1,100</t>
  </si>
  <si>
    <t>100024:4,2,3,100;13:1,1,1,100;4:1,1,1,100;2001:1,1,1,100;100043:4,1,1,100;100028:4,1,1,100;1000108:4,1,1,100;200304:4,1,1,100;100204:4,1,1,100;411:1,1,1,100</t>
  </si>
  <si>
    <t>100025:4,2,4,100;13:1,1,1,100;4:1,1,1,100;100043:4,1,1,100;100028:4,1,1,100;1000108:4,1,1,100;200306:4,1,1,100;100204:4,1,1,100;411:1,1,1,100</t>
  </si>
  <si>
    <t>100024:4,2,3,100;13:1,1,1,100;4:1,1,1,100;1313:1,1,1,100;2006:1,1,1,100;100044:4,1,1,100;100028:4,1,1,100;1000108:4,1,1,100;200304:4,1,1,100;100204:4,1,1,100;411:1,1,1,100</t>
  </si>
  <si>
    <t>100025:4,2,4,100;13:1,1,1,100;4:1,1,1,100;100044:4,1,1,100;100028:4,1,1,100;1000108:4,1,1,100;200306:4,1,1,100;100204:4,1,1,100;411:1,1,1,100</t>
  </si>
  <si>
    <t>100024:4,2,3,100;13:1,1,1,100;4:1,1,1,100;2115:1,1,1,100;100045:4,1,1,100;100028:4,1,1,100;1000108:4,1,1,100;200304:4,1,1,100;100204:4,1,1,100;411:1,1,1,100</t>
  </si>
  <si>
    <t>100025:4,2,4,100;13:1,1,1,100;4:1,1,1,100;200146:4,1,1,100;100045:4,1,1,100;100028:4,1,1,100;1000108:4,1,1,100;200306:4,1,1,100;100204:4,1,1,100;411:1,1,1,100</t>
  </si>
  <si>
    <t>100024:4,2,3,100;13:1,1,1,100;4:1,1,1,100;2004:1,1,1,100;4501:1,1,1,100;100041:4,1,1,100;100028:4,1,1,100;1000110:4,1,1,100;100204:4,1,1,100;411:1,1,1,100</t>
  </si>
  <si>
    <t>100025:4,2,4,100;13:1,1,1,100;4:1,1,1,100;100041:4,1,1,100;100028:4,1,1,100;1000110:4,1,1,100;100204:4,1,1,100;411:1,1,1,100</t>
  </si>
  <si>
    <t>100024:4,2,3,100;13:1,1,1,100;4:1,1,1,100;1102:1,1,1,100;100042:4,1,1,100;100028:4,1,1,100;1000110:4,1,1,100;100204:4,1,1,100;411:1,1,1,100</t>
  </si>
  <si>
    <t>100025:4,2,4,100;13:1,1,1,100;4:1,1,1,100;2002:1,1,1,100;100042:4,1,1,100;100028:4,1,1,100;1000110:4,1,1,100;100204:4,1,1,100;411:1,1,1,100</t>
  </si>
  <si>
    <t>100024:4,2,3,100;13:1,1,1,100;4:1,1,1,100;2001:1,1,1,100;100043:4,1,1,100;100028:4,1,1,100;1000110:4,1,1,100;200304:4,1,1,100;100204:4,1,1,100;411:1,1,1,100</t>
  </si>
  <si>
    <t>100025:4,2,4,100;13:1,1,1,100;4:1,1,1,100;100043:4,1,1,100;100028:4,1,1,100;1000110:4,1,1,100;200306:4,1,1,100;100204:4,1,1,100;411:1,1,1,100</t>
  </si>
  <si>
    <t>100024:4,2,3,100;13:1,1,1,100;4:1,1,1,100;1313:1,1,1,100;2006:1,1,1,100;100044:4,1,1,100;100028:4,1,1,100;1000110:4,1,1,100;200304:4,1,1,100;100204:4,1,1,100;411:1,1,1,100</t>
  </si>
  <si>
    <t>100025:4,2,4,100;13:1,1,1,100;4:1,1,1,100;100044:4,1,1,100;100028:4,1,1,100;1000110:4,1,1,100;200306:4,1,1,100;100204:4,1,1,100;411:1,1,1,100</t>
  </si>
  <si>
    <t>100024:4,2,3,100;13:1,1,1,100;4:1,1,1,100;2115:1,1,1,100;100045:4,1,1,100;100028:4,1,1,100;1000110:4,1,1,100;200304:4,1,1,100;100204:4,1,1,100;411:1,1,1,100</t>
  </si>
  <si>
    <t>100025:4,2,4,100;13:1,1,1,100;4:1,1,1,100;200146:4,1,1,100;100045:4,1,1,100;100028:4,1,1,100;1000110:4,1,1,100;200306:4,1,1,100;100204:4,1,1,100;411:1,1,1,100</t>
  </si>
  <si>
    <t>100024:4,2,3,100;13:1,1,1,100;4:1,1,1,100;2004:1,1,1,100;4501:1,1,1,100;100041:4,1,1,100;100028:4,1,1,100;1000112:4,1,1,100;100204:4,1,1,100;411:1,1,1,100</t>
  </si>
  <si>
    <t>100025:4,2,4,100;13:1,1,1,100;4:1,1,1,100;100041:4,1,1,100;100028:4,1,1,100;1000112:4,1,1,100;100204:4,1,1,100;411:1,1,1,100</t>
  </si>
  <si>
    <t>100024:4,2,3,100;13:1,1,1,100;4:1,1,1,100;1102:1,1,1,100;100042:4,1,1,100;100028:4,1,1,100;1000112:4,1,1,100;100204:4,1,1,100;411:1,1,1,100</t>
  </si>
  <si>
    <t>100025:4,2,4,100;13:1,1,1,100;4:1,1,1,100;2002:1,1,1,100;100042:4,1,1,100;100028:4,1,1,100;1000112:4,1,1,100;100204:4,1,1,100;411:1,1,1,100</t>
  </si>
  <si>
    <t>100024:4,2,3,100;13:1,1,1,100;4:1,1,1,100;2001:1,1,1,100;100043:4,1,1,100;100028:4,1,1,100;1000112:4,1,1,100;200304:4,1,1,100;100204:4,1,1,100;411:1,1,1,100</t>
  </si>
  <si>
    <t>100025:4,2,4,100;13:1,1,1,100;4:1,1,1,100;100043:4,1,1,100;100028:4,1,1,100;1000112:4,1,1,100;200306:4,1,1,100;100204:4,1,1,100;411:1,1,1,100</t>
  </si>
  <si>
    <t>100024:4,2,3,100;13:1,1,1,100;4:1,1,1,100;1313:1,1,1,100;2006:1,1,1,100;100044:4,1,1,100;100028:4,1,1,100;1000112:4,1,1,100;200304:4,1,1,100;100204:4,1,1,100;411:1,1,1,100</t>
  </si>
  <si>
    <t>100025:4,2,4,100;13:1,1,1,100;4:1,1,1,100;100044:4,1,1,100;100028:4,1,1,100;1000112:4,1,1,100;200306:4,1,1,100;100204:4,1,1,100;411:1,1,1,100</t>
  </si>
  <si>
    <t>100024:4,2,3,100;13:1,1,1,100;4:1,1,1,100;2115:1,1,1,100;100045:4,1,1,100;100028:4,1,1,100;1000112:4,1,1,100;200304:4,1,1,100;100204:4,1,1,100;411:1,1,1,100</t>
  </si>
  <si>
    <t>100025:4,2,4,100;13:1,1,1,100;4:1,1,1,100;200146:4,1,1,100;100045:4,1,1,100;100028:4,1,1,100;1000112:4,1,1,100;200306:4,1,1,100;100204:4,1,1,100;411:1,1,1,100</t>
  </si>
  <si>
    <t>100024:4,2,3,100;13:1,1,1,100;4:1,1,1,100;2004:1,1,1,100;4501:1,1,1,100;100041:4,1,1,100;100028:4,1,1,100;1000114:4,1,1,100;100204:4,1,1,100;411:1,1,1,100</t>
  </si>
  <si>
    <t>100025:4,2,4,100;13:1,1,1,100;4:1,1,1,100;100041:4,1,1,100;100028:4,1,1,100;1000114:4,1,1,100;100204:4,1,1,100;411:1,1,1,100</t>
  </si>
  <si>
    <t>100024:4,2,3,100;13:1,1,1,100;4:1,1,1,100;1102:1,1,1,100;100042:4,1,1,100;100028:4,1,1,100;1000114:4,1,1,100;100204:4,1,1,100;411:1,1,1,100</t>
  </si>
  <si>
    <t>100025:4,2,4,100;13:1,1,1,100;4:1,1,1,100;2002:1,1,1,100;100042:4,1,1,100;100028:4,1,1,100;1000114:4,1,1,100;100204:4,1,1,100;411:1,1,1,100</t>
  </si>
  <si>
    <t>100024:4,2,3,100;13:1,1,1,100;4:1,1,1,100;2001:1,1,1,100;100043:4,1,1,100;100028:4,1,1,100;1000114:4,1,1,100;200304:4,1,1,100;100204:4,1,1,100;411:1,1,1,100</t>
  </si>
  <si>
    <t>100025:4,2,4,100;13:1,1,1,100;4:1,1,1,100;100043:4,1,1,100;100028:4,1,1,100;1000114:4,1,1,100;200306:4,1,1,100;100204:4,1,1,100;411:1,1,1,100</t>
  </si>
  <si>
    <t>100024:4,2,3,100;13:1,1,1,100;4:1,1,1,100;1313:1,1,1,100;2006:1,1,1,100;100044:4,1,1,100;100028:4,1,1,100;1000114:4,1,1,100;200304:4,1,1,100;100204:4,1,1,100;411:1,1,1,100</t>
  </si>
  <si>
    <t>100025:4,2,4,100;13:1,1,1,100;4:1,1,1,100;100044:4,1,1,100;100028:4,1,1,100;1000114:4,1,1,100;200306:4,1,1,100;100204:4,1,1,100;411:1,1,1,100</t>
  </si>
  <si>
    <t>100024:4,2,3,100;13:1,1,1,100;4:1,1,1,100;2115:1,1,1,100;100045:4,1,1,100;100028:4,1,1,100;1000114:4,1,1,100;200304:4,1,1,100;100204:4,1,1,100;411:1,1,1,100</t>
  </si>
  <si>
    <t>100025:4,2,4,100;13:1,1,1,100;4:1,1,1,100;200146:4,1,1,100;100045:4,1,1,100;100028:4,1,1,100;1000114:4,1,1,100;200306:4,1,1,100;100204:4,1,1,100;411:1,1,1,100</t>
  </si>
  <si>
    <t>14703:2,1,1,10;14704:2,1,1,10;14818:2,1,1,10;14706:2,1,1,10;14707:2,1,1,10;14715:2,1,1,10;14733:2,1,1,10;14734:2,1,1,10;14736:2,1,1,10;14738:2,1,1,10;14740:2,1,1,10;14741:2,1,1,10;14743:2,1,1,10;14753:2,1,1,10;14754:2,1,1,10;14788:2,1,1,10;14789:2,1,1,10;14790:2,1,1,10;14803:2,1,1,10</t>
  </si>
  <si>
    <t>14781:2,1,1,10;14802:2,1,1,10;14815:2,1,1,10;14844:2,1,1,10;14862:2,1,1,10;14866:2,1,1,10;14867:2,1,1,10;14878:2,1,1,10;14879:2,1,1,10;14886:2,1,1,10;14892:2,1,1,10;14899:2,1,1,10;14912:2,1,1,10;14913:2,1,1,10;14785:2,1,1,10;14830:2,1,1,10;14727:2,1,1,10;14705:2,1,1,10;14712:2,1,1,10</t>
  </si>
  <si>
    <t>14699:2,1,1,10;14795:2,1,1,10;14810:2,1,1,10;14824:2,1,1,10;14840:2,1,1,10;14842:2,1,1,10;14851:2,1,1,10;14864:2,1,1,10;14882:2,1,1,10;14883:2,1,1,10;14895:2,1,1,10;14902:2,1,1,10;14697:2,1,1,10;14798:2,1,1,10;14809:2,1,1,10;14839:2,1,1,10;14843:2,1,1,10;14846:2,1,1,10;14869:2,1,1,10</t>
  </si>
  <si>
    <t>14696:2,1,1,10;14700:2,1,1,10;14702:2,1,1,10;14708:2,1,1,10;14709:2,1,1,10;14710:2,1,1,10;14714:2,1,1,10;14718:2,1,1,10;14719:2,1,1,10;14722:2,1,1,10;14724:2,1,1,10;14725:2,1,1,10;14726:2,1,1,10;14728:2,1,1,10;14729:2,1,1,10;14731:2,1,1,10;14732:2,1,1,10;14735:2,1,1,10;14737:2,1,1,10;14744:2,1,1,10;14745:2,1,1,10;14746:2,1,1,10;14747:2,1,1,10;14749:2,1,1,10;14750:2,1,1,10;14751:2,1,1,10;14755:2,1,1,10;14756:2,1,1,10;14759:2,1,1,10;14760:2,1,1,10;14761:2,1,1,10;14762:2,1,1,10;14763:2,1,1,10;14764:2,1,1,10;14765:2,1,1,10;14766:2,1,1,10;14768:2,1,1,10;14769:2,1,1,10;14770:2,1,1,10;14771:2,1,1,10;14773:2,1,1,10;14774:2,1,1,10;14775:2,1,1,10;14776:2,1,1,10;14777:2,1,1,10;14780:2,1,1,10;14782:2,1,1,10;14783:2,1,1,10;14786:2,1,1,10;14787:2,1,1,10;14791:2,1,1,10;14792:2,1,1,10;14793:2,1,1,10;14796:2,1,1,10;14799:2,1,1,10;14805:2,1,1,10;14806:2,1,1,10;14807:2,1,1,10;14811:2,1,1,10;14814:2,1,1,10;14816:2,1,1,10;14817:2,1,1,10;14819:2,1,1,10;14821:2,1,1,10;14822:2,1,1,10;14823:2,1,1,10;14825:2,1,1,10;14826:2,1,1,10;14828:2,1,1,10;14829:2,1,1,10;14831:2,1,1,10;14835:2,1,1,10;14841:2,1,1,10;14845:2,1,1,10;14847:2,1,1,10;14848:2,1,1,10;14849:2,1,1,10;14850:2,1,1,10;14852:2,1,1,10;14853:2,1,1,10;14854:2,1,1,10;14855:2,1,1,10;14857:2,1,1,10;14858:2,1,1,10;14861:2,1,1,10;14863:2,1,1,10;14865:2,1,1,10;14870:2,1,1,10;14874:2,1,1,10;14880:2,1,1,10;14881:2,1,1,10;14885:2,1,1,10;14887:2,1,1,10;14890:2,1,1,10;14891:2,1,1,10;14896:2,1,1,10;14897:2,1,1,10;14898:2,1,1,10;14904:2,1,1,10;14905:2,1,1,10;14906:2,1,1,10;14907:2,1,1,10;14908:2,1,1,10</t>
    <phoneticPr fontId="1" type="noConversion"/>
  </si>
  <si>
    <t>14701:2,1,1,10;14721:2,1,1,10;14758:2,1,1,10;14832:2,1,1,10;14834:2,1,1,10;14868:2,1,1,10;14871:2,1,1,10;14872:2,1,1,10;14876:2,1,1,10;14877:2,1,1,10;14894:2,1,1,10;14901:2,1,1,10;14909:2,1,1,10;14910:2,1,1,10;14911:2,1,1,10;14779:2,1,1,10;14784:2,1,1,10;14884:2,1,1,10;14739:2,1,1,10</t>
    <phoneticPr fontId="1" type="noConversion"/>
  </si>
  <si>
    <t>14694:2,1,1,10;14742:2,1,1,10;14748:2,1,1,10;14757:2,1,1,10;14800:2,1,1,10;14801:2,1,1,10;14820:2,1,1,10;14837:2,1,1,10;14838:2,1,1,10;14860:2,1,1,10;14873:2,1,1,10;14875:2,1,1,10;14893:2,1,1,10;14900:2,1,1,10;14794:2,1,1,10;14833:2,1,1,10;14720:2,1,1,10;14772:2,1,1,10;14730:2,1,1,10</t>
    <phoneticPr fontId="1" type="noConversion"/>
  </si>
  <si>
    <t>30031:2,1,1,10;30032:2,1,1,10;30033:2,1,1,10;30034:2,1,1,10;30035:2,1,1,10;30036:2,1,1,10;30037:2,1,1,10;30038:2,1,1,10;30039:2,1,1,10;30040:2,1,1,10;30041:2,1,1,10;30042:2,1,1,10;30043:2,1,1,10;30044:2,1,1,10;30045:2,1,1,10;30046:2,1,1,10;30047:2,1,1,10;30048:2,1,1,10;30051:2,1,1,10;30052:2,1,1,10;30053:2,1,1,10;30072:2,1,1,10;30073:2,1,1,10;30074:2,1,1,10;30075:2,1,1,10;30076:2,1,1,10;30077:2,1,1,10</t>
  </si>
  <si>
    <t>30054:2,1,1,10;30055:2,1,1,10;30056:2,1,1,10;30060:2,1,1,10;30061:2,1,1,10;30062:2,1,1,10;30063:2,1,1,10;30064:2,1,1,10;30065:2,1,1,10;30066:2,1,1,10;30067:2,1,1,10;30068:2,1,1,10;30069:2,1,1,10;30070:2,1,1,10;30071:2,1,1,10;30078:2,1,1,10;30079:2,1,1,10;30080:2,1,1,10;30081:2,1,1,10;30082:2,1,1,10;30083:2,1,1,10</t>
  </si>
  <si>
    <t>30057:2,1,1,10;30058:2,1,1,10;30059:2,1,1,10;30084:2,1,1,10;30085:2,1,1,10;30086:2,1,1,10;30087:2,1,1,10;30088:2,1,1,10;30089:2,1,1,10;30090:2,1,1,10;30091:2,1,1,10;30092:2,1,1,10;30093:2,1,1,10;30094:2,1,1,10;30095:2,1,1,10;30096:2,1,1,10;30097:2,1,1,10;30098:2,1,1,10;30099:2,1,1,10;30100:2,1,1,10;30101:2,1,1,10;30102:2,1,1,10;30103:2,1,1,10;30104:2,1,1,10;30105:2,1,1,10;30106:2,1,1,10;30107:2,1,1,10</t>
  </si>
  <si>
    <t>30108:2,1,1,10;30109:2,1,1,10;30110:2,1,1,10;30111:2,1,1,10;30112:2,1,1,10;30113:2,1,1,10;30114:2,1,1,10;30115:2,1,1,10;30116:2,1,1,10;30117:2,1,1,10;30118:2,1,1,10;30119:2,1,1,10;30025:2,1,1,10;30026:2,1,1,10;30027:2,1,1,10;30028:2,1,1,10;30029:2,1,1,10;30030:2,1,1,10;30013:2,1,1,10;30014:2,1,1,10;30015:2,1,1,10;30016:2,1,1,10;30017:2,1,1,10;30018:2,1,1,10</t>
  </si>
  <si>
    <t>Act1精英专属套装掉落13</t>
    <phoneticPr fontId="1" type="noConversion"/>
  </si>
  <si>
    <t>Act1精英专属套装掉落14</t>
    <phoneticPr fontId="1" type="noConversion"/>
  </si>
  <si>
    <t>Act1精英专属套装掉落15</t>
  </si>
  <si>
    <t>Act1精英专属套装掉落16</t>
  </si>
  <si>
    <t>Act1精英专属套装掉落17</t>
  </si>
  <si>
    <t>Act1精英专属套装掉落18</t>
  </si>
  <si>
    <t>Act1精英专属套装掉落19</t>
  </si>
  <si>
    <t>Act1精英专属套装掉落20</t>
  </si>
  <si>
    <t>Act1精英专属套装掉落21</t>
  </si>
  <si>
    <t>Act1精英专属套装掉落22</t>
  </si>
  <si>
    <t>Act1精英专属套装掉落23</t>
  </si>
  <si>
    <t>Act1精英专属套装掉落24</t>
  </si>
  <si>
    <t>Act1精英专属套装掉落25</t>
  </si>
  <si>
    <t>Act1精英专属套装掉落26</t>
  </si>
  <si>
    <t>Act1精英专属套装掉落27</t>
  </si>
  <si>
    <t>Act1精英专属套装掉落28</t>
  </si>
  <si>
    <t>Act1精英专属套装掉落29</t>
  </si>
  <si>
    <t>Act1精英专属套装掉落30</t>
  </si>
  <si>
    <t>Act1精英专属套装掉落31</t>
  </si>
  <si>
    <t>Act1精英专属套装掉落32</t>
  </si>
  <si>
    <t>Act1精英专属套装掉落33</t>
  </si>
  <si>
    <t>Act1精英专属套装掉落34</t>
  </si>
  <si>
    <t>Act1精英专属套装掉落35</t>
  </si>
  <si>
    <t>Act1boss专属套装掉落13</t>
    <phoneticPr fontId="1" type="noConversion"/>
  </si>
  <si>
    <t>Act1boss专属套装掉落14</t>
    <phoneticPr fontId="1" type="noConversion"/>
  </si>
  <si>
    <t>Act1boss专属套装掉落15</t>
  </si>
  <si>
    <t>Act1boss专属套装掉落16</t>
  </si>
  <si>
    <t>Act1boss专属套装掉落17</t>
  </si>
  <si>
    <t>Act1boss专属套装掉落18</t>
  </si>
  <si>
    <t>Act1boss专属套装掉落19</t>
  </si>
  <si>
    <t>Act1boss专属套装掉落20</t>
  </si>
  <si>
    <t>Act1boss专属套装掉落21</t>
  </si>
  <si>
    <t>Act1boss专属套装掉落22</t>
  </si>
  <si>
    <t>Act1boss专属套装掉落23</t>
  </si>
  <si>
    <t>Act1boss专属套装掉落24</t>
  </si>
  <si>
    <t>Act1boss专属套装掉落25</t>
  </si>
  <si>
    <t>Act1boss专属套装掉落26</t>
  </si>
  <si>
    <t>Act1boss专属套装掉落27</t>
  </si>
  <si>
    <t>Act1boss专属套装掉落28</t>
  </si>
  <si>
    <t>Act1boss专属套装掉落29</t>
  </si>
  <si>
    <t>Act1boss专属套装掉落30</t>
  </si>
  <si>
    <t>Act1boss专属套装掉落31</t>
  </si>
  <si>
    <t>Act1boss专属套装掉落32</t>
  </si>
  <si>
    <t>Act1boss专属套装掉落33</t>
  </si>
  <si>
    <t>Act1boss专属套装掉落34</t>
  </si>
  <si>
    <t>Act1boss专属套装掉落35</t>
  </si>
  <si>
    <t>我发誓不是我的本意，别怪我</t>
    <phoneticPr fontId="1" type="noConversion"/>
  </si>
  <si>
    <t>100023:4,2,3,100;13:1,1,1,100;4:1,1,1,100;6:1,1,1,100;12:1,1,1,1</t>
  </si>
  <si>
    <t>100024:4,2,3,100;13:1,1,1,100;4:1,1,1,100;6:1,1,1,100;12:1,1,1,1</t>
  </si>
  <si>
    <t>100025:4,2,4,100;13:1,1,1,100;4:1,1,1,100;6:1,1,1,100;12:1,1,1,1</t>
  </si>
  <si>
    <t>100026:4,3,5,100</t>
  </si>
  <si>
    <t>100026:4,3,5,100;2103:1,1,1,100;4503:1,1,1,100;1206:1,1,1,100;100043:4,1,1,100;100033:1,1,1,100;200307:4,1,1,100;100205:4,1,1,100;1000118:4,1,1,100;411:1,1,1,100</t>
  </si>
  <si>
    <t>100026:4,3,5,100;1316:1,1,1,100;100044:4,1,1,100;100034:1,1,1,100;200307:4,1,1,100;100205:4,1,1,100;1000118:4,1,1,100;411:1,1,1,100</t>
  </si>
  <si>
    <t>100026:4,3,5,100;1407:1,1,1,100;100045:4,1,1,100;100035:1,1,1,100;200307:4,1,1,100;100205:4,1,1,100;1000118:4,1,1,100;411:1,1,1,100</t>
  </si>
  <si>
    <t>100048:4,1,1,100;13:1,1,1,100;4:1,1,1,100;100203:4,1,1,100;100060:4,2,4,100;100206:4,1,1,100</t>
  </si>
  <si>
    <t>100049:4,1,1,100;13:1,1,1,100;4:1,1,1,100;6:1,1,1,100;100060:4,1,2,100</t>
  </si>
  <si>
    <t>100026:4,3,5,100;411:1,1,1,100</t>
  </si>
  <si>
    <t>Act2精英专属套装掉落13</t>
    <phoneticPr fontId="1" type="noConversion"/>
  </si>
  <si>
    <t>Act2精英专属套装掉落14</t>
    <phoneticPr fontId="1" type="noConversion"/>
  </si>
  <si>
    <t>Act2精英专属套装掉落15</t>
  </si>
  <si>
    <t>Act2精英专属套装掉落16</t>
  </si>
  <si>
    <t>Act2精英专属套装掉落17</t>
  </si>
  <si>
    <t>Act2精英专属套装掉落18</t>
  </si>
  <si>
    <t>Act2精英专属套装掉落19</t>
  </si>
  <si>
    <t>Act2精英专属套装掉落20</t>
  </si>
  <si>
    <t>Act2精英专属套装掉落21</t>
  </si>
  <si>
    <t>Act2精英专属套装掉落22</t>
  </si>
  <si>
    <t>Act2精英专属套装掉落23</t>
  </si>
  <si>
    <t>Act2精英专属套装掉落24</t>
  </si>
  <si>
    <t>Act2精英专属套装掉落25</t>
  </si>
  <si>
    <t>Act2精英专属套装掉落26</t>
  </si>
  <si>
    <t>Act2精英专属套装掉落27</t>
  </si>
  <si>
    <t>Act2精英专属套装掉落28</t>
  </si>
  <si>
    <t>Act2精英专属套装掉落29</t>
  </si>
  <si>
    <t>Act2精英专属套装掉落30</t>
  </si>
  <si>
    <t>Act2精英专属套装掉落31</t>
  </si>
  <si>
    <t>Act2精英专属套装掉落32</t>
  </si>
  <si>
    <t>Act2精英专属套装掉落33</t>
  </si>
  <si>
    <t>Act2精英专属套装掉落34</t>
  </si>
  <si>
    <t>Act2精英专属套装掉落35</t>
  </si>
  <si>
    <t>Act2boss专属套装掉落13</t>
  </si>
  <si>
    <t>Act2boss专属套装掉落14</t>
  </si>
  <si>
    <t>Act2boss专属套装掉落15</t>
  </si>
  <si>
    <t>Act2boss专属套装掉落16</t>
  </si>
  <si>
    <t>Act2boss专属套装掉落17</t>
  </si>
  <si>
    <t>Act2boss专属套装掉落18</t>
  </si>
  <si>
    <t>Act2boss专属套装掉落19</t>
  </si>
  <si>
    <t>Act2boss专属套装掉落20</t>
  </si>
  <si>
    <t>Act2boss专属套装掉落21</t>
  </si>
  <si>
    <t>Act2boss专属套装掉落22</t>
  </si>
  <si>
    <t>Act2boss专属套装掉落23</t>
  </si>
  <si>
    <t>Act2boss专属套装掉落24</t>
  </si>
  <si>
    <t>Act2boss专属套装掉落25</t>
  </si>
  <si>
    <t>Act2boss专属套装掉落26</t>
  </si>
  <si>
    <t>Act2boss专属套装掉落27</t>
  </si>
  <si>
    <t>Act2boss专属套装掉落28</t>
  </si>
  <si>
    <t>Act2boss专属套装掉落29</t>
  </si>
  <si>
    <t>Act2boss专属套装掉落30</t>
  </si>
  <si>
    <t>Act2boss专属套装掉落31</t>
  </si>
  <si>
    <t>Act2boss专属套装掉落32</t>
  </si>
  <si>
    <t>Act2boss专属套装掉落33</t>
  </si>
  <si>
    <t>Act2boss专属套装掉落34</t>
  </si>
  <si>
    <t>Act2boss专属套装掉落35</t>
  </si>
  <si>
    <t>Act3精英专属套装掉落13</t>
  </si>
  <si>
    <t>Act3精英专属套装掉落14</t>
  </si>
  <si>
    <t>Act3精英专属套装掉落15</t>
  </si>
  <si>
    <t>Act3精英专属套装掉落16</t>
  </si>
  <si>
    <t>Act3精英专属套装掉落17</t>
  </si>
  <si>
    <t>Act3精英专属套装掉落18</t>
  </si>
  <si>
    <t>Act3精英专属套装掉落19</t>
  </si>
  <si>
    <t>Act3精英专属套装掉落20</t>
  </si>
  <si>
    <t>Act3精英专属套装掉落21</t>
  </si>
  <si>
    <t>Act3精英专属套装掉落22</t>
  </si>
  <si>
    <t>Act3精英专属套装掉落23</t>
  </si>
  <si>
    <t>Act3精英专属套装掉落24</t>
  </si>
  <si>
    <t>Act3精英专属套装掉落25</t>
  </si>
  <si>
    <t>Act3精英专属套装掉落26</t>
  </si>
  <si>
    <t>Act3精英专属套装掉落27</t>
  </si>
  <si>
    <t>Act3精英专属套装掉落28</t>
  </si>
  <si>
    <t>Act3精英专属套装掉落29</t>
  </si>
  <si>
    <t>Act3精英专属套装掉落30</t>
  </si>
  <si>
    <t>Act3精英专属套装掉落31</t>
  </si>
  <si>
    <t>Act3精英专属套装掉落32</t>
  </si>
  <si>
    <t>Act3精英专属套装掉落33</t>
  </si>
  <si>
    <t>Act3精英专属套装掉落34</t>
  </si>
  <si>
    <t>Act3精英专属套装掉落35</t>
  </si>
  <si>
    <t>Act3boss专属套装掉落13</t>
  </si>
  <si>
    <t>Act3boss专属套装掉落14</t>
  </si>
  <si>
    <t>Act3boss专属套装掉落15</t>
  </si>
  <si>
    <t>Act3boss专属套装掉落16</t>
  </si>
  <si>
    <t>Act3boss专属套装掉落17</t>
  </si>
  <si>
    <t>Act3boss专属套装掉落18</t>
  </si>
  <si>
    <t>Act3boss专属套装掉落19</t>
  </si>
  <si>
    <t>Act3boss专属套装掉落20</t>
  </si>
  <si>
    <t>Act3boss专属套装掉落21</t>
  </si>
  <si>
    <t>Act3boss专属套装掉落22</t>
  </si>
  <si>
    <t>Act3boss专属套装掉落23</t>
  </si>
  <si>
    <t>Act3boss专属套装掉落24</t>
  </si>
  <si>
    <t>Act3boss专属套装掉落25</t>
  </si>
  <si>
    <t>Act3boss专属套装掉落26</t>
  </si>
  <si>
    <t>Act3boss专属套装掉落27</t>
  </si>
  <si>
    <t>Act3boss专属套装掉落28</t>
  </si>
  <si>
    <t>Act3boss专属套装掉落29</t>
  </si>
  <si>
    <t>Act3boss专属套装掉落30</t>
  </si>
  <si>
    <t>Act3boss专属套装掉落31</t>
  </si>
  <si>
    <t>Act3boss专属套装掉落32</t>
  </si>
  <si>
    <t>Act3boss专属套装掉落33</t>
  </si>
  <si>
    <t>Act3boss专属套装掉落34</t>
  </si>
  <si>
    <t>Act3boss专属套装掉落35</t>
  </si>
  <si>
    <t>Act4精英专属套装掉落13</t>
  </si>
  <si>
    <t>Act4精英专属套装掉落14</t>
  </si>
  <si>
    <t>Act4精英专属套装掉落15</t>
  </si>
  <si>
    <t>Act4精英专属套装掉落16</t>
  </si>
  <si>
    <t>Act4精英专属套装掉落17</t>
  </si>
  <si>
    <t>Act4精英专属套装掉落18</t>
  </si>
  <si>
    <t>Act4精英专属套装掉落19</t>
  </si>
  <si>
    <t>Act4精英专属套装掉落20</t>
  </si>
  <si>
    <t>Act4精英专属套装掉落21</t>
  </si>
  <si>
    <t>Act4精英专属套装掉落22</t>
  </si>
  <si>
    <t>Act4精英专属套装掉落23</t>
  </si>
  <si>
    <t>Act4精英专属套装掉落24</t>
  </si>
  <si>
    <t>Act4精英专属套装掉落25</t>
  </si>
  <si>
    <t>Act4精英专属套装掉落26</t>
  </si>
  <si>
    <t>Act4精英专属套装掉落27</t>
  </si>
  <si>
    <t>Act4精英专属套装掉落28</t>
  </si>
  <si>
    <t>Act4精英专属套装掉落29</t>
  </si>
  <si>
    <t>Act4精英专属套装掉落30</t>
  </si>
  <si>
    <t>Act4精英专属套装掉落31</t>
  </si>
  <si>
    <t>Act4精英专属套装掉落32</t>
  </si>
  <si>
    <t>Act4精英专属套装掉落33</t>
  </si>
  <si>
    <t>Act4精英专属套装掉落34</t>
  </si>
  <si>
    <t>Act4精英专属套装掉落35</t>
  </si>
  <si>
    <t>Act4boss专属套装掉落13</t>
  </si>
  <si>
    <t>Act4boss专属套装掉落14</t>
  </si>
  <si>
    <t>Act4boss专属套装掉落15</t>
  </si>
  <si>
    <t>Act4boss专属套装掉落16</t>
  </si>
  <si>
    <t>Act4boss专属套装掉落17</t>
  </si>
  <si>
    <t>Act4boss专属套装掉落18</t>
  </si>
  <si>
    <t>Act4boss专属套装掉落19</t>
  </si>
  <si>
    <t>Act4boss专属套装掉落20</t>
  </si>
  <si>
    <t>Act4boss专属套装掉落21</t>
  </si>
  <si>
    <t>Act4boss专属套装掉落22</t>
  </si>
  <si>
    <t>Act4boss专属套装掉落23</t>
  </si>
  <si>
    <t>Act4boss专属套装掉落24</t>
  </si>
  <si>
    <t>Act4boss专属套装掉落25</t>
  </si>
  <si>
    <t>Act4boss专属套装掉落26</t>
  </si>
  <si>
    <t>Act4boss专属套装掉落27</t>
  </si>
  <si>
    <t>Act4boss专属套装掉落28</t>
  </si>
  <si>
    <t>Act4boss专属套装掉落29</t>
  </si>
  <si>
    <t>Act4boss专属套装掉落30</t>
  </si>
  <si>
    <t>Act4boss专属套装掉落31</t>
  </si>
  <si>
    <t>Act4boss专属套装掉落32</t>
  </si>
  <si>
    <t>Act4boss专属套装掉落33</t>
  </si>
  <si>
    <t>Act4boss专属套装掉落34</t>
  </si>
  <si>
    <t>Act4boss专属套装掉落35</t>
  </si>
  <si>
    <t>Act5精英专属套装掉落13</t>
  </si>
  <si>
    <t>Act5精英专属套装掉落14</t>
  </si>
  <si>
    <t>Act5精英专属套装掉落15</t>
  </si>
  <si>
    <t>Act5精英专属套装掉落16</t>
  </si>
  <si>
    <t>Act5精英专属套装掉落17</t>
  </si>
  <si>
    <t>Act5精英专属套装掉落18</t>
  </si>
  <si>
    <t>Act5精英专属套装掉落19</t>
  </si>
  <si>
    <t>Act5精英专属套装掉落20</t>
  </si>
  <si>
    <t>Act5精英专属套装掉落21</t>
  </si>
  <si>
    <t>Act5精英专属套装掉落22</t>
  </si>
  <si>
    <t>Act5精英专属套装掉落23</t>
  </si>
  <si>
    <t>Act5精英专属套装掉落24</t>
  </si>
  <si>
    <t>Act5精英专属套装掉落25</t>
  </si>
  <si>
    <t>Act5精英专属套装掉落26</t>
  </si>
  <si>
    <t>Act5精英专属套装掉落27</t>
  </si>
  <si>
    <t>Act5精英专属套装掉落28</t>
  </si>
  <si>
    <t>Act5精英专属套装掉落29</t>
  </si>
  <si>
    <t>Act5精英专属套装掉落30</t>
  </si>
  <si>
    <t>Act5精英专属套装掉落31</t>
  </si>
  <si>
    <t>Act5精英专属套装掉落32</t>
  </si>
  <si>
    <t>Act5精英专属套装掉落33</t>
  </si>
  <si>
    <t>Act5精英专属套装掉落34</t>
  </si>
  <si>
    <t>Act5精英专属套装掉落35</t>
  </si>
  <si>
    <t>Act5boss专属套装掉落13</t>
  </si>
  <si>
    <t>Act5boss专属套装掉落14</t>
  </si>
  <si>
    <t>Act5boss专属套装掉落15</t>
  </si>
  <si>
    <t>Act5boss专属套装掉落16</t>
  </si>
  <si>
    <t>Act5boss专属套装掉落17</t>
  </si>
  <si>
    <t>Act5boss专属套装掉落18</t>
  </si>
  <si>
    <t>Act5boss专属套装掉落19</t>
  </si>
  <si>
    <t>Act5boss专属套装掉落20</t>
  </si>
  <si>
    <t>Act5boss专属套装掉落21</t>
  </si>
  <si>
    <t>Act5boss专属套装掉落22</t>
  </si>
  <si>
    <t>Act5boss专属套装掉落23</t>
  </si>
  <si>
    <t>Act5boss专属套装掉落24</t>
  </si>
  <si>
    <t>Act5boss专属套装掉落25</t>
  </si>
  <si>
    <t>Act5boss专属套装掉落26</t>
  </si>
  <si>
    <t>Act5boss专属套装掉落27</t>
  </si>
  <si>
    <t>Act5boss专属套装掉落28</t>
  </si>
  <si>
    <t>Act5boss专属套装掉落29</t>
  </si>
  <si>
    <t>Act5boss专属套装掉落30</t>
  </si>
  <si>
    <t>Act5boss专属套装掉落31</t>
  </si>
  <si>
    <t>Act5boss专属套装掉落32</t>
  </si>
  <si>
    <t>Act5boss专属套装掉落33</t>
  </si>
  <si>
    <t>Act5boss专属套装掉落34</t>
  </si>
  <si>
    <t>Act5boss专属套装掉落35</t>
  </si>
  <si>
    <t>列1</t>
  </si>
  <si>
    <t>怪物类型</t>
    <phoneticPr fontId="1" type="noConversion"/>
  </si>
  <si>
    <t>;1002000,4,1,1,100</t>
  </si>
  <si>
    <t>;1002023,4,1,1,100</t>
  </si>
  <si>
    <t/>
  </si>
  <si>
    <t>;1002046,4,1,1,100</t>
  </si>
  <si>
    <t>;1002069,4,1,1,100</t>
  </si>
  <si>
    <t>;1002092,4,1,1,100</t>
  </si>
  <si>
    <t>;1002115,4,1,1,100</t>
  </si>
  <si>
    <t>;1002138,4,1,1,100</t>
  </si>
  <si>
    <t>;1002161,4,1,1,100</t>
  </si>
  <si>
    <t>;1002184,4,1,1,100</t>
  </si>
  <si>
    <t>;1002207,4,1,1,100</t>
  </si>
  <si>
    <t>;1002001,4,1,1,100</t>
  </si>
  <si>
    <t>;1002024,4,1,1,100</t>
  </si>
  <si>
    <t>;1002048,4,1,1,100</t>
  </si>
  <si>
    <t>;1002071,4,1,1,100</t>
  </si>
  <si>
    <t>;1002094,4,1,1,100</t>
  </si>
  <si>
    <t>;1002117,4,1,1,100</t>
  </si>
  <si>
    <t>;1002140,4,1,1,100</t>
  </si>
  <si>
    <t>;1002163,4,1,1,100</t>
  </si>
  <si>
    <t>;1002186,4,1,1,100</t>
  </si>
  <si>
    <t>;1002209,4,1,1,100</t>
  </si>
  <si>
    <t>;1002003,4,1,1,100</t>
  </si>
  <si>
    <t>;1002026,4,1,1,100</t>
  </si>
  <si>
    <t>;1002049,4,1,1,100</t>
  </si>
  <si>
    <t>;1002072,4,1,1,100</t>
  </si>
  <si>
    <t>;1002096,4,1,1,100</t>
  </si>
  <si>
    <t>;1002119,4,1,1,100</t>
  </si>
  <si>
    <t>;1002142,4,1,1,100</t>
  </si>
  <si>
    <t>;1002165,4,1,1,100</t>
  </si>
  <si>
    <t>;1002188,4,1,1,100</t>
  </si>
  <si>
    <t>;1002211,4,1,1,100</t>
  </si>
  <si>
    <t>;1002005,4,1,1,100</t>
  </si>
  <si>
    <t>;1002028,4,1,1,100</t>
  </si>
  <si>
    <t>;1002051,4,1,1,100</t>
  </si>
  <si>
    <t>;1002074,4,1,1,100</t>
  </si>
  <si>
    <t>;1002097,4,1,1,100</t>
  </si>
  <si>
    <t>;1002120,4,1,1,100</t>
  </si>
  <si>
    <t>;1002121,4,1,1,100</t>
  </si>
  <si>
    <t>;1002144,4,1,1,100</t>
  </si>
  <si>
    <t>;1002167,4,1,1,100</t>
  </si>
  <si>
    <t>;1002190,4,1,1,100</t>
  </si>
  <si>
    <t>;1002213,4,1,1,100</t>
  </si>
  <si>
    <t>;1002007,4,1,1,100</t>
  </si>
  <si>
    <t>;1002030,4,1,1,100</t>
  </si>
  <si>
    <t>;1002053,4,1,1,100</t>
  </si>
  <si>
    <t>;1002076,4,1,1,100</t>
  </si>
  <si>
    <t>;1002099,4,1,1,100</t>
  </si>
  <si>
    <t>;1002122,4,1,1,100</t>
  </si>
  <si>
    <t>;1002145,4,1,1,100</t>
  </si>
  <si>
    <t>;1002169,4,1,1,100</t>
  </si>
  <si>
    <t>;1002192,4,1,1,100</t>
  </si>
  <si>
    <t>;1002215,4,1,1,100</t>
  </si>
  <si>
    <t>;1002009,4,1,1,100</t>
  </si>
  <si>
    <t>;1002032,4,1,1,100</t>
  </si>
  <si>
    <t>;1002055,4,1,1,100</t>
  </si>
  <si>
    <t>;1002078,4,1,1,100</t>
  </si>
  <si>
    <t>;1002101,4,1,1,100</t>
  </si>
  <si>
    <t>;1002124,4,1,1,100</t>
  </si>
  <si>
    <t>;1002147,4,1,1,100</t>
  </si>
  <si>
    <t>;1002170,4,1,1,100</t>
  </si>
  <si>
    <t>;1002193,4,1,1,100</t>
  </si>
  <si>
    <t>;1002194,4,1,1,100</t>
  </si>
  <si>
    <t>;1002217,4,1,1,100</t>
  </si>
  <si>
    <t>;1002011,4,1,1,100</t>
  </si>
  <si>
    <t>;1002034,4,1,1,100</t>
  </si>
  <si>
    <t>;1002057,4,1,1,100</t>
  </si>
  <si>
    <t>;1002080,4,1,1,100</t>
  </si>
  <si>
    <t>;1002103,4,1,1,100</t>
  </si>
  <si>
    <t>;1002126,4,1,1,100</t>
  </si>
  <si>
    <t>;1002149,4,1,1,100</t>
  </si>
  <si>
    <t>;1002172,4,1,1,100</t>
  </si>
  <si>
    <t>;1002195,4,1,1,100</t>
  </si>
  <si>
    <t>;1002218,4,1,1,100</t>
  </si>
  <si>
    <t>;1002012,4,1,1,100</t>
  </si>
  <si>
    <t>;1002013,4,1,1,100</t>
  </si>
  <si>
    <t>;1002036,4,1,1,100</t>
  </si>
  <si>
    <t>;1002059,4,1,1,100</t>
  </si>
  <si>
    <t>;1002082,4,1,1,100</t>
  </si>
  <si>
    <t>;1002105,4,1,1,100</t>
  </si>
  <si>
    <t>;1002128,4,1,1,100</t>
  </si>
  <si>
    <t>;1002151,4,1,1,100</t>
  </si>
  <si>
    <t>;1002174,4,1,1,100</t>
  </si>
  <si>
    <t>;1002197,4,1,1,100</t>
  </si>
  <si>
    <t>;1002220,4,1,1,100</t>
  </si>
  <si>
    <t>;1002014,4,1,1,100</t>
  </si>
  <si>
    <t>;1002037,4,1,1,100</t>
  </si>
  <si>
    <t>;1002061,4,1,1,100</t>
  </si>
  <si>
    <t>;1002084,4,1,1,100</t>
  </si>
  <si>
    <t>;1002107,4,1,1,100</t>
  </si>
  <si>
    <t>;1002130,4,1,1,100</t>
  </si>
  <si>
    <t>;1002153,4,1,1,100</t>
  </si>
  <si>
    <t>;1002176,4,1,1,100</t>
  </si>
  <si>
    <t>;1002199,4,1,1,100</t>
  </si>
  <si>
    <t>;1002222,4,1,1,100</t>
  </si>
  <si>
    <t>;1002016,4,1,1,100</t>
  </si>
  <si>
    <t>;1002039,4,1,1,100</t>
  </si>
  <si>
    <t>;1002062,4,1,1,100</t>
  </si>
  <si>
    <t>;1002085,4,1,1,100</t>
  </si>
  <si>
    <t>;1002109,4,1,1,100</t>
  </si>
  <si>
    <t>;1002132,4,1,1,100</t>
  </si>
  <si>
    <t>;1002155,4,1,1,100</t>
  </si>
  <si>
    <t>;1002178,4,1,1,100</t>
  </si>
  <si>
    <t>;1002201,4,1,1,100</t>
  </si>
  <si>
    <t>;1002224,4,1,1,100</t>
  </si>
  <si>
    <t>;1002018,4,1,1,100</t>
  </si>
  <si>
    <t>;1002041,4,1,1,100</t>
  </si>
  <si>
    <t>;1002064,4,1,1,100</t>
  </si>
  <si>
    <t>;1002087,4,1,1,100</t>
  </si>
  <si>
    <t>;1002110,4,1,1,100</t>
  </si>
  <si>
    <t>;1002133,4,1,1,100</t>
  </si>
  <si>
    <t>;1002156,4,1,1,100</t>
  </si>
  <si>
    <t>;1002179,4,1,1,100</t>
  </si>
  <si>
    <t>;1002202,4,1,1,100</t>
  </si>
  <si>
    <t>;1002225,4,1,1,100</t>
  </si>
  <si>
    <t>;1002019,4,1,1,100</t>
  </si>
  <si>
    <t>;1002042,4,1,1,100</t>
  </si>
  <si>
    <t>;1002065,4,1,1,100</t>
  </si>
  <si>
    <t>;1002088,4,1,1,100</t>
  </si>
  <si>
    <t>;1002111,4,1,1,100</t>
  </si>
  <si>
    <t>;1002134,4,1,1,100</t>
  </si>
  <si>
    <t>;1002157,4,1,1,100</t>
  </si>
  <si>
    <t>;1002180,4,1,1,100</t>
  </si>
  <si>
    <t>;1002181,4,1,1,100</t>
  </si>
  <si>
    <t>;1002204,4,1,1,100</t>
  </si>
  <si>
    <t>;1002227,4,1,1,100</t>
  </si>
  <si>
    <t>;1002021,4,1,1,100</t>
  </si>
  <si>
    <t>;1002044,4,1,1,100</t>
  </si>
  <si>
    <t>;1002067,4,1,1,100</t>
  </si>
  <si>
    <t>;1002090,4,1,1,100</t>
  </si>
  <si>
    <t>;1002113,4,1,1,100</t>
  </si>
  <si>
    <t>;1002136,4,1,1,100</t>
  </si>
  <si>
    <t>;1002159,4,1,1,100</t>
  </si>
  <si>
    <t>;1002182,4,1,1,100</t>
  </si>
  <si>
    <t>;1002205,4,1,1,100</t>
  </si>
  <si>
    <t>;1002229,4,1,1,100</t>
  </si>
  <si>
    <t>;1002162,4,1,1,100</t>
  </si>
  <si>
    <t>;1002185,4,1,1,100</t>
  </si>
  <si>
    <t>;1002208,4,1,1,100</t>
  </si>
  <si>
    <t>;1002006,4,1,1,100</t>
  </si>
  <si>
    <t>;1002077,4,1,1,100</t>
  </si>
  <si>
    <t>;1002100,4,1,1,100</t>
  </si>
  <si>
    <t>;1002123,4,1,1,100</t>
  </si>
  <si>
    <t>;1002047,4,1,1,100</t>
  </si>
  <si>
    <t>;1002070,4,1,1,100</t>
  </si>
  <si>
    <t>;1002093,4,1,1,100</t>
  </si>
  <si>
    <t>;1002116,4,1,1,100</t>
  </si>
  <si>
    <t>;1002139,4,1,1,100</t>
  </si>
  <si>
    <t>;1002002,4,1,1,100</t>
  </si>
  <si>
    <t>;1002025,4,1,1,100</t>
  </si>
  <si>
    <t>;1002095,4,1,1,100</t>
  </si>
  <si>
    <t>;1002118,4,1,1,100</t>
  </si>
  <si>
    <t>;1002141,4,1,1,100</t>
  </si>
  <si>
    <t>;1002164,4,1,1,100</t>
  </si>
  <si>
    <t>;1002187,4,1,1,100</t>
  </si>
  <si>
    <t>;1002210,4,1,1,100</t>
  </si>
  <si>
    <t>;1002004,4,1,1,100</t>
  </si>
  <si>
    <t>;1002027,4,1,1,100</t>
  </si>
  <si>
    <t>;1002050,4,1,1,100</t>
  </si>
  <si>
    <t>;1002073,4,1,1,100</t>
  </si>
  <si>
    <t>;1002143,4,1,1,100</t>
  </si>
  <si>
    <t>;1002166,4,1,1,100</t>
  </si>
  <si>
    <t>;1002189,4,1,1,100</t>
  </si>
  <si>
    <t>;1002212,4,1,1,100</t>
  </si>
  <si>
    <t>;1002029,4,1,1,100</t>
  </si>
  <si>
    <t>;1002052,4,1,1,100</t>
  </si>
  <si>
    <t>;1002075,4,1,1,100</t>
  </si>
  <si>
    <t>;1002098,4,1,1,100</t>
  </si>
  <si>
    <t>;1002168,4,1,1,100</t>
  </si>
  <si>
    <t>;1002191,4,1,1,100</t>
  </si>
  <si>
    <t>;1002214,4,1,1,100</t>
  </si>
  <si>
    <t>;1002008,4,1,1,100</t>
  </si>
  <si>
    <t>;1002031,4,1,1,100</t>
  </si>
  <si>
    <t>;1002054,4,1,1,100</t>
  </si>
  <si>
    <t>;1002146,4,1,1,100</t>
  </si>
  <si>
    <t>;1002216,4,1,1,100</t>
  </si>
  <si>
    <t>;1002010,4,1,1,100</t>
  </si>
  <si>
    <t>;1002033,4,1,1,100</t>
  </si>
  <si>
    <t>;1002056,4,1,1,100</t>
  </si>
  <si>
    <t>;1002079,4,1,1,100</t>
  </si>
  <si>
    <t>;1002102,4,1,1,100</t>
  </si>
  <si>
    <t>;1002125,4,1,1,100</t>
  </si>
  <si>
    <t>;1002148,4,1,1,100</t>
  </si>
  <si>
    <t>;1002171,4,1,1,100</t>
  </si>
  <si>
    <t>;1002035,4,1,1,100</t>
  </si>
  <si>
    <t>;1002058,4,1,1,100</t>
  </si>
  <si>
    <t>;1002081,4,1,1,100</t>
  </si>
  <si>
    <t>;1002104,4,1,1,100</t>
  </si>
  <si>
    <t>;1002127,4,1,1,100</t>
  </si>
  <si>
    <t>;1002150,4,1,1,100</t>
  </si>
  <si>
    <t>;1002173,4,1,1,100</t>
  </si>
  <si>
    <t>;1002196,4,1,1,100</t>
  </si>
  <si>
    <t>;1002219,4,1,1,100</t>
  </si>
  <si>
    <t>;1002060,4,1,1,100</t>
  </si>
  <si>
    <t>;1002083,4,1,1,100</t>
  </si>
  <si>
    <t>;1002106,4,1,1,100</t>
  </si>
  <si>
    <t>;1002129,4,1,1,100</t>
  </si>
  <si>
    <t>;1002152,4,1,1,100</t>
  </si>
  <si>
    <t>;1002175,4,1,1,100</t>
  </si>
  <si>
    <t>;1002198,4,1,1,100</t>
  </si>
  <si>
    <t>;1002221,4,1,1,100</t>
  </si>
  <si>
    <t>;1002015,4,1,1,100</t>
  </si>
  <si>
    <t>;1002038,4,1,1,100</t>
  </si>
  <si>
    <t>;1002108,4,1,1,100</t>
  </si>
  <si>
    <t>;1002131,4,1,1,100</t>
  </si>
  <si>
    <t>;1002154,4,1,1,100</t>
  </si>
  <si>
    <t>;1002177,4,1,1,100</t>
  </si>
  <si>
    <t>;1002200,4,1,1,100</t>
  </si>
  <si>
    <t>;1002223,4,1,1,100</t>
  </si>
  <si>
    <t>;1002017,4,1,1,100</t>
  </si>
  <si>
    <t>;1002040,4,1,1,100</t>
  </si>
  <si>
    <t>;1002063,4,1,1,100</t>
  </si>
  <si>
    <t>;1002086,4,1,1,100</t>
  </si>
  <si>
    <t>;1002203,4,1,1,100</t>
  </si>
  <si>
    <t>;1002226,4,1,1,100</t>
  </si>
  <si>
    <t>;1002020,4,1,1,100</t>
  </si>
  <si>
    <t>;1002043,4,1,1,100</t>
  </si>
  <si>
    <t>;1002066,4,1,1,100</t>
  </si>
  <si>
    <t>;1002089,4,1,1,100</t>
  </si>
  <si>
    <t>;1002112,4,1,1,100</t>
  </si>
  <si>
    <t>;1002135,4,1,1,100</t>
  </si>
  <si>
    <t>;1002158,4,1,1,100</t>
  </si>
  <si>
    <t>;1002228,4,1,1,100</t>
  </si>
  <si>
    <t>;1002022,4,1,1,100</t>
  </si>
  <si>
    <t>;1002045,4,1,1,100</t>
  </si>
  <si>
    <t>;1002068,4,1,1,100</t>
  </si>
  <si>
    <t>;1002091,4,1,1,100</t>
  </si>
  <si>
    <t>;1002114,4,1,1,100</t>
  </si>
  <si>
    <t>;1002137,4,1,1,100</t>
  </si>
  <si>
    <t>;1002160,4,1,1,100</t>
  </si>
  <si>
    <t>;1002183,4,1,1,100</t>
  </si>
  <si>
    <t>;1002206,4,1,1,100</t>
  </si>
  <si>
    <t>4:1,1,1,100;100022:4,1,2,100;100051:4,1,1,100;1002000,4,1,1,100</t>
  </si>
  <si>
    <t>100023:4,2,3,100;13:1,1,1,100;4:1,1,1,100;100041:4,1,1,100;100028:4,1,1,100;100204:4,1,1,100;1002023,4,1,1,100</t>
  </si>
  <si>
    <t>100024:4,2,3,100;13:1,1,1,100;4:1,1,1,100;2004:1,1,1,100;4501:1,1,1,100;100041:4,1,1,100;100028:4,1,1,100;100204:4,1,1,100;1002023,4,1,1,100</t>
  </si>
  <si>
    <t>100025:4,2,4,100;13:1,1,1,100;4:1,1,1,100;100041:4,1,1,100;100028:4,1,1,100;100204:4,1,1,100;1002023,4,1,1,100</t>
  </si>
  <si>
    <t>100026:4,3,5,100;1001:1,1,1,100;100041:4,1,1,100;100205:4,1,1,100;411:1,1,1,100;1002023,4,1,1,100</t>
  </si>
  <si>
    <t>100048:4,1,2,100;2104:1,1,1,100;100060:4,1,2,100;100206:4,1,1,100;411:1,1,1,100;4504:1,1,1,100;1002023,4,1,1,100</t>
  </si>
  <si>
    <t>4:1,1,1,100;1104:1,1,1,100;100022:4,1,2,100;100052:4,1,1,100;1002046,4,1,1,100</t>
  </si>
  <si>
    <t>100023:4,2,3,100;13:1,1,1,100;4:1,1,1,100;2007:1,1,1,100;100042:4,1,1,100;100028:4,1,1,100;100204:4,1,1,100;1002069,4,1,1,100</t>
  </si>
  <si>
    <t>100024:4,2,3,100;13:1,1,1,100;4:1,1,1,100;1102:1,1,1,100;100042:4,1,1,100;100028:4,1,1,100;100204:4,1,1,100;1002069,4,1,1,100</t>
  </si>
  <si>
    <t>100025:4,2,4,100;13:1,1,1,100;4:1,1,1,100;2002:1,1,1,100;100042:4,1,1,100;100028:4,1,1,100;100204:4,1,1,100;1002069,4,1,1,100</t>
  </si>
  <si>
    <t>100026:4,3,5,100;4102:1,1,1,100;4502:1,1,1,100;1105:1,1,1,100;100042:4,1,1,100;100032:4,1,1,100;100205:4,1,1,100;411:1,1,1,100;1002069,4,1,1,100</t>
  </si>
  <si>
    <t>4:3,1,1,2500;5:3,1,1,2500;100001:4,1,1,500;1205:1,1,1,10</t>
  </si>
  <si>
    <t>4:3,1,1,2500;5:3,1,1,2500;100001:4,1,1,500;1207:1,1,1,5</t>
  </si>
  <si>
    <t>4:1,1,1,100;100022:4,1,2,100;100053:4,1,1,100;1153012:4,1,1,100;1002092,4,1,1,100</t>
  </si>
  <si>
    <t>100023:4,2,3,100;13:1,1,1,100;4:1,1,1,100;2003:1,1,1,100;1202:1,1,1,100;100043:4,1,1,100;100028:4,1,1,100;100204:4,1,1,100;1002115,4,1,1,100</t>
  </si>
  <si>
    <t>100024:4,2,3,100;13:1,1,1,100;4:1,1,1,100;2001:1,1,1,100;100043:4,1,1,100;100028:4,1,1,100;200304:4,1,1,100;100204:4,1,1,100;1002115,4,1,1,100</t>
  </si>
  <si>
    <t>100025:4,2,4,100;13:1,1,1,100;4:1,1,1,100;100043:4,1,1,100;100028:4,1,1,100;200306:4,1,1,100;100204:4,1,1,100;1002115,4,1,1,100</t>
  </si>
  <si>
    <t>100026:4,3,5,100;2103:1,1,1,100;4503:1,1,1,100;1206:1,1,1,100;100043:4,1,1,100;100033:1,1,1,100;200307:4,1,1,100;100205:4,1,1,100;411:1,1,1,100;1002115,4,1,1,100</t>
  </si>
  <si>
    <t>4:1,1,1,100;100022:4,1,2,100;100054:4,1,1,100;1002138,4,1,1,100</t>
  </si>
  <si>
    <t>4:1,1,1,100;1314:1,1,1,100;100022:4,1,2,100;100054:4,1,1,100;1002138,4,1,1,100</t>
  </si>
  <si>
    <t>4:1,1,1,100;1312:1,1,1,100;100022:4,1,2,100;100054:4,1,1,100;1002138,4,1,1,100</t>
  </si>
  <si>
    <t>100023:4,2,3,100;13:1,1,1,100;4:1,1,1,100;2005:1,1,1,100;100044:4,1,1,100;100028:4,1,1,100;100204:4,1,1,100;1002161,4,1,1,100</t>
  </si>
  <si>
    <t>100024:4,2,3,100;13:1,1,1,100;4:1,1,1,100;1313:1,1,1,100;2006:1,1,1,100;100044:4,1,1,100;100028:4,1,1,100;200304:4,1,1,100;100204:4,1,1,100;1002161,4,1,1,100</t>
  </si>
  <si>
    <t>100025:4,2,4,100;13:1,1,1,100;4:1,1,1,100;100044:4,1,1,100;100028:4,1,1,100;200306:4,1,1,100;100204:4,1,1,100;1002161,4,1,1,100</t>
  </si>
  <si>
    <t>100026:4,3,5,100;1316:1,1,1,100;100044:4,1,1,100;100034:1,1,1,100;200307:4,1,1,100;100205:4,1,1,100;411:1,1,1,100;1002161,4,1,1,100</t>
  </si>
  <si>
    <t>4:1,1,1,100;200141:4,1,1,100;200142:4,1,1,100;100022:4,1,2,100;100055:4,1,1,100;1002184,4,1,1,100</t>
  </si>
  <si>
    <t>4:1,1,1,100;200141:4,1,1,100;200142:4,1,1,100;1402:1,1,1,100;100022:4,1,2,100;100055:4,1,1,100;1002184,4,1,1,100</t>
  </si>
  <si>
    <t>100023:4,2,3,100;13:1,1,1,100;4:1,1,1,100;2008:1,1,1,100;100045:4,1,1,100;100028:4,1,1,100;100204:4,1,1,100;1002207,4,1,1,100</t>
  </si>
  <si>
    <t>100024:4,2,3,100;13:1,1,1,100;4:1,1,1,100;2115:1,1,1,100;100045:4,1,1,100;100028:4,1,1,100;200304:4,1,1,100;100204:4,1,1,100;1002207,4,1,1,100</t>
  </si>
  <si>
    <t>100025:4,2,4,100;13:1,1,1,100;4:1,1,1,100;200146:4,1,1,100;100045:4,1,1,100;100028:4,1,1,100;200306:4,1,1,100;100204:4,1,1,100;1002207,4,1,1,100</t>
  </si>
  <si>
    <t>100026:4,3,5,100;1407:1,1,1,100;100045:4,1,1,100;100035:1,1,1,100;200307:4,1,1,100;100205:4,1,1,100;411:1,1,1,100;1002207,4,1,1,100</t>
  </si>
  <si>
    <t>1153011:4,1,1,400;100030:4,1,1,300;1154011:4,1,1,300</t>
  </si>
  <si>
    <t>100026:4,3,5,100;4303:1,1,1,100;1000096:4,2,3,100;100035:4,1,2,100;2501:1,1,1,100;411:1,1,1,100</t>
  </si>
  <si>
    <t>4:3,1,1,2500;100002:4,1,1,300;100003:4,1,1,100</t>
  </si>
  <si>
    <t>4:1,1,1,100;100022:4,1,2,100;100051:4,1,1,100;1002001,4,1,1,100</t>
  </si>
  <si>
    <t>100023:4,2,3,100;13:1,1,1,100;4:1,1,1,100;100041:4,1,1,100;100028:4,1,1,100;100204:4,1,1,100;1002024,4,1,1,100</t>
  </si>
  <si>
    <t>100024:4,2,3,100;13:1,1,1,100;4:1,1,1,100;2004:1,1,1,100;4501:1,1,1,100;100041:4,1,1,100;100028:4,1,1,100;100204:4,1,1,100;1002024,4,1,1,100</t>
  </si>
  <si>
    <t>100025:4,2,4,100;13:1,1,1,100;4:1,1,1,100;100041:4,1,1,100;100028:4,1,1,100;100204:4,1,1,100;1002024,4,1,1,100</t>
  </si>
  <si>
    <t>100026:4,3,5,100;1001:1,1,1,100;100041:4,1,1,100;100205:4,1,1,100;411:1,1,1,100;1002024,4,1,1,100</t>
  </si>
  <si>
    <t>100048:4,1,2,100;2104:1,1,1,100;100060:4,1,2,100;100206:4,1,1,100;411:1,1,1,100;4504:1,1,1,100;1002024,4,1,1,100</t>
  </si>
  <si>
    <t>4:1,1,1,100;1104:1,1,1,100;100022:4,1,2,100;100052:4,1,1,100;1002047,4,1,1,100</t>
  </si>
  <si>
    <t>100023:4,2,3,100;13:1,1,1,100;4:1,1,1,100;2007:1,1,1,100;100042:4,1,1,100;100028:4,1,1,100;100204:4,1,1,100;1002070,4,1,1,100</t>
  </si>
  <si>
    <t>100024:4,2,3,100;13:1,1,1,100;4:1,1,1,100;1102:1,1,1,100;100042:4,1,1,100;100028:4,1,1,100;100204:4,1,1,100;1002070,4,1,1,100</t>
  </si>
  <si>
    <t>100025:4,2,4,100;13:1,1,1,100;4:1,1,1,100;2002:1,1,1,100;100042:4,1,1,100;100028:4,1,1,100;100204:4,1,1,100;1002070,4,1,1,100</t>
  </si>
  <si>
    <t>100026:4,3,5,100;4102:1,1,1,100;4502:1,1,1,100;1105:1,1,1,100;100042:4,1,1,100;100032:4,1,1,100;100205:4,1,1,100;411:1,1,1,100;1002070,4,1,1,100</t>
  </si>
  <si>
    <t>4:1,1,1,100;100022:4,1,2,100;100053:4,1,1,100;1153012:4,1,1,100;1002093,4,1,1,100</t>
  </si>
  <si>
    <t>100023:4,2,3,100;13:1,1,1,100;4:1,1,1,100;2003:1,1,1,100;1202:1,1,1,100;100043:4,1,1,100;100028:4,1,1,100;100204:4,1,1,100;1002116,4,1,1,100</t>
  </si>
  <si>
    <t>100024:4,2,3,100;13:1,1,1,100;4:1,1,1,100;2001:1,1,1,100;100043:4,1,1,100;100028:4,1,1,100;200304:4,1,1,100;100204:4,1,1,100;1002116,4,1,1,100</t>
  </si>
  <si>
    <t>100025:4,2,4,100;13:1,1,1,100;4:1,1,1,100;100043:4,1,1,100;100028:4,1,1,100;200306:4,1,1,100;100204:4,1,1,100;1002116,4,1,1,100</t>
  </si>
  <si>
    <t>100026:4,3,5,100;2103:1,1,1,100;4503:1,1,1,100;1206:1,1,1,100;100043:4,1,1,100;100033:1,1,1,100;200307:4,1,1,100;100205:4,1,1,100;411:1,1,1,100;1002116,4,1,1,100</t>
  </si>
  <si>
    <t>4:1,1,1,100;100022:4,1,2,100;100054:4,1,1,100;1002139,4,1,1,100</t>
  </si>
  <si>
    <t>4:1,1,1,100;1314:1,1,1,100;100022:4,1,2,100;100054:4,1,1,100;1002139,4,1,1,100</t>
  </si>
  <si>
    <t>4:1,1,1,100;1312:1,1,1,100;100022:4,1,2,100;100054:4,1,1,100;1002139,4,1,1,100</t>
  </si>
  <si>
    <t>100023:4,2,3,100;13:1,1,1,100;4:1,1,1,100;2005:1,1,1,100;100044:4,1,1,100;100028:4,1,1,100;100204:4,1,1,100;1002162,4,1,1,100</t>
  </si>
  <si>
    <t>100024:4,2,3,100;13:1,1,1,100;4:1,1,1,100;1313:1,1,1,100;2006:1,1,1,100;100044:4,1,1,100;100028:4,1,1,100;200304:4,1,1,100;100204:4,1,1,100;1002162,4,1,1,100</t>
  </si>
  <si>
    <t>100025:4,2,4,100;13:1,1,1,100;4:1,1,1,100;100044:4,1,1,100;100028:4,1,1,100;200306:4,1,1,100;100204:4,1,1,100;1002162,4,1,1,100</t>
  </si>
  <si>
    <t>100026:4,3,5,100;1316:1,1,1,100;100044:4,1,1,100;100034:1,1,1,100;200307:4,1,1,100;100205:4,1,1,100;411:1,1,1,100;1002162,4,1,1,100</t>
  </si>
  <si>
    <t>4:1,1,1,100;200141:4,1,1,100;200142:4,1,1,100;100022:4,1,2,100;100055:4,1,1,100;1002185,4,1,1,100</t>
  </si>
  <si>
    <t>4:1,1,1,100;200141:4,1,1,100;200142:4,1,1,100;1402:1,1,1,100;100022:4,1,2,100;100055:4,1,1,100;1002185,4,1,1,100</t>
  </si>
  <si>
    <t>100023:4,2,3,100;13:1,1,1,100;4:1,1,1,100;2008:1,1,1,100;100045:4,1,1,100;100028:4,1,1,100;100204:4,1,1,100;1002208,4,1,1,100</t>
  </si>
  <si>
    <t>100024:4,2,3,100;13:1,1,1,100;4:1,1,1,100;2115:1,1,1,100;100045:4,1,1,100;100028:4,1,1,100;200304:4,1,1,100;100204:4,1,1,100;1002208,4,1,1,100</t>
  </si>
  <si>
    <t>100025:4,2,4,100;13:1,1,1,100;4:1,1,1,100;200146:4,1,1,100;100045:4,1,1,100;100028:4,1,1,100;200306:4,1,1,100;100204:4,1,1,100;1002208,4,1,1,100</t>
  </si>
  <si>
    <t>100026:4,3,5,100;1407:1,1,1,100;100045:4,1,1,100;100035:1,1,1,100;200307:4,1,1,100;100205:4,1,1,100;411:1,1,1,100;1002208,4,1,1,100</t>
  </si>
  <si>
    <t>1153011:4,1,1,400;100030:4,1,1,300;1155011:4,1,1,300</t>
  </si>
  <si>
    <t>4:1,1,1,100;100022:4,1,2,100;100051:4,1,1,100;1002002,4,1,1,100</t>
  </si>
  <si>
    <t>100023:4,2,3,100;13:1,1,1,100;4:1,1,1,100;100041:4,1,1,100;100028:4,1,1,100;100204:4,1,1,100;1002025,4,1,1,100</t>
  </si>
  <si>
    <t>100024:4,2,3,100;13:1,1,1,100;4:1,1,1,100;2004:1,1,1,100;4501:1,1,1,100;100041:4,1,1,100;100028:4,1,1,100;100204:4,1,1,100;1002025,4,1,1,100</t>
  </si>
  <si>
    <t>100025:4,2,4,100;13:1,1,1,100;4:1,1,1,100;100041:4,1,1,100;100028:4,1,1,100;100204:4,1,1,100;1002025,4,1,1,100</t>
  </si>
  <si>
    <t>100026:4,3,5,100;1001:1,1,1,100;100041:4,1,1,100;100205:4,1,1,100;411:1,1,1,100;1002025,4,1,1,100</t>
  </si>
  <si>
    <t>100048:4,1,2,100;2104:1,1,1,100;100060:4,1,2,100;100206:4,1,1,100;411:1,1,1,100;4504:1,1,1,100;1002025,4,1,1,100</t>
  </si>
  <si>
    <t>4:1,1,1,100;1104:1,1,1,100;100022:4,1,2,100;100052:4,1,1,100;1002048,4,1,1,100</t>
  </si>
  <si>
    <t>100023:4,2,3,100;13:1,1,1,100;4:1,1,1,100;2007:1,1,1,100;100042:4,1,1,100;100028:4,1,1,100;100204:4,1,1,100;1002071,4,1,1,100</t>
  </si>
  <si>
    <t>100024:4,2,3,100;13:1,1,1,100;4:1,1,1,100;1102:1,1,1,100;100042:4,1,1,100;100028:4,1,1,100;100204:4,1,1,100;1002071,4,1,1,100</t>
  </si>
  <si>
    <t>100025:4,2,4,100;13:1,1,1,100;4:1,1,1,100;2002:1,1,1,100;100042:4,1,1,100;100028:4,1,1,100;100204:4,1,1,100;1002071,4,1,1,100</t>
  </si>
  <si>
    <t>100026:4,3,5,100;4102:1,1,1,100;4502:1,1,1,100;1105:1,1,1,100;100042:4,1,1,100;100032:4,1,1,100;100205:4,1,1,100;411:1,1,1,100;1002071,4,1,1,100</t>
  </si>
  <si>
    <t>4:1,1,1,100;100022:4,1,2,100;100053:4,1,1,100;1153012:4,1,1,100;1002094,4,1,1,100</t>
  </si>
  <si>
    <t>100023:4,2,3,100;13:1,1,1,100;4:1,1,1,100;2003:1,1,1,100;1202:1,1,1,100;100043:4,1,1,100;100028:4,1,1,100;100204:4,1,1,100;1002117,4,1,1,100</t>
  </si>
  <si>
    <t>100024:4,2,3,100;13:1,1,1,100;4:1,1,1,100;2001:1,1,1,100;100043:4,1,1,100;100028:4,1,1,100;200304:4,1,1,100;100204:4,1,1,100;1002117,4,1,1,100</t>
  </si>
  <si>
    <t>100025:4,2,4,100;13:1,1,1,100;4:1,1,1,100;100043:4,1,1,100;100028:4,1,1,100;200306:4,1,1,100;100204:4,1,1,100;1002117,4,1,1,100</t>
  </si>
  <si>
    <t>100026:4,3,5,100;2103:1,1,1,100;4503:1,1,1,100;1206:1,1,1,100;100043:4,1,1,100;100033:1,1,1,100;200307:4,1,1,100;100205:4,1,1,100;411:1,1,1,100;1002117,4,1,1,100</t>
  </si>
  <si>
    <t>4:1,1,1,100;100022:4,1,2,100;100054:4,1,1,100;1002140,4,1,1,100</t>
  </si>
  <si>
    <t>4:1,1,1,100;1314:1,1,1,100;100022:4,1,2,100;100054:4,1,1,100;1002140,4,1,1,100</t>
  </si>
  <si>
    <t>4:1,1,1,100;1312:1,1,1,100;100022:4,1,2,100;100054:4,1,1,100;1002140,4,1,1,100</t>
  </si>
  <si>
    <t>100023:4,2,3,100;13:1,1,1,100;4:1,1,1,100;2005:1,1,1,100;100044:4,1,1,100;100028:4,1,1,100;100204:4,1,1,100;1002163,4,1,1,100</t>
  </si>
  <si>
    <t>100024:4,2,3,100;13:1,1,1,100;4:1,1,1,100;1313:1,1,1,100;2006:1,1,1,100;100044:4,1,1,100;100028:4,1,1,100;200304:4,1,1,100;100204:4,1,1,100;1002163,4,1,1,100</t>
  </si>
  <si>
    <t>100025:4,2,4,100;13:1,1,1,100;4:1,1,1,100;100044:4,1,1,100;100028:4,1,1,100;200306:4,1,1,100;100204:4,1,1,100;1002163,4,1,1,100</t>
  </si>
  <si>
    <t>100026:4,3,5,100;1316:1,1,1,100;100044:4,1,1,100;100034:1,1,1,100;200307:4,1,1,100;100205:4,1,1,100;411:1,1,1,100;1002163,4,1,1,100</t>
  </si>
  <si>
    <t>4:1,1,1,100;200141:4,1,1,100;200142:4,1,1,100;100022:4,1,2,100;100055:4,1,1,100;1002186,4,1,1,100</t>
  </si>
  <si>
    <t>4:1,1,1,100;200141:4,1,1,100;200142:4,1,1,100;1402:1,1,1,100;100022:4,1,2,100;100055:4,1,1,100;1002186,4,1,1,100</t>
  </si>
  <si>
    <t>100023:4,2,3,100;13:1,1,1,100;4:1,1,1,100;2008:1,1,1,100;100045:4,1,1,100;100028:4,1,1,100;100204:4,1,1,100;1002209,4,1,1,100</t>
  </si>
  <si>
    <t>100024:4,2,3,100;13:1,1,1,100;4:1,1,1,100;2115:1,1,1,100;100045:4,1,1,100;100028:4,1,1,100;200304:4,1,1,100;100204:4,1,1,100;1002209,4,1,1,100</t>
  </si>
  <si>
    <t>100025:4,2,4,100;13:1,1,1,100;4:1,1,1,100;200146:4,1,1,100;100045:4,1,1,100;100028:4,1,1,100;200306:4,1,1,100;100204:4,1,1,100;1002209,4,1,1,100</t>
  </si>
  <si>
    <t>100026:4,3,5,100;1407:1,1,1,100;100045:4,1,1,100;100035:1,1,1,100;200307:4,1,1,100;100205:4,1,1,100;411:1,1,1,100;1002209,4,1,1,100</t>
  </si>
  <si>
    <t>1153011:4,1,1,400;100030:4,1,1,300;1156011:4,1,1,300</t>
  </si>
  <si>
    <t>100026:4,3,5,100;4303:1,1,1,100;1000100:4,2,3,100;100035:4,1,2,100;2501:1,1,1,100;411:1,1,1,100</t>
  </si>
  <si>
    <t>4:1,1,1,100;100022:4,1,2,100;100051:4,1,1,100;1002003,4,1,1,100</t>
  </si>
  <si>
    <t>100023:4,2,3,100;13:1,1,1,100;4:1,1,1,100;100041:4,1,1,100;100028:4,1,1,100;100204:4,1,1,100;1002026,4,1,1,100</t>
  </si>
  <si>
    <t>100024:4,2,3,100;13:1,1,1,100;4:1,1,1,100;2004:1,1,1,100;4501:1,1,1,100;100041:4,1,1,100;100028:4,1,1,100;100204:4,1,1,100;1002026,4,1,1,100</t>
  </si>
  <si>
    <t>100025:4,2,4,100;13:1,1,1,100;4:1,1,1,100;100041:4,1,1,100;100028:4,1,1,100;100204:4,1,1,100;1002026,4,1,1,100</t>
  </si>
  <si>
    <t>100048:4,1,2,100;2104:1,1,1,100;100060:4,1,2,100;100206:4,1,1,100;411:1,1,1,100;4504:1,1,1,100;1002026,4,1,1,100</t>
  </si>
  <si>
    <t>4:1,1,1,100;1104:1,1,1,100;100022:4,1,2,100;100052:4,1,1,100;1002049,4,1,1,100</t>
  </si>
  <si>
    <t>100023:4,2,3,100;13:1,1,1,100;4:1,1,1,100;2007:1,1,1,100;100042:4,1,1,100;100028:4,1,1,100;100204:4,1,1,100;1002072,4,1,1,100</t>
  </si>
  <si>
    <t>100024:4,2,3,100;13:1,1,1,100;4:1,1,1,100;1102:1,1,1,100;100042:4,1,1,100;100028:4,1,1,100;100204:4,1,1,100;1002072,4,1,1,100</t>
  </si>
  <si>
    <t>100025:4,2,4,100;13:1,1,1,100;4:1,1,1,100;2002:1,1,1,100;100042:4,1,1,100;100028:4,1,1,100;100204:4,1,1,100;1002072,4,1,1,100</t>
  </si>
  <si>
    <t>100026:4,3,5,100;4102:1,1,1,100;4502:1,1,1,100;1105:1,1,1,100;100042:4,1,1,100;100032:4,1,1,100;100205:4,1,1,100;411:1,1,1,100;1002072,4,1,1,100</t>
  </si>
  <si>
    <t>4:1,1,1,100;100022:4,1,2,100;100053:4,1,1,100;1153012:4,1,1,100;1002095,4,1,1,100</t>
  </si>
  <si>
    <t>100023:4,2,3,100;13:1,1,1,100;4:1,1,1,100;2003:1,1,1,100;1202:1,1,1,100;100043:4,1,1,100;100028:4,1,1,100;100204:4,1,1,100;1002118,4,1,1,100</t>
  </si>
  <si>
    <t>100024:4,2,3,100;13:1,1,1,100;4:1,1,1,100;2001:1,1,1,100;100043:4,1,1,100;100028:4,1,1,100;200304:4,1,1,100;100204:4,1,1,100;1002118,4,1,1,100</t>
  </si>
  <si>
    <t>100025:4,2,4,100;13:1,1,1,100;4:1,1,1,100;100043:4,1,1,100;100028:4,1,1,100;200306:4,1,1,100;100204:4,1,1,100;1002118,4,1,1,100</t>
  </si>
  <si>
    <t>100026:4,3,5,100;2103:1,1,1,100;4503:1,1,1,100;1206:1,1,1,100;100043:4,1,1,100;100033:1,1,1,100;200307:4,1,1,100;100205:4,1,1,100;411:1,1,1,100;1002118,4,1,1,100</t>
  </si>
  <si>
    <t>4:1,1,1,100;100022:4,1,2,100;100054:4,1,1,100;1002141,4,1,1,100</t>
  </si>
  <si>
    <t>4:1,1,1,100;1314:1,1,1,100;100022:4,1,2,100;100054:4,1,1,100;1002141,4,1,1,100</t>
  </si>
  <si>
    <t>4:1,1,1,100;1312:1,1,1,100;100022:4,1,2,100;100054:4,1,1,100;1002141,4,1,1,100</t>
  </si>
  <si>
    <t>100023:4,2,3,100;13:1,1,1,100;4:1,1,1,100;2005:1,1,1,100;100044:4,1,1,100;100028:4,1,1,100;100204:4,1,1,100;1002164,4,1,1,100</t>
  </si>
  <si>
    <t>100024:4,2,3,100;13:1,1,1,100;4:1,1,1,100;1313:1,1,1,100;2006:1,1,1,100;100044:4,1,1,100;100028:4,1,1,100;200304:4,1,1,100;100204:4,1,1,100;1002164,4,1,1,100</t>
  </si>
  <si>
    <t>100025:4,2,4,100;13:1,1,1,100;4:1,1,1,100;100044:4,1,1,100;100028:4,1,1,100;200306:4,1,1,100;100204:4,1,1,100;1002164,4,1,1,100</t>
  </si>
  <si>
    <t>100026:4,3,5,100;1316:1,1,1,100;100044:4,1,1,100;100034:1,1,1,100;200307:4,1,1,100;100205:4,1,1,100;411:1,1,1,100;1002164,4,1,1,100</t>
  </si>
  <si>
    <t>4:1,1,1,100;200141:4,1,1,100;200142:4,1,1,100;100022:4,1,2,100;100055:4,1,1,100;1002187,4,1,1,100</t>
  </si>
  <si>
    <t>4:1,1,1,100;200141:4,1,1,100;200142:4,1,1,100;1402:1,1,1,100;100022:4,1,2,100;100055:4,1,1,100;1002187,4,1,1,100</t>
  </si>
  <si>
    <t>100023:4,2,3,100;13:1,1,1,100;4:1,1,1,100;2008:1,1,1,100;100045:4,1,1,100;100028:4,1,1,100;100204:4,1,1,100;1002210,4,1,1,100</t>
  </si>
  <si>
    <t>100024:4,2,3,100;13:1,1,1,100;4:1,1,1,100;2115:1,1,1,100;100045:4,1,1,100;100028:4,1,1,100;200304:4,1,1,100;100204:4,1,1,100;1002210,4,1,1,100</t>
  </si>
  <si>
    <t>100025:4,2,4,100;13:1,1,1,100;4:1,1,1,100;200146:4,1,1,100;100045:4,1,1,100;100028:4,1,1,100;200306:4,1,1,100;100204:4,1,1,100;1002210,4,1,1,100</t>
  </si>
  <si>
    <t>100026:4,3,5,100;1407:1,1,1,100;100045:4,1,1,100;100035:1,1,1,100;200307:4,1,1,100;100205:4,1,1,100;411:1,1,1,100;1002210,4,1,1,100</t>
  </si>
  <si>
    <t>1153011:4,1,1,400;100030:4,1,1,300;1157011:4,1,1,300</t>
  </si>
  <si>
    <t>100026:4,3,5,100;4303:1,1,1,100;1000102:4,2,3,100;100035:4,1,2,100;2501:1,1,1,100;411:1,1,1,100</t>
  </si>
  <si>
    <t>4:1,1,1,100;100022:4,1,2,100;100051:4,1,1,100;1002004,4,1,1,100</t>
  </si>
  <si>
    <t>100023:4,2,3,100;13:1,1,1,100;4:1,1,1,100;100041:4,1,1,100;100028:4,1,1,100;100204:4,1,1,100;1002027,4,1,1,100</t>
  </si>
  <si>
    <t>100024:4,2,3,100;13:1,1,1,100;4:1,1,1,100;2004:1,1,1,100;4501:1,1,1,100;100041:4,1,1,100;100028:4,1,1,100;100204:4,1,1,100;1002027,4,1,1,100</t>
  </si>
  <si>
    <t>100025:4,2,4,100;13:1,1,1,100;4:1,1,1,100;100041:4,1,1,100;100028:4,1,1,100;100204:4,1,1,100;1002027,4,1,1,100</t>
  </si>
  <si>
    <t>100026:4,3,5,100;1001:1,1,1,100;100041:4,1,1,100;100205:4,1,1,100;411:1,1,1,100;1002027,4,1,1,100</t>
  </si>
  <si>
    <t>100048:4,1,2,100;2104:1,1,1,100;4504:1,1,1,100;100060:4,1,2,100;100206:4,1,1,100;411:1,1,1,100;4504:1,1,1,100;1002027,4,1,1,100</t>
  </si>
  <si>
    <t>4:1,1,1,100;1104:1,1,1,100;100022:4,1,2,100;100052:4,1,1,100;1002050,4,1,1,100</t>
  </si>
  <si>
    <t>100023:4,2,3,100;13:1,1,1,100;4:1,1,1,100;2007:1,1,1,100;100042:4,1,1,100;100028:4,1,1,100;100204:4,1,1,100;1002073,4,1,1,100</t>
  </si>
  <si>
    <t>100024:4,2,3,100;13:1,1,1,100;4:1,1,1,100;1102:1,1,1,100;100042:4,1,1,100;100028:4,1,1,100;100204:4,1,1,100;1002073,4,1,1,100</t>
  </si>
  <si>
    <t>100025:4,2,4,100;13:1,1,1,100;4:1,1,1,100;2002:1,1,1,100;100042:4,1,1,100;100028:4,1,1,100;100204:4,1,1,100;1002073,4,1,1,100</t>
  </si>
  <si>
    <t>100026:4,3,5,100;4102:1,1,1,100;4502:1,1,1,100;1105:1,1,1,100;100042:4,1,1,100;100032:4,1,1,100;100205:4,1,1,100;411:1,1,1,100;1002073,4,1,1,100</t>
  </si>
  <si>
    <t>4:1,1,1,100;100022:4,1,2,100;100053:4,1,1,100;1153012:4,1,1,100;1002096,4,1,1,100</t>
  </si>
  <si>
    <t>100023:4,2,3,100;13:1,1,1,100;4:1,1,1,100;2003:1,1,1,100;1202:1,1,1,100;100043:4,1,1,100;100028:4,1,1,100;100204:4,1,1,100;1002119,4,1,1,100</t>
  </si>
  <si>
    <t>100024:4,2,3,100;13:1,1,1,100;4:1,1,1,100;2001:1,1,1,100;100043:4,1,1,100;100028:4,1,1,100;200304:4,1,1,100;100204:4,1,1,100;1002119,4,1,1,100</t>
  </si>
  <si>
    <t>100025:4,2,4,100;13:1,1,1,100;4:1,1,1,100;100043:4,1,1,100;100028:4,1,1,100;200306:4,1,1,100;100204:4,1,1,100;1002119,4,1,1,100</t>
  </si>
  <si>
    <t>100026:4,3,5,100;2103:1,1,1,100;4503:1,1,1,100;1206:1,1,1,100;100043:4,1,1,100;100033:1,1,1,100;200307:4,1,1,100;100205:4,1,1,100;411:1,1,1,100;1002119,4,1,1,100</t>
  </si>
  <si>
    <t>4:1,1,1,100;100022:4,1,2,100;100054:4,1,1,100;1002142,4,1,1,100</t>
  </si>
  <si>
    <t>4:1,1,1,100;1314:1,1,1,100;100022:4,1,2,100;100054:4,1,1,100;1002142,4,1,1,100</t>
  </si>
  <si>
    <t>4:1,1,1,100;1312:1,1,1,100;100022:4,1,2,100;100054:4,1,1,100;1002142,4,1,1,100</t>
  </si>
  <si>
    <t>100023:4,2,3,100;13:1,1,1,100;4:1,1,1,100;2005:1,1,1,100;100044:4,1,1,100;100028:4,1,1,100;100204:4,1,1,100;1002165,4,1,1,100</t>
  </si>
  <si>
    <t>100024:4,2,3,100;13:1,1,1,100;4:1,1,1,100;1313:1,1,1,100;2006:1,1,1,100;100044:4,1,1,100;100028:4,1,1,100;200304:4,1,1,100;100204:4,1,1,100;1002165,4,1,1,100</t>
  </si>
  <si>
    <t>100025:4,2,4,100;13:1,1,1,100;4:1,1,1,100;100044:4,1,1,100;100028:4,1,1,100;200306:4,1,1,100;100204:4,1,1,100;1002165,4,1,1,100</t>
  </si>
  <si>
    <t>100026:4,3,5,100;1316:1,1,1,100;100044:4,1,1,100;100034:1,1,1,100;200307:4,1,1,100;100205:4,1,1,100;411:1,1,1,100;1002165,4,1,1,100</t>
  </si>
  <si>
    <t>4:1,1,1,100;200141:4,1,1,100;200142:4,1,1,100;100022:4,1,2,100;100055:4,1,1,100;1002188,4,1,1,100</t>
  </si>
  <si>
    <t>4:1,1,1,100;200141:4,1,1,100;200142:4,1,1,100;1402:1,1,1,100;100022:4,1,2,100;100055:4,1,1,100;1002188,4,1,1,100</t>
  </si>
  <si>
    <t>100023:4,2,3,100;13:1,1,1,100;4:1,1,1,100;2008:1,1,1,100;100045:4,1,1,100;100028:4,1,1,100;100204:4,1,1,100;1002211,4,1,1,100</t>
  </si>
  <si>
    <t>100024:4,2,3,100;13:1,1,1,100;4:1,1,1,100;2115:1,1,1,100;100045:4,1,1,100;100028:4,1,1,100;200304:4,1,1,100;100204:4,1,1,100;1002211,4,1,1,100</t>
  </si>
  <si>
    <t>100025:4,2,4,100;13:1,1,1,100;4:1,1,1,100;200146:4,1,1,100;100045:4,1,1,100;100028:4,1,1,100;200306:4,1,1,100;100204:4,1,1,100;1002211,4,1,1,100</t>
  </si>
  <si>
    <t>100026:4,3,5,100;1407:1,1,1,100;100045:4,1,1,100;100035:1,1,1,100;200307:4,1,1,100;100205:4,1,1,100;411:1,1,1,100;1002211,4,1,1,100</t>
  </si>
  <si>
    <t>1153011:4,1,1,400;100030:4,1,1,300;1158011:4,1,1,200</t>
  </si>
  <si>
    <t>100026:4,3,5,100;4303:1,1,1,100;1000104:4,2,3,100;100035:4,1,2,100;2501:1,1,1,100;411:1,1,1,100</t>
  </si>
  <si>
    <t>4:1,1,1,100;100022:4,1,2,100;100051:4,1,1,100;1002005,4,1,1,100</t>
  </si>
  <si>
    <t>100023:4,2,3,100;13:1,1,1,100;4:1,1,1,100;100041:4,1,1,100;100028:4,1,1,100;100204:4,1,1,100;1002028,4,1,1,100</t>
  </si>
  <si>
    <t>100024:4,2,3,100;13:1,1,1,100;4:1,1,1,100;2004:1,1,1,100;4501:1,1,1,100;100041:4,1,1,100;100028:4,1,1,100;100204:4,1,1,100;1002028,4,1,1,100</t>
  </si>
  <si>
    <t>100025:4,2,4,100;13:1,1,1,100;4:1,1,1,100;100041:4,1,1,100;100028:4,1,1,100;100204:4,1,1,100;1002028,4,1,1,100</t>
  </si>
  <si>
    <t>100026:4,3,5,100;1001:1,1,1,100;100041:4,1,1,100;100205:4,1,1,100;411:1,1,1,100;1002028,4,1,1,100</t>
  </si>
  <si>
    <t>100048:4,1,2,100;2104:1,1,1,100;4504:1,1,1,100;100060:4,1,2,100;100206:4,1,1,100;411:1,1,1,100;4504:1,1,1,100;1002028,4,1,1,100</t>
  </si>
  <si>
    <t>4:1,1,1,100;1104:1,1,1,100;100022:4,1,2,100;100052:4,1,1,100;1002051,4,1,1,100</t>
  </si>
  <si>
    <t>100023:4,2,3,100;13:1,1,1,100;4:1,1,1,100;2007:1,1,1,100;100042:4,1,1,100;100028:4,1,1,100;100204:4,1,1,100;1002074,4,1,1,100</t>
  </si>
  <si>
    <t>100024:4,2,3,100;13:1,1,1,100;4:1,1,1,100;1102:1,1,1,100;100042:4,1,1,100;100028:4,1,1,100;100204:4,1,1,100;1002074,4,1,1,100</t>
  </si>
  <si>
    <t>100025:4,2,4,100;13:1,1,1,100;4:1,1,1,100;2002:1,1,1,100;100042:4,1,1,100;100028:4,1,1,100;100204:4,1,1,100;1002074,4,1,1,100</t>
  </si>
  <si>
    <t>100026:4,3,5,100;4102:1,1,1,100;4502:1,1,1,100;1105:1,1,1,100;100042:4,1,1,100;100032:4,1,1,100;100205:4,1,1,100;411:1,1,1,100;1002074,4,1,1,100</t>
  </si>
  <si>
    <t>4:1,1,1,100;100022:4,1,2,100;100053:4,1,1,100;1153012:4,1,1,100;1002097,4,1,1,100</t>
  </si>
  <si>
    <t>100023:4,2,3,100;13:1,1,1,100;4:1,1,1,100;2003:1,1,1,100;1202:1,1,1,100;100043:4,1,1,100;100028:4,1,1,100;100204:4,1,1,100;1002120,4,1,1,100</t>
  </si>
  <si>
    <t>100024:4,2,3,100;13:1,1,1,100;4:1,1,1,100;2001:1,1,1,100;100043:4,1,1,100;100028:4,1,1,100;200304:4,1,1,100;100204:4,1,1,100;1002120,4,1,1,100</t>
  </si>
  <si>
    <t>100025:4,2,4,100;13:1,1,1,100;4:1,1,1,100;100043:4,1,1,100;100028:4,1,1,100;200306:4,1,1,100;100204:4,1,1,100;1002120,4,1,1,100</t>
  </si>
  <si>
    <t>100026:4,3,5,100;2103:1,1,1,100;4503:1,1,1,100;1206:1,1,1,100;100043:4,1,1,100;100033:1,1,1,100;200307:4,1,1,100;100205:4,1,1,100;411:1,1,1,100;1002120,4,1,1,100</t>
  </si>
  <si>
    <t>4:1,1,1,100;100022:4,1,2,100;100054:4,1,1,100;1002143,4,1,1,100</t>
  </si>
  <si>
    <t>4:1,1,1,100;1314:1,1,1,100;100022:4,1,2,100;100054:4,1,1,100;1002143,4,1,1,100</t>
  </si>
  <si>
    <t>4:1,1,1,100;1312:1,1,1,100;100022:4,1,2,100;100054:4,1,1,100;1002143,4,1,1,100</t>
  </si>
  <si>
    <t>100023:4,2,3,100;13:1,1,1,100;4:1,1,1,100;2005:1,1,1,100;100044:4,1,1,100;100028:4,1,1,100;100204:4,1,1,100;1002166,4,1,1,100</t>
  </si>
  <si>
    <t>100024:4,2,3,100;13:1,1,1,100;4:1,1,1,100;1313:1,1,1,100;2006:1,1,1,100;100044:4,1,1,100;100028:4,1,1,100;200304:4,1,1,100;100204:4,1,1,100;1002166,4,1,1,100</t>
  </si>
  <si>
    <t>100025:4,2,4,100;13:1,1,1,100;4:1,1,1,100;100044:4,1,1,100;100028:4,1,1,100;200306:4,1,1,100;100204:4,1,1,100;1002166,4,1,1,100</t>
  </si>
  <si>
    <t>100026:4,3,5,100;1316:1,1,1,100;100044:4,1,1,100;100034:1,1,1,100;200307:4,1,1,100;100205:4,1,1,100;411:1,1,1,100;1002166,4,1,1,100</t>
  </si>
  <si>
    <t>4:1,1,1,100;200141:4,1,1,100;200142:4,1,1,100;100022:4,1,2,100;100055:4,1,1,100;1002189,4,1,1,100</t>
  </si>
  <si>
    <t>4:1,1,1,100;200141:4,1,1,100;200142:4,1,1,100;1402:1,1,1,100;100022:4,1,2,100;100055:4,1,1,100;1002189,4,1,1,100</t>
  </si>
  <si>
    <t>100023:4,2,3,100;13:1,1,1,100;4:1,1,1,100;2008:1,1,1,100;100045:4,1,1,100;100028:4,1,1,100;100204:4,1,1,100;1002212,4,1,1,100</t>
  </si>
  <si>
    <t>100024:4,2,3,100;13:1,1,1,100;4:1,1,1,100;2115:1,1,1,100;100045:4,1,1,100;100028:4,1,1,100;200304:4,1,1,100;100204:4,1,1,100;1002212,4,1,1,100</t>
  </si>
  <si>
    <t>100025:4,2,4,100;13:1,1,1,100;4:1,1,1,100;200146:4,1,1,100;100045:4,1,1,100;100028:4,1,1,100;200306:4,1,1,100;100204:4,1,1,100;1002212,4,1,1,100</t>
  </si>
  <si>
    <t>100026:4,3,5,100;1407:1,1,1,100;100045:4,1,1,100;100035:1,1,1,100;200307:4,1,1,100;100205:4,1,1,100;411:1,1,1,100;1002212,4,1,1,100</t>
  </si>
  <si>
    <t>1153011:4,1,1,400;100030:4,1,1,300;1159011:4,1,1,300</t>
  </si>
  <si>
    <t>100026:4,3,5,100;4303:1,1,1,100;1000106:4,2,3,100;100035:4,1,2,100;2501:1,1,1,100;411:1,1,1,100</t>
  </si>
  <si>
    <t>4:1,1,1,100;100022:4,1,2,100;100051:4,1,1,100;1002006,4,1,1,100</t>
  </si>
  <si>
    <t>100023:4,2,3,100;13:1,1,1,100;4:1,1,1,100;100041:4,1,1,100;100028:4,1,1,100;100204:4,1,1,100;1002029,4,1,1,100</t>
  </si>
  <si>
    <t>100024:4,2,3,100;13:1,1,1,100;4:1,1,1,100;2004:1,1,1,100;4501:1,1,1,100;100041:4,1,1,100;100028:4,1,1,100;100204:4,1,1,100;1002029,4,1,1,100</t>
  </si>
  <si>
    <t>100025:4,2,4,100;13:1,1,1,100;4:1,1,1,100;100041:4,1,1,100;100028:4,1,1,100;100204:4,1,1,100;1002029,4,1,1,100</t>
  </si>
  <si>
    <t>100026:4,3,5,100;1001:1,1,1,100;100041:4,1,1,100;100205:4,1,1,100;411:1,1,1,100;1002029,4,1,1,100</t>
  </si>
  <si>
    <t>100048:4,1,2,100;2104:1,1,1,100;4504:1,1,1,100;100060:4,1,2,100;100206:4,1,1,100;411:1,1,1,100;4504:1,1,1,100;1002029,4,1,1,100</t>
  </si>
  <si>
    <t>4:1,1,1,100;1104:1,1,1,100;100022:4,1,2,100;100052:4,1,1,100;1002052,4,1,1,100</t>
  </si>
  <si>
    <t>100023:4,2,3,100;13:1,1,1,100;4:1,1,1,100;2007:1,1,1,100;100042:4,1,1,100;100028:4,1,1,100;100204:4,1,1,100;1002075,4,1,1,100</t>
  </si>
  <si>
    <t>100024:4,2,3,100;13:1,1,1,100;4:1,1,1,100;1102:1,1,1,100;100042:4,1,1,100;100028:4,1,1,100;100204:4,1,1,100;1002075,4,1,1,100</t>
  </si>
  <si>
    <t>100025:4,2,4,100;13:1,1,1,100;4:1,1,1,100;2002:1,1,1,100;100042:4,1,1,100;100028:4,1,1,100;100204:4,1,1,100;1002075,4,1,1,100</t>
  </si>
  <si>
    <t>100026:4,3,5,100;4102:1,1,1,100;4502:1,1,1,100;1105:1,1,1,100;100042:4,1,1,100;100032:4,1,1,100;100205:4,1,1,100;411:1,1,1,100;1002075,4,1,1,100</t>
  </si>
  <si>
    <t>4:1,1,1,100;100022:4,1,2,100;100053:4,1,1,100;1153012:4,1,1,100;1002098,4,1,1,100</t>
  </si>
  <si>
    <t>100023:4,2,3,100;13:1,1,1,100;4:1,1,1,100;2003:1,1,1,100;1202:1,1,1,100;100043:4,1,1,100;100028:4,1,1,100;100204:4,1,1,100;1002121,4,1,1,100</t>
  </si>
  <si>
    <t>100024:4,2,3,100;13:1,1,1,100;4:1,1,1,100;2001:1,1,1,100;100043:4,1,1,100;100028:4,1,1,100;200304:4,1,1,100;100204:4,1,1,100;1002121,4,1,1,100</t>
  </si>
  <si>
    <t>100025:4,2,4,100;13:1,1,1,100;4:1,1,1,100;100043:4,1,1,100;100028:4,1,1,100;200306:4,1,1,100;100204:4,1,1,100;1002121,4,1,1,100</t>
  </si>
  <si>
    <t>100026:4,3,5,100;2103:1,1,1,100;4503:1,1,1,100;1206:1,1,1,100;100043:4,1,1,100;100033:1,1,1,100;200307:4,1,1,100;100205:4,1,1,100;411:1,1,1,100;1002121,4,1,1,100</t>
  </si>
  <si>
    <t>4:1,1,1,100;100022:4,1,2,100;100054:4,1,1,100;1002144,4,1,1,100</t>
  </si>
  <si>
    <t>4:1,1,1,100;1314:1,1,1,100;100022:4,1,2,100;100054:4,1,1,100;1002144,4,1,1,100</t>
  </si>
  <si>
    <t>4:1,1,1,100;1312:1,1,1,100;100022:4,1,2,100;100054:4,1,1,100;1002144,4,1,1,100</t>
  </si>
  <si>
    <t>100023:4,2,3,100;13:1,1,1,100;4:1,1,1,100;2005:1,1,1,100;100044:4,1,1,100;100028:4,1,1,100;100204:4,1,1,100;1002167,4,1,1,100</t>
  </si>
  <si>
    <t>100024:4,2,3,100;13:1,1,1,100;4:1,1,1,100;1313:1,1,1,100;2006:1,1,1,100;100044:4,1,1,100;100028:4,1,1,100;200304:4,1,1,100;100204:4,1,1,100;1002167,4,1,1,100</t>
  </si>
  <si>
    <t>100025:4,2,4,100;13:1,1,1,100;4:1,1,1,100;100044:4,1,1,100;100028:4,1,1,100;200306:4,1,1,100;100204:4,1,1,100;1002167,4,1,1,100</t>
  </si>
  <si>
    <t>100026:4,3,5,100;1316:1,1,1,100;100044:4,1,1,100;100034:1,1,1,100;200307:4,1,1,100;100205:4,1,1,100;411:1,1,1,100;1002167,4,1,1,100</t>
  </si>
  <si>
    <t>4:1,1,1,100;200141:4,1,1,100;200142:4,1,1,100;100022:4,1,2,100;100055:4,1,1,100;1002190,4,1,1,100</t>
  </si>
  <si>
    <t>4:1,1,1,100;200141:4,1,1,100;200142:4,1,1,100;1402:1,1,1,100;100022:4,1,2,100;100055:4,1,1,100;1002190,4,1,1,100</t>
  </si>
  <si>
    <t>100023:4,2,3,100;13:1,1,1,100;4:1,1,1,100;2008:1,1,1,100;100045:4,1,1,100;100028:4,1,1,100;100204:4,1,1,100;1002213,4,1,1,100</t>
  </si>
  <si>
    <t>100024:4,2,3,100;13:1,1,1,100;4:1,1,1,100;2115:1,1,1,100;100045:4,1,1,100;100028:4,1,1,100;200304:4,1,1,100;100204:4,1,1,100;1002213,4,1,1,100</t>
  </si>
  <si>
    <t>100025:4,2,4,100;13:1,1,1,100;4:1,1,1,100;200146:4,1,1,100;100045:4,1,1,100;100028:4,1,1,100;200306:4,1,1,100;100204:4,1,1,100;1002213,4,1,1,100</t>
  </si>
  <si>
    <t>100026:4,3,5,100;1407:1,1,1,100;100045:4,1,1,100;100035:1,1,1,100;200307:4,1,1,100;100205:4,1,1,100;411:1,1,1,100;1002213,4,1,1,100</t>
  </si>
  <si>
    <t>1153011:4,1,1,400;100030:4,1,1,300;1160011:4,1,1,300</t>
  </si>
  <si>
    <t>100026:4,3,5,100;4303:1,1,1,100;1000108:4,2,3,100;100035:4,1,2,100;2501:1,1,1,100;411:1,1,1,100</t>
  </si>
  <si>
    <t>4:1,1,1,100;100022:4,1,2,100;100051:4,1,1,100;1002007,4,1,1,100</t>
  </si>
  <si>
    <t>100023:4,2,3,100;13:1,1,1,100;4:1,1,1,100;100041:4,1,1,100;100028:4,1,1,100;100204:4,1,1,100;1002030,4,1,1,100</t>
  </si>
  <si>
    <t>100024:4,2,3,100;13:1,1,1,100;4:1,1,1,100;2004:1,1,1,100;4501:1,1,1,100;100041:4,1,1,100;100028:4,1,1,100;100204:4,1,1,100;1002030,4,1,1,100</t>
  </si>
  <si>
    <t>100025:4,2,4,100;13:1,1,1,100;4:1,1,1,100;100041:4,1,1,100;100028:4,1,1,100;100204:4,1,1,100;1002030,4,1,1,100</t>
  </si>
  <si>
    <t>100026:4,3,5,100;1001:1,1,1,100;100041:4,1,1,100;100205:4,1,1,100;411:1,1,1,100;1002030,4,1,1,100</t>
  </si>
  <si>
    <t>100048:4,1,2,100;2104:1,1,1,100;4504:1,1,1,100;100060:4,1,2,100;100206:4,1,1,100;411:1,1,1,100;4504:1,1,1,100;1002030,4,1,1,100</t>
  </si>
  <si>
    <t>4:1,1,1,100;1104:1,1,1,100;100022:4,1,2,100;100052:4,1,1,100;1002053,4,1,1,100</t>
  </si>
  <si>
    <t>100023:4,2,3,100;13:1,1,1,100;4:1,1,1,100;2007:1,1,1,100;100042:4,1,1,100;100028:4,1,1,100;100204:4,1,1,100;1002076,4,1,1,100</t>
  </si>
  <si>
    <t>100024:4,2,3,100;13:1,1,1,100;4:1,1,1,100;1102:1,1,1,100;100042:4,1,1,100;100028:4,1,1,100;100204:4,1,1,100;1002076,4,1,1,100</t>
  </si>
  <si>
    <t>100025:4,2,4,100;13:1,1,1,100;4:1,1,1,100;2002:1,1,1,100;100042:4,1,1,100;100028:4,1,1,100;100204:4,1,1,100;1002076,4,1,1,100</t>
  </si>
  <si>
    <t>100026:4,3,5,100;4102:1,1,1,100;4502:1,1,1,100;1105:1,1,1,100;100042:4,1,1,100;100032:4,1,1,100;100205:4,1,1,100;411:1,1,1,100;1002076,4,1,1,100</t>
  </si>
  <si>
    <t>4:1,1,1,100;100022:4,1,2,100;100053:4,1,1,100;1153012:4,1,1,100;1002099,4,1,1,100</t>
  </si>
  <si>
    <t>100023:4,2,3,100;13:1,1,1,100;4:1,1,1,100;2003:1,1,1,100;1202:1,1,1,100;100043:4,1,1,100;100028:4,1,1,100;100204:4,1,1,100;1002122,4,1,1,100</t>
  </si>
  <si>
    <t>100024:4,2,3,100;13:1,1,1,100;4:1,1,1,100;2001:1,1,1,100;100043:4,1,1,100;100028:4,1,1,100;200304:4,1,1,100;100204:4,1,1,100;1002122,4,1,1,100</t>
  </si>
  <si>
    <t>100025:4,2,4,100;13:1,1,1,100;4:1,1,1,100;100043:4,1,1,100;100028:4,1,1,100;200306:4,1,1,100;100204:4,1,1,100;1002122,4,1,1,100</t>
  </si>
  <si>
    <t>100026:4,3,5,100;2103:1,1,1,100;4503:1,1,1,100;1206:1,1,1,100;100043:4,1,1,100;100033:1,1,1,100;200307:4,1,1,100;100205:4,1,1,100;411:1,1,1,100;1002122,4,1,1,100</t>
  </si>
  <si>
    <t>4:1,1,1,100;100022:4,1,2,100;100054:4,1,1,100;1002145,4,1,1,100</t>
  </si>
  <si>
    <t>4:1,1,1,100;1314:1,1,1,100;100022:4,1,2,100;100054:4,1,1,100;1002145,4,1,1,100</t>
  </si>
  <si>
    <t>4:1,1,1,100;1312:1,1,1,100;100022:4,1,2,100;100054:4,1,1,100;1002145,4,1,1,100</t>
  </si>
  <si>
    <t>100023:4,2,3,100;13:1,1,1,100;4:1,1,1,100;2005:1,1,1,100;100044:4,1,1,100;100028:4,1,1,100;100204:4,1,1,100;1002168,4,1,1,100</t>
  </si>
  <si>
    <t>100024:4,2,3,100;13:1,1,1,100;4:1,1,1,100;1313:1,1,1,100;2006:1,1,1,100;100044:4,1,1,100;100028:4,1,1,100;200304:4,1,1,100;100204:4,1,1,100;1002168,4,1,1,100</t>
  </si>
  <si>
    <t>100025:4,2,4,100;13:1,1,1,100;4:1,1,1,100;100044:4,1,1,100;100028:4,1,1,100;200306:4,1,1,100;100204:4,1,1,100;1002168,4,1,1,100</t>
  </si>
  <si>
    <t>100026:4,3,5,100;1316:1,1,1,100;100044:4,1,1,100;100034:1,1,1,100;200307:4,1,1,100;100205:4,1,1,100;411:1,1,1,100;1002168,4,1,1,100</t>
  </si>
  <si>
    <t>4:1,1,1,100;200141:4,1,1,100;200142:4,1,1,100;100022:4,1,2,100;100055:4,1,1,100;1002191,4,1,1,100</t>
  </si>
  <si>
    <t>4:1,1,1,100;200141:4,1,1,100;200142:4,1,1,100;1402:1,1,1,100;100022:4,1,2,100;100055:4,1,1,100;1002191,4,1,1,100</t>
  </si>
  <si>
    <t>100023:4,2,3,100;13:1,1,1,100;4:1,1,1,100;2008:1,1,1,100;100045:4,1,1,100;100028:4,1,1,100;100204:4,1,1,100;1002214,4,1,1,100</t>
  </si>
  <si>
    <t>100024:4,2,3,100;13:1,1,1,100;4:1,1,1,100;2115:1,1,1,100;100045:4,1,1,100;100028:4,1,1,100;200304:4,1,1,100;100204:4,1,1,100;1002214,4,1,1,100</t>
  </si>
  <si>
    <t>100025:4,2,4,100;13:1,1,1,100;4:1,1,1,100;200146:4,1,1,100;100045:4,1,1,100;100028:4,1,1,100;200306:4,1,1,100;100204:4,1,1,100;1002214,4,1,1,100</t>
  </si>
  <si>
    <t>100026:4,3,5,100;1407:1,1,1,100;100045:4,1,1,100;100035:1,1,1,100;200307:4,1,1,100;100205:4,1,1,100;411:1,1,1,100;1002214,4,1,1,100</t>
  </si>
  <si>
    <t>1153011:4,1,1,400;100030:4,1,1,300;1161011:4,1,1,300</t>
  </si>
  <si>
    <t>100026:4,3,5,100;4303:1,1,1,100;1000110:4,2,3,100;100035:4,1,2,100;2501:1,1,1,100;411:1,1,1,100</t>
  </si>
  <si>
    <t>4:1,1,1,100;100022:4,1,2,100;100051:4,1,1,100;1002008,4,1,1,100</t>
  </si>
  <si>
    <t>100023:4,2,3,100;13:1,1,1,100;4:1,1,1,100;100041:4,1,1,100;100028:4,1,1,100;100204:4,1,1,100;1002031,4,1,1,100</t>
  </si>
  <si>
    <t>100024:4,2,3,100;13:1,1,1,100;4:1,1,1,100;2004:1,1,1,100;4501:1,1,1,100;100041:4,1,1,100;100028:4,1,1,100;100204:4,1,1,100;1002031,4,1,1,100</t>
  </si>
  <si>
    <t>100025:4,2,4,100;13:1,1,1,100;4:1,1,1,100;100041:4,1,1,100;100028:4,1,1,100;100204:4,1,1,100;1002031,4,1,1,100</t>
  </si>
  <si>
    <t>100026:4,3,5,100;1001:1,1,1,100;100041:4,1,1,100;100205:4,1,1,100;411:1,1,1,100;1002031,4,1,1,100</t>
  </si>
  <si>
    <t>100048:4,1,2,100;2104:1,1,1,100;4504:1,1,1,100;100060:4,1,2,100;100206:4,1,1,100;411:1,1,1,100;4504:1,1,1,100;1002031,4,1,1,100</t>
  </si>
  <si>
    <t>4:1,1,1,100;1104:1,1,1,100;100022:4,1,2,100;100052:4,1,1,100;1002054,4,1,1,100</t>
  </si>
  <si>
    <t>100023:4,2,3,100;13:1,1,1,100;4:1,1,1,100;2007:1,1,1,100;100042:4,1,1,100;100028:4,1,1,100;100204:4,1,1,100;1002077,4,1,1,100</t>
  </si>
  <si>
    <t>100024:4,2,3,100;13:1,1,1,100;4:1,1,1,100;1102:1,1,1,100;100042:4,1,1,100;100028:4,1,1,100;100204:4,1,1,100;1002077,4,1,1,100</t>
  </si>
  <si>
    <t>100025:4,2,4,100;13:1,1,1,100;4:1,1,1,100;2002:1,1,1,100;100042:4,1,1,100;100028:4,1,1,100;100204:4,1,1,100;1002077,4,1,1,100</t>
  </si>
  <si>
    <t>100026:4,3,5,100;4102:1,1,1,100;4502:1,1,1,100;1105:1,1,1,100;100042:4,1,1,100;100032:4,1,1,100;100205:4,1,1,100;411:1,1,1,100;1002077,4,1,1,100</t>
  </si>
  <si>
    <t>4:1,1,1,100;100022:4,1,2,100;100053:4,1,1,100;1153012:4,1,1,100;1002100,4,1,1,100</t>
  </si>
  <si>
    <t>100023:4,2,3,100;13:1,1,1,100;4:1,1,1,100;2003:1,1,1,100;1202:1,1,1,100;100043:4,1,1,100;100028:4,1,1,100;100204:4,1,1,100;1002123,4,1,1,100</t>
  </si>
  <si>
    <t>100024:4,2,3,100;13:1,1,1,100;4:1,1,1,100;2001:1,1,1,100;100043:4,1,1,100;100028:4,1,1,100;200304:4,1,1,100;100204:4,1,1,100;1002123,4,1,1,100</t>
  </si>
  <si>
    <t>100025:4,2,4,100;13:1,1,1,100;4:1,1,1,100;100043:4,1,1,100;100028:4,1,1,100;200306:4,1,1,100;100204:4,1,1,100;1002123,4,1,1,100</t>
  </si>
  <si>
    <t>100026:4,3,5,100;2103:1,1,1,100;4503:1,1,1,100;1206:1,1,1,100;100043:4,1,1,100;100033:1,1,1,100;200307:4,1,1,100;100205:4,1,1,100;411:1,1,1,100;1002123,4,1,1,100</t>
  </si>
  <si>
    <t>4:1,1,1,100;100022:4,1,2,100;100054:4,1,1,100;1002146,4,1,1,100</t>
  </si>
  <si>
    <t>4:1,1,1,100;1314:1,1,1,100;100022:4,1,2,100;100054:4,1,1,100;1002146,4,1,1,100</t>
  </si>
  <si>
    <t>4:1,1,1,100;1312:1,1,1,100;100022:4,1,2,100;100054:4,1,1,100;1002146,4,1,1,100</t>
  </si>
  <si>
    <t>100023:4,2,3,100;13:1,1,1,100;4:1,1,1,100;2005:1,1,1,100;100044:4,1,1,100;100028:4,1,1,100;100204:4,1,1,100;1002169,4,1,1,100</t>
  </si>
  <si>
    <t>100024:4,2,3,100;13:1,1,1,100;4:1,1,1,100;1313:1,1,1,100;2006:1,1,1,100;100044:4,1,1,100;100028:4,1,1,100;200304:4,1,1,100;100204:4,1,1,100;1002169,4,1,1,100</t>
  </si>
  <si>
    <t>100025:4,2,4,100;13:1,1,1,100;4:1,1,1,100;100044:4,1,1,100;100028:4,1,1,100;200306:4,1,1,100;100204:4,1,1,100;1002169,4,1,1,100</t>
  </si>
  <si>
    <t>100026:4,3,5,100;1316:1,1,1,100;100044:4,1,1,100;100034:1,1,1,100;200307:4,1,1,100;100205:4,1,1,100;411:1,1,1,100;1002169,4,1,1,100</t>
  </si>
  <si>
    <t>4:1,1,1,100;200141:4,1,1,100;200142:4,1,1,100;100022:4,1,2,100;100055:4,1,1,100;1002192,4,1,1,100</t>
  </si>
  <si>
    <t>4:1,1,1,100;200141:4,1,1,100;200142:4,1,1,100;1402:1,1,1,100;100022:4,1,2,100;100055:4,1,1,100;1002192,4,1,1,100</t>
  </si>
  <si>
    <t>100023:4,2,3,100;13:1,1,1,100;4:1,1,1,100;2008:1,1,1,100;100045:4,1,1,100;100028:4,1,1,100;100204:4,1,1,100;1002215,4,1,1,100</t>
  </si>
  <si>
    <t>100024:4,2,3,100;13:1,1,1,100;4:1,1,1,100;2115:1,1,1,100;100045:4,1,1,100;100028:4,1,1,100;200304:4,1,1,100;100204:4,1,1,100;1002215,4,1,1,100</t>
  </si>
  <si>
    <t>100025:4,2,4,100;13:1,1,1,100;4:1,1,1,100;200146:4,1,1,100;100045:4,1,1,100;100028:4,1,1,100;200306:4,1,1,100;100204:4,1,1,100;1002215,4,1,1,100</t>
  </si>
  <si>
    <t>100026:4,3,5,100;1407:1,1,1,100;100045:4,1,1,100;100035:1,1,1,100;200307:4,1,1,100;100205:4,1,1,100;411:1,1,1,100;1002215,4,1,1,100</t>
  </si>
  <si>
    <t>1153011:4,1,1,300;100030:4,1,1,300;1162011:4,1,1,300</t>
  </si>
  <si>
    <t>100026:4,3,5,100;4303:1,1,1,100;1000112:4,2,3,100;100035:4,1,2,100;2501:1,1,1,100;411:1,1,1,100</t>
  </si>
  <si>
    <t>4:1,1,1,100;100022:4,1,2,100;100051:4,1,1,100;1002009,4,1,1,100</t>
  </si>
  <si>
    <t>100023:4,2,3,100;13:1,1,1,100;4:1,1,1,100;100041:4,1,1,100;100028:4,1,1,100;100204:4,1,1,100;1002032,4,1,1,100</t>
  </si>
  <si>
    <t>100024:4,2,3,100;13:1,1,1,100;4:1,1,1,100;2004:1,1,1,100;4501:1,1,1,100;100041:4,1,1,100;100028:4,1,1,100;100204:4,1,1,100;1002032,4,1,1,100</t>
  </si>
  <si>
    <t>100025:4,2,4,100;13:1,1,1,100;4:1,1,1,100;100041:4,1,1,100;100028:4,1,1,100;100204:4,1,1,100;1002032,4,1,1,100</t>
  </si>
  <si>
    <t>100026:4,3,5,100;1001:1,1,1,100;100041:4,1,1,100;100205:4,1,1,100;411:1,1,1,100;1002032,4,1,1,100</t>
  </si>
  <si>
    <t>100048:4,1,2,100;2104:1,1,1,100;4504:1,1,1,100;100060:4,1,2,100;100206:4,1,1,100;411:1,1,1,100;4504:1,1,1,100;1002032,4,1,1,100</t>
  </si>
  <si>
    <t>4:1,1,1,100;1104:1,1,1,100;100022:4,1,2,100;100052:4,1,1,100;1002055,4,1,1,100</t>
  </si>
  <si>
    <t>100023:4,2,3,100;13:1,1,1,100;4:1,1,1,100;2007:1,1,1,100;100042:4,1,1,100;100028:4,1,1,100;100204:4,1,1,100;1002078,4,1,1,100</t>
  </si>
  <si>
    <t>100024:4,2,3,100;13:1,1,1,100;4:1,1,1,100;1102:1,1,1,100;100042:4,1,1,100;100028:4,1,1,100;100204:4,1,1,100;1002078,4,1,1,100</t>
  </si>
  <si>
    <t>100025:4,2,4,100;13:1,1,1,100;4:1,1,1,100;2002:1,1,1,100;100042:4,1,1,100;100028:4,1,1,100;100204:4,1,1,100;1002078,4,1,1,100</t>
  </si>
  <si>
    <t>100026:4,3,5,100;4102:1,1,1,100;4502:1,1,1,100;1105:1,1,1,100;100042:4,1,1,100;100032:4,1,1,100;100205:4,1,1,100;411:1,1,1,100;1002078,4,1,1,100</t>
  </si>
  <si>
    <t>4:1,1,1,100;100022:4,1,2,100;100053:4,1,1,100;1153012:4,1,1,100;1002101,4,1,1,100</t>
  </si>
  <si>
    <t>100023:4,2,3,100;13:1,1,1,100;4:1,1,1,100;2003:1,1,1,100;1202:1,1,1,100;100043:4,1,1,100;100028:4,1,1,100;100204:4,1,1,100;1002124,4,1,1,100</t>
  </si>
  <si>
    <t>100024:4,2,3,100;13:1,1,1,100;4:1,1,1,100;2001:1,1,1,100;100043:4,1,1,100;100028:4,1,1,100;200304:4,1,1,100;100204:4,1,1,100;1002124,4,1,1,100</t>
  </si>
  <si>
    <t>100025:4,2,4,100;13:1,1,1,100;4:1,1,1,100;100043:4,1,1,100;100028:4,1,1,100;200306:4,1,1,100;100204:4,1,1,100;1002124,4,1,1,100</t>
  </si>
  <si>
    <t>100026:4,3,5,100;2103:1,1,1,100;4503:1,1,1,100;1206:1,1,1,100;100043:4,1,1,100;100033:1,1,1,100;200307:4,1,1,100;100205:4,1,1,100;411:1,1,1,100;1002124,4,1,1,100</t>
  </si>
  <si>
    <t>4:1,1,1,100;100022:4,1,2,100;100054:4,1,1,100;1002147,4,1,1,100</t>
  </si>
  <si>
    <t>4:1,1,1,100;1314:1,1,1,100;100022:4,1,2,100;100054:4,1,1,100;1002147,4,1,1,100</t>
  </si>
  <si>
    <t>4:1,1,1,100;1312:1,1,1,100;100022:4,1,2,100;100054:4,1,1,100;1002147,4,1,1,100</t>
  </si>
  <si>
    <t>100023:4,2,3,100;13:1,1,1,100;4:1,1,1,100;2005:1,1,1,100;100044:4,1,1,100;100028:4,1,1,100;100204:4,1,1,100;1002170,4,1,1,100</t>
  </si>
  <si>
    <t>100024:4,2,3,100;13:1,1,1,100;4:1,1,1,100;1313:1,1,1,100;2006:1,1,1,100;100044:4,1,1,100;100028:4,1,1,100;200304:4,1,1,100;100204:4,1,1,100;1002170,4,1,1,100</t>
  </si>
  <si>
    <t>100025:4,2,4,100;13:1,1,1,100;4:1,1,1,100;100044:4,1,1,100;100028:4,1,1,100;200306:4,1,1,100;100204:4,1,1,100;1002170,4,1,1,100</t>
  </si>
  <si>
    <t>100026:4,3,5,100;1316:1,1,1,100;100044:4,1,1,100;100034:1,1,1,100;200307:4,1,1,100;100205:4,1,1,100;411:1,1,1,100;1002170,4,1,1,100</t>
  </si>
  <si>
    <t>4:1,1,1,100;200141:4,1,1,100;200142:4,1,1,100;100022:4,1,2,100;100055:4,1,1,100;1002193,4,1,1,100</t>
  </si>
  <si>
    <t>4:1,1,1,100;200141:4,1,1,100;200142:4,1,1,100;1402:1,1,1,100;100022:4,1,2,100;100055:4,1,1,100;1002193,4,1,1,100</t>
  </si>
  <si>
    <t>100023:4,2,3,100;13:1,1,1,100;4:1,1,1,100;2008:1,1,1,100;100045:4,1,1,100;100028:4,1,1,100;100204:4,1,1,100;1002216,4,1,1,100</t>
  </si>
  <si>
    <t>100024:4,2,3,100;13:1,1,1,100;4:1,1,1,100;2115:1,1,1,100;100045:4,1,1,100;100028:4,1,1,100;200304:4,1,1,100;100204:4,1,1,100;1002216,4,1,1,100</t>
  </si>
  <si>
    <t>100025:4,2,4,100;13:1,1,1,100;4:1,1,1,100;200146:4,1,1,100;100045:4,1,1,100;100028:4,1,1,100;200306:4,1,1,100;100204:4,1,1,100;1002216,4,1,1,100</t>
  </si>
  <si>
    <t>100026:4,3,5,100;1407:1,1,1,100;100045:4,1,1,100;100035:1,1,1,100;200307:4,1,1,100;100205:4,1,1,100;411:1,1,1,100;1002216,4,1,1,100</t>
  </si>
  <si>
    <t>1153011:4,1,1,300;100030:4,1,1,300;1163011:4,1,1,300</t>
  </si>
  <si>
    <t>100026:4,3,5,100;4303:1,1,1,100;1000114:4,2,3,100;100035:4,1,2,100;2501:1,1,1,100;411:1,1,1,100</t>
  </si>
  <si>
    <t>100023:4,2,3,100;13:1,1,1,100;4:1,1,1,100;100041:4,1,1,100;100028:4,1,1,100;100204:4,1,1,100;1000118:4,1,1,100;1002033,4,1,1,100</t>
  </si>
  <si>
    <t>100024:4,2,3,100;13:1,1,1,100;4:1,1,1,100;2004:1,1,1,100;4501:1,1,1,100;100041:4,1,1,100;100028:4,1,1,100;100204:4,1,1,100;1000118:4,1,1,100;1002033,4,1,1,100</t>
  </si>
  <si>
    <t>100025:4,2,4,100;13:1,1,1,100;4:1,1,1,100;100041:4,1,1,100;100028:4,1,1,100;100204:4,1,1,100;1000118:4,1,1,100;1002033,4,1,1,100</t>
  </si>
  <si>
    <t>100026:4,3,5,100;1001:1,1,1,100;100041:4,1,1,100;100205:4,1,1,100;1000118:4,1,1,100;411:1,1,1,100;1002033,4,1,1,100</t>
  </si>
  <si>
    <t>100048:4,1,2,100;2104:1,1,1,100;4504:1,1,1,100;100060:4,1,2,100;100206:4,1,1,100;411:1,1,1,100;4504:1,1,1,100;1002033,4,1,1,100</t>
  </si>
  <si>
    <t>100023:4,2,3,100;13:1,1,1,100;4:1,1,1,100;2007:1,1,1,100;100042:4,1,1,100;100028:4,1,1,100;100204:4,1,1,100;1000118:4,1,1,100;1002079,4,1,1,100</t>
  </si>
  <si>
    <t>100024:4,2,3,100;13:1,1,1,100;4:1,1,1,100;1102:1,1,1,100;100042:4,1,1,100;100028:4,1,1,100;100204:4,1,1,100;1000118:4,1,1,100;1002079,4,1,1,100</t>
  </si>
  <si>
    <t>100025:4,2,4,100;13:1,1,1,100;4:1,1,1,100;2002:1,1,1,100;100042:4,1,1,100;100028:4,1,1,100;100204:4,1,1,100;1000118:4,1,1,100;1002079,4,1,1,100</t>
  </si>
  <si>
    <t>100026:4,3,5,100;4102:1,1,1,100;4502:1,1,1,100;1105:1,1,1,100;100042:4,1,1,100;100032:4,1,1,100;100205:4,1,1,100;1000118:4,1,1,100;411:1,1,1,100;1002079,4,1,1,100</t>
  </si>
  <si>
    <t>100023:4,2,3,100;13:1,1,1,100;4:1,1,1,100;2003:1,1,1,100;1202:1,1,1,100;100043:4,1,1,100;100028:4,1,1,100;100204:4,1,1,100;1000118:4,1,1,100;1002125,4,1,1,100</t>
  </si>
  <si>
    <t>100024:4,2,3,100;13:1,1,1,100;4:1,1,1,100;2001:1,1,1,100;100043:4,1,1,100;100028:4,1,1,100;200304:4,1,1,100;100204:4,1,1,100;1000118:4,1,1,100;1002125,4,1,1,100</t>
  </si>
  <si>
    <t>100025:4,2,4,100;13:1,1,1,100;4:1,1,1,100;100043:4,1,1,100;100028:4,1,1,100;200306:4,1,1,100;100204:4,1,1,100;1000118:4,1,1,100;1002125,4,1,1,100</t>
  </si>
  <si>
    <t>100026:4,3,5,100;2103:1,1,1,100;4503:1,1,1,100;1206:1,1,1,100;100043:4,1,1,100;100033:1,1,1,100;200307:4,1,1,100;100205:4,1,1,100;1000118:4,1,1,100;411:1,1,1,100;1002125,4,1,1,100</t>
  </si>
  <si>
    <t>100023:4,2,3,100;13:1,1,1,100;4:1,1,1,100;2005:1,1,1,100;100044:4,1,1,100;100028:4,1,1,100;100204:4,1,1,100;1000118:4,1,1,100;1002171,4,1,1,100</t>
  </si>
  <si>
    <t>100024:4,2,3,100;13:1,1,1,100;4:1,1,1,100;1313:1,1,1,100;2006:1,1,1,100;100044:4,1,1,100;100028:4,1,1,100;200304:4,1,1,100;100204:4,1,1,100;1000118:4,1,1,100;1002171,4,1,1,100</t>
  </si>
  <si>
    <t>100025:4,2,4,100;13:1,1,1,100;4:1,1,1,100;100044:4,1,1,100;100028:4,1,1,100;200306:4,1,1,100;100204:4,1,1,100;1000118:4,1,1,100;1002171,4,1,1,100</t>
  </si>
  <si>
    <t>100026:4,3,5,100;1316:1,1,1,100;100044:4,1,1,100;100034:1,1,1,100;200307:4,1,1,100;100205:4,1,1,100;1000118:4,1,1,100;411:1,1,1,100;1002171,4,1,1,100</t>
  </si>
  <si>
    <t>100023:4,2,3,100;13:1,1,1,100;4:1,1,1,100;2008:1,1,1,100;100045:4,1,1,100;100028:4,1,1,100;100204:4,1,1,100;1000118:4,1,1,100;1002217,4,1,1,100</t>
  </si>
  <si>
    <t>100024:4,2,3,100;13:1,1,1,100;4:1,1,1,100;2115:1,1,1,100;100045:4,1,1,100;100028:4,1,1,100;200304:4,1,1,100;100204:4,1,1,100;1000118:4,1,1,100;1002217,4,1,1,100</t>
  </si>
  <si>
    <t>100025:4,2,4,100;13:1,1,1,100;4:1,1,1,100;200146:4,1,1,100;100045:4,1,1,100;100028:4,1,1,100;200306:4,1,1,100;100204:4,1,1,100;1000118:4,1,1,100;1002217,4,1,1,100</t>
  </si>
  <si>
    <t>100026:4,3,5,100;1407:1,1,1,100;100045:4,1,1,100;100035:1,1,1,100;200307:4,1,1,100;100205:4,1,1,100;1000118:4,1,1,100;411:1,1,1,100;1002217,4,1,1,100</t>
  </si>
  <si>
    <t>1153011:4,1,1,300;100030:4,1,1,300;1164011:4,1,1,300</t>
  </si>
  <si>
    <t>100026:4,3,5,100;4303:1,1,1,100;1000116:4,2,3,100;100035:4,1,2,100;2501:1,1,1,100;411:1,1,1,100</t>
  </si>
  <si>
    <t>100026:4,3,5,100;1407:1,1,1,100;100045:4,1,1,100;100035:1,1,1,100;200307:4,1,1,100;100205:4,1,1,100;1000118:4,1,1,100;411:1,1,1,100;1002220,4,1,1,100</t>
  </si>
  <si>
    <t>100026:4,3,5,100;1407:1,1,1,100;100045:4,1,1,100;100035:1,1,1,100;200307:4,1,1,100;100205:4,1,1,100;1000118:4,1,1,100;411:1,1,1,100;1002221,4,1,1,100</t>
  </si>
  <si>
    <t>100026:4,3,5,100;1407:1,1,1,100;100045:4,1,1,100;100035:1,1,1,100;200307:4,1,1,100;100205:4,1,1,100;1000118:4,1,1,100;411:1,1,1,100;1002222,4,1,1,100</t>
  </si>
  <si>
    <t>100026:4,3,5,100;1407:1,1,1,100;100045:4,1,1,100;100035:1,1,1,100;200307:4,1,1,100;100205:4,1,1,100;1000118:4,1,1,100;411:1,1,1,100;1002223,4,1,1,100</t>
  </si>
  <si>
    <t>100026:4,3,5,100;1407:1,1,1,100;100045:4,1,1,100;100035:1,1,1,100;200307:4,1,1,100;100205:4,1,1,100;1000118:4,1,1,100;411:1,1,1,100;1002224,4,1,1,100</t>
  </si>
  <si>
    <t>100026:4,3,5,100;1407:1,1,1,100;100045:4,1,1,100;100035:1,1,1,100;200307:4,1,1,100;100205:4,1,1,100;1000118:4,1,1,100;411:1,1,1,100;1002225,4,1,1,100</t>
  </si>
  <si>
    <t>100026:4,3,5,100;1407:1,1,1,100;100045:4,1,1,100;100035:1,1,1,100;200307:4,1,1,100;100205:4,1,1,100;1000118:4,1,1,100;411:1,1,1,100;1002226,4,1,1,100</t>
  </si>
  <si>
    <t>100026:4,3,5,100;1407:1,1,1,100;100045:4,1,1,100;100035:1,1,1,100;200307:4,1,1,100;100205:4,1,1,100;1000118:4,1,1,100;411:1,1,1,100;1002228,4,1,1,100</t>
  </si>
  <si>
    <t>100026:4,3,5,100;1407:1,1,1,100;100045:4,1,1,100;100035:1,1,1,100;200307:4,1,1,100;100205:4,1,1,100;1000118:4,1,1,100;411:1,1,1,100;1002229,4,1,1,100</t>
  </si>
  <si>
    <t>100029:4,1,1,300</t>
  </si>
  <si>
    <t>100029:4,1,1,900</t>
  </si>
  <si>
    <t>100029:4,1,1,1000</t>
  </si>
  <si>
    <t>难度13套装包精英</t>
  </si>
  <si>
    <t>难度14套装包精英</t>
  </si>
  <si>
    <t>难度15套装包精英</t>
  </si>
  <si>
    <t>难度16套装包精英</t>
  </si>
  <si>
    <t>难度17套装包精英</t>
  </si>
  <si>
    <t>难度18套装包精英</t>
  </si>
  <si>
    <t>难度19套装包精英</t>
  </si>
  <si>
    <t>难度20套装包精英</t>
  </si>
  <si>
    <t>难度21套装包精英</t>
  </si>
  <si>
    <t>难度22套装包精英</t>
  </si>
  <si>
    <t>难度23套装包精英</t>
  </si>
  <si>
    <t>难度13套装包boss</t>
  </si>
  <si>
    <t>难度14套装包boss</t>
  </si>
  <si>
    <t>难度15套装包boss</t>
  </si>
  <si>
    <t>难度16套装包boss</t>
  </si>
  <si>
    <t>难度17套装包boss</t>
  </si>
  <si>
    <t>难度18套装包boss</t>
  </si>
  <si>
    <t>难度19套装包boss</t>
  </si>
  <si>
    <t>难度20套装包boss</t>
  </si>
  <si>
    <t>难度21套装包boss</t>
  </si>
  <si>
    <t>难度22套装包boss</t>
  </si>
  <si>
    <t>难度23套装包boss</t>
  </si>
  <si>
    <t>100023:4,2,3,100;13:1,1,1,100;4:1,1,1,100;100041:4,1,1,100;100028:4,1,1,100;1000098:4,1,1,100;100204:4,1,1,100</t>
  </si>
  <si>
    <t>100024:4,2,3,100;13:1,1,1,100;4:1,1,1,100;2004:1,1,1,100;4501:1,1,1,100;100041:4,1,1,100;100028:4,1,1,100;1000098:4,1,1,100;100204:4,1,1,100</t>
  </si>
  <si>
    <t>100025:4,2,4,100;13:1,1,1,100;4:1,1,1,100;100041:4,1,1,100;100028:4,1,1,100;1000098:4,1,1,100;100204:4,1,1,100</t>
  </si>
  <si>
    <t>100048:4,1,2,100;2104:1,1,1,100;1000098:4,1,1,100;100060:4,1,2,100;100206:4,1,1,100;411:1,1,1,100;4504:1,1,1,100</t>
  </si>
  <si>
    <t>100023:4,2,3,100;13:1,1,1,100;4:1,1,1,100;6:1,1,1,100;12:1,1,1,1;1000098:4,1,1,100</t>
  </si>
  <si>
    <t>100024:4,2,3,100;13:1,1,1,100;4:1,1,1,100;6:1,1,1,100;12:1,1,1,1;1000098:4,1,1,100</t>
  </si>
  <si>
    <t>100025:4,2,4,100;13:1,1,1,100;4:1,1,1,100;6:1,1,1,100;12:1,1,1,1;1000098:4,1,1,100</t>
  </si>
  <si>
    <t>100026:4,3,5,100;1000098:4,1,1,100</t>
  </si>
  <si>
    <t>100023:4,2,3,100;13:1,1,1,100;4:1,1,1,100;2007:1,1,1,100;100042:4,1,1,100;100028:4,1,1,100;1000098:4,1,1,100;100204:4,1,1,100</t>
  </si>
  <si>
    <t>100024:4,2,3,100;13:1,1,1,100;4:1,1,1,100;1102:1,1,1,100;100042:4,1,1,100;100028:4,1,1,100;1000098:4,1,1,100;100204:4,1,1,100</t>
  </si>
  <si>
    <t>100025:4,2,4,100;13:1,1,1,100;4:1,1,1,100;2002:1,1,1,100;100042:4,1,1,100;100028:4,1,1,100;1000098:4,1,1,100;100204:4,1,1,100</t>
  </si>
  <si>
    <t>100023:4,2,3,100;13:1,1,1,100;4:1,1,1,100;2003:1,1,1,100;1202:1,1,1,100;100043:4,1,1,100;100028:4,1,1,100;1000098:4,1,1,100;100204:4,1,1,100</t>
  </si>
  <si>
    <t>100024:4,2,3,100;13:1,1,1,100;4:1,1,1,100;2001:1,1,1,100;100043:4,1,1,100;100028:4,1,1,100;1000098:4,1,1,100;200304:4,1,1,100;100204:4,1,1,100</t>
  </si>
  <si>
    <t>100025:4,2,4,100;13:1,1,1,100;4:1,1,1,100;100043:4,1,1,100;100028:4,1,1,100;1000098:4,1,1,100;200306:4,1,1,100;100204:4,1,1,100</t>
  </si>
  <si>
    <t>100023:4,2,3,100;13:1,1,1,100;4:1,1,1,100;2005:1,1,1,100;100044:4,1,1,100;100028:4,1,1,100;1000098:4,1,1,100;100204:4,1,1,100</t>
  </si>
  <si>
    <t>100024:4,2,3,100;13:1,1,1,100;4:1,1,1,100;1313:1,1,1,100;2006:1,1,1,100;100044:4,1,1,100;100028:4,1,1,100;1000098:4,1,1,100;200304:4,1,1,100;100204:4,1,1,100</t>
  </si>
  <si>
    <t>100025:4,2,4,100;13:1,1,1,100;4:1,1,1,100;100044:4,1,1,100;100028:4,1,1,100;1000098:4,1,1,100;200306:4,1,1,100;100204:4,1,1,100</t>
  </si>
  <si>
    <t>100023:4,2,3,100;13:1,1,1,100;4:1,1,1,100;2008:1,1,1,100;100045:4,1,1,100;100028:4,1,1,100;1000098:4,1,1,100;100204:4,1,1,100</t>
  </si>
  <si>
    <t>100024:4,2,3,100;13:1,1,1,100;4:1,1,1,100;2115:1,1,1,100;100045:4,1,1,100;100028:4,1,1,100;1000098:4,1,1,100;200304:4,1,1,100;100204:4,1,1,100</t>
  </si>
  <si>
    <t>100025:4,2,4,100;13:1,1,1,100;4:1,1,1,100;200146:4,1,1,100;100045:4,1,1,100;100028:4,1,1,100;1000098:4,1,1,100;200306:4,1,1,100;100204:4,1,1,100</t>
  </si>
  <si>
    <t>100026:4,3,5,100;4303:1,1,1,1001000098:4,2,3,100;100035:4,1,2,100;2501:1,1,1,100;411:1,1,1,100</t>
  </si>
  <si>
    <t>100048:4,1,1,100;13:1,1,1,100;4:1,1,1,100;1000098:4,1,1,100;100203:4,1,1,100;100060:4,2,4,100;100206:4,1,1,100</t>
  </si>
  <si>
    <t>4:1,1,1,100;100022:4,1,2,100;100051:4,1,1,100;1000099:4,1,1,100</t>
  </si>
  <si>
    <t>100023:4,2,3,100;13:1,1,1,100;4:1,1,1,100;100041:4,1,1,100;100028:4,1,1,100;1000100:4,1,1,100;100204:4,1,1,100</t>
  </si>
  <si>
    <t>100024:4,2,3,100;13:1,1,1,100;4:1,1,1,100;2004:1,1,1,100;4501:1,1,1,100;100041:4,1,1,100;100028:4,1,1,100;1000100:4,1,1,100;100204:4,1,1,100</t>
  </si>
  <si>
    <t>100025:4,2,4,100;13:1,1,1,100;4:1,1,1,100;100041:4,1,1,100;100028:4,1,1,100;1000100:4,1,1,100;100204:4,1,1,100</t>
  </si>
  <si>
    <t>100048:4,1,2,100;2104:1,1,1,100;1000100:4,1,1,100;100060:4,1,2,100;100206:4,1,1,100;411:1,1,1,100;4504:1,1,1,100</t>
  </si>
  <si>
    <t>100023:4,2,3,100;13:1,1,1,100;4:1,1,1,100;6:1,1,1,100;12:1,1,1,1;1000100:4,1,1,100</t>
  </si>
  <si>
    <t>100024:4,2,3,100;13:1,1,1,100;4:1,1,1,100;6:1,1,1,100;12:1,1,1,1;1000100:4,1,1,100</t>
  </si>
  <si>
    <t>100025:4,2,4,100;13:1,1,1,100;4:1,1,1,100;6:1,1,1,100;12:1,1,1,1;1000100:4,1,1,100</t>
  </si>
  <si>
    <t>100026:4,3,5,100;1000100:4,1,1,100</t>
  </si>
  <si>
    <t>4:1,1,1,100;1104:1,1,1,100;100022:4,1,2,100;100052:4,1,1,100;1000099:4,1,1,100</t>
  </si>
  <si>
    <t>100023:4,2,3,100;13:1,1,1,100;4:1,1,1,100;2007:1,1,1,100;100042:4,1,1,100;100028:4,1,1,100;1000100:4,1,1,100;100204:4,1,1,100</t>
  </si>
  <si>
    <t>100024:4,2,3,100;13:1,1,1,100;4:1,1,1,100;1102:1,1,1,100;100042:4,1,1,100;100028:4,1,1,100;1000100:4,1,1,100;100204:4,1,1,100</t>
  </si>
  <si>
    <t>100025:4,2,4,100;13:1,1,1,100;4:1,1,1,100;2002:1,1,1,100;100042:4,1,1,100;100028:4,1,1,100;1000100:4,1,1,100;100204:4,1,1,100</t>
  </si>
  <si>
    <t>4:1,1,1,100;100022:4,1,2,100;100053:4,1,1,100;1000099:4,1,1,100;1153012:4,1,1,100</t>
  </si>
  <si>
    <t>100023:4,2,3,100;13:1,1,1,100;4:1,1,1,100;2003:1,1,1,100;1202:1,1,1,100;100043:4,1,1,100;100028:4,1,1,100;1000100:4,1,1,100;100204:4,1,1,100</t>
  </si>
  <si>
    <t>100024:4,2,3,100;13:1,1,1,100;4:1,1,1,100;2001:1,1,1,100;100043:4,1,1,100;100028:4,1,1,100;1000100:4,1,1,100;200304:4,1,1,100;100204:4,1,1,100</t>
  </si>
  <si>
    <t>100025:4,2,4,100;13:1,1,1,100;4:1,1,1,100;100043:4,1,1,100;100028:4,1,1,100;1000100:4,1,1,100;200306:4,1,1,100;100204:4,1,1,100</t>
  </si>
  <si>
    <t>4:1,1,1,100;100022:4,1,2,100;100054:4,1,1,100;1000099:4,1,1,100</t>
  </si>
  <si>
    <t>4:1,1,1,100;1314:1,1,1,100;100022:4,1,2,100;100054:4,1,1,100;1000099:4,1,1,100</t>
  </si>
  <si>
    <t>4:1,1,1,100;1312:1,1,1,100;100022:4,1,2,100;100054:4,1,1,100;1000099:4,1,1,100</t>
  </si>
  <si>
    <t>100023:4,2,3,100;13:1,1,1,100;4:1,1,1,100;2005:1,1,1,100;100044:4,1,1,100;100028:4,1,1,100;1000100:4,1,1,100;100204:4,1,1,100</t>
  </si>
  <si>
    <t>100024:4,2,3,100;13:1,1,1,100;4:1,1,1,100;1313:1,1,1,100;2006:1,1,1,100;100044:4,1,1,100;100028:4,1,1,100;1000100:4,1,1,100;200304:4,1,1,100;100204:4,1,1,100</t>
  </si>
  <si>
    <t>100025:4,2,4,100;13:1,1,1,100;4:1,1,1,100;100044:4,1,1,100;100028:4,1,1,100;1000100:4,1,1,100;200306:4,1,1,100;100204:4,1,1,100</t>
  </si>
  <si>
    <t>4:1,1,1,100;200141:4,1,1,100;200142:4,1,1,100;100022:4,1,2,100;100055:4,1,1,100;1000099:4,1,1,100</t>
  </si>
  <si>
    <t>4:1,1,1,100;200141:4,1,1,100;200142:4,1,1,100;1402:1,1,1,100;100022:4,1,2,100;100055:4,1,1,100;1000099:4,1,1,100</t>
  </si>
  <si>
    <t>100023:4,2,3,100;13:1,1,1,100;4:1,1,1,100;2008:1,1,1,100;100045:4,1,1,100;100028:4,1,1,100;1000100:4,1,1,100;100204:4,1,1,100</t>
  </si>
  <si>
    <t>100024:4,2,3,100;13:1,1,1,100;4:1,1,1,100;2115:1,1,1,100;100045:4,1,1,100;100028:4,1,1,100;1000100:4,1,1,100;200304:4,1,1,100;100204:4,1,1,100</t>
  </si>
  <si>
    <t>100025:4,2,4,100;13:1,1,1,100;4:1,1,1,100;200146:4,1,1,100;100045:4,1,1,100;100028:4,1,1,100;1000100:4,1,1,100;200306:4,1,1,100;100204:4,1,1,100</t>
  </si>
  <si>
    <t>1151011:4,1,1,100;4:1,1,1,100;1000099:4,1,1,100</t>
  </si>
  <si>
    <t>100049:4,1,1,100;13:1,1,1,100;4:1,1,1,100;6:1,1,1,100;1000099:4,1,1,100;100060:4,1,2,100</t>
  </si>
  <si>
    <t>100048:4,1,1,100;13:1,1,1,100;4:1,1,1,100;1000100:4,1,1,100;100203:4,1,1,100;100060:4,2,4,100;100206:4,1,1,100</t>
  </si>
  <si>
    <t>4:1,1,1,100;100022:4,1,2,100;100051:4,1,1,100;1000101:4,1,1,100</t>
  </si>
  <si>
    <t>100023:4,2,3,100;13:1,1,1,100;4:1,1,1,100;100041:4,1,1,100;100028:4,1,1,100;1000102:4,1,1,100;100204:4,1,1,100</t>
  </si>
  <si>
    <t>100024:4,2,3,100;13:1,1,1,100;4:1,1,1,100;2004:1,1,1,100;4501:1,1,1,100;100041:4,1,1,100;100028:4,1,1,100;1000102:4,1,1,100;100204:4,1,1,100</t>
  </si>
  <si>
    <t>100025:4,2,4,100;13:1,1,1,100;4:1,1,1,100;100041:4,1,1,100;100028:4,1,1,100;1000102:4,1,1,100;100204:4,1,1,100</t>
  </si>
  <si>
    <t>100026:4,3,5,100;1001:1,1,1,100;100041:4,1,1,100;1000102:4,1,1,100;100205:4,1,1,100;411:1,1,1,100;411:1,1,1,100</t>
  </si>
  <si>
    <t>100048:4,1,2,100;2104:1,1,1,100;1000102:4,1,1,100;100060:4,1,2,100;100206:4,1,1,100;411:1,1,1,100;4504:1,1,1,100</t>
  </si>
  <si>
    <t>100023:4,2,3,100;13:1,1,1,100;4:1,1,1,100;6:1,1,1,100;12:1,1,1,1;1000102:4,1,1,100</t>
  </si>
  <si>
    <t>100024:4,2,3,100;13:1,1,1,100;4:1,1,1,100;6:1,1,1,100;12:1,1,1,1;1000102:4,1,1,100</t>
  </si>
  <si>
    <t>100025:4,2,4,100;13:1,1,1,100;4:1,1,1,100;6:1,1,1,100;12:1,1,1,1;1000102:4,1,1,100</t>
  </si>
  <si>
    <t>100026:4,3,5,100;1000102:4,1,1,100</t>
  </si>
  <si>
    <t>4:1,1,1,100;1104:1,1,1,100;100022:4,1,2,100;100052:4,1,1,100;1000101:4,1,1,100</t>
  </si>
  <si>
    <t>100023:4,2,3,100;13:1,1,1,100;4:1,1,1,100;2007:1,1,1,100;100042:4,1,1,100;100028:4,1,1,100;1000102:4,1,1,100;100204:4,1,1,100</t>
  </si>
  <si>
    <t>100024:4,2,3,100;13:1,1,1,100;4:1,1,1,100;1102:1,1,1,100;100042:4,1,1,100;100028:4,1,1,100;1000102:4,1,1,100;100204:4,1,1,100</t>
  </si>
  <si>
    <t>100025:4,2,4,100;13:1,1,1,100;4:1,1,1,100;2002:1,1,1,100;100042:4,1,1,100;100028:4,1,1,100;1000102:4,1,1,100;100204:4,1,1,100</t>
  </si>
  <si>
    <t>4:1,1,1,100;100022:4,1,2,100;100053:4,1,1,100;1000101:4,1,1,100;1153012:4,1,1,100</t>
  </si>
  <si>
    <t>100023:4,2,3,100;13:1,1,1,100;4:1,1,1,100;2003:1,1,1,100;1202:1,1,1,100;100043:4,1,1,100;100028:4,1,1,100;1000102:4,1,1,100;100204:4,1,1,100</t>
  </si>
  <si>
    <t>100024:4,2,3,100;13:1,1,1,100;4:1,1,1,100;2001:1,1,1,100;100043:4,1,1,100;100028:4,1,1,100;1000102:4,1,1,100;200304:4,1,1,100;100204:4,1,1,100</t>
  </si>
  <si>
    <t>100025:4,2,4,100;13:1,1,1,100;4:1,1,1,100;100043:4,1,1,100;100028:4,1,1,100;1000102:4,1,1,100;200306:4,1,1,100;100204:4,1,1,100</t>
  </si>
  <si>
    <t>4:1,1,1,100;100022:4,1,2,100;100054:4,1,1,100;1000101:4,1,1,100</t>
  </si>
  <si>
    <t>4:1,1,1,100;1314:1,1,1,100;100022:4,1,2,100;100054:4,1,1,100;1000101:4,1,1,100</t>
  </si>
  <si>
    <t>4:1,1,1,100;1312:1,1,1,100;100022:4,1,2,100;100054:4,1,1,100;1000101:4,1,1,100</t>
  </si>
  <si>
    <t>100023:4,2,3,100;13:1,1,1,100;4:1,1,1,100;2005:1,1,1,100;100044:4,1,1,100;100028:4,1,1,100;1000102:4,1,1,100;100204:4,1,1,100</t>
  </si>
  <si>
    <t>100024:4,2,3,100;13:1,1,1,100;4:1,1,1,100;1313:1,1,1,100;2006:1,1,1,100;100044:4,1,1,100;100028:4,1,1,100;1000102:4,1,1,100;200304:4,1,1,100;100204:4,1,1,100</t>
  </si>
  <si>
    <t>100025:4,2,4,100;13:1,1,1,100;4:1,1,1,100;100044:4,1,1,100;100028:4,1,1,100;1000102:4,1,1,100;200306:4,1,1,100;100204:4,1,1,100</t>
  </si>
  <si>
    <t>4:1,1,1,100;200141:4,1,1,100;200142:4,1,1,100;100022:4,1,2,100;100055:4,1,1,100;1000101:4,1,1,100</t>
  </si>
  <si>
    <t>4:1,1,1,100;200141:4,1,1,100;200142:4,1,1,100;1402:1,1,1,100;100022:4,1,2,100;100055:4,1,1,100;1000101:4,1,1,100</t>
  </si>
  <si>
    <t>100023:4,2,3,100;13:1,1,1,100;4:1,1,1,100;2008:1,1,1,100;100045:4,1,1,100;100028:4,1,1,100;1000102:4,1,1,100;100204:4,1,1,100</t>
  </si>
  <si>
    <t>100024:4,2,3,100;13:1,1,1,100;4:1,1,1,100;2115:1,1,1,100;100045:4,1,1,100;100028:4,1,1,100;1000102:4,1,1,100;200304:4,1,1,100;100204:4,1,1,100</t>
  </si>
  <si>
    <t>100025:4,2,4,100;13:1,1,1,100;4:1,1,1,100;200146:4,1,1,100;100045:4,1,1,100;100028:4,1,1,100;1000102:4,1,1,100;200306:4,1,1,100;100204:4,1,1,100</t>
  </si>
  <si>
    <t>1151011:4,1,1,100;4:1,1,1,100;1000101:4,1,1,100</t>
  </si>
  <si>
    <t>100049:4,1,1,100;13:1,1,1,100;4:1,1,1,100;6:1,1,1,100;1000101:4,1,1,100;100060:4,1,2,100</t>
  </si>
  <si>
    <t>100048:4,1,1,100;13:1,1,1,100;4:1,1,1,100;1000102:4,1,1,100;100203:4,1,1,100;100060:4,2,4,100;100206:4,1,1,100</t>
  </si>
  <si>
    <t>4:1,1,1,100;100022:4,1,2,100;100051:4,1,1,100;1000103:4,1,1,100</t>
  </si>
  <si>
    <t>100023:4,2,3,100;13:1,1,1,100;4:1,1,1,100;100041:4,1,1,100;100028:4,1,1,100;1000104:4,1,1,100;100204:4,1,1,100</t>
  </si>
  <si>
    <t>100024:4,2,3,100;13:1,1,1,100;4:1,1,1,100;2004:1,1,1,100;4501:1,1,1,100;100041:4,1,1,100;100028:4,1,1,100;1000104:4,1,1,100;100204:4,1,1,100</t>
  </si>
  <si>
    <t>100025:4,2,4,100;13:1,1,1,100;4:1,1,1,100;100041:4,1,1,100;100028:4,1,1,100;1000104:4,1,1,100;100204:4,1,1,100</t>
  </si>
  <si>
    <t>100048:4,1,2,100;2104:1,1,1,100;4504:1,1,1,100;1000104:4,1,1,100;100060:4,1,2,100;100206:4,1,1,100;411:1,1,1,100;4504:1,1,1,100</t>
  </si>
  <si>
    <t>100023:4,2,3,100;13:1,1,1,100;4:1,1,1,100;6:1,1,1,100;12:1,1,1,1;1000104:4,1,1,100</t>
  </si>
  <si>
    <t>100024:4,2,3,100;13:1,1,1,100;4:1,1,1,100;6:1,1,1,100;12:1,1,1,1;1000104:4,1,1,100</t>
  </si>
  <si>
    <t>100025:4,2,4,100;13:1,1,1,100;4:1,1,1,100;6:1,1,1,100;12:1,1,1,1;1000104:4,1,1,100</t>
  </si>
  <si>
    <t>100026:4,3,5,100;1000104:4,1,1,100</t>
  </si>
  <si>
    <t>4:1,1,1,100;1104:1,1,1,100;100022:4,1,2,100;100052:4,1,1,100;1000103:4,1,1,100</t>
  </si>
  <si>
    <t>100023:4,2,3,100;13:1,1,1,100;4:1,1,1,100;2007:1,1,1,100;100042:4,1,1,100;100028:4,1,1,100;1000104:4,1,1,100;100204:4,1,1,100</t>
  </si>
  <si>
    <t>100024:4,2,3,100;13:1,1,1,100;4:1,1,1,100;1102:1,1,1,100;100042:4,1,1,100;100028:4,1,1,100;1000104:4,1,1,100;100204:4,1,1,100</t>
  </si>
  <si>
    <t>100025:4,2,4,100;13:1,1,1,100;4:1,1,1,100;2002:1,1,1,100;100042:4,1,1,100;100028:4,1,1,100;1000104:4,1,1,100;100204:4,1,1,100</t>
  </si>
  <si>
    <t>4:1,1,1,100;100022:4,1,2,100;100053:4,1,1,100;1000103:4,1,1,100;1153012:4,1,1,100</t>
  </si>
  <si>
    <t>100023:4,2,3,100;13:1,1,1,100;4:1,1,1,100;2003:1,1,1,100;1202:1,1,1,100;100043:4,1,1,100;100028:4,1,1,100;1000104:4,1,1,100;100204:4,1,1,100</t>
  </si>
  <si>
    <t>100024:4,2,3,100;13:1,1,1,100;4:1,1,1,100;2001:1,1,1,100;100043:4,1,1,100;100028:4,1,1,100;1000104:4,1,1,100;200304:4,1,1,100;100204:4,1,1,100</t>
  </si>
  <si>
    <t>100025:4,2,4,100;13:1,1,1,100;4:1,1,1,100;100043:4,1,1,100;100028:4,1,1,100;1000104:4,1,1,100;200306:4,1,1,100;100204:4,1,1,100</t>
  </si>
  <si>
    <t>4:1,1,1,100;100022:4,1,2,100;100054:4,1,1,100;1000103:4,1,1,100</t>
  </si>
  <si>
    <t>4:1,1,1,100;1314:1,1,1,100;100022:4,1,2,100;100054:4,1,1,100;1000103:4,1,1,100</t>
  </si>
  <si>
    <t>4:1,1,1,100;1312:1,1,1,100;100022:4,1,2,100;100054:4,1,1,100;1000103:4,1,1,100</t>
  </si>
  <si>
    <t>100023:4,2,3,100;13:1,1,1,100;4:1,1,1,100;2005:1,1,1,100;100044:4,1,1,100;100028:4,1,1,100;1000104:4,1,1,100;100204:4,1,1,100</t>
  </si>
  <si>
    <t>100024:4,2,3,100;13:1,1,1,100;4:1,1,1,100;1313:1,1,1,100;2006:1,1,1,100;100044:4,1,1,100;100028:4,1,1,100;1000104:4,1,1,100;200304:4,1,1,100;100204:4,1,1,100</t>
  </si>
  <si>
    <t>100025:4,2,4,100;13:1,1,1,100;4:1,1,1,100;100044:4,1,1,100;100028:4,1,1,100;1000104:4,1,1,100;200306:4,1,1,100;100204:4,1,1,100</t>
  </si>
  <si>
    <t>4:1,1,1,100;200141:4,1,1,100;200142:4,1,1,100;100022:4,1,2,100;100055:4,1,1,100;1000103:4,1,1,100</t>
  </si>
  <si>
    <t>4:1,1,1,100;200141:4,1,1,100;200142:4,1,1,100;1402:1,1,1,100;100022:4,1,2,100;100055:4,1,1,100;1000103:4,1,1,100</t>
  </si>
  <si>
    <t>100023:4,2,3,100;13:1,1,1,100;4:1,1,1,100;2008:1,1,1,100;100045:4,1,1,100;100028:4,1,1,100;1000104:4,1,1,100;100204:4,1,1,100</t>
  </si>
  <si>
    <t>100024:4,2,3,100;13:1,1,1,100;4:1,1,1,100;2115:1,1,1,100;100045:4,1,1,100;100028:4,1,1,100;1000104:4,1,1,100;200304:4,1,1,100;100204:4,1,1,100</t>
  </si>
  <si>
    <t>100025:4,2,4,100;13:1,1,1,100;4:1,1,1,100;200146:4,1,1,100;100045:4,1,1,100;100028:4,1,1,100;1000104:4,1,1,100;200306:4,1,1,100;100204:4,1,1,100</t>
  </si>
  <si>
    <t>1151011:4,1,1,100;4:1,1,1,100;1000103:4,1,1,100</t>
  </si>
  <si>
    <t>100049:4,1,1,100;13:1,1,1,100;4:1,1,1,100;6:1,1,1,100;1000103:4,1,1,100;100060:4,1,2,100</t>
  </si>
  <si>
    <t>100048:4,1,1,100;13:1,1,1,100;4:1,1,1,100;1000104:4,1,1,100;100203:4,1,1,100;100060:4,2,4,100;100206:4,1,1,100</t>
  </si>
  <si>
    <t>4:1,1,1,100;100022:4,1,2,100;100051:4,1,1,100;1000105:4,1,1,100</t>
  </si>
  <si>
    <t>100023:4,2,3,100;13:1,1,1,100;4:1,1,1,100;100041:4,1,1,100;100028:4,1,1,100;1000106:4,1,1,100;100204:4,1,1,100</t>
  </si>
  <si>
    <t>100024:4,2,3,100;13:1,1,1,100;4:1,1,1,100;2004:1,1,1,100;4501:1,1,1,100;100041:4,1,1,100;100028:4,1,1,100;1000106:4,1,1,100;100204:4,1,1,100</t>
  </si>
  <si>
    <t>100025:4,2,4,100;13:1,1,1,100;4:1,1,1,100;100041:4,1,1,100;100028:4,1,1,100;1000106:4,1,1,100;100204:4,1,1,100</t>
  </si>
  <si>
    <t>100048:4,1,2,100;2104:1,1,1,100;4504:1,1,1,100;1000106:4,1,1,100;100060:4,1,2,100;100206:4,1,1,100;411:1,1,1,100;4504:1,1,1,100</t>
  </si>
  <si>
    <t>100023:4,2,3,100;13:1,1,1,100;4:1,1,1,100;6:1,1,1,100;12:1,1,1,1;1000106:4,1,1,100</t>
  </si>
  <si>
    <t>100024:4,2,3,100;13:1,1,1,100;4:1,1,1,100;6:1,1,1,100;12:1,1,1,1;1000106:4,1,1,100</t>
  </si>
  <si>
    <t>100025:4,2,4,100;13:1,1,1,100;4:1,1,1,100;6:1,1,1,100;12:1,1,1,1;1000106:4,1,1,100</t>
  </si>
  <si>
    <t>100026:4,3,5,100;1000106:4,1,1,100</t>
  </si>
  <si>
    <t>4:1,1,1,100;1104:1,1,1,100;100022:4,1,2,100;100052:4,1,1,100;1000105:4,1,1,100</t>
  </si>
  <si>
    <t>100023:4,2,3,100;13:1,1,1,100;4:1,1,1,100;2007:1,1,1,100;100042:4,1,1,100;100028:4,1,1,100;1000106:4,1,1,100;100204:4,1,1,100</t>
  </si>
  <si>
    <t>100024:4,2,3,100;13:1,1,1,100;4:1,1,1,100;1102:1,1,1,100;100042:4,1,1,100;100028:4,1,1,100;1000106:4,1,1,100;100204:4,1,1,100</t>
  </si>
  <si>
    <t>100025:4,2,4,100;13:1,1,1,100;4:1,1,1,100;2002:1,1,1,100;100042:4,1,1,100;100028:4,1,1,100;1000106:4,1,1,100;100204:4,1,1,100</t>
  </si>
  <si>
    <t>4:1,1,1,100;100022:4,1,2,100;100053:4,1,1,100;1000105:4,1,1,100;1153012:4,1,1,100</t>
  </si>
  <si>
    <t>100023:4,2,3,100;13:1,1,1,100;4:1,1,1,100;2003:1,1,1,100;1202:1,1,1,100;100043:4,1,1,100;100028:4,1,1,100;1000106:4,1,1,100;100204:4,1,1,100</t>
  </si>
  <si>
    <t>100024:4,2,3,100;13:1,1,1,100;4:1,1,1,100;2001:1,1,1,100;100043:4,1,1,100;100028:4,1,1,100;1000106:4,1,1,100;200304:4,1,1,100;100204:4,1,1,100</t>
  </si>
  <si>
    <t>100025:4,2,4,100;13:1,1,1,100;4:1,1,1,100;100043:4,1,1,100;100028:4,1,1,100;1000106:4,1,1,100;200306:4,1,1,100;100204:4,1,1,100</t>
  </si>
  <si>
    <t>4:1,1,1,100;100022:4,1,2,100;100054:4,1,1,100;1000105:4,1,1,100</t>
  </si>
  <si>
    <t>4:1,1,1,100;1314:1,1,1,100;100022:4,1,2,100;100054:4,1,1,100;1000105:4,1,1,100</t>
  </si>
  <si>
    <t>4:1,1,1,100;1312:1,1,1,100;100022:4,1,2,100;100054:4,1,1,100;1000105:4,1,1,100</t>
  </si>
  <si>
    <t>100023:4,2,3,100;13:1,1,1,100;4:1,1,1,100;2005:1,1,1,100;100044:4,1,1,100;100028:4,1,1,100;1000106:4,1,1,100;100204:4,1,1,100</t>
  </si>
  <si>
    <t>100024:4,2,3,100;13:1,1,1,100;4:1,1,1,100;1313:1,1,1,100;2006:1,1,1,100;100044:4,1,1,100;100028:4,1,1,100;1000106:4,1,1,100;200304:4,1,1,100;100204:4,1,1,100</t>
  </si>
  <si>
    <t>100025:4,2,4,100;13:1,1,1,100;4:1,1,1,100;100044:4,1,1,100;100028:4,1,1,100;1000106:4,1,1,100;200306:4,1,1,100;100204:4,1,1,100</t>
  </si>
  <si>
    <t>4:1,1,1,100;200141:4,1,1,100;200142:4,1,1,100;100022:4,1,2,100;100055:4,1,1,100;1000105:4,1,1,100</t>
  </si>
  <si>
    <t>4:1,1,1,100;200141:4,1,1,100;200142:4,1,1,100;1402:1,1,1,100;100022:4,1,2,100;100055:4,1,1,100;1000105:4,1,1,100</t>
  </si>
  <si>
    <t>100023:4,2,3,100;13:1,1,1,100;4:1,1,1,100;2008:1,1,1,100;100045:4,1,1,100;100028:4,1,1,100;1000106:4,1,1,100;100204:4,1,1,100</t>
  </si>
  <si>
    <t>100024:4,2,3,100;13:1,1,1,100;4:1,1,1,100;2115:1,1,1,100;100045:4,1,1,100;100028:4,1,1,100;1000106:4,1,1,100;200304:4,1,1,100;100204:4,1,1,100</t>
  </si>
  <si>
    <t>100025:4,2,4,100;13:1,1,1,100;4:1,1,1,100;200146:4,1,1,100;100045:4,1,1,100;100028:4,1,1,100;1000106:4,1,1,100;200306:4,1,1,100;100204:4,1,1,100</t>
  </si>
  <si>
    <t>1151011:4,1,1,100;4:1,1,1,100;1000105:4,1,1,100</t>
  </si>
  <si>
    <t>100049:4,1,1,100;13:1,1,1,100;4:1,1,1,100;6:1,1,1,100;1000105:4,1,1,100;100060:4,1,2,100</t>
  </si>
  <si>
    <t>100048:4,1,1,100;13:1,1,1,100;4:1,1,1,100;1000106:4,1,1,100;100203:4,1,1,100;100060:4,2,4,100;100206:4,1,1,100</t>
  </si>
  <si>
    <t>4:1,1,1,100;100022:4,1,2,100;100051:4,1,1,100;1000107:4,1,1,100</t>
  </si>
  <si>
    <t>100023:4,2,3,100;13:1,1,1,100;4:1,1,1,100;100041:4,1,1,100;100028:4,1,1,100;1000108:4,1,1,100;100204:4,1,1,100</t>
  </si>
  <si>
    <t>100024:4,2,3,100;13:1,1,1,100;4:1,1,1,100;2004:1,1,1,100;4501:1,1,1,100;100041:4,1,1,100;100028:4,1,1,100;1000108:4,1,1,100;100204:4,1,1,100</t>
  </si>
  <si>
    <t>100025:4,2,4,100;13:1,1,1,100;4:1,1,1,100;100041:4,1,1,100;100028:4,1,1,100;1000108:4,1,1,100;100204:4,1,1,100</t>
  </si>
  <si>
    <t>100048:4,1,2,100;2104:1,1,1,100;4504:1,1,1,100;1000108:4,1,1,100;100060:4,1,2,100;100206:4,1,1,100;411:1,1,1,100;4504:1,1,1,100</t>
  </si>
  <si>
    <t>100023:4,2,3,100;13:1,1,1,100;4:1,1,1,100;6:1,1,1,100;12:1,1,1,1;1000108:4,1,1,100</t>
  </si>
  <si>
    <t>100024:4,2,3,100;13:1,1,1,100;4:1,1,1,100;6:1,1,1,100;12:1,1,1,1;1000108:4,1,1,100</t>
  </si>
  <si>
    <t>100025:4,2,4,100;13:1,1,1,100;4:1,1,1,100;6:1,1,1,100;12:1,1,1,1;1000108:4,1,1,100</t>
  </si>
  <si>
    <t>100026:4,3,5,100;1000108:4,1,1,100</t>
  </si>
  <si>
    <t>4:1,1,1,100;1104:1,1,1,100;100022:4,1,2,100;100052:4,1,1,100;1000107:4,1,1,100</t>
  </si>
  <si>
    <t>100023:4,2,3,100;13:1,1,1,100;4:1,1,1,100;2007:1,1,1,100;100042:4,1,1,100;100028:4,1,1,100;1000108:4,1,1,100;100204:4,1,1,100</t>
  </si>
  <si>
    <t>100024:4,2,3,100;13:1,1,1,100;4:1,1,1,100;1102:1,1,1,100;100042:4,1,1,100;100028:4,1,1,100;1000108:4,1,1,100;100204:4,1,1,100</t>
  </si>
  <si>
    <t>100025:4,2,4,100;13:1,1,1,100;4:1,1,1,100;2002:1,1,1,100;100042:4,1,1,100;100028:4,1,1,100;1000108:4,1,1,100;100204:4,1,1,100</t>
  </si>
  <si>
    <t>4:1,1,1,100;100022:4,1,2,100;100053:4,1,1,100;1000107:4,1,1,100;1153012:4,1,1,100</t>
  </si>
  <si>
    <t>100023:4,2,3,100;13:1,1,1,100;4:1,1,1,100;2003:1,1,1,100;1202:1,1,1,100;100043:4,1,1,100;100028:4,1,1,100;1000108:4,1,1,100;100204:4,1,1,100</t>
  </si>
  <si>
    <t>100024:4,2,3,100;13:1,1,1,100;4:1,1,1,100;2001:1,1,1,100;100043:4,1,1,100;100028:4,1,1,100;1000108:4,1,1,100;200304:4,1,1,100;100204:4,1,1,100</t>
  </si>
  <si>
    <t>100025:4,2,4,100;13:1,1,1,100;4:1,1,1,100;100043:4,1,1,100;100028:4,1,1,100;1000108:4,1,1,100;200306:4,1,1,100;100204:4,1,1,100</t>
  </si>
  <si>
    <t>4:1,1,1,100;100022:4,1,2,100;100054:4,1,1,100;1000107:4,1,1,100</t>
  </si>
  <si>
    <t>4:1,1,1,100;1314:1,1,1,100;100022:4,1,2,100;100054:4,1,1,100;1000107:4,1,1,100</t>
  </si>
  <si>
    <t>4:1,1,1,100;1312:1,1,1,100;100022:4,1,2,100;100054:4,1,1,100;1000107:4,1,1,100</t>
  </si>
  <si>
    <t>100023:4,2,3,100;13:1,1,1,100;4:1,1,1,100;2005:1,1,1,100;100044:4,1,1,100;100028:4,1,1,100;1000108:4,1,1,100;100204:4,1,1,100</t>
  </si>
  <si>
    <t>100024:4,2,3,100;13:1,1,1,100;4:1,1,1,100;1313:1,1,1,100;2006:1,1,1,100;100044:4,1,1,100;100028:4,1,1,100;1000108:4,1,1,100;200304:4,1,1,100;100204:4,1,1,100</t>
  </si>
  <si>
    <t>100025:4,2,4,100;13:1,1,1,100;4:1,1,1,100;100044:4,1,1,100;100028:4,1,1,100;1000108:4,1,1,100;200306:4,1,1,100;100204:4,1,1,100</t>
  </si>
  <si>
    <t>4:1,1,1,100;200141:4,1,1,100;200142:4,1,1,100;100022:4,1,2,100;100055:4,1,1,100;1000107:4,1,1,100</t>
  </si>
  <si>
    <t>4:1,1,1,100;200141:4,1,1,100;200142:4,1,1,100;1402:1,1,1,100;100022:4,1,2,100;100055:4,1,1,100;1000107:4,1,1,100</t>
  </si>
  <si>
    <t>100023:4,2,3,100;13:1,1,1,100;4:1,1,1,100;2008:1,1,1,100;100045:4,1,1,100;100028:4,1,1,100;1000108:4,1,1,100;100204:4,1,1,100</t>
  </si>
  <si>
    <t>100024:4,2,3,100;13:1,1,1,100;4:1,1,1,100;2115:1,1,1,100;100045:4,1,1,100;100028:4,1,1,100;1000108:4,1,1,100;200304:4,1,1,100;100204:4,1,1,100</t>
  </si>
  <si>
    <t>100025:4,2,4,100;13:1,1,1,100;4:1,1,1,100;200146:4,1,1,100;100045:4,1,1,100;100028:4,1,1,100;1000108:4,1,1,100;200306:4,1,1,100;100204:4,1,1,100</t>
  </si>
  <si>
    <t>1151011:4,1,1,100;4:1,1,1,100;1000107:4,1,1,100</t>
  </si>
  <si>
    <t>100049:4,1,1,100;13:1,1,1,100;4:1,1,1,100;6:1,1,1,100;1000107:4,1,1,100;100060:4,1,2,100</t>
  </si>
  <si>
    <t>100048:4,1,1,100;13:1,1,1,100;4:1,1,1,100;1000108:4,1,1,100;100203:4,1,1,100;100060:4,2,4,100;100206:4,1,1,100</t>
  </si>
  <si>
    <t>4:1,1,1,100;100022:4,1,2,100;100051:4,1,1,100;1000109:4,1,1,100</t>
  </si>
  <si>
    <t>100023:4,2,3,100;13:1,1,1,100;4:1,1,1,100;100041:4,1,1,100;100028:4,1,1,100;1000110:4,1,1,100;100204:4,1,1,100</t>
  </si>
  <si>
    <t>100024:4,2,3,100;13:1,1,1,100;4:1,1,1,100;2004:1,1,1,100;4501:1,1,1,100;100041:4,1,1,100;100028:4,1,1,100;1000110:4,1,1,100;100204:4,1,1,100</t>
  </si>
  <si>
    <t>100025:4,2,4,100;13:1,1,1,100;4:1,1,1,100;100041:4,1,1,100;100028:4,1,1,100;1000110:4,1,1,100;100204:4,1,1,100</t>
  </si>
  <si>
    <t>100048:4,1,2,100;2104:1,1,1,100;4504:1,1,1,100;1000110:4,1,1,100;100060:4,1,2,100;100206:4,1,1,100;411:1,1,1,100;4504:1,1,1,100</t>
  </si>
  <si>
    <t>100023:4,2,3,100;13:1,1,1,100;4:1,1,1,100;6:1,1,1,100;12:1,1,1,1;1000110:4,1,1,100</t>
  </si>
  <si>
    <t>100024:4,2,3,100;13:1,1,1,100;4:1,1,1,100;6:1,1,1,100;12:1,1,1,1;1000110:4,1,1,100</t>
  </si>
  <si>
    <t>100025:4,2,4,100;13:1,1,1,100;4:1,1,1,100;6:1,1,1,100;12:1,1,1,1;1000110:4,1,1,100</t>
  </si>
  <si>
    <t>100026:4,3,5,100;1000110:4,1,1,100</t>
  </si>
  <si>
    <t>4:1,1,1,100;1104:1,1,1,100;100022:4,1,2,100;100052:4,1,1,100;1000109:4,1,1,100</t>
  </si>
  <si>
    <t>100023:4,2,3,100;13:1,1,1,100;4:1,1,1,100;2007:1,1,1,100;100042:4,1,1,100;100028:4,1,1,100;1000110:4,1,1,100;100204:4,1,1,100</t>
  </si>
  <si>
    <t>100024:4,2,3,100;13:1,1,1,100;4:1,1,1,100;1102:1,1,1,100;100042:4,1,1,100;100028:4,1,1,100;1000110:4,1,1,100;100204:4,1,1,100</t>
  </si>
  <si>
    <t>100025:4,2,4,100;13:1,1,1,100;4:1,1,1,100;2002:1,1,1,100;100042:4,1,1,100;100028:4,1,1,100;1000110:4,1,1,100;100204:4,1,1,100</t>
  </si>
  <si>
    <t>4:1,1,1,100;100022:4,1,2,100;100053:4,1,1,100;1000109:4,1,1,100;1153012:4,1,1,100</t>
  </si>
  <si>
    <t>100023:4,2,3,100;13:1,1,1,100;4:1,1,1,100;2003:1,1,1,100;1202:1,1,1,100;100043:4,1,1,100;100028:4,1,1,100;1000110:4,1,1,100;100204:4,1,1,100</t>
  </si>
  <si>
    <t>100024:4,2,3,100;13:1,1,1,100;4:1,1,1,100;2001:1,1,1,100;100043:4,1,1,100;100028:4,1,1,100;1000110:4,1,1,100;200304:4,1,1,100;100204:4,1,1,100</t>
  </si>
  <si>
    <t>100025:4,2,4,100;13:1,1,1,100;4:1,1,1,100;100043:4,1,1,100;100028:4,1,1,100;1000110:4,1,1,100;200306:4,1,1,100;100204:4,1,1,100</t>
  </si>
  <si>
    <t>4:1,1,1,100;100022:4,1,2,100;100054:4,1,1,100;1000109:4,1,1,100</t>
  </si>
  <si>
    <t>4:1,1,1,100;1314:1,1,1,100;100022:4,1,2,100;100054:4,1,1,100;1000109:4,1,1,100</t>
  </si>
  <si>
    <t>4:1,1,1,100;1312:1,1,1,100;100022:4,1,2,100;100054:4,1,1,100;1000109:4,1,1,100</t>
  </si>
  <si>
    <t>100023:4,2,3,100;13:1,1,1,100;4:1,1,1,100;2005:1,1,1,100;100044:4,1,1,100;100028:4,1,1,100;1000110:4,1,1,100;100204:4,1,1,100</t>
  </si>
  <si>
    <t>100024:4,2,3,100;13:1,1,1,100;4:1,1,1,100;1313:1,1,1,100;2006:1,1,1,100;100044:4,1,1,100;100028:4,1,1,100;1000110:4,1,1,100;200304:4,1,1,100;100204:4,1,1,100</t>
  </si>
  <si>
    <t>100025:4,2,4,100;13:1,1,1,100;4:1,1,1,100;100044:4,1,1,100;100028:4,1,1,100;1000110:4,1,1,100;200306:4,1,1,100;100204:4,1,1,100</t>
  </si>
  <si>
    <t>4:1,1,1,100;200141:4,1,1,100;200142:4,1,1,100;100022:4,1,2,100;100055:4,1,1,100;1000109:4,1,1,100</t>
  </si>
  <si>
    <t>4:1,1,1,100;200141:4,1,1,100;200142:4,1,1,100;1402:1,1,1,100;100022:4,1,2,100;100055:4,1,1,100;1000109:4,1,1,100</t>
  </si>
  <si>
    <t>100023:4,2,3,100;13:1,1,1,100;4:1,1,1,100;2008:1,1,1,100;100045:4,1,1,100;100028:4,1,1,100;1000110:4,1,1,100;100204:4,1,1,100</t>
  </si>
  <si>
    <t>100024:4,2,3,100;13:1,1,1,100;4:1,1,1,100;2115:1,1,1,100;100045:4,1,1,100;100028:4,1,1,100;1000110:4,1,1,100;200304:4,1,1,100;100204:4,1,1,100</t>
  </si>
  <si>
    <t>100025:4,2,4,100;13:1,1,1,100;4:1,1,1,100;200146:4,1,1,100;100045:4,1,1,100;100028:4,1,1,100;1000110:4,1,1,100;200306:4,1,1,100;100204:4,1,1,100</t>
  </si>
  <si>
    <t>1151011:4,1,1,100;4:1,1,1,100;1000109:4,1,1,100</t>
  </si>
  <si>
    <t>100049:4,1,1,100;13:1,1,1,100;4:1,1,1,100;6:1,1,1,100;1000109:4,1,1,100;100060:4,1,2,100</t>
  </si>
  <si>
    <t>100048:4,1,1,100;13:1,1,1,100;4:1,1,1,100;1000110:4,1,1,100;100203:4,1,1,100;100060:4,2,4,100;100206:4,1,1,100</t>
  </si>
  <si>
    <t>4:1,1,1,100;100022:4,1,2,100;100051:4,1,1,100;1000111:4,1,1,100</t>
  </si>
  <si>
    <t>100023:4,2,3,100;13:1,1,1,100;4:1,1,1,100;100041:4,1,1,100;100028:4,1,1,100;1000112:4,1,1,100;100204:4,1,1,100</t>
  </si>
  <si>
    <t>100024:4,2,3,100;13:1,1,1,100;4:1,1,1,100;2004:1,1,1,100;4501:1,1,1,100;100041:4,1,1,100;100028:4,1,1,100;1000112:4,1,1,100;100204:4,1,1,100</t>
  </si>
  <si>
    <t>100025:4,2,4,100;13:1,1,1,100;4:1,1,1,100;100041:4,1,1,100;100028:4,1,1,100;1000112:4,1,1,100;100204:4,1,1,100</t>
  </si>
  <si>
    <t>100048:4,1,2,100;2104:1,1,1,100;4504:1,1,1,100;1000112:4,1,1,100;100060:4,1,2,100;100206:4,1,1,100;411:1,1,1,100;4504:1,1,1,100</t>
  </si>
  <si>
    <t>100023:4,2,3,100;13:1,1,1,100;4:1,1,1,100;6:1,1,1,100;12:1,1,1,1;1000112:4,1,1,100</t>
  </si>
  <si>
    <t>100024:4,2,3,100;13:1,1,1,100;4:1,1,1,100;6:1,1,1,100;12:1,1,1,1;1000112:4,1,1,100</t>
  </si>
  <si>
    <t>100025:4,2,4,100;13:1,1,1,100;4:1,1,1,100;6:1,1,1,100;12:1,1,1,1;1000112:4,1,1,100</t>
  </si>
  <si>
    <t>100026:4,3,5,100;1000112:4,1,1,100</t>
  </si>
  <si>
    <t>4:1,1,1,100;1104:1,1,1,100;100022:4,1,2,100;100052:4,1,1,100;1000111:4,1,1,100</t>
  </si>
  <si>
    <t>100023:4,2,3,100;13:1,1,1,100;4:1,1,1,100;2007:1,1,1,100;100042:4,1,1,100;100028:4,1,1,100;1000112:4,1,1,100;100204:4,1,1,100</t>
  </si>
  <si>
    <t>100024:4,2,3,100;13:1,1,1,100;4:1,1,1,100;1102:1,1,1,100;100042:4,1,1,100;100028:4,1,1,100;1000112:4,1,1,100;100204:4,1,1,100</t>
  </si>
  <si>
    <t>100025:4,2,4,100;13:1,1,1,100;4:1,1,1,100;2002:1,1,1,100;100042:4,1,1,100;100028:4,1,1,100;1000112:4,1,1,100;100204:4,1,1,100</t>
  </si>
  <si>
    <t>4:1,1,1,100;100022:4,1,2,100;100053:4,1,1,100;1000111:4,1,1,100;1153012:4,1,1,100</t>
  </si>
  <si>
    <t>100023:4,2,3,100;13:1,1,1,100;4:1,1,1,100;2003:1,1,1,100;1202:1,1,1,100;100043:4,1,1,100;100028:4,1,1,100;1000112:4,1,1,100;100204:4,1,1,100</t>
  </si>
  <si>
    <t>100024:4,2,3,100;13:1,1,1,100;4:1,1,1,100;2001:1,1,1,100;100043:4,1,1,100;100028:4,1,1,100;1000112:4,1,1,100;200304:4,1,1,100;100204:4,1,1,100</t>
  </si>
  <si>
    <t>100025:4,2,4,100;13:1,1,1,100;4:1,1,1,100;100043:4,1,1,100;100028:4,1,1,100;1000112:4,1,1,100;200306:4,1,1,100;100204:4,1,1,100</t>
  </si>
  <si>
    <t>4:1,1,1,100;100022:4,1,2,100;100054:4,1,1,100;1000111:4,1,1,100</t>
  </si>
  <si>
    <t>4:1,1,1,100;1314:1,1,1,100;100022:4,1,2,100;100054:4,1,1,100;1000111:4,1,1,100</t>
  </si>
  <si>
    <t>4:1,1,1,100;1312:1,1,1,100;100022:4,1,2,100;100054:4,1,1,100;1000111:4,1,1,100</t>
  </si>
  <si>
    <t>100023:4,2,3,100;13:1,1,1,100;4:1,1,1,100;2005:1,1,1,100;100044:4,1,1,100;100028:4,1,1,100;1000112:4,1,1,100;100204:4,1,1,100</t>
  </si>
  <si>
    <t>100024:4,2,3,100;13:1,1,1,100;4:1,1,1,100;1313:1,1,1,100;2006:1,1,1,100;100044:4,1,1,100;100028:4,1,1,100;1000112:4,1,1,100;200304:4,1,1,100;100204:4,1,1,100</t>
  </si>
  <si>
    <t>100025:4,2,4,100;13:1,1,1,100;4:1,1,1,100;100044:4,1,1,100;100028:4,1,1,100;1000112:4,1,1,100;200306:4,1,1,100;100204:4,1,1,100</t>
  </si>
  <si>
    <t>4:1,1,1,100;200141:4,1,1,100;200142:4,1,1,100;100022:4,1,2,100;100055:4,1,1,100;1000111:4,1,1,100</t>
  </si>
  <si>
    <t>4:1,1,1,100;200141:4,1,1,100;200142:4,1,1,100;1402:1,1,1,100;100022:4,1,2,100;100055:4,1,1,100;1000111:4,1,1,100</t>
  </si>
  <si>
    <t>100023:4,2,3,100;13:1,1,1,100;4:1,1,1,100;2008:1,1,1,100;100045:4,1,1,100;100028:4,1,1,100;1000112:4,1,1,100;100204:4,1,1,100</t>
  </si>
  <si>
    <t>100024:4,2,3,100;13:1,1,1,100;4:1,1,1,100;2115:1,1,1,100;100045:4,1,1,100;100028:4,1,1,100;1000112:4,1,1,100;200304:4,1,1,100;100204:4,1,1,100</t>
  </si>
  <si>
    <t>100025:4,2,4,100;13:1,1,1,100;4:1,1,1,100;200146:4,1,1,100;100045:4,1,1,100;100028:4,1,1,100;1000112:4,1,1,100;200306:4,1,1,100;100204:4,1,1,100</t>
  </si>
  <si>
    <t>1151011:4,1,1,100;4:1,1,1,100;1000111:4,1,1,100</t>
  </si>
  <si>
    <t>100049:4,1,1,100;13:1,1,1,100;4:1,1,1,100;6:1,1,1,100;1000111:4,1,1,100;100060:4,1,2,100</t>
  </si>
  <si>
    <t>100048:4,1,1,100;13:1,1,1,100;4:1,1,1,100;1000112:4,1,1,100;100203:4,1,1,100;100060:4,2,4,100;100206:4,1,1,100</t>
  </si>
  <si>
    <t>4:1,1,1,100;100022:4,1,2,100;100051:4,1,1,100;1000113:4,1,1,100</t>
  </si>
  <si>
    <t>100023:4,2,3,100;13:1,1,1,100;4:1,1,1,100;100041:4,1,1,100;100028:4,1,1,100;1000114:4,1,1,100;100204:4,1,1,100</t>
  </si>
  <si>
    <t>100024:4,2,3,100;13:1,1,1,100;4:1,1,1,100;2004:1,1,1,100;4501:1,1,1,100;100041:4,1,1,100;100028:4,1,1,100;1000114:4,1,1,100;100204:4,1,1,100</t>
  </si>
  <si>
    <t>100025:4,2,4,100;13:1,1,1,100;4:1,1,1,100;100041:4,1,1,100;100028:4,1,1,100;1000114:4,1,1,100;100204:4,1,1,100</t>
  </si>
  <si>
    <t>100048:4,1,2,100;2104:1,1,1,100;4504:1,1,1,100;1000114:4,1,1,100;100060:4,1,2,100;100206:4,1,1,100;411:1,1,1,100;4504:1,1,1,100</t>
  </si>
  <si>
    <t>100023:4,2,3,100;13:1,1,1,100;4:1,1,1,100;6:1,1,1,100;12:1,1,1,1;1000114:4,1,1,100</t>
  </si>
  <si>
    <t>100024:4,2,3,100;13:1,1,1,100;4:1,1,1,100;6:1,1,1,100;12:1,1,1,1;1000114:4,1,1,100</t>
  </si>
  <si>
    <t>100025:4,2,4,100;13:1,1,1,100;4:1,1,1,100;6:1,1,1,100;12:1,1,1,1;1000114:4,1,1,100</t>
  </si>
  <si>
    <t>100026:4,3,5,100;1000114:4,1,1,100</t>
  </si>
  <si>
    <t>4:1,1,1,100;1104:1,1,1,100;100022:4,1,2,100;100052:4,1,1,100;1000113:4,1,1,100</t>
  </si>
  <si>
    <t>100023:4,2,3,100;13:1,1,1,100;4:1,1,1,100;2007:1,1,1,100;100042:4,1,1,100;100028:4,1,1,100;1000114:4,1,1,100;100204:4,1,1,100</t>
  </si>
  <si>
    <t>100024:4,2,3,100;13:1,1,1,100;4:1,1,1,100;1102:1,1,1,100;100042:4,1,1,100;100028:4,1,1,100;1000114:4,1,1,100;100204:4,1,1,100</t>
  </si>
  <si>
    <t>100025:4,2,4,100;13:1,1,1,100;4:1,1,1,100;2002:1,1,1,100;100042:4,1,1,100;100028:4,1,1,100;1000114:4,1,1,100;100204:4,1,1,100</t>
  </si>
  <si>
    <t>4:1,1,1,100;100022:4,1,2,100;100053:4,1,1,100;1000113:4,1,1,100;1153012:4,1,1,100</t>
  </si>
  <si>
    <t>100023:4,2,3,100;13:1,1,1,100;4:1,1,1,100;2003:1,1,1,100;1202:1,1,1,100;100043:4,1,1,100;100028:4,1,1,100;1000114:4,1,1,100;100204:4,1,1,100</t>
  </si>
  <si>
    <t>100024:4,2,3,100;13:1,1,1,100;4:1,1,1,100;2001:1,1,1,100;100043:4,1,1,100;100028:4,1,1,100;1000114:4,1,1,100;200304:4,1,1,100;100204:4,1,1,100</t>
  </si>
  <si>
    <t>100025:4,2,4,100;13:1,1,1,100;4:1,1,1,100;100043:4,1,1,100;100028:4,1,1,100;1000114:4,1,1,100;200306:4,1,1,100;100204:4,1,1,100</t>
  </si>
  <si>
    <t>4:1,1,1,100;100022:4,1,2,100;100054:4,1,1,100;1000113:4,1,1,100</t>
  </si>
  <si>
    <t>4:1,1,1,100;1314:1,1,1,100;100022:4,1,2,100;100054:4,1,1,100;1000113:4,1,1,100</t>
  </si>
  <si>
    <t>4:1,1,1,100;1312:1,1,1,100;100022:4,1,2,100;100054:4,1,1,100;1000113:4,1,1,100</t>
  </si>
  <si>
    <t>100023:4,2,3,100;13:1,1,1,100;4:1,1,1,100;2005:1,1,1,100;100044:4,1,1,100;100028:4,1,1,100;1000114:4,1,1,100;100204:4,1,1,100</t>
  </si>
  <si>
    <t>100024:4,2,3,100;13:1,1,1,100;4:1,1,1,100;1313:1,1,1,100;2006:1,1,1,100;100044:4,1,1,100;100028:4,1,1,100;1000114:4,1,1,100;200304:4,1,1,100;100204:4,1,1,100</t>
  </si>
  <si>
    <t>100025:4,2,4,100;13:1,1,1,100;4:1,1,1,100;100044:4,1,1,100;100028:4,1,1,100;1000114:4,1,1,100;200306:4,1,1,100;100204:4,1,1,100</t>
  </si>
  <si>
    <t>100026:4,3,5,100;1000114:4,1,1,100;411:1,1,1,100</t>
  </si>
  <si>
    <t>4:1,1,1,100;200141:4,1,1,100;200142:4,1,1,100;100022:4,1,2,100;100055:4,1,1,100;1000113:4,1,1,100</t>
  </si>
  <si>
    <t>4:1,1,1,100;200141:4,1,1,100;200142:4,1,1,100;1402:1,1,1,100;100022:4,1,2,100;100055:4,1,1,100;1000113:4,1,1,100</t>
  </si>
  <si>
    <t>100023:4,2,3,100;13:1,1,1,100;4:1,1,1,100;2008:1,1,1,100;100045:4,1,1,100;100028:4,1,1,100;1000114:4,1,1,100;100204:4,1,1,100</t>
  </si>
  <si>
    <t>100024:4,2,3,100;13:1,1,1,100;4:1,1,1,100;2115:1,1,1,100;100045:4,1,1,100;100028:4,1,1,100;1000114:4,1,1,100;200304:4,1,1,100;100204:4,1,1,100</t>
  </si>
  <si>
    <t>100025:4,2,4,100;13:1,1,1,100;4:1,1,1,100;200146:4,1,1,100;100045:4,1,1,100;100028:4,1,1,100;1000114:4,1,1,100;200306:4,1,1,100;100204:4,1,1,100</t>
  </si>
  <si>
    <t>1151011:4,1,1,100;4:1,1,1,100;1000113:4,1,1,100</t>
  </si>
  <si>
    <t>100049:4,1,1,100;13:1,1,1,100;4:1,1,1,100;6:1,1,1,100;1000113:4,1,1,100;100060:4,1,2,100</t>
  </si>
  <si>
    <t>100048:4,1,1,100;13:1,1,1,100;4:1,1,1,100;1000114:4,1,1,100;100203:4,1,1,100;100060:4,2,4,100;100206:4,1,1,100</t>
  </si>
  <si>
    <t>4:1,1,1,100;100022:4,1,2,100;100051:4,1,1,100;1000115:4,1,1,100;1000117:4,1,1,100</t>
  </si>
  <si>
    <t>100023:4,2,3,100;13:1,1,1,100;4:1,1,1,100;100041:4,1,1,100;100028:4,1,1,100;1000116:4,1,1,100;100204:4,1,1,100;1000118:4,1,1,100</t>
  </si>
  <si>
    <t>100024:4,2,3,100;13:1,1,1,100;4:1,1,1,100;2004:1,1,1,100;4501:1,1,1,100;100041:4,1,1,100;100028:4,1,1,100;1000116:4,1,1,100;100204:4,1,1,100;1000118:4,1,1,100</t>
  </si>
  <si>
    <t>100025:4,2,4,100;13:1,1,1,100;4:1,1,1,100;100041:4,1,1,100;100028:4,1,1,100;1000116:4,1,1,100;100204:4,1,1,100;1000118:4,1,1,100</t>
  </si>
  <si>
    <t>100048:4,1,2,100;2104:1,1,1,100;4504:1,1,1,100;1000116:4,1,1,100;100060:4,1,2,100;100206:4,1,1,100;411:1,1,1,100;4504:1,1,1,100</t>
  </si>
  <si>
    <t>100023:4,2,3,100;13:1,1,1,100;4:1,1,1,100;6:1,1,1,100;12:1,1,1,1;1000116:4,1,1,100</t>
  </si>
  <si>
    <t>100024:4,2,3,100;13:1,1,1,100;4:1,1,1,100;6:1,1,1,100;12:1,1,1,1;1000116:4,1,1,100</t>
  </si>
  <si>
    <t>100025:4,2,4,100;13:1,1,1,100;4:1,1,1,100;6:1,1,1,100;12:1,1,1,1;1000116:4,1,1,100</t>
  </si>
  <si>
    <t>100026:4,3,5,100;1000116:4,1,1,100</t>
  </si>
  <si>
    <t>4:1,1,1,100;1104:1,1,1,100;100022:4,1,2,100;100052:4,1,1,100;1000115:4,1,1,100;1000117:4,1,1,100</t>
  </si>
  <si>
    <t>100023:4,2,3,100;13:1,1,1,100;4:1,1,1,100;2007:1,1,1,100;100042:4,1,1,100;100028:4,1,1,100;1000116:4,1,1,100;100204:4,1,1,100;1000118:4,1,1,100</t>
  </si>
  <si>
    <t>100024:4,2,3,100;13:1,1,1,100;4:1,1,1,100;1102:1,1,1,100;100042:4,1,1,100;100028:4,1,1,100;1000116:4,1,1,100;100204:4,1,1,100;1000118:4,1,1,100</t>
  </si>
  <si>
    <t>100025:4,2,4,100;13:1,1,1,100;4:1,1,1,100;2002:1,1,1,100;100042:4,1,1,100;100028:4,1,1,100;1000116:4,1,1,100;100204:4,1,1,100;1000118:4,1,1,100</t>
  </si>
  <si>
    <t>4:1,1,1,100;100022:4,1,2,100;100053:4,1,1,100;1000115:4,1,1,100;1153012:4,1,1,100;1000117:4,1,1,100</t>
  </si>
  <si>
    <t>100023:4,2,3,100;13:1,1,1,100;4:1,1,1,100;2003:1,1,1,100;1202:1,1,1,100;100043:4,1,1,100;100028:4,1,1,100;1000116:4,1,1,100;100204:4,1,1,100;1000118:4,1,1,100</t>
  </si>
  <si>
    <t>100024:4,2,3,100;13:1,1,1,100;4:1,1,1,100;2001:1,1,1,100;100043:4,1,1,100;100028:4,1,1,100;1000116:4,1,1,100;200304:4,1,1,100;100204:4,1,1,100;1000118:4,1,1,100</t>
  </si>
  <si>
    <t>100025:4,2,4,100;13:1,1,1,100;4:1,1,1,100;100043:4,1,1,100;100028:4,1,1,100;1000116:4,1,1,100;200306:4,1,1,100;100204:4,1,1,100;1000118:4,1,1,100</t>
  </si>
  <si>
    <t>4:1,1,1,100;100022:4,1,2,100;100054:4,1,1,100;1000115:4,1,1,100;1000117:4,1,1,100</t>
  </si>
  <si>
    <t>4:1,1,1,100;1314:1,1,1,100;100022:4,1,2,100;100054:4,1,1,100;1000115:4,1,1,100;1000117:4,1,1,100</t>
  </si>
  <si>
    <t>4:1,1,1,100;1312:1,1,1,100;100022:4,1,2,100;100054:4,1,1,100;1000115:4,1,1,100;1000117:4,1,1,100</t>
  </si>
  <si>
    <t>100023:4,2,3,100;13:1,1,1,100;4:1,1,1,100;2005:1,1,1,100;100044:4,1,1,100;100028:4,1,1,100;1000116:4,1,1,100;100204:4,1,1,100;1000118:4,1,1,100</t>
  </si>
  <si>
    <t>100024:4,2,3,100;13:1,1,1,100;4:1,1,1,100;1313:1,1,1,100;2006:1,1,1,100;100044:4,1,1,100;100028:4,1,1,100;1000116:4,1,1,100;200304:4,1,1,100;100204:4,1,1,100;1000118:4,1,1,100</t>
  </si>
  <si>
    <t>100025:4,2,4,100;13:1,1,1,100;4:1,1,1,100;100044:4,1,1,100;100028:4,1,1,100;1000116:4,1,1,100;200306:4,1,1,100;100204:4,1,1,100;1000118:4,1,1,100</t>
  </si>
  <si>
    <t>4:1,1,1,100;200141:4,1,1,100;200142:4,1,1,100;100022:4,1,2,100;100055:4,1,1,100;1000115:4,1,1,100;1000117:4,1,1,100</t>
  </si>
  <si>
    <t>4:1,1,1,100;200141:4,1,1,100;200142:4,1,1,100;1402:1,1,1,100;100022:4,1,2,100;100055:4,1,1,100;1000115:4,1,1,100;1000117:4,1,1,100</t>
  </si>
  <si>
    <t>100023:4,2,3,100;13:1,1,1,100;4:1,1,1,100;2008:1,1,1,100;100045:4,1,1,100;100028:4,1,1,100;1000116:4,1,1,100;100204:4,1,1,100;1000118:4,1,1,100</t>
  </si>
  <si>
    <t>100024:4,2,3,100;13:1,1,1,100;4:1,1,1,100;2115:1,1,1,100;100045:4,1,1,100;100028:4,1,1,100;1000116:4,1,1,100;200304:4,1,1,100;100204:4,1,1,100;1000118:4,1,1,100</t>
  </si>
  <si>
    <t>100025:4,2,4,100;13:1,1,1,100;4:1,1,1,100;200146:4,1,1,100;100045:4,1,1,100;100028:4,1,1,100;1000116:4,1,1,100;200306:4,1,1,100;100204:4,1,1,100;1000118:4,1,1,100</t>
  </si>
  <si>
    <t>1151011:4,1,1,100;4:1,1,1,100;1000115:4,1,1,100</t>
  </si>
  <si>
    <t>100049:4,1,1,100;13:1,1,1,100;4:1,1,1,100;6:1,1,1,100;1000115:4,1,1,100;100060:4,1,2,100</t>
  </si>
  <si>
    <t>100048:4,1,1,100;13:1,1,1,100;4:1,1,1,100;1000116:4,1,1,100;100203:4,1,1,100;100060:4,2,4,100;100206:4,1,1,100</t>
  </si>
  <si>
    <t>4:1,1,1,100;100022:4,1,2,100;100051:4,1,1,100</t>
  </si>
  <si>
    <t>4:1,1,1,100;1104:1,1,1,100;100022:4,1,2,100;100052:4,1,1,100</t>
  </si>
  <si>
    <t>4:1,1,1,100;100022:4,1,2,100;100053:4,1,1,100;1153012:4,1,1,100</t>
  </si>
  <si>
    <t>4:1,1,1,100;100022:4,1,2,100;100054:4,1,1,100</t>
  </si>
  <si>
    <t>4:1,1,1,100;1314:1,1,1,100;100022:4,1,2,100;100054:4,1,1,100</t>
  </si>
  <si>
    <t>4:1,1,1,100;1312:1,1,1,100;100022:4,1,2,100;100054:4,1,1,100</t>
  </si>
  <si>
    <t>4:1,1,1,100;200141:4,1,1,100;200142:4,1,1,100;100022:4,1,2,100;100055:4,1,1,100</t>
  </si>
  <si>
    <t>4:1,1,1,100;200141:4,1,1,100;200142:4,1,1,100;1402:1,1,1,100;100022:4,1,2,100;100055:4,1,1,100</t>
  </si>
  <si>
    <t>100023:4,2,3,100;13:1,1,1,100;4:1,1,1,100;100041:4,1,1,100;100028:4,1,1,100;100204:4,1,1,100</t>
  </si>
  <si>
    <t>100024:4,2,3,100;13:1,1,1,100;4:1,1,1,100;2004:1,1,1,100;4501:1,1,1,100;100041:4,1,1,100;100028:4,1,1,100;100204:4,1,1,100</t>
  </si>
  <si>
    <t>100025:4,2,4,100;13:1,1,1,100;4:1,1,1,100;100041:4,1,1,100;100028:4,1,1,100;100204:4,1,1,100</t>
  </si>
  <si>
    <t>100048:4,1,2,100;2104:1,1,1,100;100060:4,1,2,100;100206:4,1,1,100;411:1,1,1,100;4504:1,1,1,100</t>
  </si>
  <si>
    <t>100023:4,2,3,100;13:1,1,1,100;4:1,1,1,100;2007:1,1,1,100;100042:4,1,1,100;100028:4,1,1,100;100204:4,1,1,100</t>
  </si>
  <si>
    <t>100024:4,2,3,100;13:1,1,1,100;4:1,1,1,100;1102:1,1,1,100;100042:4,1,1,100;100028:4,1,1,100;100204:4,1,1,100</t>
  </si>
  <si>
    <t>100025:4,2,4,100;13:1,1,1,100;4:1,1,1,100;2002:1,1,1,100;100042:4,1,1,100;100028:4,1,1,100;100204:4,1,1,100</t>
  </si>
  <si>
    <t>100023:4,2,3,100;13:1,1,1,100;4:1,1,1,100;2003:1,1,1,100;1202:1,1,1,100;100043:4,1,1,100;100028:4,1,1,100;100204:4,1,1,100</t>
  </si>
  <si>
    <t>100024:4,2,3,100;13:1,1,1,100;4:1,1,1,100;2001:1,1,1,100;100043:4,1,1,100;100028:4,1,1,100;200304:4,1,1,100;100204:4,1,1,100</t>
  </si>
  <si>
    <t>100025:4,2,4,100;13:1,1,1,100;4:1,1,1,100;100043:4,1,1,100;100028:4,1,1,100;200306:4,1,1,100;100204:4,1,1,100</t>
  </si>
  <si>
    <t>100023:4,2,3,100;13:1,1,1,100;4:1,1,1,100;2005:1,1,1,100;100044:4,1,1,100;100028:4,1,1,100;100204:4,1,1,100</t>
  </si>
  <si>
    <t>100024:4,2,3,100;13:1,1,1,100;4:1,1,1,100;1313:1,1,1,100;2006:1,1,1,100;100044:4,1,1,100;100028:4,1,1,100;200304:4,1,1,100;100204:4,1,1,100</t>
  </si>
  <si>
    <t>100025:4,2,4,100;13:1,1,1,100;4:1,1,1,100;100044:4,1,1,100;100028:4,1,1,100;200306:4,1,1,100;100204:4,1,1,100</t>
  </si>
  <si>
    <t>100023:4,2,3,100;13:1,1,1,100;4:1,1,1,100;2008:1,1,1,100;100045:4,1,1,100;100028:4,1,1,100;100204:4,1,1,100</t>
  </si>
  <si>
    <t>100024:4,2,3,100;13:1,1,1,100;4:1,1,1,100;2115:1,1,1,100;100045:4,1,1,100;100028:4,1,1,100;200304:4,1,1,100;100204:4,1,1,100</t>
  </si>
  <si>
    <t>100025:4,2,4,100;13:1,1,1,100;4:1,1,1,100;200146:4,1,1,100;100045:4,1,1,100;100028:4,1,1,100;200306:4,1,1,100;100204:4,1,1,100</t>
  </si>
  <si>
    <t>100024:4,2,3,100;13:1,1,1,100;4:1,1,1,100;2004:1,1,1,100;4501:1,1,1,100;100041:4,1,1,100;100028:4,1,1,100;100204:4,1,1,100;411:1,1,1,100;1002092,4,1,1,100;1002092,4,1,1,100</t>
  </si>
  <si>
    <t>100025:4,2,4,100;13:1,1,1,100;4:1,1,1,100;100041:4,1,1,100;100028:4,1,1,100;100204:4,1,1,100;411:1,1,1,100;1002092,4,1,1,100;1002092,4,1,1,100</t>
  </si>
  <si>
    <t>100026:4,3,5,100;1001:1,1,1,100;100041:4,1,1,100;100205:4,1,1,100;411:1,1,1,100;1002115,4,1,1,100;1002115,4,1,1,100</t>
  </si>
  <si>
    <t>100024:4,2,3,100;13:1,1,1,100;4:1,1,1,100;1102:1,1,1,100;100042:4,1,1,100;100028:4,1,1,100;100204:4,1,1,100;411:1,1,1,100;1002115,4,1,1,100;1002115,4,1,1,100</t>
  </si>
  <si>
    <t>100025:4,2,4,100;13:1,1,1,100;4:1,1,1,100;2002:1,1,1,100;100042:4,1,1,100;100028:4,1,1,100;100204:4,1,1,100;411:1,1,1,100;1002115,4,1,1,100;1002115,4,1,1,100</t>
  </si>
  <si>
    <t>100026:4,3,5,100;4102:1,1,1,100;4502:1,1,1,100;1105:1,1,1,100;100042:4,1,1,100;100032:4,1,1,100;100205:4,1,1,100;411:1,1,1,100;1002115,4,1,1,100;1002115,4,1,1,100</t>
  </si>
  <si>
    <t>100025:4,2,4,100;13:1,1,1,100;4:1,1,1,100;100044:4,1,1,100;100028:4,1,1,100;200306:4,1,1,100;100204:4,1,1,100;411:1,1,1,100</t>
  </si>
  <si>
    <t>100025:4,2,4,100;13:1,1,1,100;4:1,1,1,100;100044:4,1,1,100;100028:4,1,1,100;200306:4,1,1,100;100204:4,1,1,100;411:1,1,1,100;1002138,4,1,1,100;1002138,4,1,1,100</t>
  </si>
  <si>
    <t>100026:4,3,5,100;1316:1,1,1,100;100044:4,1,1,100;100034:1,1,1,100;200307:4,1,1,100;100205:4,1,1,100;411:1,1,1,100;1002138,4,1,1,100;1002138,4,1,1,100</t>
  </si>
  <si>
    <t>100024:4,2,3,100;13:1,1,1,100;4:1,1,1,100;2115:1,1,1,100;100045:4,1,1,100;100028:4,1,1,100;200304:4,1,1,100;100204:4,1,1,100;411:1,1,1,100;1002138,4,1,1,100;1002138,4,1,1,100</t>
  </si>
  <si>
    <t>100025:4,2,4,100;13:1,1,1,100;4:1,1,1,100;200146:4,1,1,100;100045:4,1,1,100;100028:4,1,1,100;200306:4,1,1,100;100204:4,1,1,100;411:1,1,1,100;1002161,4,1,1,100;1002161,4,1,1,100</t>
  </si>
  <si>
    <t>100026:4,3,5,100;1407:1,1,1,100;100045:4,1,1,100;100035:1,1,1,100;200307:4,1,1,100;100205:4,1,1,100;411:1,1,1,100;1002161,4,1,1,100;1002161,4,1,1,100</t>
  </si>
  <si>
    <t>100024:4,2,3,100;13:1,1,1,100;4:1,1,1,100;2004:1,1,1,100;4501:1,1,1,100;100041:4,1,1,100;100028:4,1,1,100;100204:4,1,1,100;411:1,1,1,100;1002162,4,1,1,100;1002162,4,1,1,100</t>
  </si>
  <si>
    <t>100025:4,2,4,100;13:1,1,1,100;4:1,1,1,100;100041:4,1,1,100;100028:4,1,1,100;100204:4,1,1,100;411:1,1,1,100;1002162,4,1,1,100;1002162,4,1,1,100</t>
  </si>
  <si>
    <t>100024:4,2,3,100;13:1,1,1,100;4:1,1,1,100;2001:1,1,1,100;100043:4,1,1,100;100028:4,1,1,100;200304:4,1,1,100;100204:4,1,1,100;411:1,1,1,100;1002185,4,1,1,100;1002185,4,1,1,100</t>
  </si>
  <si>
    <t>100025:4,2,4,100;13:1,1,1,100;4:1,1,1,100;100043:4,1,1,100;100028:4,1,1,100;200306:4,1,1,100;100204:4,1,1,100;411:1,1,1,100;1002185,4,1,1,100;1002185,4,1,1,100</t>
  </si>
  <si>
    <t>100026:4,3,5,100;2103:1,1,1,100;4503:1,1,1,100;1206:1,1,1,100;100043:4,1,1,100;100033:1,1,1,100;200307:4,1,1,100;100205:4,1,1,100;411:1,1,1,100;1002185,4,1,1,100;1002185,4,1,1,100</t>
  </si>
  <si>
    <t>100024:4,2,3,100;13:1,1,1,100;4:1,1,1,100;1313:1,1,1,100;2006:1,1,1,100;100044:4,1,1,100;100028:4,1,1,100;200304:4,1,1,100;100204:4,1,1,100;411:1,1,1,100;1002208,4,1,1,100;1002208,4,1,1,100</t>
  </si>
  <si>
    <t>100025:4,2,4,100;13:1,1,1,100;4:1,1,1,100;100044:4,1,1,100;100028:4,1,1,100;200306:4,1,1,100;100204:4,1,1,100;411:1,1,1,100;1002208,4,1,1,100;1002208,4,1,1,100</t>
  </si>
  <si>
    <t>100026:4,3,5,100;1316:1,1,1,100;100044:4,1,1,100;100034:1,1,1,100;200307:4,1,1,100;100205:4,1,1,100;411:1,1,1,100;1002208,4,1,1,100;1002208,4,1,1,100</t>
  </si>
  <si>
    <t>100024:4,2,3,100;13:1,1,1,100;4:1,1,1,100;2115:1,1,1,100;100045:4,1,1,100;100028:4,1,1,100;200304:4,1,1,100;100204:4,1,1,100;411:1,1,1,100;1002208,4,1,1,100;1002208,4,1,1,100</t>
  </si>
  <si>
    <t>100026:4,3,5,100;1001:1,1,1,100;100041:4,1,1,100;100205:4,1,1,100;411:1,1,1,100;411:1,1,1,100;1002026,4,1,1,100</t>
  </si>
  <si>
    <t>100026:4,3,5,100;1316:1,1,1,100;100044:4,1,1,100;100034:1,1,1,100;200307:4,1,1,100;100205:4,1,1,100;411:1,1,1,100;1002006,4,1,1,100;1002006,4,1,1,100</t>
  </si>
  <si>
    <t>100024:4,2,3,100;13:1,1,1,100;4:1,1,1,100;2115:1,1,1,100;100045:4,1,1,100;100028:4,1,1,100;200304:4,1,1,100;100204:4,1,1,100;411:1,1,1,100;1002006,4,1,1,100;1002006,4,1,1,100</t>
  </si>
  <si>
    <t>100025:4,2,4,100;13:1,1,1,100;4:1,1,1,100;200146:4,1,1,100;100045:4,1,1,100;100028:4,1,1,100;200306:4,1,1,100;100204:4,1,1,100;411:1,1,1,100;1002006,4,1,1,100;1002006,4,1,1,100</t>
  </si>
  <si>
    <t>100026:4,3,5,100;1407:1,1,1,100;100045:4,1,1,100;100035:1,1,1,100;200307:4,1,1,100;100205:4,1,1,100;411:1,1,1,100;1002006,4,1,1,100;1002006,4,1,1,100</t>
  </si>
  <si>
    <t>100024:4,2,3,100;13:1,1,1,100;4:1,1,1,100;2004:1,1,1,100;4501:1,1,1,100;100041:4,1,1,100;100028:4,1,1,100;100204:4,1,1,100;411:1,1,1,100;1002030,4,1,1,100;1002030,4,1,1,100</t>
  </si>
  <si>
    <t>100025:4,2,4,100;13:1,1,1,100;4:1,1,1,100;100041:4,1,1,100;100028:4,1,1,100;100204:4,1,1,100;411:1,1,1,100;1002030,4,1,1,100;1002030,4,1,1,100</t>
  </si>
  <si>
    <t>100026:4,3,5,100;1001:1,1,1,100;100041:4,1,1,100;100205:4,1,1,100;411:1,1,1,100;1002030,4,1,1,100;1002030,4,1,1,100</t>
  </si>
  <si>
    <t>100024:4,2,3,100;13:1,1,1,100;4:1,1,1,100;1102:1,1,1,100;100042:4,1,1,100;100028:4,1,1,100;100204:4,1,1,100;411:1,1,1,100;1002030,4,1,1,100;1002030,4,1,1,100</t>
  </si>
  <si>
    <t>100025:4,2,4,100;13:1,1,1,100;4:1,1,1,100;2002:1,1,1,100;100042:4,1,1,100;100028:4,1,1,100;100204:4,1,1,100;411:1,1,1,100;1002030,4,1,1,100;1002030,4,1,1,100</t>
  </si>
  <si>
    <t>100024:4,2,3,100;13:1,1,1,100;4:1,1,1,100;1313:1,1,1,100;2006:1,1,1,100;100044:4,1,1,100;100028:4,1,1,100;200304:4,1,1,100;100204:4,1,1,100;411:1,1,1,100;1002053,4,1,1,100;1002053,4,1,1,100</t>
  </si>
  <si>
    <t>100025:4,2,4,100;13:1,1,1,100;4:1,1,1,100;100044:4,1,1,100;100028:4,1,1,100;200306:4,1,1,100;100204:4,1,1,100;411:1,1,1,100;1002053,4,1,1,100;1002053,4,1,1,100</t>
  </si>
  <si>
    <t>100026:4,3,5,100;1316:1,1,1,100;100044:4,1,1,100;100034:1,1,1,100;200307:4,1,1,100;100205:4,1,1,100;411:1,1,1,100;1002053,4,1,1,100;1002053,4,1,1,100</t>
  </si>
  <si>
    <t>100024:4,2,3,100;13:1,1,1,100;4:1,1,1,100;2115:1,1,1,100;100045:4,1,1,100;100028:4,1,1,100;200304:4,1,1,100;100204:4,1,1,100;411:1,1,1,100;1002076,4,1,1,100;1002076,4,1,1,100</t>
  </si>
  <si>
    <t>100025:4,2,4,100;13:1,1,1,100;4:1,1,1,100;200146:4,1,1,100;100045:4,1,1,100;100028:4,1,1,100;200306:4,1,1,100;100204:4,1,1,100;411:1,1,1,100;1002076,4,1,1,100;1002076,4,1,1,100</t>
  </si>
  <si>
    <t>100026:4,3,5,100;1407:1,1,1,100;100045:4,1,1,100;100035:1,1,1,100;200307:4,1,1,100;100205:4,1,1,100;411:1,1,1,100;1002076,4,1,1,100;1002076,4,1,1,100</t>
  </si>
  <si>
    <t>100024:4,2,3,100;13:1,1,1,100;4:1,1,1,100;2004:1,1,1,100;4501:1,1,1,100;100041:4,1,1,100;100028:4,1,1,100;100204:4,1,1,100;411:1,1,1,100;1002077,4,1,1,100;1002077,4,1,1,100</t>
  </si>
  <si>
    <t>100025:4,2,4,100;13:1,1,1,100;4:1,1,1,100;100043:4,1,1,100;100028:4,1,1,100;200306:4,1,1,100;100204:4,1,1,100;411:1,1,1,100;1002100,4,1,1,100;1002100,4,1,1,100</t>
  </si>
  <si>
    <t>100026:4,3,5,100;2103:1,1,1,100;4503:1,1,1,100;1206:1,1,1,100;100043:4,1,1,100;100033:1,1,1,100;200307:4,1,1,100;100205:4,1,1,100;411:1,1,1,100;1002100,4,1,1,100;1002100,4,1,1,100</t>
  </si>
  <si>
    <t>100024:4,2,3,100;13:1,1,1,100;4:1,1,1,100;1313:1,1,1,100;2006:1,1,1,100;100044:4,1,1,100;100028:4,1,1,100;200304:4,1,1,100;100204:4,1,1,100;411:1,1,1,100;1002100,4,1,1,100;1002100,4,1,1,100</t>
  </si>
  <si>
    <t>100025:4,2,4,100;13:1,1,1,100;4:1,1,1,100;100044:4,1,1,100;100028:4,1,1,100;200306:4,1,1,100;100204:4,1,1,100;411:1,1,1,100;1002123,4,1,1,100;1002123,4,1,1,100</t>
  </si>
  <si>
    <t>100026:4,3,5,100;1316:1,1,1,100;100044:4,1,1,100;100034:1,1,1,100;200307:4,1,1,100;100205:4,1,1,100;411:1,1,1,100;1002123,4,1,1,100;1002123,4,1,1,100</t>
  </si>
  <si>
    <t>100024:4,2,3,100;13:1,1,1,100;4:1,1,1,100;2115:1,1,1,100;100045:4,1,1,100;100028:4,1,1,100;200304:4,1,1,100;100204:4,1,1,100;411:1,1,1,100;1002123,4,1,1,100;1002123,4,1,1,100</t>
  </si>
  <si>
    <t>100025:4,2,4,100;13:1,1,1,100;4:1,1,1,100;200146:4,1,1,100;100045:4,1,1,100;100028:4,1,1,100;200306:4,1,1,100;100204:4,1,1,100;411:1,1,1,100;1002123,4,1,1,100;1002123,4,1,1,100</t>
  </si>
  <si>
    <t>100024:4,2,3,100;13:1,1,1,100;4:1,1,1,100;1102:1,1,1,100;100042:4,1,1,100;100028:4,1,1,100;100204:4,1,1,100;411:1,1,1,100;1002147,4,1,1,100;1002147,4,1,1,100</t>
  </si>
  <si>
    <t>100025:4,2,4,100;13:1,1,1,100;4:1,1,1,100;2002:1,1,1,100;100042:4,1,1,100;100028:4,1,1,100;100204:4,1,1,100;411:1,1,1,100;1002147,4,1,1,100;1002147,4,1,1,100</t>
  </si>
  <si>
    <t>100026:4,3,5,100;4102:1,1,1,100;4502:1,1,1,100;1105:1,1,1,100;100042:4,1,1,100;100032:4,1,1,100;100205:4,1,1,100;411:1,1,1,100;1002147,4,1,1,100;1002147,4,1,1,100</t>
  </si>
  <si>
    <t>100024:4,2,3,100;13:1,1,1,100;4:1,1,1,100;2001:1,1,1,100;100043:4,1,1,100;100028:4,1,1,100;200304:4,1,1,100;100204:4,1,1,100;411:1,1,1,100;1002170,4,1,1,100;1002170,4,1,1,100</t>
  </si>
  <si>
    <t>100025:4,2,4,100;13:1,1,1,100;4:1,1,1,100;100043:4,1,1,100;100028:4,1,1,100;200306:4,1,1,100;100204:4,1,1,100;411:1,1,1,100;1002170,4,1,1,100;1002170,4,1,1,100</t>
  </si>
  <si>
    <t>100026:4,3,5,100;2103:1,1,1,100;4503:1,1,1,100;1206:1,1,1,100;100043:4,1,1,100;100033:1,1,1,100;200307:4,1,1,100;100205:4,1,1,100;411:1,1,1,100;1002170,4,1,1,100;1002170,4,1,1,100</t>
  </si>
  <si>
    <t>100024:4,2,3,100;13:1,1,1,100;4:1,1,1,100;1313:1,1,1,100;2006:1,1,1,100;100044:4,1,1,100;100028:4,1,1,100;200304:4,1,1,100;100204:4,1,1,100;411:1,1,1,100;1002170,4,1,1,100;1002170,4,1,1,100</t>
  </si>
  <si>
    <t>100026:4,3,5,100;1407:1,1,1,100;100045:4,1,1,100;100035:1,1,1,100;200307:4,1,1,100;100205:4,1,1,100;411:1,1,1,100;1002193,4,1,1,100;1002193,4,1,1,100</t>
  </si>
  <si>
    <t>100024:4,2,3,100;13:1,1,1,100;4:1,1,1,100;2004:1,1,1,100;4501:1,1,1,100;100041:4,1,1,100;100028:4,1,1,100;100204:4,1,1,100;1000118:4,1,1,100;411:1,1,1,100;1002194,4,1,1,100;1002194,4,1,1,100</t>
  </si>
  <si>
    <t>100025:4,2,4,100;13:1,1,1,100;4:1,1,1,100;100041:4,1,1,100;100028:4,1,1,100;100204:4,1,1,100;1000118:4,1,1,100;411:1,1,1,100;1002194,4,1,1,100;1002194,4,1,1,100</t>
  </si>
  <si>
    <t>100026:4,3,5,100;1001:1,1,1,100;100041:4,1,1,100;100205:4,1,1,100;1000118:4,1,1,100;411:1,1,1,100;1002217,4,1,1,100;1002217,4,1,1,100</t>
  </si>
  <si>
    <t>100024:4,2,3,100;13:1,1,1,100;4:1,1,1,100;1102:1,1,1,100;100042:4,1,1,100;100028:4,1,1,100;100204:4,1,1,100;1000118:4,1,1,100;411:1,1,1,100;1002217,4,1,1,100;1002217,4,1,1,100</t>
  </si>
  <si>
    <t>100025:4,2,4,100;13:1,1,1,100;4:1,1,1,100;2002:1,1,1,100;100042:4,1,1,100;100028:4,1,1,100;100204:4,1,1,100;1000118:4,1,1,100;411:1,1,1,100;1002217,4,1,1,100;1002217,4,1,1,100</t>
  </si>
  <si>
    <t>100026:4,3,5,100;4102:1,1,1,100;4502:1,1,1,100;1105:1,1,1,100;100042:4,1,1,100;100032:4,1,1,100;100205:4,1,1,100;1000118:4,1,1,100;411:1,1,1,100;1002217,4,1,1,100;1002217,4,1,1,100</t>
  </si>
  <si>
    <t>100024:4,2,3,100;13:1,1,1,100;4:1,1,1,100;2001:1,1,1,100;100043:4,1,1,100;100028:4,1,1,100;200304:4,1,1,100;100204:4,1,1,100;1000118:4,1,1,100;411:1,1,1,100</t>
  </si>
  <si>
    <t>100025:4,2,4,100;13:1,1,1,100;4:1,1,1,100;100043:4,1,1,100;100028:4,1,1,100;200306:4,1,1,100;100204:4,1,1,100;1000118:4,1,1,100;411:1,1,1,100</t>
  </si>
  <si>
    <t>100024:4,2,3,100;13:1,1,1,100;4:1,1,1,100;1313:1,1,1,100;2006:1,1,1,100;100044:4,1,1,100;100028:4,1,1,100;200304:4,1,1,100;100204:4,1,1,100;1000118:4,1,1,100;411:1,1,1,100</t>
  </si>
  <si>
    <t>100025:4,2,4,100;13:1,1,1,100;4:1,1,1,100;100044:4,1,1,100;100028:4,1,1,100;200306:4,1,1,100;100204:4,1,1,100;1000118:4,1,1,100;411:1,1,1,100</t>
  </si>
  <si>
    <t>100024:4,2,3,100;13:1,1,1,100;4:1,1,1,100;2115:1,1,1,100;100045:4,1,1,100;100028:4,1,1,100;200304:4,1,1,100;100204:4,1,1,100;1000118:4,1,1,100;411:1,1,1,100</t>
  </si>
  <si>
    <t>100025:4,2,4,100;13:1,1,1,100;4:1,1,1,100;200146:4,1,1,100;100045:4,1,1,100;100028:4,1,1,100;200306:4,1,1,100;100204:4,1,1,100;1000118:4,1,1,100;411:1,1,1,100</t>
  </si>
  <si>
    <t>4:3,1,1,100;100025:4,1,1,100;4105:1,1,1,100</t>
  </si>
  <si>
    <t>4:3,1,1,100;100025:4,1,1,100;4201:1,1,1,100</t>
  </si>
  <si>
    <t>4:3,1,1,100;100025:4,1,1,100;4207:1,1,1,100</t>
  </si>
  <si>
    <t>1005:1,1,1,100</t>
  </si>
  <si>
    <t>100023:4,2,3,100;13:1,1,1,100;1006:1,1,1,100;4106:1,1,1,100</t>
  </si>
  <si>
    <t>1001:1,1,1,100</t>
  </si>
  <si>
    <t>1002:1,1,1,100</t>
  </si>
  <si>
    <t>1003:1,1,1,100;4205:1,1,1,100</t>
  </si>
  <si>
    <t>1004:1,1,1,100</t>
  </si>
  <si>
    <t>1103:1,1,1,100;10904:2,1,1,100</t>
  </si>
  <si>
    <t>1101:1,1,1,100;4402:1,1,1,100</t>
  </si>
  <si>
    <t>1201:1,1,1,100;4304:1,1,1,100</t>
  </si>
  <si>
    <t>1203:1,1,1,100;11404:1,1,1,100</t>
  </si>
  <si>
    <t>100023:4,2,3,100;13:1,1,1,100;4:1,1,1,100;4403:1,1,1,100</t>
  </si>
  <si>
    <t>4:3,1,1,250;5:3,1,1,250;100001:4,1,1,50;4403:1,1,1,100</t>
  </si>
  <si>
    <t>1301:1,1,1,100</t>
  </si>
  <si>
    <t>1302:1,1,1,101</t>
  </si>
  <si>
    <t>1303:1,1,1,102</t>
  </si>
  <si>
    <t>1311:1,1,1,100;4305:1,1,1,100</t>
  </si>
  <si>
    <t>1315:1,1,1,100</t>
  </si>
  <si>
    <t>14856:2,1,1,100;4302:1,1,1,100</t>
  </si>
  <si>
    <t>14804:2,1,1,100</t>
  </si>
  <si>
    <t>4:3,1,1,3000;5:3,1,1,2000;100001:4,1,1,2000;1404:1,1,1,3000</t>
  </si>
  <si>
    <t>4:3,1,1,3000;5:3,1,1,2000;100001:4,1,1,2000;1405:1,1,1,3000</t>
  </si>
  <si>
    <t>4:3,1,1,5000;5:3,1,1,4500;100001:4,1,1,500;1406:1,1,1,1</t>
  </si>
  <si>
    <t>1401:1,1,1,100</t>
  </si>
  <si>
    <t>4:3,1,1,250;5:3,1,1,250;100001:4,1,1,50;1409:1,1,1,5;4204:1,1,1,5</t>
  </si>
  <si>
    <t>4:3,1,1,3500;5:3,1,1,2500;100001:4,1,1,2000;1403:1,1,1,2000</t>
  </si>
  <si>
    <t>4:3,1,1,5000;5:3,1,1,4500;100001:4,1,1,500;2111:1,1,1,100</t>
  </si>
  <si>
    <t>4:3,1,1,5000;5:3,1,1,4500;100001:4,1,1,500;2112:1,1,1,100</t>
  </si>
  <si>
    <t>2102:1,1,1,100</t>
  </si>
  <si>
    <t>100025:4,2,4,100;13:1,1,1,100;4:1,1,1,100;2117:1,1,1,100</t>
  </si>
  <si>
    <t>4:3,1,1,100;100025:4,1,1,100;2117:1,1,1,100</t>
  </si>
  <si>
    <t>100002:4,1,1,5000;100003:4,1,1,1000;100004:4,1,1,300;100030:4,1,1,30</t>
    <phoneticPr fontId="1" type="noConversion"/>
  </si>
  <si>
    <t>100002:4,1,1,4000;100003:4,1,1,3000;100004:4,1,1,2000;100036:4,1,1,1000</t>
    <phoneticPr fontId="1" type="noConversion"/>
  </si>
  <si>
    <t>100003:4,1,1,8000;100004:4,1,1,1000;100036:4,1,1,1000</t>
    <phoneticPr fontId="1" type="noConversion"/>
  </si>
  <si>
    <t>1153011:4,1,1,600;100030:4,1,1,200</t>
    <phoneticPr fontId="1" type="noConversion"/>
  </si>
  <si>
    <t>1153011:4,1,1,300;100030:4,1,1,300;1165011:4,1,1,300</t>
  </si>
  <si>
    <t>1153011:4,1,1,300;100030:4,1,1,300;1166011:4,1,1,300</t>
  </si>
  <si>
    <t>1153011:4,1,1,300;100030:4,1,1,300;1167011:4,1,1,300</t>
  </si>
  <si>
    <t>1153011:4,1,1,300;100030:4,1,1,300;1168011:4,1,1,300</t>
  </si>
  <si>
    <t>1153011:4,1,1,300;100030:4,1,1,300;1169011:4,1,1,300</t>
  </si>
  <si>
    <t>1153011:4,1,1,300;100030:4,1,1,300;1170011:4,1,1,300</t>
  </si>
  <si>
    <t>1153011:4,1,1,300;100030:4,1,1,300;1171011:4,1,1,300</t>
  </si>
  <si>
    <t>1153011:4,1,1,300;100030:4,1,1,300;1172011:4,1,1,300</t>
  </si>
  <si>
    <t>1153011:4,1,1,300;100030:4,1,1,300;1173011:4,1,1,300</t>
  </si>
  <si>
    <t>1153011:4,1,1,300;100030:4,1,1,300;1174011:4,1,1,300</t>
  </si>
  <si>
    <t>1153011:4,1,1,300;100030:4,1,1,300;1175011:4,1,1,300</t>
  </si>
  <si>
    <t>1153011:4,1,1,300;100030:4,1,1,300;1176011:4,1,1,300</t>
  </si>
  <si>
    <t>奶牛套装掉率boss24</t>
  </si>
  <si>
    <t>奶牛套装掉率boss25</t>
  </si>
  <si>
    <t>奶牛套装掉率boss26</t>
  </si>
  <si>
    <t>奶牛套装掉率boss27</t>
  </si>
  <si>
    <t>奶牛套装掉率boss28</t>
  </si>
  <si>
    <t>奶牛套装掉率boss29</t>
  </si>
  <si>
    <t>奶牛套装掉率boss30</t>
  </si>
  <si>
    <t>奶牛套装掉率boss31</t>
  </si>
  <si>
    <t>奶牛套装掉率boss32</t>
  </si>
  <si>
    <t>奶牛套装掉率boss33</t>
  </si>
  <si>
    <t>奶牛套装掉率boss34</t>
  </si>
  <si>
    <t>奶牛套装掉率boss35</t>
  </si>
  <si>
    <t>100029:4,1,1,1070</t>
  </si>
  <si>
    <t>100029:4,1,1,1184</t>
  </si>
  <si>
    <t>100029:4,1,1,1324</t>
  </si>
  <si>
    <t>100029:4,1,1,1485</t>
  </si>
  <si>
    <t>100029:4,1,1,1663</t>
  </si>
  <si>
    <t>100029:4,1,1,1856</t>
  </si>
  <si>
    <t>100029:4,1,1,2062</t>
  </si>
  <si>
    <t>100029:4,1,1,2281</t>
  </si>
  <si>
    <t>100029:4,1,1,2510</t>
  </si>
  <si>
    <t>100029:4,1,1,2750</t>
  </si>
  <si>
    <t>100029:4,1,1,3000</t>
  </si>
  <si>
    <t>100029:4,1,1,3259</t>
  </si>
  <si>
    <t>100029:4,1,1,3527</t>
  </si>
  <si>
    <t>100029:4,1,1,3803</t>
  </si>
  <si>
    <t>100029:4,1,1,4088</t>
  </si>
  <si>
    <t>100029:4,1,1,4379</t>
  </si>
  <si>
    <t>100029:4,1,1,4679</t>
  </si>
  <si>
    <t>100029:4,1,1,4985</t>
  </si>
  <si>
    <t>100029:4,1,1,5299</t>
  </si>
  <si>
    <t>100029:4,1,1,5619</t>
  </si>
  <si>
    <t>100029:4,1,1,5945</t>
  </si>
  <si>
    <t>100029:4,1,1,6278</t>
  </si>
  <si>
    <t>1151011:4,1,1,100;4:1,1,1,100;1000095:4,1,1,100</t>
    <phoneticPr fontId="1" type="noConversion"/>
  </si>
  <si>
    <t>1151011:4,1,1,100;4:1,1,1,100;1000097:4,1,1,100</t>
    <phoneticPr fontId="1" type="noConversion"/>
  </si>
  <si>
    <t>1151011:4,1,1,100;4:1,1,1,100;1000099:4,1,1,100</t>
    <phoneticPr fontId="1" type="noConversion"/>
  </si>
  <si>
    <t>1151011:4,1,1,100;4:1,1,1,100;1000101:4,1,1,100</t>
    <phoneticPr fontId="1" type="noConversion"/>
  </si>
  <si>
    <t>1151011:4,1,1,100;4:1,1,1,100;1000103:4,1,1,100</t>
    <phoneticPr fontId="1" type="noConversion"/>
  </si>
  <si>
    <t>1151011:4,1,1,100;4:1,1,1,100;1000105:4,1,1,100</t>
    <phoneticPr fontId="1" type="noConversion"/>
  </si>
  <si>
    <t>1151011:4,1,1,100;4:1,1,1,100;1000107:4,1,1,100</t>
    <phoneticPr fontId="1" type="noConversion"/>
  </si>
  <si>
    <t>1151011:4,1,1,100;4:1,1,1,100;1000109:4,1,1,100</t>
    <phoneticPr fontId="1" type="noConversion"/>
  </si>
  <si>
    <t>1151011:4,1,1,100;4:1,1,1,100;1000111:4,1,1,100</t>
    <phoneticPr fontId="1" type="noConversion"/>
  </si>
  <si>
    <t>1151011:4,1,1,100;4:1,1,1,100;1000113:4,1,1,100</t>
    <phoneticPr fontId="1" type="noConversion"/>
  </si>
  <si>
    <t>1151011:4,1,1,100;4:1,1,1,100;1000115:4,1,1,100</t>
    <phoneticPr fontId="1" type="noConversion"/>
  </si>
  <si>
    <t>1151011:4,1,1,100;4:1,1,1,100;1000117:4,1,1,100</t>
    <phoneticPr fontId="1" type="noConversion"/>
  </si>
  <si>
    <t>1151011:4,1,1,100;4:1,1,1,100;1000119:4,1,1,100</t>
  </si>
  <si>
    <t>1151011:4,1,1,100;4:1,1,1,100;1000119:4,1,1,100</t>
    <phoneticPr fontId="1" type="noConversion"/>
  </si>
  <si>
    <t>1151011:4,1,1,100;4:1,1,1,100;1000121:4,1,1,100</t>
  </si>
  <si>
    <t>1151011:4,1,1,100;4:1,1,1,100;1000121:4,1,1,100</t>
    <phoneticPr fontId="1" type="noConversion"/>
  </si>
  <si>
    <t>1151011:4,1,1,100;4:1,1,1,100;1000123:4,1,1,100</t>
  </si>
  <si>
    <t>1151011:4,1,1,100;4:1,1,1,100;1000123:4,1,1,100</t>
    <phoneticPr fontId="1" type="noConversion"/>
  </si>
  <si>
    <t>1151011:4,1,1,100;4:1,1,1,100;1000125:4,1,1,100</t>
  </si>
  <si>
    <t>1151011:4,1,1,100;4:1,1,1,100;1000125:4,1,1,100</t>
    <phoneticPr fontId="1" type="noConversion"/>
  </si>
  <si>
    <t>1151011:4,1,1,100;4:1,1,1,100;1000127:4,1,1,100</t>
  </si>
  <si>
    <t>1151011:4,1,1,100;4:1,1,1,100;1000127:4,1,1,100</t>
    <phoneticPr fontId="1" type="noConversion"/>
  </si>
  <si>
    <t>1151011:4,1,1,100;4:1,1,1,100;1000129:4,1,1,100</t>
  </si>
  <si>
    <t>1151011:4,1,1,100;4:1,1,1,100;1000129:4,1,1,100</t>
    <phoneticPr fontId="1" type="noConversion"/>
  </si>
  <si>
    <t>难度24套装包精英</t>
  </si>
  <si>
    <t>难度25套装包精英</t>
  </si>
  <si>
    <t>难度26套装包精英</t>
  </si>
  <si>
    <t>难度27套装包精英</t>
  </si>
  <si>
    <t>难度28套装包精英</t>
  </si>
  <si>
    <t>难度29套装包精英</t>
  </si>
  <si>
    <t>难度30套装包精英</t>
  </si>
  <si>
    <t>难度31套装包精英</t>
  </si>
  <si>
    <t>难度32套装包精英</t>
  </si>
  <si>
    <t>难度33套装包精英</t>
  </si>
  <si>
    <t>难度34套装包精英</t>
  </si>
  <si>
    <t>难度35套装包精英</t>
  </si>
  <si>
    <t>4:1,1,1,100;100022:4,1,2,100;100051:4,1,1,100;1000900:4,1,1,100;1002010,4,1,1,100</t>
  </si>
  <si>
    <t>4:1,1,1,100;100022:4,1,2,100;100051:4,1,1,100;1000115:4,1,1,100;1000900:4,1,1,100</t>
  </si>
  <si>
    <t>4:1,1,1,100;1104:1,1,1,100;100022:4,1,2,100;100052:4,1,1,100;1000900:4,1,1,100;1002056,4,1,1,100</t>
  </si>
  <si>
    <t>4:1,1,1,100;1104:1,1,1,100;100022:4,1,2,100;100052:4,1,1,100;1000115:4,1,1,100;1000900:4,1,1,100</t>
  </si>
  <si>
    <t>4:1,1,1,100;100022:4,1,2,100;100053:4,1,1,100;1153012:4,1,1,100;1000900:4,1,1,100;1002102,4,1,1,100</t>
  </si>
  <si>
    <t>4:1,1,1,100;100022:4,1,2,100;100053:4,1,1,100;1000115:4,1,1,100;1153012:4,1,1,100;1000900:4,1,1,100</t>
  </si>
  <si>
    <t>4:1,1,1,100;100022:4,1,2,100;100054:4,1,1,100;1000900:4,1,1,100;1002148,4,1,1,100</t>
  </si>
  <si>
    <t>4:1,1,1,100;100022:4,1,2,100;100054:4,1,1,100;1000115:4,1,1,100;1000900:4,1,1,100</t>
  </si>
  <si>
    <t>4:1,1,1,100;1314:1,1,1,100;100022:4,1,2,100;100054:4,1,1,100;1000900:4,1,1,100;1002148,4,1,1,100</t>
  </si>
  <si>
    <t>4:1,1,1,100;1314:1,1,1,100;100022:4,1,2,100;100054:4,1,1,100;1000115:4,1,1,100;1000900:4,1,1,100</t>
  </si>
  <si>
    <t>4:1,1,1,100;1312:1,1,1,100;100022:4,1,2,100;100054:4,1,1,100;1000900:4,1,1,100;1002148,4,1,1,100</t>
  </si>
  <si>
    <t>4:1,1,1,100;1312:1,1,1,100;100022:4,1,2,100;100054:4,1,1,100;1000115:4,1,1,100;1000900:4,1,1,100</t>
  </si>
  <si>
    <t>4:1,1,1,100;200141:4,1,1,100;200142:4,1,1,100;100022:4,1,2,100;100055:4,1,1,100;1000900:4,1,1,100;1002194,4,1,1,100</t>
  </si>
  <si>
    <t>4:1,1,1,100;200141:4,1,1,100;200142:4,1,1,100;100022:4,1,2,100;100055:4,1,1,100;1000115:4,1,1,100;1000900:4,1,1,100</t>
  </si>
  <si>
    <t>4:1,1,1,100;200141:4,1,1,100;200142:4,1,1,100;1402:1,1,1,100;100022:4,1,2,100;100055:4,1,1,100;1000900:4,1,1,100;1002194,4,1,1,100</t>
  </si>
  <si>
    <t>4:1,1,1,100;200141:4,1,1,100;200142:4,1,1,100;1402:1,1,1,100;100022:4,1,2,100;100055:4,1,1,100;1000115:4,1,1,100;1000900:4,1,1,100</t>
  </si>
  <si>
    <t>1151011:4,1,1,100;4:1,1,1,100;1000900:4,1,1,100</t>
  </si>
  <si>
    <t>100029:4,1,1,321</t>
  </si>
  <si>
    <t>100029:4,1,1,355</t>
  </si>
  <si>
    <t>100029:4,1,1,397</t>
  </si>
  <si>
    <t>100029:4,1,1,446</t>
  </si>
  <si>
    <t>100029:4,1,1,499</t>
  </si>
  <si>
    <t>100029:4,1,1,557</t>
  </si>
  <si>
    <t>100029:4,1,1,619</t>
  </si>
  <si>
    <t>100029:4,1,1,684</t>
  </si>
  <si>
    <t>100029:4,1,1,753</t>
  </si>
  <si>
    <t>100029:4,1,1,825</t>
  </si>
  <si>
    <t>100029:4,1,1,978</t>
  </si>
  <si>
    <t>100029:4,1,1,1058</t>
  </si>
  <si>
    <t>100029:4,1,1,1141</t>
  </si>
  <si>
    <t>100029:4,1,1,1226</t>
  </si>
  <si>
    <t>100029:4,1,1,1314</t>
  </si>
  <si>
    <t>100029:4,1,1,1404</t>
  </si>
  <si>
    <t>100029:4,1,1,1496</t>
  </si>
  <si>
    <t>100029:4,1,1,1590</t>
  </si>
  <si>
    <t>100029:4,1,1,1686</t>
  </si>
  <si>
    <t>100029:4,1,1,1784</t>
  </si>
  <si>
    <t>100029:4,1,1,1883</t>
  </si>
  <si>
    <t>4:1,1,1,100;100022:4,1,2,100;100051:4,1,1,100;1000115:4,1,1,100;1000117:4,1,1,100;1002011,4,1,1,100</t>
  </si>
  <si>
    <t>4:1,1,1,100;100022:4,1,2,100;100051:4,1,1,100;1000115:4,1,1,100;1000117:4,1,1,100;1002012,4,1,1,100</t>
  </si>
  <si>
    <t>100023:4,2,3,100;13:1,1,1,100;4:1,1,1,100;100041:4,1,1,100;100028:4,1,1,100;1000116:4,1,1,100;100204:4,1,1,100;1000118:4,1,1,100;1002034,4,1,1,100</t>
  </si>
  <si>
    <t>100024:4,2,3,100;13:1,1,1,100;4:1,1,1,100;2004:1,1,1,100;4501:1,1,1,100;100041:4,1,1,100;100028:4,1,1,100;1000116:4,1,1,100;100204:4,1,1,100;1000118:4,1,1,100;1002034,4,1,1,100</t>
  </si>
  <si>
    <t>100025:4,2,4,100;13:1,1,1,100;4:1,1,1,100;100041:4,1,1,100;100028:4,1,1,100;1000116:4,1,1,100;100204:4,1,1,100;1000118:4,1,1,100;1002034,4,1,1,100</t>
  </si>
  <si>
    <t>100026:4,3,5,100;1001:1,1,1,100;100041:4,1,1,100;1000116:4,1,1,100;100205:4,1,1,100;1000118:4,1,1,100;411:1,1,1,100;1002034,4,1,1,100</t>
  </si>
  <si>
    <t>100048:4,1,2,100;2104:1,1,1,100;4504:1,1,1,100;1000116:4,1,1,100;100060:4,1,2,100;100206:4,1,1,100;411:1,1,1,100;4504:1,1,1,100;1002034,4,1,1,100</t>
  </si>
  <si>
    <t>4:1,1,1,100;1104:1,1,1,100;100022:4,1,2,100;100052:4,1,1,100;1000115:4,1,1,100;1000117:4,1,1,100;1002057,4,1,1,100</t>
  </si>
  <si>
    <t>100023:4,2,3,100;13:1,1,1,100;4:1,1,1,100;2007:1,1,1,100;100042:4,1,1,100;100028:4,1,1,100;1000116:4,1,1,100;100204:4,1,1,100;1000118:4,1,1,100;1002080,4,1,1,100</t>
  </si>
  <si>
    <t>100024:4,2,3,100;13:1,1,1,100;4:1,1,1,100;1102:1,1,1,100;100042:4,1,1,100;100028:4,1,1,100;1000116:4,1,1,100;100204:4,1,1,100;1000118:4,1,1,100;1002080,4,1,1,100</t>
  </si>
  <si>
    <t>100025:4,2,4,100;13:1,1,1,100;4:1,1,1,100;2002:1,1,1,100;100042:4,1,1,100;100028:4,1,1,100;1000116:4,1,1,100;100204:4,1,1,100;1000118:4,1,1,100;1002080,4,1,1,100</t>
  </si>
  <si>
    <t>100026:4,3,5,100;4102:1,1,1,100;4502:1,1,1,100;1105:1,1,1,100;100042:4,1,1,100;1000116:4,1,1,100;100032:4,1,1,100;100205:4,1,1,100;1000118:4,1,1,100;411:1,1,1,100;1002080,4,1,1,100</t>
  </si>
  <si>
    <t>4:1,1,1,100;100022:4,1,2,100;100053:4,1,1,100;1000115:4,1,1,100;1153012:4,1,1,100;1000117:4,1,1,100;1002103,4,1,1,100</t>
  </si>
  <si>
    <t>100023:4,2,3,100;13:1,1,1,100;4:1,1,1,100;2003:1,1,1,100;1202:1,1,1,100;100043:4,1,1,100;100028:4,1,1,100;1000116:4,1,1,100;100204:4,1,1,100;1000118:4,1,1,100;1002126,4,1,1,100</t>
  </si>
  <si>
    <t>100024:4,2,3,100;13:1,1,1,100;4:1,1,1,100;2001:1,1,1,100;100043:4,1,1,100;100028:4,1,1,100;1000116:4,1,1,100;200304:4,1,1,100;100204:4,1,1,100;1000118:4,1,1,100;1002126,4,1,1,100</t>
  </si>
  <si>
    <t>100025:4,2,4,100;13:1,1,1,100;4:1,1,1,100;100043:4,1,1,100;100028:4,1,1,100;1000116:4,1,1,100;200306:4,1,1,100;100204:4,1,1,100;1000118:4,1,1,100;1002126,4,1,1,100</t>
  </si>
  <si>
    <t>100026:4,3,5,100;2103:1,1,1,100;4503:1,1,1,100;1206:1,1,1,100;100043:4,1,1,100;1000116:4,1,1,100;100033:1,1,1,100;200307:4,1,1,100;100205:4,1,1,100;1000118:4,1,1,100;411:1,1,1,100;1002126,4,1,1,100</t>
  </si>
  <si>
    <t>4:1,1,1,100;100022:4,1,2,100;100054:4,1,1,100;1000115:4,1,1,100;1000117:4,1,1,100;1002149,4,1,1,100</t>
  </si>
  <si>
    <t>4:1,1,1,100;1314:1,1,1,100;100022:4,1,2,100;100054:4,1,1,100;1000115:4,1,1,100;1000117:4,1,1,100;1002149,4,1,1,100</t>
  </si>
  <si>
    <t>4:1,1,1,100;1312:1,1,1,100;100022:4,1,2,100;100054:4,1,1,100;1000115:4,1,1,100;1000117:4,1,1,100;1002149,4,1,1,100</t>
  </si>
  <si>
    <t>100023:4,2,3,100;13:1,1,1,100;4:1,1,1,100;2005:1,1,1,100;100044:4,1,1,100;100028:4,1,1,100;1000116:4,1,1,100;100204:4,1,1,100;1000118:4,1,1,100;1002172,4,1,1,100</t>
  </si>
  <si>
    <t>100024:4,2,3,100;13:1,1,1,100;4:1,1,1,100;1313:1,1,1,100;2006:1,1,1,100;100044:4,1,1,100;100028:4,1,1,100;1000116:4,1,1,100;200304:4,1,1,100;100204:4,1,1,100;1000118:4,1,1,100;1002172,4,1,1,100</t>
  </si>
  <si>
    <t>100025:4,2,4,100;13:1,1,1,100;4:1,1,1,100;100044:4,1,1,100;100028:4,1,1,100;1000116:4,1,1,100;200306:4,1,1,100;100204:4,1,1,100;1000118:4,1,1,100;1002172,4,1,1,100</t>
  </si>
  <si>
    <t>100026:4,3,5,100;1316:1,1,1,100;100044:4,1,1,100;1000116:4,1,1,100;100034:1,1,1,100;200307:4,1,1,100;100205:4,1,1,100;1000118:4,1,1,100;411:1,1,1,100;1002172,4,1,1,100</t>
  </si>
  <si>
    <t>4:1,1,1,100;200141:4,1,1,100;200142:4,1,1,100;100022:4,1,2,100;100055:4,1,1,100;1000115:4,1,1,100;1000117:4,1,1,100;1002195,4,1,1,100</t>
  </si>
  <si>
    <t>4:1,1,1,100;200141:4,1,1,100;200142:4,1,1,100;1402:1,1,1,100;100022:4,1,2,100;100055:4,1,1,100;1000115:4,1,1,100;1000117:4,1,1,100;1002195,4,1,1,100</t>
  </si>
  <si>
    <t>100023:4,2,3,100;13:1,1,1,100;4:1,1,1,100;2008:1,1,1,100;100045:4,1,1,100;100028:4,1,1,100;1000116:4,1,1,100;100204:4,1,1,100;1000118:4,1,1,100;1002218,4,1,1,100</t>
  </si>
  <si>
    <t>100024:4,2,3,100;13:1,1,1,100;4:1,1,1,100;2115:1,1,1,100;100045:4,1,1,100;100028:4,1,1,100;1000116:4,1,1,100;200304:4,1,1,100;100204:4,1,1,100;1000118:4,1,1,100;1002218,4,1,1,100</t>
  </si>
  <si>
    <t>100025:4,2,4,100;13:1,1,1,100;4:1,1,1,100;200146:4,1,1,100;100045:4,1,1,100;100028:4,1,1,100;1000116:4,1,1,100;200306:4,1,1,100;100204:4,1,1,100;1000118:4,1,1,100;1002218,4,1,1,100</t>
  </si>
  <si>
    <t>100026:4,3,5,100;1407:1,1,1,100;100045:4,1,1,100;1000116:4,1,1,100;100035:1,1,1,100;200307:4,1,1,100;100205:4,1,1,100;1000118:4,1,1,100;411:1,1,1,100;1002218,4,1,1,100</t>
  </si>
  <si>
    <t>100023:4,2,3,100;13:1,1,1,100;4:1,1,1,100;100041:4,1,1,100;100028:4,1,1,100;1000116:4,1,1,100;100204:4,1,1,100;1000118:4,1,1,100;1002035,4,1,1,100</t>
  </si>
  <si>
    <t>100024:4,2,3,100;13:1,1,1,100;4:1,1,1,100;2004:1,1,1,100;4501:1,1,1,100;100041:4,1,1,100;100028:4,1,1,100;1000116:4,1,1,100;100204:4,1,1,100;1000118:4,1,1,100;1002035,4,1,1,100</t>
  </si>
  <si>
    <t>100025:4,2,4,100;13:1,1,1,100;4:1,1,1,100;100041:4,1,1,100;100028:4,1,1,100;1000116:4,1,1,100;100204:4,1,1,100;1000118:4,1,1,100;1002035,4,1,1,100</t>
  </si>
  <si>
    <t>100026:4,3,5,100;1001:1,1,1,100;100041:4,1,1,100;1000116:4,1,1,100;100205:4,1,1,100;1000118:4,1,1,100;411:1,1,1,100;1002035,4,1,1,100</t>
  </si>
  <si>
    <t>100048:4,1,2,100;2104:1,1,1,100;4504:1,1,1,100;1000116:4,1,1,100;100060:4,1,2,100;100206:4,1,1,100;411:1,1,1,100;4504:1,1,1,100;1002035,4,1,1,100</t>
  </si>
  <si>
    <t>4:1,1,1,100;1104:1,1,1,100;100022:4,1,2,100;100052:4,1,1,100;1000115:4,1,1,100;1000117:4,1,1,100;1002058,4,1,1,100</t>
  </si>
  <si>
    <t>100023:4,2,3,100;13:1,1,1,100;4:1,1,1,100;2007:1,1,1,100;100042:4,1,1,100;100028:4,1,1,100;1000116:4,1,1,100;100204:4,1,1,100;1000118:4,1,1,100;1002081,4,1,1,100</t>
  </si>
  <si>
    <t>100024:4,2,3,100;13:1,1,1,100;4:1,1,1,100;1102:1,1,1,100;100042:4,1,1,100;100028:4,1,1,100;1000116:4,1,1,100;100204:4,1,1,100;1000118:4,1,1,100;1002081,4,1,1,100</t>
  </si>
  <si>
    <t>100025:4,2,4,100;13:1,1,1,100;4:1,1,1,100;2002:1,1,1,100;100042:4,1,1,100;100028:4,1,1,100;1000116:4,1,1,100;100204:4,1,1,100;1000118:4,1,1,100;1002081,4,1,1,100</t>
  </si>
  <si>
    <t>100026:4,3,5,100;4102:1,1,1,100;4502:1,1,1,100;1105:1,1,1,100;100042:4,1,1,100;1000116:4,1,1,100;100032:4,1,1,100;100205:4,1,1,100;1000118:4,1,1,100;411:1,1,1,100;1002081,4,1,1,100</t>
  </si>
  <si>
    <t>4:1,1,1,100;100022:4,1,2,100;100053:4,1,1,100;1000115:4,1,1,100;1153012:4,1,1,100;1000117:4,1,1,100;1002104,4,1,1,100</t>
  </si>
  <si>
    <t>100023:4,2,3,100;13:1,1,1,100;4:1,1,1,100;2003:1,1,1,100;1202:1,1,1,100;100043:4,1,1,100;100028:4,1,1,100;1000116:4,1,1,100;100204:4,1,1,100;1000118:4,1,1,100;1002127,4,1,1,100</t>
  </si>
  <si>
    <t>100024:4,2,3,100;13:1,1,1,100;4:1,1,1,100;2001:1,1,1,100;100043:4,1,1,100;100028:4,1,1,100;1000116:4,1,1,100;200304:4,1,1,100;100204:4,1,1,100;1000118:4,1,1,100;1002127,4,1,1,100</t>
  </si>
  <si>
    <t>100025:4,2,4,100;13:1,1,1,100;4:1,1,1,100;100043:4,1,1,100;100028:4,1,1,100;1000116:4,1,1,100;200306:4,1,1,100;100204:4,1,1,100;1000118:4,1,1,100;1002127,4,1,1,100</t>
  </si>
  <si>
    <t>100026:4,3,5,100;2103:1,1,1,100;4503:1,1,1,100;1206:1,1,1,100;100043:4,1,1,100;1000116:4,1,1,100;100033:1,1,1,100;200307:4,1,1,100;100205:4,1,1,100;1000118:4,1,1,100;411:1,1,1,100;1002127,4,1,1,100</t>
  </si>
  <si>
    <t>4:1,1,1,100;100022:4,1,2,100;100054:4,1,1,100;1000115:4,1,1,100;1000117:4,1,1,100;1002150,4,1,1,100</t>
  </si>
  <si>
    <t>4:1,1,1,100;1314:1,1,1,100;100022:4,1,2,100;100054:4,1,1,100;1000115:4,1,1,100;1000117:4,1,1,100;1002150,4,1,1,100</t>
  </si>
  <si>
    <t>4:1,1,1,100;1312:1,1,1,100;100022:4,1,2,100;100054:4,1,1,100;1000115:4,1,1,100;1000117:4,1,1,100;1002150,4,1,1,100</t>
  </si>
  <si>
    <t>100023:4,2,3,100;13:1,1,1,100;4:1,1,1,100;2005:1,1,1,100;100044:4,1,1,100;100028:4,1,1,100;1000116:4,1,1,100;100204:4,1,1,100;1000118:4,1,1,100;1002173,4,1,1,100</t>
  </si>
  <si>
    <t>100024:4,2,3,100;13:1,1,1,100;4:1,1,1,100;1313:1,1,1,100;2006:1,1,1,100;100044:4,1,1,100;100028:4,1,1,100;1000116:4,1,1,100;200304:4,1,1,100;100204:4,1,1,100;1000118:4,1,1,100;1002173,4,1,1,100</t>
  </si>
  <si>
    <t>100025:4,2,4,100;13:1,1,1,100;4:1,1,1,100;100044:4,1,1,100;100028:4,1,1,100;1000116:4,1,1,100;200306:4,1,1,100;100204:4,1,1,100;1000118:4,1,1,100;1002173,4,1,1,100</t>
  </si>
  <si>
    <t>100026:4,3,5,100;1316:1,1,1,100;100044:4,1,1,100;1000116:4,1,1,100;100034:1,1,1,100;200307:4,1,1,100;100205:4,1,1,100;1000118:4,1,1,100;411:1,1,1,100;1002173,4,1,1,100</t>
  </si>
  <si>
    <t>4:1,1,1,100;200141:4,1,1,100;200142:4,1,1,100;100022:4,1,2,100;100055:4,1,1,100;1000115:4,1,1,100;1000117:4,1,1,100;1002196,4,1,1,100</t>
  </si>
  <si>
    <t>4:1,1,1,100;200141:4,1,1,100;200142:4,1,1,100;1402:1,1,1,100;100022:4,1,2,100;100055:4,1,1,100;1000115:4,1,1,100;1000117:4,1,1,100;1002196,4,1,1,100</t>
  </si>
  <si>
    <t>100023:4,2,3,100;13:1,1,1,100;4:1,1,1,100;2008:1,1,1,100;100045:4,1,1,100;100028:4,1,1,100;1000116:4,1,1,100;100204:4,1,1,100;1000118:4,1,1,100;1002219,4,1,1,100</t>
  </si>
  <si>
    <t>100024:4,2,3,100;13:1,1,1,100;4:1,1,1,100;2115:1,1,1,100;100045:4,1,1,100;100028:4,1,1,100;1000116:4,1,1,100;200304:4,1,1,100;100204:4,1,1,100;1000118:4,1,1,100;1002219,4,1,1,100</t>
  </si>
  <si>
    <t>100025:4,2,4,100;13:1,1,1,100;4:1,1,1,100;200146:4,1,1,100;100045:4,1,1,100;100028:4,1,1,100;1000116:4,1,1,100;200306:4,1,1,100;100204:4,1,1,100;1000118:4,1,1,100;1002219,4,1,1,100</t>
  </si>
  <si>
    <t>100026:4,3,5,100;1407:1,1,1,100;100045:4,1,1,100;1000116:4,1,1,100;100035:1,1,1,100;200307:4,1,1,100;100205:4,1,1,100;1000118:4,1,1,100;411:1,1,1,100;1002219,4,1,1,100</t>
  </si>
  <si>
    <t>4:1,1,1,100;100022:4,1,2,100;100051:4,1,1,100;1000115:4,1,1,100;1000117:4,1,1,100;1002013,4,1,1,100</t>
  </si>
  <si>
    <t>100023:4,2,3,100;13:1,1,1,100;4:1,1,1,100;100041:4,1,1,100;100028:4,1,1,100;1000116:4,1,1,100;100204:4,1,1,100;1000118:4,1,1,100;1002036,4,1,1,100</t>
  </si>
  <si>
    <t>100024:4,2,3,100;13:1,1,1,100;4:1,1,1,100;2004:1,1,1,100;4501:1,1,1,100;100041:4,1,1,100;100028:4,1,1,100;1000116:4,1,1,100;100204:4,1,1,100;1000118:4,1,1,100;1002036,4,1,1,100</t>
  </si>
  <si>
    <t>100025:4,2,4,100;13:1,1,1,100;4:1,1,1,100;100041:4,1,1,100;100028:4,1,1,100;1000116:4,1,1,100;100204:4,1,1,100;1000118:4,1,1,100;1002036,4,1,1,100</t>
  </si>
  <si>
    <t>100026:4,3,5,100;1001:1,1,1,100;100041:4,1,1,100;1000116:4,1,1,100;100205:4,1,1,100;1000118:4,1,1,100;411:1,1,1,100;1002036,4,1,1,100</t>
  </si>
  <si>
    <t>100048:4,1,2,100;2104:1,1,1,100;4504:1,1,1,100;1000116:4,1,1,100;100060:4,1,2,100;100206:4,1,1,100;411:1,1,1,100;4504:1,1,1,100;1002036,4,1,1,100</t>
  </si>
  <si>
    <t>4:1,1,1,100;1104:1,1,1,100;100022:4,1,2,100;100052:4,1,1,100;1000115:4,1,1,100;1000117:4,1,1,100;1002059,4,1,1,100</t>
  </si>
  <si>
    <t>100023:4,2,3,100;13:1,1,1,100;4:1,1,1,100;2007:1,1,1,100;100042:4,1,1,100;100028:4,1,1,100;1000116:4,1,1,100;100204:4,1,1,100;1000118:4,1,1,100;1002082,4,1,1,100</t>
  </si>
  <si>
    <t>100024:4,2,3,100;13:1,1,1,100;4:1,1,1,100;1102:1,1,1,100;100042:4,1,1,100;100028:4,1,1,100;1000116:4,1,1,100;100204:4,1,1,100;1000118:4,1,1,100;1002082,4,1,1,100</t>
  </si>
  <si>
    <t>100025:4,2,4,100;13:1,1,1,100;4:1,1,1,100;2002:1,1,1,100;100042:4,1,1,100;100028:4,1,1,100;1000116:4,1,1,100;100204:4,1,1,100;1000118:4,1,1,100;1002082,4,1,1,100</t>
  </si>
  <si>
    <t>100026:4,3,5,100;4102:1,1,1,100;4502:1,1,1,100;1105:1,1,1,100;100042:4,1,1,100;1000116:4,1,1,100;100032:4,1,1,100;100205:4,1,1,100;1000118:4,1,1,100;411:1,1,1,100;1002082,4,1,1,100</t>
  </si>
  <si>
    <t>4:1,1,1,100;100022:4,1,2,100;100053:4,1,1,100;1000115:4,1,1,100;1153012:4,1,1,100;1000117:4,1,1,100;1002105,4,1,1,100</t>
  </si>
  <si>
    <t>100023:4,2,3,100;13:1,1,1,100;4:1,1,1,100;2003:1,1,1,100;1202:1,1,1,100;100043:4,1,1,100;100028:4,1,1,100;1000116:4,1,1,100;100204:4,1,1,100;1000118:4,1,1,100;1002128,4,1,1,100</t>
  </si>
  <si>
    <t>100024:4,2,3,100;13:1,1,1,100;4:1,1,1,100;2001:1,1,1,100;100043:4,1,1,100;100028:4,1,1,100;1000116:4,1,1,100;200304:4,1,1,100;100204:4,1,1,100;1000118:4,1,1,100;1002128,4,1,1,100</t>
  </si>
  <si>
    <t>100025:4,2,4,100;13:1,1,1,100;4:1,1,1,100;100043:4,1,1,100;100028:4,1,1,100;1000116:4,1,1,100;200306:4,1,1,100;100204:4,1,1,100;1000118:4,1,1,100;1002128,4,1,1,100</t>
  </si>
  <si>
    <t>100026:4,3,5,100;2103:1,1,1,100;4503:1,1,1,100;1206:1,1,1,100;100043:4,1,1,100;1000116:4,1,1,100;100033:1,1,1,100;200307:4,1,1,100;100205:4,1,1,100;1000118:4,1,1,100;411:1,1,1,100;1002128,4,1,1,100</t>
  </si>
  <si>
    <t>4:1,1,1,100;100022:4,1,2,100;100054:4,1,1,100;1000115:4,1,1,100;1000117:4,1,1,100;1002151,4,1,1,100</t>
  </si>
  <si>
    <t>4:1,1,1,100;1314:1,1,1,100;100022:4,1,2,100;100054:4,1,1,100;1000115:4,1,1,100;1000117:4,1,1,100;1002151,4,1,1,100</t>
  </si>
  <si>
    <t>4:1,1,1,100;1312:1,1,1,100;100022:4,1,2,100;100054:4,1,1,100;1000115:4,1,1,100;1000117:4,1,1,100;1002151,4,1,1,100</t>
  </si>
  <si>
    <t>100023:4,2,3,100;13:1,1,1,100;4:1,1,1,100;2005:1,1,1,100;100044:4,1,1,100;100028:4,1,1,100;1000116:4,1,1,100;100204:4,1,1,100;1000118:4,1,1,100;1002174,4,1,1,100</t>
  </si>
  <si>
    <t>100024:4,2,3,100;13:1,1,1,100;4:1,1,1,100;1313:1,1,1,100;2006:1,1,1,100;100044:4,1,1,100;100028:4,1,1,100;1000116:4,1,1,100;200304:4,1,1,100;100204:4,1,1,100;1000118:4,1,1,100;1002174,4,1,1,100</t>
  </si>
  <si>
    <t>100025:4,2,4,100;13:1,1,1,100;4:1,1,1,100;100044:4,1,1,100;100028:4,1,1,100;1000116:4,1,1,100;200306:4,1,1,100;100204:4,1,1,100;1000118:4,1,1,100;1002174,4,1,1,100</t>
  </si>
  <si>
    <t>100026:4,3,5,100;1316:1,1,1,100;100044:4,1,1,100;1000116:4,1,1,100;100034:1,1,1,100;200307:4,1,1,100;100205:4,1,1,100;1000118:4,1,1,100;411:1,1,1,100;1002174,4,1,1,100</t>
  </si>
  <si>
    <t>4:1,1,1,100;200141:4,1,1,100;200142:4,1,1,100;100022:4,1,2,100;100055:4,1,1,100;1000115:4,1,1,100;1000117:4,1,1,100;1002197,4,1,1,100</t>
  </si>
  <si>
    <t>4:1,1,1,100;200141:4,1,1,100;200142:4,1,1,100;1402:1,1,1,100;100022:4,1,2,100;100055:4,1,1,100;1000115:4,1,1,100;1000117:4,1,1,100;1002197,4,1,1,100</t>
  </si>
  <si>
    <t>100023:4,2,3,100;13:1,1,1,100;4:1,1,1,100;2008:1,1,1,100;100045:4,1,1,100;100028:4,1,1,100;1000116:4,1,1,100;100204:4,1,1,100;1000118:4,1,1,100;1002220,4,1,1,100</t>
  </si>
  <si>
    <t>100024:4,2,3,100;13:1,1,1,100;4:1,1,1,100;2115:1,1,1,100;100045:4,1,1,100;100028:4,1,1,100;1000116:4,1,1,100;200304:4,1,1,100;100204:4,1,1,100;1000118:4,1,1,100;1002220,4,1,1,100</t>
  </si>
  <si>
    <t>100025:4,2,4,100;13:1,1,1,100;4:1,1,1,100;200146:4,1,1,100;100045:4,1,1,100;100028:4,1,1,100;1000116:4,1,1,100;200306:4,1,1,100;100204:4,1,1,100;1000118:4,1,1,100;1002220,4,1,1,100</t>
  </si>
  <si>
    <t>100026:4,3,5,100;1407:1,1,1,100;100045:4,1,1,100;1000116:4,1,1,100;100035:1,1,1,100;200307:4,1,1,100;100205:4,1,1,100;1000118:4,1,1,100;411:1,1,1,100;1002220,4,1,1,100</t>
  </si>
  <si>
    <t>4:1,1,1,100;100022:4,1,2,100;100051:4,1,1,100;1000115:4,1,1,100;1000117:4,1,1,100;1002014,4,1,1,100</t>
  </si>
  <si>
    <t>100023:4,2,3,100;13:1,1,1,100;4:1,1,1,100;100041:4,1,1,100;100028:4,1,1,100;1000116:4,1,1,100;100204:4,1,1,100;1000118:4,1,1,100;1002037,4,1,1,100</t>
  </si>
  <si>
    <t>100024:4,2,3,100;13:1,1,1,100;4:1,1,1,100;2004:1,1,1,100;4501:1,1,1,100;100041:4,1,1,100;100028:4,1,1,100;1000116:4,1,1,100;100204:4,1,1,100;1000118:4,1,1,100;1002037,4,1,1,100</t>
  </si>
  <si>
    <t>100025:4,2,4,100;13:1,1,1,100;4:1,1,1,100;100041:4,1,1,100;100028:4,1,1,100;1000116:4,1,1,100;100204:4,1,1,100;1000118:4,1,1,100;1002037,4,1,1,100</t>
  </si>
  <si>
    <t>100026:4,3,5,100;1001:1,1,1,100;100041:4,1,1,100;1000116:4,1,1,100;100205:4,1,1,100;1000118:4,1,1,100;411:1,1,1,100;1002037,4,1,1,100</t>
  </si>
  <si>
    <t>100048:4,1,2,100;2104:1,1,1,100;4504:1,1,1,100;1000116:4,1,1,100;100060:4,1,2,100;100206:4,1,1,100;411:1,1,1,100;4504:1,1,1,100;1002037,4,1,1,100</t>
  </si>
  <si>
    <t>4:1,1,1,100;1104:1,1,1,100;100022:4,1,2,100;100052:4,1,1,100;1000115:4,1,1,100;1000117:4,1,1,100;1002060,4,1,1,100</t>
  </si>
  <si>
    <t>100023:4,2,3,100;13:1,1,1,100;4:1,1,1,100;2007:1,1,1,100;100042:4,1,1,100;100028:4,1,1,100;1000116:4,1,1,100;100204:4,1,1,100;1000118:4,1,1,100;1002083,4,1,1,100</t>
  </si>
  <si>
    <t>100024:4,2,3,100;13:1,1,1,100;4:1,1,1,100;1102:1,1,1,100;100042:4,1,1,100;100028:4,1,1,100;1000116:4,1,1,100;100204:4,1,1,100;1000118:4,1,1,100;1002083,4,1,1,100</t>
  </si>
  <si>
    <t>100025:4,2,4,100;13:1,1,1,100;4:1,1,1,100;2002:1,1,1,100;100042:4,1,1,100;100028:4,1,1,100;1000116:4,1,1,100;100204:4,1,1,100;1000118:4,1,1,100;1002083,4,1,1,100</t>
  </si>
  <si>
    <t>100026:4,3,5,100;4102:1,1,1,100;4502:1,1,1,100;1105:1,1,1,100;100042:4,1,1,100;1000116:4,1,1,100;100032:4,1,1,100;100205:4,1,1,100;1000118:4,1,1,100;411:1,1,1,100;1002083,4,1,1,100</t>
  </si>
  <si>
    <t>4:1,1,1,100;100022:4,1,2,100;100053:4,1,1,100;1000115:4,1,1,100;1153012:4,1,1,100;1000117:4,1,1,100;1002106,4,1,1,100</t>
  </si>
  <si>
    <t>100023:4,2,3,100;13:1,1,1,100;4:1,1,1,100;2003:1,1,1,100;1202:1,1,1,100;100043:4,1,1,100;100028:4,1,1,100;1000116:4,1,1,100;100204:4,1,1,100;1000118:4,1,1,100;1002129,4,1,1,100</t>
  </si>
  <si>
    <t>100024:4,2,3,100;13:1,1,1,100;4:1,1,1,100;2001:1,1,1,100;100043:4,1,1,100;100028:4,1,1,100;1000116:4,1,1,100;200304:4,1,1,100;100204:4,1,1,100;1000118:4,1,1,100;1002129,4,1,1,100</t>
  </si>
  <si>
    <t>100025:4,2,4,100;13:1,1,1,100;4:1,1,1,100;100043:4,1,1,100;100028:4,1,1,100;1000116:4,1,1,100;200306:4,1,1,100;100204:4,1,1,100;1000118:4,1,1,100;1002129,4,1,1,100</t>
  </si>
  <si>
    <t>100026:4,3,5,100;2103:1,1,1,100;4503:1,1,1,100;1206:1,1,1,100;100043:4,1,1,100;1000116:4,1,1,100;100033:1,1,1,100;200307:4,1,1,100;100205:4,1,1,100;1000118:4,1,1,100;411:1,1,1,100;1002129,4,1,1,100</t>
  </si>
  <si>
    <t>4:1,1,1,100;100022:4,1,2,100;100054:4,1,1,100;1000115:4,1,1,100;1000117:4,1,1,100;1002152,4,1,1,100</t>
  </si>
  <si>
    <t>4:1,1,1,100;1314:1,1,1,100;100022:4,1,2,100;100054:4,1,1,100;1000115:4,1,1,100;1000117:4,1,1,100;1002152,4,1,1,100</t>
  </si>
  <si>
    <t>4:1,1,1,100;1312:1,1,1,100;100022:4,1,2,100;100054:4,1,1,100;1000115:4,1,1,100;1000117:4,1,1,100;1002152,4,1,1,100</t>
  </si>
  <si>
    <t>100023:4,2,3,100;13:1,1,1,100;4:1,1,1,100;2005:1,1,1,100;100044:4,1,1,100;100028:4,1,1,100;1000116:4,1,1,100;100204:4,1,1,100;1000118:4,1,1,100;1002175,4,1,1,100</t>
  </si>
  <si>
    <t>100024:4,2,3,100;13:1,1,1,100;4:1,1,1,100;1313:1,1,1,100;2006:1,1,1,100;100044:4,1,1,100;100028:4,1,1,100;1000116:4,1,1,100;200304:4,1,1,100;100204:4,1,1,100;1000118:4,1,1,100;1002175,4,1,1,100</t>
  </si>
  <si>
    <t>100025:4,2,4,100;13:1,1,1,100;4:1,1,1,100;100044:4,1,1,100;100028:4,1,1,100;1000116:4,1,1,100;200306:4,1,1,100;100204:4,1,1,100;1000118:4,1,1,100;1002175,4,1,1,100</t>
  </si>
  <si>
    <t>100026:4,3,5,100;1316:1,1,1,100;100044:4,1,1,100;1000116:4,1,1,100;100034:1,1,1,100;200307:4,1,1,100;100205:4,1,1,100;1000118:4,1,1,100;411:1,1,1,100;1002175,4,1,1,100</t>
  </si>
  <si>
    <t>4:1,1,1,100;200141:4,1,1,100;200142:4,1,1,100;100022:4,1,2,100;100055:4,1,1,100;1000115:4,1,1,100;1000117:4,1,1,100;1002198,4,1,1,100</t>
  </si>
  <si>
    <t>4:1,1,1,100;200141:4,1,1,100;200142:4,1,1,100;1402:1,1,1,100;100022:4,1,2,100;100055:4,1,1,100;1000115:4,1,1,100;1000117:4,1,1,100;1002198,4,1,1,100</t>
  </si>
  <si>
    <t>100023:4,2,3,100;13:1,1,1,100;4:1,1,1,100;2008:1,1,1,100;100045:4,1,1,100;100028:4,1,1,100;1000116:4,1,1,100;100204:4,1,1,100;1000118:4,1,1,100;1002221,4,1,1,100</t>
  </si>
  <si>
    <t>100024:4,2,3,100;13:1,1,1,100;4:1,1,1,100;2115:1,1,1,100;100045:4,1,1,100;100028:4,1,1,100;1000116:4,1,1,100;200304:4,1,1,100;100204:4,1,1,100;1000118:4,1,1,100;1002221,4,1,1,100</t>
  </si>
  <si>
    <t>100025:4,2,4,100;13:1,1,1,100;4:1,1,1,100;200146:4,1,1,100;100045:4,1,1,100;100028:4,1,1,100;1000116:4,1,1,100;200306:4,1,1,100;100204:4,1,1,100;1000118:4,1,1,100;1002221,4,1,1,100</t>
  </si>
  <si>
    <t>100026:4,3,5,100;1407:1,1,1,100;100045:4,1,1,100;1000116:4,1,1,100;100035:1,1,1,100;200307:4,1,1,100;100205:4,1,1,100;1000118:4,1,1,100;411:1,1,1,100;1002221,4,1,1,100</t>
  </si>
  <si>
    <t>4:1,1,1,100;100022:4,1,2,100;100051:4,1,1,100;1000115:4,1,1,100;1000117:4,1,1,100;1002015,4,1,1,100</t>
  </si>
  <si>
    <t>100023:4,2,3,100;13:1,1,1,100;4:1,1,1,100;100041:4,1,1,100;100028:4,1,1,100;1000116:4,1,1,100;100204:4,1,1,100;1000118:4,1,1,100;1002038,4,1,1,100</t>
  </si>
  <si>
    <t>100024:4,2,3,100;13:1,1,1,100;4:1,1,1,100;2004:1,1,1,100;4501:1,1,1,100;100041:4,1,1,100;100028:4,1,1,100;1000116:4,1,1,100;100204:4,1,1,100;1000118:4,1,1,100;1002038,4,1,1,100</t>
  </si>
  <si>
    <t>100025:4,2,4,100;13:1,1,1,100;4:1,1,1,100;100041:4,1,1,100;100028:4,1,1,100;1000116:4,1,1,100;100204:4,1,1,100;1000118:4,1,1,100;1002038,4,1,1,100</t>
  </si>
  <si>
    <t>100026:4,3,5,100;1001:1,1,1,100;100041:4,1,1,100;1000116:4,1,1,100;100205:4,1,1,100;1000118:4,1,1,100;411:1,1,1,100;1002038,4,1,1,100</t>
  </si>
  <si>
    <t>100048:4,1,2,100;2104:1,1,1,100;4504:1,1,1,100;1000116:4,1,1,100;100060:4,1,2,100;100206:4,1,1,100;411:1,1,1,100;4504:1,1,1,100;1002038,4,1,1,100</t>
  </si>
  <si>
    <t>4:1,1,1,100;1104:1,1,1,100;100022:4,1,2,100;100052:4,1,1,100;1000115:4,1,1,100;1000117:4,1,1,100;1002061,4,1,1,100</t>
  </si>
  <si>
    <t>100023:4,2,3,100;13:1,1,1,100;4:1,1,1,100;2007:1,1,1,100;100042:4,1,1,100;100028:4,1,1,100;1000116:4,1,1,100;100204:4,1,1,100;1000118:4,1,1,100;1002084,4,1,1,100</t>
  </si>
  <si>
    <t>100024:4,2,3,100;13:1,1,1,100;4:1,1,1,100;1102:1,1,1,100;100042:4,1,1,100;100028:4,1,1,100;1000116:4,1,1,100;100204:4,1,1,100;1000118:4,1,1,100;1002084,4,1,1,100</t>
  </si>
  <si>
    <t>100025:4,2,4,100;13:1,1,1,100;4:1,1,1,100;2002:1,1,1,100;100042:4,1,1,100;100028:4,1,1,100;1000116:4,1,1,100;100204:4,1,1,100;1000118:4,1,1,100;1002084,4,1,1,100</t>
  </si>
  <si>
    <t>100026:4,3,5,100;4102:1,1,1,100;4502:1,1,1,100;1105:1,1,1,100;100042:4,1,1,100;1000116:4,1,1,100;100032:4,1,1,100;100205:4,1,1,100;1000118:4,1,1,100;411:1,1,1,100;1002084,4,1,1,100</t>
  </si>
  <si>
    <t>4:1,1,1,100;100022:4,1,2,100;100053:4,1,1,100;1000115:4,1,1,100;1153012:4,1,1,100;1000117:4,1,1,100;1002107,4,1,1,100</t>
  </si>
  <si>
    <t>100023:4,2,3,100;13:1,1,1,100;4:1,1,1,100;2003:1,1,1,100;1202:1,1,1,100;100043:4,1,1,100;100028:4,1,1,100;1000116:4,1,1,100;100204:4,1,1,100;1000118:4,1,1,100;1002130,4,1,1,100</t>
  </si>
  <si>
    <t>100024:4,2,3,100;13:1,1,1,100;4:1,1,1,100;2001:1,1,1,100;100043:4,1,1,100;100028:4,1,1,100;1000116:4,1,1,100;200304:4,1,1,100;100204:4,1,1,100;1000118:4,1,1,100;1002130,4,1,1,100</t>
  </si>
  <si>
    <t>100025:4,2,4,100;13:1,1,1,100;4:1,1,1,100;100043:4,1,1,100;100028:4,1,1,100;1000116:4,1,1,100;200306:4,1,1,100;100204:4,1,1,100;1000118:4,1,1,100;1002130,4,1,1,100</t>
  </si>
  <si>
    <t>100026:4,3,5,100;2103:1,1,1,100;4503:1,1,1,100;1206:1,1,1,100;100043:4,1,1,100;1000116:4,1,1,100;100033:1,1,1,100;200307:4,1,1,100;100205:4,1,1,100;1000118:4,1,1,100;411:1,1,1,100;1002130,4,1,1,100</t>
  </si>
  <si>
    <t>4:1,1,1,100;100022:4,1,2,100;100054:4,1,1,100;1000115:4,1,1,100;1000117:4,1,1,100;1002153,4,1,1,100</t>
  </si>
  <si>
    <t>4:1,1,1,100;1314:1,1,1,100;100022:4,1,2,100;100054:4,1,1,100;1000115:4,1,1,100;1000117:4,1,1,100;1002153,4,1,1,100</t>
  </si>
  <si>
    <t>4:1,1,1,100;1312:1,1,1,100;100022:4,1,2,100;100054:4,1,1,100;1000115:4,1,1,100;1000117:4,1,1,100;1002153,4,1,1,100</t>
  </si>
  <si>
    <t>100023:4,2,3,100;13:1,1,1,100;4:1,1,1,100;2005:1,1,1,100;100044:4,1,1,100;100028:4,1,1,100;1000116:4,1,1,100;100204:4,1,1,100;1000118:4,1,1,100;1002176,4,1,1,100</t>
  </si>
  <si>
    <t>100024:4,2,3,100;13:1,1,1,100;4:1,1,1,100;1313:1,1,1,100;2006:1,1,1,100;100044:4,1,1,100;100028:4,1,1,100;1000116:4,1,1,100;200304:4,1,1,100;100204:4,1,1,100;1000118:4,1,1,100;1002176,4,1,1,100</t>
  </si>
  <si>
    <t>100025:4,2,4,100;13:1,1,1,100;4:1,1,1,100;100044:4,1,1,100;100028:4,1,1,100;1000116:4,1,1,100;200306:4,1,1,100;100204:4,1,1,100;1000118:4,1,1,100;1002176,4,1,1,100</t>
  </si>
  <si>
    <t>100026:4,3,5,100;1316:1,1,1,100;100044:4,1,1,100;1000116:4,1,1,100;100034:1,1,1,100;200307:4,1,1,100;100205:4,1,1,100;1000118:4,1,1,100;411:1,1,1,100;1002176,4,1,1,100</t>
  </si>
  <si>
    <t>4:1,1,1,100;200141:4,1,1,100;200142:4,1,1,100;100022:4,1,2,100;100055:4,1,1,100;1000115:4,1,1,100;1000117:4,1,1,100;1002199,4,1,1,100</t>
  </si>
  <si>
    <t>4:1,1,1,100;200141:4,1,1,100;200142:4,1,1,100;1402:1,1,1,100;100022:4,1,2,100;100055:4,1,1,100;1000115:4,1,1,100;1000117:4,1,1,100;1002199,4,1,1,100</t>
  </si>
  <si>
    <t>100023:4,2,3,100;13:1,1,1,100;4:1,1,1,100;2008:1,1,1,100;100045:4,1,1,100;100028:4,1,1,100;1000116:4,1,1,100;100204:4,1,1,100;1000118:4,1,1,100;1002222,4,1,1,100</t>
  </si>
  <si>
    <t>100024:4,2,3,100;13:1,1,1,100;4:1,1,1,100;2115:1,1,1,100;100045:4,1,1,100;100028:4,1,1,100;1000116:4,1,1,100;200304:4,1,1,100;100204:4,1,1,100;1000118:4,1,1,100;1002222,4,1,1,100</t>
  </si>
  <si>
    <t>100025:4,2,4,100;13:1,1,1,100;4:1,1,1,100;200146:4,1,1,100;100045:4,1,1,100;100028:4,1,1,100;1000116:4,1,1,100;200306:4,1,1,100;100204:4,1,1,100;1000118:4,1,1,100;1002222,4,1,1,100</t>
  </si>
  <si>
    <t>100026:4,3,5,100;1407:1,1,1,100;100045:4,1,1,100;1000116:4,1,1,100;100035:1,1,1,100;200307:4,1,1,100;100205:4,1,1,100;1000118:4,1,1,100;411:1,1,1,100;1002222,4,1,1,100</t>
  </si>
  <si>
    <t>4:1,1,1,100;100022:4,1,2,100;100051:4,1,1,100;1000115:4,1,1,100;1000117:4,1,1,100;1002016,4,1,1,100</t>
  </si>
  <si>
    <t>100023:4,2,3,100;13:1,1,1,100;4:1,1,1,100;100041:4,1,1,100;100028:4,1,1,100;1000116:4,1,1,100;100204:4,1,1,100;1000118:4,1,1,100;1002039,4,1,1,100</t>
  </si>
  <si>
    <t>100024:4,2,3,100;13:1,1,1,100;4:1,1,1,100;2004:1,1,1,100;4501:1,1,1,100;100041:4,1,1,100;100028:4,1,1,100;1000116:4,1,1,100;100204:4,1,1,100;1000118:4,1,1,100;1002039,4,1,1,100</t>
  </si>
  <si>
    <t>100025:4,2,4,100;13:1,1,1,100;4:1,1,1,100;100041:4,1,1,100;100028:4,1,1,100;1000116:4,1,1,100;100204:4,1,1,100;1000118:4,1,1,100;1002039,4,1,1,100</t>
  </si>
  <si>
    <t>100026:4,3,5,100;1001:1,1,1,100;100041:4,1,1,100;1000116:4,1,1,100;100205:4,1,1,100;1000118:4,1,1,100;411:1,1,1,100;1002039,4,1,1,100</t>
  </si>
  <si>
    <t>100048:4,1,2,100;2104:1,1,1,100;4504:1,1,1,100;1000116:4,1,1,100;100060:4,1,2,100;100206:4,1,1,100;411:1,1,1,100;4504:1,1,1,100;1002039,4,1,1,100</t>
  </si>
  <si>
    <t>4:1,1,1,100;1104:1,1,1,100;100022:4,1,2,100;100052:4,1,1,100;1000115:4,1,1,100;1000117:4,1,1,100;1002062,4,1,1,100</t>
  </si>
  <si>
    <t>100023:4,2,3,100;13:1,1,1,100;4:1,1,1,100;2007:1,1,1,100;100042:4,1,1,100;100028:4,1,1,100;1000116:4,1,1,100;100204:4,1,1,100;1000118:4,1,1,100;1002085,4,1,1,100</t>
  </si>
  <si>
    <t>100024:4,2,3,100;13:1,1,1,100;4:1,1,1,100;1102:1,1,1,100;100042:4,1,1,100;100028:4,1,1,100;1000116:4,1,1,100;100204:4,1,1,100;1000118:4,1,1,100;1002085,4,1,1,100</t>
  </si>
  <si>
    <t>100025:4,2,4,100;13:1,1,1,100;4:1,1,1,100;2002:1,1,1,100;100042:4,1,1,100;100028:4,1,1,100;1000116:4,1,1,100;100204:4,1,1,100;1000118:4,1,1,100;1002085,4,1,1,100</t>
  </si>
  <si>
    <t>100026:4,3,5,100;4102:1,1,1,100;4502:1,1,1,100;1105:1,1,1,100;100042:4,1,1,100;1000116:4,1,1,100;100032:4,1,1,100;100205:4,1,1,100;1000118:4,1,1,100;411:1,1,1,100;1002085,4,1,1,100</t>
  </si>
  <si>
    <t>4:1,1,1,100;100022:4,1,2,100;100053:4,1,1,100;1000115:4,1,1,100;1153012:4,1,1,100;1000117:4,1,1,100;1002108,4,1,1,100</t>
  </si>
  <si>
    <t>100023:4,2,3,100;13:1,1,1,100;4:1,1,1,100;2003:1,1,1,100;1202:1,1,1,100;100043:4,1,1,100;100028:4,1,1,100;1000116:4,1,1,100;100204:4,1,1,100;1000118:4,1,1,100;1002131,4,1,1,100</t>
  </si>
  <si>
    <t>100024:4,2,3,100;13:1,1,1,100;4:1,1,1,100;2001:1,1,1,100;100043:4,1,1,100;100028:4,1,1,100;1000116:4,1,1,100;200304:4,1,1,100;100204:4,1,1,100;1000118:4,1,1,100;1002131,4,1,1,100</t>
  </si>
  <si>
    <t>100025:4,2,4,100;13:1,1,1,100;4:1,1,1,100;100043:4,1,1,100;100028:4,1,1,100;1000116:4,1,1,100;200306:4,1,1,100;100204:4,1,1,100;1000118:4,1,1,100;1002131,4,1,1,100</t>
  </si>
  <si>
    <t>100026:4,3,5,100;2103:1,1,1,100;4503:1,1,1,100;1206:1,1,1,100;100043:4,1,1,100;1000116:4,1,1,100;100033:1,1,1,100;200307:4,1,1,100;100205:4,1,1,100;1000118:4,1,1,100;411:1,1,1,100;1002131,4,1,1,100</t>
  </si>
  <si>
    <t>4:1,1,1,100;100022:4,1,2,100;100054:4,1,1,100;1000115:4,1,1,100;1000117:4,1,1,100;1002154,4,1,1,100</t>
  </si>
  <si>
    <t>4:1,1,1,100;1314:1,1,1,100;100022:4,1,2,100;100054:4,1,1,100;1000115:4,1,1,100;1000117:4,1,1,100;1002154,4,1,1,100</t>
  </si>
  <si>
    <t>4:1,1,1,100;1312:1,1,1,100;100022:4,1,2,100;100054:4,1,1,100;1000115:4,1,1,100;1000117:4,1,1,100;1002154,4,1,1,100</t>
  </si>
  <si>
    <t>100023:4,2,3,100;13:1,1,1,100;4:1,1,1,100;2005:1,1,1,100;100044:4,1,1,100;100028:4,1,1,100;1000116:4,1,1,100;100204:4,1,1,100;1000118:4,1,1,100;1002177,4,1,1,100</t>
  </si>
  <si>
    <t>100024:4,2,3,100;13:1,1,1,100;4:1,1,1,100;1313:1,1,1,100;2006:1,1,1,100;100044:4,1,1,100;100028:4,1,1,100;1000116:4,1,1,100;200304:4,1,1,100;100204:4,1,1,100;1000118:4,1,1,100;1002177,4,1,1,100</t>
  </si>
  <si>
    <t>100025:4,2,4,100;13:1,1,1,100;4:1,1,1,100;100044:4,1,1,100;100028:4,1,1,100;1000116:4,1,1,100;200306:4,1,1,100;100204:4,1,1,100;1000118:4,1,1,100;1002177,4,1,1,100</t>
  </si>
  <si>
    <t>100026:4,3,5,100;1316:1,1,1,100;100044:4,1,1,100;1000116:4,1,1,100;100034:1,1,1,100;200307:4,1,1,100;100205:4,1,1,100;1000118:4,1,1,100;411:1,1,1,100;1002177,4,1,1,100</t>
  </si>
  <si>
    <t>4:1,1,1,100;200141:4,1,1,100;200142:4,1,1,100;100022:4,1,2,100;100055:4,1,1,100;1000115:4,1,1,100;1000117:4,1,1,100;1002200,4,1,1,100</t>
  </si>
  <si>
    <t>4:1,1,1,100;200141:4,1,1,100;200142:4,1,1,100;1402:1,1,1,100;100022:4,1,2,100;100055:4,1,1,100;1000115:4,1,1,100;1000117:4,1,1,100;1002200,4,1,1,100</t>
  </si>
  <si>
    <t>100023:4,2,3,100;13:1,1,1,100;4:1,1,1,100;2008:1,1,1,100;100045:4,1,1,100;100028:4,1,1,100;1000116:4,1,1,100;100204:4,1,1,100;1000118:4,1,1,100;1002223,4,1,1,100</t>
  </si>
  <si>
    <t>100024:4,2,3,100;13:1,1,1,100;4:1,1,1,100;2115:1,1,1,100;100045:4,1,1,100;100028:4,1,1,100;1000116:4,1,1,100;200304:4,1,1,100;100204:4,1,1,100;1000118:4,1,1,100;1002223,4,1,1,100</t>
  </si>
  <si>
    <t>100025:4,2,4,100;13:1,1,1,100;4:1,1,1,100;200146:4,1,1,100;100045:4,1,1,100;100028:4,1,1,100;1000116:4,1,1,100;200306:4,1,1,100;100204:4,1,1,100;1000118:4,1,1,100;1002223,4,1,1,100</t>
  </si>
  <si>
    <t>100026:4,3,5,100;1407:1,1,1,100;100045:4,1,1,100;1000116:4,1,1,100;100035:1,1,1,100;200307:4,1,1,100;100205:4,1,1,100;1000118:4,1,1,100;411:1,1,1,100;1002223,4,1,1,100</t>
  </si>
  <si>
    <t>4:1,1,1,100;100022:4,1,2,100;100051:4,1,1,100;1000115:4,1,1,100;1000117:4,1,1,100;1002017,4,1,1,100</t>
  </si>
  <si>
    <t>100023:4,2,3,100;13:1,1,1,100;4:1,1,1,100;100041:4,1,1,100;100028:4,1,1,100;1000116:4,1,1,100;100204:4,1,1,100;1000118:4,1,1,100;1002040,4,1,1,100</t>
  </si>
  <si>
    <t>100024:4,2,3,100;13:1,1,1,100;4:1,1,1,100;2004:1,1,1,100;4501:1,1,1,100;100041:4,1,1,100;100028:4,1,1,100;1000116:4,1,1,100;100204:4,1,1,100;1000118:4,1,1,100;1002040,4,1,1,100</t>
  </si>
  <si>
    <t>100025:4,2,4,100;13:1,1,1,100;4:1,1,1,100;100041:4,1,1,100;100028:4,1,1,100;1000116:4,1,1,100;100204:4,1,1,100;1000118:4,1,1,100;1002040,4,1,1,100</t>
  </si>
  <si>
    <t>100026:4,3,5,100;1001:1,1,1,100;100041:4,1,1,100;1000116:4,1,1,100;100205:4,1,1,100;1000118:4,1,1,100;411:1,1,1,100;1002040,4,1,1,100</t>
  </si>
  <si>
    <t>100048:4,1,2,100;2104:1,1,1,100;4504:1,1,1,100;1000116:4,1,1,100;100060:4,1,2,100;100206:4,1,1,100;411:1,1,1,100;4504:1,1,1,100;1002040,4,1,1,100</t>
  </si>
  <si>
    <t>4:1,1,1,100;1104:1,1,1,100;100022:4,1,2,100;100052:4,1,1,100;1000115:4,1,1,100;1000117:4,1,1,100;1002063,4,1,1,100</t>
  </si>
  <si>
    <t>100023:4,2,3,100;13:1,1,1,100;4:1,1,1,100;2007:1,1,1,100;100042:4,1,1,100;100028:4,1,1,100;1000116:4,1,1,100;100204:4,1,1,100;1000118:4,1,1,100;1002086,4,1,1,100</t>
  </si>
  <si>
    <t>100024:4,2,3,100;13:1,1,1,100;4:1,1,1,100;1102:1,1,1,100;100042:4,1,1,100;100028:4,1,1,100;1000116:4,1,1,100;100204:4,1,1,100;1000118:4,1,1,100;1002086,4,1,1,100</t>
  </si>
  <si>
    <t>100025:4,2,4,100;13:1,1,1,100;4:1,1,1,100;2002:1,1,1,100;100042:4,1,1,100;100028:4,1,1,100;1000116:4,1,1,100;100204:4,1,1,100;1000118:4,1,1,100;1002086,4,1,1,100</t>
  </si>
  <si>
    <t>100026:4,3,5,100;4102:1,1,1,100;4502:1,1,1,100;1105:1,1,1,100;100042:4,1,1,100;1000116:4,1,1,100;100032:4,1,1,100;100205:4,1,1,100;1000118:4,1,1,100;411:1,1,1,100;1002086,4,1,1,100</t>
  </si>
  <si>
    <t>4:1,1,1,100;100022:4,1,2,100;100053:4,1,1,100;1000115:4,1,1,100;1153012:4,1,1,100;1000117:4,1,1,100;1002109,4,1,1,100</t>
  </si>
  <si>
    <t>100023:4,2,3,100;13:1,1,1,100;4:1,1,1,100;2003:1,1,1,100;1202:1,1,1,100;100043:4,1,1,100;100028:4,1,1,100;1000116:4,1,1,100;100204:4,1,1,100;1000118:4,1,1,100;1002132,4,1,1,100</t>
  </si>
  <si>
    <t>100024:4,2,3,100;13:1,1,1,100;4:1,1,1,100;2001:1,1,1,100;100043:4,1,1,100;100028:4,1,1,100;1000116:4,1,1,100;200304:4,1,1,100;100204:4,1,1,100;1000118:4,1,1,100;1002132,4,1,1,100</t>
  </si>
  <si>
    <t>100025:4,2,4,100;13:1,1,1,100;4:1,1,1,100;100043:4,1,1,100;100028:4,1,1,100;1000116:4,1,1,100;200306:4,1,1,100;100204:4,1,1,100;1000118:4,1,1,100;1002132,4,1,1,100</t>
  </si>
  <si>
    <t>100026:4,3,5,100;2103:1,1,1,100;4503:1,1,1,100;1206:1,1,1,100;100043:4,1,1,100;1000116:4,1,1,100;100033:1,1,1,100;200307:4,1,1,100;100205:4,1,1,100;1000118:4,1,1,100;411:1,1,1,100;1002132,4,1,1,100</t>
  </si>
  <si>
    <t>4:1,1,1,100;100022:4,1,2,100;100054:4,1,1,100;1000115:4,1,1,100;1000117:4,1,1,100;1002155,4,1,1,100</t>
  </si>
  <si>
    <t>4:1,1,1,100;1314:1,1,1,100;100022:4,1,2,100;100054:4,1,1,100;1000115:4,1,1,100;1000117:4,1,1,100;1002155,4,1,1,100</t>
  </si>
  <si>
    <t>4:1,1,1,100;1312:1,1,1,100;100022:4,1,2,100;100054:4,1,1,100;1000115:4,1,1,100;1000117:4,1,1,100;1002155,4,1,1,100</t>
  </si>
  <si>
    <t>100023:4,2,3,100;13:1,1,1,100;4:1,1,1,100;2005:1,1,1,100;100044:4,1,1,100;100028:4,1,1,100;1000116:4,1,1,100;100204:4,1,1,100;1000118:4,1,1,100;1002178,4,1,1,100</t>
  </si>
  <si>
    <t>100024:4,2,3,100;13:1,1,1,100;4:1,1,1,100;1313:1,1,1,100;2006:1,1,1,100;100044:4,1,1,100;100028:4,1,1,100;1000116:4,1,1,100;200304:4,1,1,100;100204:4,1,1,100;1000118:4,1,1,100;1002178,4,1,1,100</t>
  </si>
  <si>
    <t>100025:4,2,4,100;13:1,1,1,100;4:1,1,1,100;100044:4,1,1,100;100028:4,1,1,100;1000116:4,1,1,100;200306:4,1,1,100;100204:4,1,1,100;1000118:4,1,1,100;1002178,4,1,1,100</t>
  </si>
  <si>
    <t>100026:4,3,5,100;1316:1,1,1,100;100044:4,1,1,100;1000116:4,1,1,100;100034:1,1,1,100;200307:4,1,1,100;100205:4,1,1,100;1000118:4,1,1,100;411:1,1,1,100;1002178,4,1,1,100</t>
  </si>
  <si>
    <t>4:1,1,1,100;200141:4,1,1,100;200142:4,1,1,100;100022:4,1,2,100;100055:4,1,1,100;1000115:4,1,1,100;1000117:4,1,1,100;1002201,4,1,1,100</t>
  </si>
  <si>
    <t>4:1,1,1,100;200141:4,1,1,100;200142:4,1,1,100;1402:1,1,1,100;100022:4,1,2,100;100055:4,1,1,100;1000115:4,1,1,100;1000117:4,1,1,100;1002201,4,1,1,100</t>
  </si>
  <si>
    <t>100023:4,2,3,100;13:1,1,1,100;4:1,1,1,100;2008:1,1,1,100;100045:4,1,1,100;100028:4,1,1,100;1000116:4,1,1,100;100204:4,1,1,100;1000118:4,1,1,100;1002224,4,1,1,100</t>
  </si>
  <si>
    <t>100024:4,2,3,100;13:1,1,1,100;4:1,1,1,100;2115:1,1,1,100;100045:4,1,1,100;100028:4,1,1,100;1000116:4,1,1,100;200304:4,1,1,100;100204:4,1,1,100;1000118:4,1,1,100;1002224,4,1,1,100</t>
  </si>
  <si>
    <t>100025:4,2,4,100;13:1,1,1,100;4:1,1,1,100;200146:4,1,1,100;100045:4,1,1,100;100028:4,1,1,100;1000116:4,1,1,100;200306:4,1,1,100;100204:4,1,1,100;1000118:4,1,1,100;1002224,4,1,1,100</t>
  </si>
  <si>
    <t>100026:4,3,5,100;1407:1,1,1,100;100045:4,1,1,100;1000116:4,1,1,100;100035:1,1,1,100;200307:4,1,1,100;100205:4,1,1,100;1000118:4,1,1,100;411:1,1,1,100;1002224,4,1,1,100</t>
  </si>
  <si>
    <t>4:1,1,1,100;100022:4,1,2,100;100051:4,1,1,100;1000115:4,1,1,100;1000117:4,1,1,100;1002018,4,1,1,100</t>
  </si>
  <si>
    <t>100023:4,2,3,100;13:1,1,1,100;4:1,1,1,100;100041:4,1,1,100;100028:4,1,1,100;1000116:4,1,1,100;100204:4,1,1,100;1000118:4,1,1,100;1002041,4,1,1,100</t>
  </si>
  <si>
    <t>100024:4,2,3,100;13:1,1,1,100;4:1,1,1,100;2004:1,1,1,100;4501:1,1,1,100;100041:4,1,1,100;100028:4,1,1,100;1000116:4,1,1,100;100204:4,1,1,100;1000118:4,1,1,100;1002041,4,1,1,100</t>
  </si>
  <si>
    <t>100025:4,2,4,100;13:1,1,1,100;4:1,1,1,100;100041:4,1,1,100;100028:4,1,1,100;1000116:4,1,1,100;100204:4,1,1,100;1000118:4,1,1,100;1002041,4,1,1,100</t>
  </si>
  <si>
    <t>100026:4,3,5,100;1001:1,1,1,100;100041:4,1,1,100;1000116:4,1,1,100;100205:4,1,1,100;1000118:4,1,1,100;411:1,1,1,100;1002041,4,1,1,100</t>
  </si>
  <si>
    <t>100048:4,1,2,100;2104:1,1,1,100;4504:1,1,1,100;1000116:4,1,1,100;100060:4,1,2,100;100206:4,1,1,100;411:1,1,1,100;4504:1,1,1,100;1002041,4,1,1,100</t>
  </si>
  <si>
    <t>4:1,1,1,100;1104:1,1,1,100;100022:4,1,2,100;100052:4,1,1,100;1000115:4,1,1,100;1000117:4,1,1,100;1002064,4,1,1,100</t>
  </si>
  <si>
    <t>100023:4,2,3,100;13:1,1,1,100;4:1,1,1,100;2007:1,1,1,100;100042:4,1,1,100;100028:4,1,1,100;1000116:4,1,1,100;100204:4,1,1,100;1000118:4,1,1,100;1002087,4,1,1,100</t>
  </si>
  <si>
    <t>100024:4,2,3,100;13:1,1,1,100;4:1,1,1,100;1102:1,1,1,100;100042:4,1,1,100;100028:4,1,1,100;1000116:4,1,1,100;100204:4,1,1,100;1000118:4,1,1,100;1002087,4,1,1,100</t>
  </si>
  <si>
    <t>100025:4,2,4,100;13:1,1,1,100;4:1,1,1,100;2002:1,1,1,100;100042:4,1,1,100;100028:4,1,1,100;1000116:4,1,1,100;100204:4,1,1,100;1000118:4,1,1,100;1002087,4,1,1,100</t>
  </si>
  <si>
    <t>100026:4,3,5,100;4102:1,1,1,100;4502:1,1,1,100;1105:1,1,1,100;100042:4,1,1,100;1000116:4,1,1,100;100032:4,1,1,100;100205:4,1,1,100;1000118:4,1,1,100;411:1,1,1,100;1002087,4,1,1,100</t>
  </si>
  <si>
    <t>4:1,1,1,100;100022:4,1,2,100;100053:4,1,1,100;1000115:4,1,1,100;1153012:4,1,1,100;1000117:4,1,1,100;1002110,4,1,1,100</t>
  </si>
  <si>
    <t>100023:4,2,3,100;13:1,1,1,100;4:1,1,1,100;2003:1,1,1,100;1202:1,1,1,100;100043:4,1,1,100;100028:4,1,1,100;1000116:4,1,1,100;100204:4,1,1,100;1000118:4,1,1,100;1002133,4,1,1,100</t>
  </si>
  <si>
    <t>100024:4,2,3,100;13:1,1,1,100;4:1,1,1,100;2001:1,1,1,100;100043:4,1,1,100;100028:4,1,1,100;1000116:4,1,1,100;200304:4,1,1,100;100204:4,1,1,100;1000118:4,1,1,100;1002133,4,1,1,100</t>
  </si>
  <si>
    <t>100025:4,2,4,100;13:1,1,1,100;4:1,1,1,100;100043:4,1,1,100;100028:4,1,1,100;1000116:4,1,1,100;200306:4,1,1,100;100204:4,1,1,100;1000118:4,1,1,100;1002133,4,1,1,100</t>
  </si>
  <si>
    <t>100026:4,3,5,100;2103:1,1,1,100;4503:1,1,1,100;1206:1,1,1,100;100043:4,1,1,100;1000116:4,1,1,100;100033:1,1,1,100;200307:4,1,1,100;100205:4,1,1,100;1000118:4,1,1,100;411:1,1,1,100;1002133,4,1,1,100</t>
  </si>
  <si>
    <t>4:1,1,1,100;100022:4,1,2,100;100054:4,1,1,100;1000115:4,1,1,100;1000117:4,1,1,100;1002156,4,1,1,100</t>
  </si>
  <si>
    <t>4:1,1,1,100;1314:1,1,1,100;100022:4,1,2,100;100054:4,1,1,100;1000115:4,1,1,100;1000117:4,1,1,100;1002156,4,1,1,100</t>
  </si>
  <si>
    <t>4:1,1,1,100;1312:1,1,1,100;100022:4,1,2,100;100054:4,1,1,100;1000115:4,1,1,100;1000117:4,1,1,100;1002156,4,1,1,100</t>
  </si>
  <si>
    <t>100023:4,2,3,100;13:1,1,1,100;4:1,1,1,100;2005:1,1,1,100;100044:4,1,1,100;100028:4,1,1,100;1000116:4,1,1,100;100204:4,1,1,100;1000118:4,1,1,100;1002179,4,1,1,100</t>
  </si>
  <si>
    <t>100024:4,2,3,100;13:1,1,1,100;4:1,1,1,100;1313:1,1,1,100;2006:1,1,1,100;100044:4,1,1,100;100028:4,1,1,100;1000116:4,1,1,100;200304:4,1,1,100;100204:4,1,1,100;1000118:4,1,1,100;1002179,4,1,1,100</t>
  </si>
  <si>
    <t>100025:4,2,4,100;13:1,1,1,100;4:1,1,1,100;100044:4,1,1,100;100028:4,1,1,100;1000116:4,1,1,100;200306:4,1,1,100;100204:4,1,1,100;1000118:4,1,1,100;1002179,4,1,1,100</t>
  </si>
  <si>
    <t>100026:4,3,5,100;1316:1,1,1,100;100044:4,1,1,100;1000116:4,1,1,100;100034:1,1,1,100;200307:4,1,1,100;100205:4,1,1,100;1000118:4,1,1,100;411:1,1,1,100;1002179,4,1,1,100</t>
  </si>
  <si>
    <t>4:1,1,1,100;200141:4,1,1,100;200142:4,1,1,100;100022:4,1,2,100;100055:4,1,1,100;1000115:4,1,1,100;1000117:4,1,1,100;1002202,4,1,1,100</t>
  </si>
  <si>
    <t>4:1,1,1,100;200141:4,1,1,100;200142:4,1,1,100;1402:1,1,1,100;100022:4,1,2,100;100055:4,1,1,100;1000115:4,1,1,100;1000117:4,1,1,100;1002202,4,1,1,100</t>
  </si>
  <si>
    <t>100023:4,2,3,100;13:1,1,1,100;4:1,1,1,100;2008:1,1,1,100;100045:4,1,1,100;100028:4,1,1,100;1000116:4,1,1,100;100204:4,1,1,100;1000118:4,1,1,100;1002225,4,1,1,100</t>
  </si>
  <si>
    <t>100024:4,2,3,100;13:1,1,1,100;4:1,1,1,100;2115:1,1,1,100;100045:4,1,1,100;100028:4,1,1,100;1000116:4,1,1,100;200304:4,1,1,100;100204:4,1,1,100;1000118:4,1,1,100;1002225,4,1,1,100</t>
  </si>
  <si>
    <t>100025:4,2,4,100;13:1,1,1,100;4:1,1,1,100;200146:4,1,1,100;100045:4,1,1,100;100028:4,1,1,100;1000116:4,1,1,100;200306:4,1,1,100;100204:4,1,1,100;1000118:4,1,1,100;1002225,4,1,1,100</t>
  </si>
  <si>
    <t>100026:4,3,5,100;1407:1,1,1,100;100045:4,1,1,100;1000116:4,1,1,100;100035:1,1,1,100;200307:4,1,1,100;100205:4,1,1,100;1000118:4,1,1,100;411:1,1,1,100;1002225,4,1,1,100</t>
  </si>
  <si>
    <t>4:1,1,1,100;100022:4,1,2,100;100051:4,1,1,100;1000115:4,1,1,100;1000117:4,1,1,100;1002019,4,1,1,100</t>
  </si>
  <si>
    <t>100023:4,2,3,100;13:1,1,1,100;4:1,1,1,100;100041:4,1,1,100;100028:4,1,1,100;1000116:4,1,1,100;100204:4,1,1,100;1000118:4,1,1,100;1002042,4,1,1,100</t>
  </si>
  <si>
    <t>100024:4,2,3,100;13:1,1,1,100;4:1,1,1,100;2004:1,1,1,100;4501:1,1,1,100;100041:4,1,1,100;100028:4,1,1,100;1000116:4,1,1,100;100204:4,1,1,100;1000118:4,1,1,100;1002042,4,1,1,100</t>
  </si>
  <si>
    <t>100025:4,2,4,100;13:1,1,1,100;4:1,1,1,100;100041:4,1,1,100;100028:4,1,1,100;1000116:4,1,1,100;100204:4,1,1,100;1000118:4,1,1,100;1002042,4,1,1,100</t>
  </si>
  <si>
    <t>100026:4,3,5,100;1001:1,1,1,100;100041:4,1,1,100;1000116:4,1,1,100;100205:4,1,1,100;1000118:4,1,1,100;411:1,1,1,100;1002042,4,1,1,100</t>
  </si>
  <si>
    <t>100048:4,1,2,100;2104:1,1,1,100;4504:1,1,1,100;1000116:4,1,1,100;100060:4,1,2,100;100206:4,1,1,100;411:1,1,1,100;4504:1,1,1,100;1002042,4,1,1,100</t>
  </si>
  <si>
    <t>4:1,1,1,100;1104:1,1,1,100;100022:4,1,2,100;100052:4,1,1,100;1000115:4,1,1,100;1000117:4,1,1,100;1002065,4,1,1,100</t>
  </si>
  <si>
    <t>100023:4,2,3,100;13:1,1,1,100;4:1,1,1,100;2007:1,1,1,100;100042:4,1,1,100;100028:4,1,1,100;1000116:4,1,1,100;100204:4,1,1,100;1000118:4,1,1,100;1002088,4,1,1,100</t>
  </si>
  <si>
    <t>100024:4,2,3,100;13:1,1,1,100;4:1,1,1,100;1102:1,1,1,100;100042:4,1,1,100;100028:4,1,1,100;1000116:4,1,1,100;100204:4,1,1,100;1000118:4,1,1,100;1002088,4,1,1,100</t>
  </si>
  <si>
    <t>100025:4,2,4,100;13:1,1,1,100;4:1,1,1,100;2002:1,1,1,100;100042:4,1,1,100;100028:4,1,1,100;1000116:4,1,1,100;100204:4,1,1,100;1000118:4,1,1,100;1002088,4,1,1,100</t>
  </si>
  <si>
    <t>100026:4,3,5,100;4102:1,1,1,100;4502:1,1,1,100;1105:1,1,1,100;100042:4,1,1,100;1000116:4,1,1,100;100032:4,1,1,100;100205:4,1,1,100;1000118:4,1,1,100;411:1,1,1,100;1002088,4,1,1,100</t>
  </si>
  <si>
    <t>4:1,1,1,100;100022:4,1,2,100;100053:4,1,1,100;1000115:4,1,1,100;1153012:4,1,1,100;1000117:4,1,1,100;1002111,4,1,1,100</t>
  </si>
  <si>
    <t>100023:4,2,3,100;13:1,1,1,100;4:1,1,1,100;2003:1,1,1,100;1202:1,1,1,100;100043:4,1,1,100;100028:4,1,1,100;1000116:4,1,1,100;100204:4,1,1,100;1000118:4,1,1,100;1002134,4,1,1,100</t>
  </si>
  <si>
    <t>100024:4,2,3,100;13:1,1,1,100;4:1,1,1,100;2001:1,1,1,100;100043:4,1,1,100;100028:4,1,1,100;1000116:4,1,1,100;200304:4,1,1,100;100204:4,1,1,100;1000118:4,1,1,100;1002134,4,1,1,100</t>
  </si>
  <si>
    <t>100025:4,2,4,100;13:1,1,1,100;4:1,1,1,100;100043:4,1,1,100;100028:4,1,1,100;1000116:4,1,1,100;200306:4,1,1,100;100204:4,1,1,100;1000118:4,1,1,100;1002134,4,1,1,100</t>
  </si>
  <si>
    <t>100026:4,3,5,100;2103:1,1,1,100;4503:1,1,1,100;1206:1,1,1,100;100043:4,1,1,100;1000116:4,1,1,100;100033:1,1,1,100;200307:4,1,1,100;100205:4,1,1,100;1000118:4,1,1,100;411:1,1,1,100;1002134,4,1,1,100</t>
  </si>
  <si>
    <t>4:1,1,1,100;100022:4,1,2,100;100054:4,1,1,100;1000115:4,1,1,100;1000117:4,1,1,100;1002157,4,1,1,100</t>
  </si>
  <si>
    <t>4:1,1,1,100;1314:1,1,1,100;100022:4,1,2,100;100054:4,1,1,100;1000115:4,1,1,100;1000117:4,1,1,100;1002157,4,1,1,100</t>
  </si>
  <si>
    <t>4:1,1,1,100;1312:1,1,1,100;100022:4,1,2,100;100054:4,1,1,100;1000115:4,1,1,100;1000117:4,1,1,100;1002157,4,1,1,100</t>
  </si>
  <si>
    <t>100023:4,2,3,100;13:1,1,1,100;4:1,1,1,100;2005:1,1,1,100;100044:4,1,1,100;100028:4,1,1,100;1000116:4,1,1,100;100204:4,1,1,100;1000118:4,1,1,100;1002180,4,1,1,100</t>
  </si>
  <si>
    <t>100024:4,2,3,100;13:1,1,1,100;4:1,1,1,100;1313:1,1,1,100;2006:1,1,1,100;100044:4,1,1,100;100028:4,1,1,100;1000116:4,1,1,100;200304:4,1,1,100;100204:4,1,1,100;1000118:4,1,1,100;1002180,4,1,1,100</t>
  </si>
  <si>
    <t>100025:4,2,4,100;13:1,1,1,100;4:1,1,1,100;100044:4,1,1,100;100028:4,1,1,100;1000116:4,1,1,100;200306:4,1,1,100;100204:4,1,1,100;1000118:4,1,1,100;1002180,4,1,1,100</t>
  </si>
  <si>
    <t>100026:4,3,5,100;1316:1,1,1,100;100044:4,1,1,100;1000116:4,1,1,100;100034:1,1,1,100;200307:4,1,1,100;100205:4,1,1,100;1000118:4,1,1,100;411:1,1,1,100;1002180,4,1,1,100</t>
  </si>
  <si>
    <t>4:1,1,1,100;200141:4,1,1,100;200142:4,1,1,100;100022:4,1,2,100;100055:4,1,1,100;1000115:4,1,1,100;1000117:4,1,1,100;1002203,4,1,1,100</t>
  </si>
  <si>
    <t>4:1,1,1,100;200141:4,1,1,100;200142:4,1,1,100;1402:1,1,1,100;100022:4,1,2,100;100055:4,1,1,100;1000115:4,1,1,100;1000117:4,1,1,100;1002203,4,1,1,100</t>
  </si>
  <si>
    <t>100023:4,2,3,100;13:1,1,1,100;4:1,1,1,100;2008:1,1,1,100;100045:4,1,1,100;100028:4,1,1,100;1000116:4,1,1,100;100204:4,1,1,100;1000118:4,1,1,100;1002226,4,1,1,100</t>
  </si>
  <si>
    <t>100024:4,2,3,100;13:1,1,1,100;4:1,1,1,100;2115:1,1,1,100;100045:4,1,1,100;100028:4,1,1,100;1000116:4,1,1,100;200304:4,1,1,100;100204:4,1,1,100;1000118:4,1,1,100;1002226,4,1,1,100</t>
  </si>
  <si>
    <t>100025:4,2,4,100;13:1,1,1,100;4:1,1,1,100;200146:4,1,1,100;100045:4,1,1,100;100028:4,1,1,100;1000116:4,1,1,100;200306:4,1,1,100;100204:4,1,1,100;1000118:4,1,1,100;1002226,4,1,1,100</t>
  </si>
  <si>
    <t>100026:4,3,5,100;1407:1,1,1,100;100045:4,1,1,100;1000116:4,1,1,100;100035:1,1,1,100;200307:4,1,1,100;100205:4,1,1,100;1000118:4,1,1,100;411:1,1,1,100;1002226,4,1,1,100</t>
  </si>
  <si>
    <t>4:1,1,1,100;100022:4,1,2,100;100051:4,1,1,100;1000115:4,1,1,100;1000117:4,1,1,100;1002020,4,1,1,100</t>
  </si>
  <si>
    <t>100023:4,2,3,100;13:1,1,1,100;4:1,1,1,100;100041:4,1,1,100;100028:4,1,1,100;1000116:4,1,1,100;100204:4,1,1,100;1000118:4,1,1,100;1002043,4,1,1,100</t>
  </si>
  <si>
    <t>100024:4,2,3,100;13:1,1,1,100;4:1,1,1,100;2004:1,1,1,100;4501:1,1,1,100;100041:4,1,1,100;100028:4,1,1,100;1000116:4,1,1,100;100204:4,1,1,100;1000118:4,1,1,100;1002043,4,1,1,100</t>
  </si>
  <si>
    <t>100025:4,2,4,100;13:1,1,1,100;4:1,1,1,100;100041:4,1,1,100;100028:4,1,1,100;1000116:4,1,1,100;100204:4,1,1,100;1000118:4,1,1,100;1002043,4,1,1,100</t>
  </si>
  <si>
    <t>100026:4,3,5,100;1001:1,1,1,100;100041:4,1,1,100;1000116:4,1,1,100;100205:4,1,1,100;1000118:4,1,1,100;411:1,1,1,100;1002043,4,1,1,100</t>
  </si>
  <si>
    <t>100048:4,1,2,100;2104:1,1,1,100;4504:1,1,1,100;1000116:4,1,1,100;100060:4,1,2,100;100206:4,1,1,100;411:1,1,1,100;4504:1,1,1,100;1002043,4,1,1,100</t>
  </si>
  <si>
    <t>4:1,1,1,100;1104:1,1,1,100;100022:4,1,2,100;100052:4,1,1,100;1000115:4,1,1,100;1000117:4,1,1,100;1002066,4,1,1,100</t>
  </si>
  <si>
    <t>100023:4,2,3,100;13:1,1,1,100;4:1,1,1,100;2007:1,1,1,100;100042:4,1,1,100;100028:4,1,1,100;1000116:4,1,1,100;100204:4,1,1,100;1000118:4,1,1,100;1002089,4,1,1,100</t>
  </si>
  <si>
    <t>100024:4,2,3,100;13:1,1,1,100;4:1,1,1,100;1102:1,1,1,100;100042:4,1,1,100;100028:4,1,1,100;1000116:4,1,1,100;100204:4,1,1,100;1000118:4,1,1,100;1002089,4,1,1,100</t>
  </si>
  <si>
    <t>100025:4,2,4,100;13:1,1,1,100;4:1,1,1,100;2002:1,1,1,100;100042:4,1,1,100;100028:4,1,1,100;1000116:4,1,1,100;100204:4,1,1,100;1000118:4,1,1,100;1002089,4,1,1,100</t>
  </si>
  <si>
    <t>100026:4,3,5,100;4102:1,1,1,100;4502:1,1,1,100;1105:1,1,1,100;100042:4,1,1,100;1000116:4,1,1,100;100032:4,1,1,100;100205:4,1,1,100;1000118:4,1,1,100;411:1,1,1,100;1002089,4,1,1,100</t>
  </si>
  <si>
    <t>4:1,1,1,100;100022:4,1,2,100;100053:4,1,1,100;1000115:4,1,1,100;1153012:4,1,1,100;1000117:4,1,1,100;1002112,4,1,1,100</t>
  </si>
  <si>
    <t>100023:4,2,3,100;13:1,1,1,100;4:1,1,1,100;2003:1,1,1,100;1202:1,1,1,100;100043:4,1,1,100;100028:4,1,1,100;1000116:4,1,1,100;100204:4,1,1,100;1000118:4,1,1,100;1002135,4,1,1,100</t>
  </si>
  <si>
    <t>100024:4,2,3,100;13:1,1,1,100;4:1,1,1,100;2001:1,1,1,100;100043:4,1,1,100;100028:4,1,1,100;1000116:4,1,1,100;200304:4,1,1,100;100204:4,1,1,100;1000118:4,1,1,100;1002135,4,1,1,100</t>
  </si>
  <si>
    <t>100025:4,2,4,100;13:1,1,1,100;4:1,1,1,100;100043:4,1,1,100;100028:4,1,1,100;1000116:4,1,1,100;200306:4,1,1,100;100204:4,1,1,100;1000118:4,1,1,100;1002135,4,1,1,100</t>
  </si>
  <si>
    <t>100026:4,3,5,100;2103:1,1,1,100;4503:1,1,1,100;1206:1,1,1,100;100043:4,1,1,100;1000116:4,1,1,100;100033:1,1,1,100;200307:4,1,1,100;100205:4,1,1,100;1000118:4,1,1,100;411:1,1,1,100;1002135,4,1,1,100</t>
  </si>
  <si>
    <t>4:1,1,1,100;100022:4,1,2,100;100054:4,1,1,100;1000115:4,1,1,100;1000117:4,1,1,100;1002158,4,1,1,100</t>
  </si>
  <si>
    <t>4:1,1,1,100;1314:1,1,1,100;100022:4,1,2,100;100054:4,1,1,100;1000115:4,1,1,100;1000117:4,1,1,100;1002158,4,1,1,100</t>
  </si>
  <si>
    <t>4:1,1,1,100;1312:1,1,1,100;100022:4,1,2,100;100054:4,1,1,100;1000115:4,1,1,100;1000117:4,1,1,100;1002158,4,1,1,100</t>
  </si>
  <si>
    <t>100023:4,2,3,100;13:1,1,1,100;4:1,1,1,100;2005:1,1,1,100;100044:4,1,1,100;100028:4,1,1,100;1000116:4,1,1,100;100204:4,1,1,100;1000118:4,1,1,100;1002181,4,1,1,100</t>
  </si>
  <si>
    <t>100024:4,2,3,100;13:1,1,1,100;4:1,1,1,100;1313:1,1,1,100;2006:1,1,1,100;100044:4,1,1,100;100028:4,1,1,100;1000116:4,1,1,100;200304:4,1,1,100;100204:4,1,1,100;1000118:4,1,1,100;1002181,4,1,1,100</t>
  </si>
  <si>
    <t>100025:4,2,4,100;13:1,1,1,100;4:1,1,1,100;100044:4,1,1,100;100028:4,1,1,100;1000116:4,1,1,100;200306:4,1,1,100;100204:4,1,1,100;1000118:4,1,1,100;1002181,4,1,1,100</t>
  </si>
  <si>
    <t>100026:4,3,5,100;1316:1,1,1,100;100044:4,1,1,100;1000116:4,1,1,100;100034:1,1,1,100;200307:4,1,1,100;100205:4,1,1,100;1000118:4,1,1,100;411:1,1,1,100;1002181,4,1,1,100</t>
  </si>
  <si>
    <t>4:1,1,1,100;200141:4,1,1,100;200142:4,1,1,100;100022:4,1,2,100;100055:4,1,1,100;1000115:4,1,1,100;1000117:4,1,1,100;1002204,4,1,1,100</t>
  </si>
  <si>
    <t>4:1,1,1,100;200141:4,1,1,100;200142:4,1,1,100;1402:1,1,1,100;100022:4,1,2,100;100055:4,1,1,100;1000115:4,1,1,100;1000117:4,1,1,100;1002204,4,1,1,100</t>
  </si>
  <si>
    <t>100023:4,2,3,100;13:1,1,1,100;4:1,1,1,100;2008:1,1,1,100;100045:4,1,1,100;100028:4,1,1,100;1000116:4,1,1,100;100204:4,1,1,100;1000118:4,1,1,100;1002227,4,1,1,100</t>
  </si>
  <si>
    <t>100024:4,2,3,100;13:1,1,1,100;4:1,1,1,100;2115:1,1,1,100;100045:4,1,1,100;100028:4,1,1,100;1000116:4,1,1,100;200304:4,1,1,100;100204:4,1,1,100;1000118:4,1,1,100;1002227,4,1,1,100</t>
  </si>
  <si>
    <t>100025:4,2,4,100;13:1,1,1,100;4:1,1,1,100;200146:4,1,1,100;100045:4,1,1,100;100028:4,1,1,100;1000116:4,1,1,100;200306:4,1,1,100;100204:4,1,1,100;1000118:4,1,1,100;1002227,4,1,1,100</t>
  </si>
  <si>
    <t>100026:4,3,5,100;1407:1,1,1,100;100045:4,1,1,100;1000116:4,1,1,100;100035:1,1,1,100;200307:4,1,1,100;100205:4,1,1,100;1000118:4,1,1,100;411:1,1,1,100;1002227,4,1,1,100</t>
  </si>
  <si>
    <t>4:1,1,1,100;100022:4,1,2,100;100051:4,1,1,100;1000115:4,1,1,100;1000117:4,1,1,100;1002021,4,1,1,100</t>
  </si>
  <si>
    <t>100023:4,2,3,100;13:1,1,1,100;4:1,1,1,100;100041:4,1,1,100;100028:4,1,1,100;1000116:4,1,1,100;100204:4,1,1,100;1000118:4,1,1,100;1002044,4,1,1,100</t>
  </si>
  <si>
    <t>100024:4,2,3,100;13:1,1,1,100;4:1,1,1,100;2004:1,1,1,100;4501:1,1,1,100;100041:4,1,1,100;100028:4,1,1,100;1000116:4,1,1,100;100204:4,1,1,100;1000118:4,1,1,100;1002044,4,1,1,100</t>
  </si>
  <si>
    <t>100025:4,2,4,100;13:1,1,1,100;4:1,1,1,100;100041:4,1,1,100;100028:4,1,1,100;1000116:4,1,1,100;100204:4,1,1,100;1000118:4,1,1,100;1002044,4,1,1,100</t>
  </si>
  <si>
    <t>100026:4,3,5,100;1001:1,1,1,100;100041:4,1,1,100;1000116:4,1,1,100;100205:4,1,1,100;1000118:4,1,1,100;411:1,1,1,100;1002044,4,1,1,100</t>
  </si>
  <si>
    <t>100048:4,1,2,100;2104:1,1,1,100;4504:1,1,1,100;1000116:4,1,1,100;100060:4,1,2,100;100206:4,1,1,100;411:1,1,1,100;4504:1,1,1,100;1002044,4,1,1,100</t>
  </si>
  <si>
    <t>4:1,1,1,100;1104:1,1,1,100;100022:4,1,2,100;100052:4,1,1,100;1000115:4,1,1,100;1000117:4,1,1,100;1002067,4,1,1,100</t>
  </si>
  <si>
    <t>100023:4,2,3,100;13:1,1,1,100;4:1,1,1,100;2007:1,1,1,100;100042:4,1,1,100;100028:4,1,1,100;1000116:4,1,1,100;100204:4,1,1,100;1000118:4,1,1,100;1002090,4,1,1,100</t>
  </si>
  <si>
    <t>100024:4,2,3,100;13:1,1,1,100;4:1,1,1,100;1102:1,1,1,100;100042:4,1,1,100;100028:4,1,1,100;1000116:4,1,1,100;100204:4,1,1,100;1000118:4,1,1,100;1002090,4,1,1,100</t>
  </si>
  <si>
    <t>100025:4,2,4,100;13:1,1,1,100;4:1,1,1,100;2002:1,1,1,100;100042:4,1,1,100;100028:4,1,1,100;1000116:4,1,1,100;100204:4,1,1,100;1000118:4,1,1,100;1002090,4,1,1,100</t>
  </si>
  <si>
    <t>100026:4,3,5,100;4102:1,1,1,100;4502:1,1,1,100;1105:1,1,1,100;100042:4,1,1,100;1000116:4,1,1,100;100032:4,1,1,100;100205:4,1,1,100;1000118:4,1,1,100;411:1,1,1,100;1002090,4,1,1,100</t>
  </si>
  <si>
    <t>4:1,1,1,100;100022:4,1,2,100;100053:4,1,1,100;1000115:4,1,1,100;1153012:4,1,1,100;1000117:4,1,1,100;1002113,4,1,1,100</t>
  </si>
  <si>
    <t>100023:4,2,3,100;13:1,1,1,100;4:1,1,1,100;2003:1,1,1,100;1202:1,1,1,100;100043:4,1,1,100;100028:4,1,1,100;1000116:4,1,1,100;100204:4,1,1,100;1000118:4,1,1,100;1002136,4,1,1,100</t>
  </si>
  <si>
    <t>100024:4,2,3,100;13:1,1,1,100;4:1,1,1,100;2001:1,1,1,100;100043:4,1,1,100;100028:4,1,1,100;1000116:4,1,1,100;200304:4,1,1,100;100204:4,1,1,100;1000118:4,1,1,100;1002136,4,1,1,100</t>
  </si>
  <si>
    <t>100025:4,2,4,100;13:1,1,1,100;4:1,1,1,100;100043:4,1,1,100;100028:4,1,1,100;1000116:4,1,1,100;200306:4,1,1,100;100204:4,1,1,100;1000118:4,1,1,100;1002136,4,1,1,100</t>
  </si>
  <si>
    <t>100026:4,3,5,100;2103:1,1,1,100;4503:1,1,1,100;1206:1,1,1,100;100043:4,1,1,100;1000116:4,1,1,100;100033:1,1,1,100;200307:4,1,1,100;100205:4,1,1,100;1000118:4,1,1,100;411:1,1,1,100;1002136,4,1,1,100</t>
  </si>
  <si>
    <t>4:1,1,1,100;100022:4,1,2,100;100054:4,1,1,100;1000115:4,1,1,100;1000117:4,1,1,100;1002159,4,1,1,100</t>
  </si>
  <si>
    <t>4:1,1,1,100;1314:1,1,1,100;100022:4,1,2,100;100054:4,1,1,100;1000115:4,1,1,100;1000117:4,1,1,100;1002159,4,1,1,100</t>
  </si>
  <si>
    <t>4:1,1,1,100;1312:1,1,1,100;100022:4,1,2,100;100054:4,1,1,100;1000115:4,1,1,100;1000117:4,1,1,100;1002159,4,1,1,100</t>
  </si>
  <si>
    <t>100023:4,2,3,100;13:1,1,1,100;4:1,1,1,100;2005:1,1,1,100;100044:4,1,1,100;100028:4,1,1,100;1000116:4,1,1,100;100204:4,1,1,100;1000118:4,1,1,100;1002182,4,1,1,100</t>
  </si>
  <si>
    <t>100024:4,2,3,100;13:1,1,1,100;4:1,1,1,100;1313:1,1,1,100;2006:1,1,1,100;100044:4,1,1,100;100028:4,1,1,100;1000116:4,1,1,100;200304:4,1,1,100;100204:4,1,1,100;1000118:4,1,1,100;1002182,4,1,1,100</t>
  </si>
  <si>
    <t>100025:4,2,4,100;13:1,1,1,100;4:1,1,1,100;100044:4,1,1,100;100028:4,1,1,100;1000116:4,1,1,100;200306:4,1,1,100;100204:4,1,1,100;1000118:4,1,1,100;1002182,4,1,1,100</t>
  </si>
  <si>
    <t>100026:4,3,5,100;1316:1,1,1,100;100044:4,1,1,100;1000116:4,1,1,100;100034:1,1,1,100;200307:4,1,1,100;100205:4,1,1,100;1000118:4,1,1,100;411:1,1,1,100;1002182,4,1,1,100</t>
  </si>
  <si>
    <t>4:1,1,1,100;200141:4,1,1,100;200142:4,1,1,100;100022:4,1,2,100;100055:4,1,1,100;1000115:4,1,1,100;1000117:4,1,1,100;1002205,4,1,1,100</t>
  </si>
  <si>
    <t>4:1,1,1,100;200141:4,1,1,100;200142:4,1,1,100;1402:1,1,1,100;100022:4,1,2,100;100055:4,1,1,100;1000115:4,1,1,100;1000117:4,1,1,100;1002205,4,1,1,100</t>
  </si>
  <si>
    <t>100023:4,2,3,100;13:1,1,1,100;4:1,1,1,100;2008:1,1,1,100;100045:4,1,1,100;100028:4,1,1,100;1000116:4,1,1,100;100204:4,1,1,100;1000118:4,1,1,100;1002228,4,1,1,100</t>
  </si>
  <si>
    <t>100024:4,2,3,100;13:1,1,1,100;4:1,1,1,100;2115:1,1,1,100;100045:4,1,1,100;100028:4,1,1,100;1000116:4,1,1,100;200304:4,1,1,100;100204:4,1,1,100;1000118:4,1,1,100;1002228,4,1,1,100</t>
  </si>
  <si>
    <t>100025:4,2,4,100;13:1,1,1,100;4:1,1,1,100;200146:4,1,1,100;100045:4,1,1,100;100028:4,1,1,100;1000116:4,1,1,100;200306:4,1,1,100;100204:4,1,1,100;1000118:4,1,1,100;1002228,4,1,1,100</t>
  </si>
  <si>
    <t>100026:4,3,5,100;1407:1,1,1,100;100045:4,1,1,100;1000116:4,1,1,100;100035:1,1,1,100;200307:4,1,1,100;100205:4,1,1,100;1000118:4,1,1,100;411:1,1,1,100;1002228,4,1,1,100</t>
  </si>
  <si>
    <t>4:1,1,1,100;100022:4,1,2,100;100051:4,1,1,100;1000115:4,1,1,100;1000117:4,1,1,100;1002022,4,1,1,100</t>
  </si>
  <si>
    <t>100023:4,2,3,100;13:1,1,1,100;4:1,1,1,100;100041:4,1,1,100;100028:4,1,1,100;1000116:4,1,1,100;100204:4,1,1,100;1000118:4,1,1,100;1002045,4,1,1,100</t>
  </si>
  <si>
    <t>100024:4,2,3,100;13:1,1,1,100;4:1,1,1,100;2004:1,1,1,100;4501:1,1,1,100;100041:4,1,1,100;100028:4,1,1,100;1000116:4,1,1,100;100204:4,1,1,100;1000118:4,1,1,100;1002045,4,1,1,100</t>
  </si>
  <si>
    <t>100025:4,2,4,100;13:1,1,1,100;4:1,1,1,100;100041:4,1,1,100;100028:4,1,1,100;1000116:4,1,1,100;100204:4,1,1,100;1000118:4,1,1,100;1002045,4,1,1,100</t>
  </si>
  <si>
    <t>100026:4,3,5,100;1001:1,1,1,100;100041:4,1,1,100;1000116:4,1,1,100;100205:4,1,1,100;1000118:4,1,1,100;411:1,1,1,100;1002045,4,1,1,100</t>
  </si>
  <si>
    <t>100048:4,1,2,100;2104:1,1,1,100;4504:1,1,1,100;1000116:4,1,1,100;100060:4,1,2,100;100206:4,1,1,100;411:1,1,1,100;4504:1,1,1,100;1002045,4,1,1,100</t>
  </si>
  <si>
    <t>4:1,1,1,100;1104:1,1,1,100;100022:4,1,2,100;100052:4,1,1,100;1000115:4,1,1,100;1000117:4,1,1,100;1002068,4,1,1,100</t>
  </si>
  <si>
    <t>100023:4,2,3,100;13:1,1,1,100;4:1,1,1,100;2007:1,1,1,100;100042:4,1,1,100;100028:4,1,1,100;1000116:4,1,1,100;100204:4,1,1,100;1000118:4,1,1,100;1002091,4,1,1,100</t>
  </si>
  <si>
    <t>100024:4,2,3,100;13:1,1,1,100;4:1,1,1,100;1102:1,1,1,100;100042:4,1,1,100;100028:4,1,1,100;1000116:4,1,1,100;100204:4,1,1,100;1000118:4,1,1,100;1002091,4,1,1,100</t>
  </si>
  <si>
    <t>100025:4,2,4,100;13:1,1,1,100;4:1,1,1,100;2002:1,1,1,100;100042:4,1,1,100;100028:4,1,1,100;1000116:4,1,1,100;100204:4,1,1,100;1000118:4,1,1,100;1002091,4,1,1,100</t>
  </si>
  <si>
    <t>100026:4,3,5,100;4102:1,1,1,100;4502:1,1,1,100;1105:1,1,1,100;100042:4,1,1,100;1000116:4,1,1,100;100032:4,1,1,100;100205:4,1,1,100;1000118:4,1,1,100;411:1,1,1,100;1002091,4,1,1,100</t>
  </si>
  <si>
    <t>4:1,1,1,100;100022:4,1,2,100;100053:4,1,1,100;1000115:4,1,1,100;1153012:4,1,1,100;1000117:4,1,1,100;1002114,4,1,1,100</t>
  </si>
  <si>
    <t>100023:4,2,3,100;13:1,1,1,100;4:1,1,1,100;2003:1,1,1,100;1202:1,1,1,100;100043:4,1,1,100;100028:4,1,1,100;1000116:4,1,1,100;100204:4,1,1,100;1000118:4,1,1,100;1002137,4,1,1,100</t>
  </si>
  <si>
    <t>100024:4,2,3,100;13:1,1,1,100;4:1,1,1,100;2001:1,1,1,100;100043:4,1,1,100;100028:4,1,1,100;1000116:4,1,1,100;200304:4,1,1,100;100204:4,1,1,100;1000118:4,1,1,100;1002137,4,1,1,100</t>
  </si>
  <si>
    <t>100025:4,2,4,100;13:1,1,1,100;4:1,1,1,100;100043:4,1,1,100;100028:4,1,1,100;1000116:4,1,1,100;200306:4,1,1,100;100204:4,1,1,100;1000118:4,1,1,100;1002137,4,1,1,100</t>
  </si>
  <si>
    <t>100026:4,3,5,100;2103:1,1,1,100;4503:1,1,1,100;1206:1,1,1,100;100043:4,1,1,100;1000116:4,1,1,100;100033:1,1,1,100;200307:4,1,1,100;100205:4,1,1,100;1000118:4,1,1,100;411:1,1,1,100;1002137,4,1,1,100</t>
  </si>
  <si>
    <t>4:1,1,1,100;100022:4,1,2,100;100054:4,1,1,100;1000115:4,1,1,100;1000117:4,1,1,100;1002160,4,1,1,100</t>
  </si>
  <si>
    <t>4:1,1,1,100;1314:1,1,1,100;100022:4,1,2,100;100054:4,1,1,100;1000115:4,1,1,100;1000117:4,1,1,100;1002160,4,1,1,100</t>
  </si>
  <si>
    <t>4:1,1,1,100;1312:1,1,1,100;100022:4,1,2,100;100054:4,1,1,100;1000115:4,1,1,100;1000117:4,1,1,100;1002160,4,1,1,100</t>
  </si>
  <si>
    <t>100023:4,2,3,100;13:1,1,1,100;4:1,1,1,100;2005:1,1,1,100;100044:4,1,1,100;100028:4,1,1,100;1000116:4,1,1,100;100204:4,1,1,100;1000118:4,1,1,100;1002183,4,1,1,100</t>
  </si>
  <si>
    <t>100024:4,2,3,100;13:1,1,1,100;4:1,1,1,100;1313:1,1,1,100;2006:1,1,1,100;100044:4,1,1,100;100028:4,1,1,100;1000116:4,1,1,100;200304:4,1,1,100;100204:4,1,1,100;1000118:4,1,1,100;1002183,4,1,1,100</t>
  </si>
  <si>
    <t>100025:4,2,4,100;13:1,1,1,100;4:1,1,1,100;100044:4,1,1,100;100028:4,1,1,100;1000116:4,1,1,100;200306:4,1,1,100;100204:4,1,1,100;1000118:4,1,1,100;1002183,4,1,1,100</t>
  </si>
  <si>
    <t>100026:4,3,5,100;1316:1,1,1,100;100044:4,1,1,100;1000116:4,1,1,100;100034:1,1,1,100;200307:4,1,1,100;100205:4,1,1,100;1000118:4,1,1,100;411:1,1,1,100;1002183,4,1,1,100</t>
  </si>
  <si>
    <t>4:1,1,1,100;200141:4,1,1,100;200142:4,1,1,100;100022:4,1,2,100;100055:4,1,1,100;1000115:4,1,1,100;1000117:4,1,1,100;1002206,4,1,1,100</t>
  </si>
  <si>
    <t>4:1,1,1,100;200141:4,1,1,100;200142:4,1,1,100;1402:1,1,1,100;100022:4,1,2,100;100055:4,1,1,100;1000115:4,1,1,100;1000117:4,1,1,100;1002206,4,1,1,100</t>
  </si>
  <si>
    <t>100023:4,2,3,100;13:1,1,1,100;4:1,1,1,100;2008:1,1,1,100;100045:4,1,1,100;100028:4,1,1,100;1000116:4,1,1,100;100204:4,1,1,100;1000118:4,1,1,100;1002229,4,1,1,100</t>
  </si>
  <si>
    <t>100024:4,2,3,100;13:1,1,1,100;4:1,1,1,100;2115:1,1,1,100;100045:4,1,1,100;100028:4,1,1,100;1000116:4,1,1,100;200304:4,1,1,100;100204:4,1,1,100;1000118:4,1,1,100;1002229,4,1,1,100</t>
  </si>
  <si>
    <t>100025:4,2,4,100;13:1,1,1,100;4:1,1,1,100;200146:4,1,1,100;100045:4,1,1,100;100028:4,1,1,100;1000116:4,1,1,100;200306:4,1,1,100;100204:4,1,1,100;1000118:4,1,1,100;1002229,4,1,1,100</t>
  </si>
  <si>
    <t>100026:4,3,5,100;1407:1,1,1,100;100045:4,1,1,100;1000116:4,1,1,100;100035:1,1,1,100;200307:4,1,1,100;100205:4,1,1,100;1000118:4,1,1,100;411:1,1,1,100;1002229,4,1,1,100</t>
  </si>
  <si>
    <t>100023:4,2,3,100;13:1,1,1,100;4:1,1,1,100;2008:1,1,1,100;100045:4,1,1,100;100028:4,1,1,100;100204:4,1,1,100;1002207:4,1,1,100</t>
  </si>
  <si>
    <t>100024:4,2,3,100;13:1,1,1,100;4:1,1,1,100;2115:1,1,1,100;100045:4,1,1,100;100028:4,1,1,100;200304:4,1,1,100;100204:4,1,1,100;1002207:4,1,1,100</t>
  </si>
  <si>
    <t>100025:4,2,4,100;13:1,1,1,100;4:1,1,1,100;200146:4,1,1,100;100045:4,1,1,100;100028:4,1,1,100;200306:4,1,1,100;100204:4,1,1,100;1002207:4,1,1,100</t>
  </si>
  <si>
    <t>100026:4,3,5,100;1407:1,1,1,100;100045:4,1,1,100;100035:1,1,1,100;200307:4,1,1,100;100205:4,1,1,100;411:1,1,1,100;1002207:4,1,1,100</t>
  </si>
  <si>
    <t>4:1,1,1,100;100022:4,1,2,100;100051:4,1,1,100;1002000:4,1,1,100</t>
  </si>
  <si>
    <t>100023:4,2,3,100;13:1,1,1,100;4:1,1,1,100;100041:4,1,1,100;100028:4,1,1,100;100204:4,1,1,100;1002023:4,1,1,100</t>
  </si>
  <si>
    <t>100024:4,2,3,100;13:1,1,1,100;4:1,1,1,100;2004:1,1,1,100;4501:1,1,1,100;100041:4,1,1,100;100028:4,1,1,100;100204:4,1,1,100;1002023:4,1,1,100</t>
  </si>
  <si>
    <t>100025:4,2,4,100;13:1,1,1,100;4:1,1,1,100;100041:4,1,1,100;100028:4,1,1,100;100204:4,1,1,100;1002023:4,1,1,100</t>
  </si>
  <si>
    <t>100026:4,3,5,100;1001:1,1,1,100;100041:4,1,1,100;100205:4,1,1,100;411:1,1,1,100;1002023:4,1,1,100</t>
  </si>
  <si>
    <t>100048:4,1,2,100;2104:1,1,1,100;100060:4,1,2,100;100206:4,1,1,100;411:1,1,1,100;4504:1,1,1,100;1002023:4,1,1,100</t>
  </si>
  <si>
    <t>4:1,1,1,100;1104:1,1,1,100;100022:4,1,2,100;100052:4,1,1,100;1002046:4,1,1,100</t>
  </si>
  <si>
    <t>100023:4,2,3,100;13:1,1,1,100;4:1,1,1,100;2007:1,1,1,100;100042:4,1,1,100;100028:4,1,1,100;100204:4,1,1,100;1002069:4,1,1,100</t>
  </si>
  <si>
    <t>100024:4,2,3,100;13:1,1,1,100;4:1,1,1,100;1102:1,1,1,100;100042:4,1,1,100;100028:4,1,1,100;100204:4,1,1,100;1002069:4,1,1,100</t>
  </si>
  <si>
    <t>100025:4,2,4,100;13:1,1,1,100;4:1,1,1,100;2002:1,1,1,100;100042:4,1,1,100;100028:4,1,1,100;100204:4,1,1,100;1002069:4,1,1,100</t>
  </si>
  <si>
    <t>100026:4,3,5,100;4102:1,1,1,100;4502:1,1,1,100;1105:1,1,1,100;100042:4,1,1,100;100032:4,1,1,100;100205:4,1,1,100;411:1,1,1,100;1002069:4,1,1,100</t>
  </si>
  <si>
    <t>4:1,1,1,100;100022:4,1,2,100;100053:4,1,1,100;1153012:4,1,1,100;1002092:4,1,1,100</t>
  </si>
  <si>
    <t>100023:4,2,3,100;13:1,1,1,100;4:1,1,1,100;2003:1,1,1,100;1202:1,1,1,100;100043:4,1,1,100;100028:4,1,1,100;100204:4,1,1,100;1002115:4,1,1,100</t>
  </si>
  <si>
    <t>100024:4,2,3,100;13:1,1,1,100;4:1,1,1,100;2001:1,1,1,100;100043:4,1,1,100;100028:4,1,1,100;200304:4,1,1,100;100204:4,1,1,100;1002115:4,1,1,100</t>
  </si>
  <si>
    <t>100025:4,2,4,100;13:1,1,1,100;4:1,1,1,100;100043:4,1,1,100;100028:4,1,1,100;200306:4,1,1,100;100204:4,1,1,100;1002115:4,1,1,100</t>
  </si>
  <si>
    <t>100026:4,3,5,100;2103:1,1,1,100;4503:1,1,1,100;1206:1,1,1,100;100043:4,1,1,100;100033:1,1,1,100;200307:4,1,1,100;100205:4,1,1,100;411:1,1,1,100;1002115:4,1,1,100</t>
  </si>
  <si>
    <t>4:1,1,1,100;100022:4,1,2,100;100054:4,1,1,100;1002138:4,1,1,100</t>
  </si>
  <si>
    <t>4:1,1,1,100;1314:1,1,1,100;100022:4,1,2,100;100054:4,1,1,100;1002138:4,1,1,100</t>
  </si>
  <si>
    <t>4:1,1,1,100;1312:1,1,1,100;100022:4,1,2,100;100054:4,1,1,100;1002138:4,1,1,100</t>
  </si>
  <si>
    <t>100023:4,2,3,100;13:1,1,1,100;4:1,1,1,100;2005:1,1,1,100;100044:4,1,1,100;100028:4,1,1,100;100204:4,1,1,100;1002161:4,1,1,100</t>
  </si>
  <si>
    <t>100024:4,2,3,100;13:1,1,1,100;4:1,1,1,100;1313:1,1,1,100;2006:1,1,1,100;100044:4,1,1,100;100028:4,1,1,100;200304:4,1,1,100;100204:4,1,1,100;1002161:4,1,1,100</t>
  </si>
  <si>
    <t>100025:4,2,4,100;13:1,1,1,100;4:1,1,1,100;100044:4,1,1,100;100028:4,1,1,100;200306:4,1,1,100;100204:4,1,1,100;1002161:4,1,1,100</t>
  </si>
  <si>
    <t>100026:4,3,5,100;1316:1,1,1,100;100044:4,1,1,100;100034:1,1,1,100;200307:4,1,1,100;100205:4,1,1,100;411:1,1,1,100;1002161:4,1,1,100</t>
  </si>
  <si>
    <t>4:1,1,1,100;200141:4,1,1,100;200142:4,1,1,100;100022:4,1,2,100;100055:4,1,1,100;1002184:4,1,1,100</t>
  </si>
  <si>
    <t>4:1,1,1,100;200141:4,1,1,100;200142:4,1,1,100;1402:1,1,1,100;100022:4,1,2,100;100055:4,1,1,100;1002184:4,1,1,100</t>
  </si>
  <si>
    <t>100024:4,2,3,100;13:1,1,1,100;4:1,1,1,100;2004:1,1,1,100;4501:1,1,1,100;100041:4,1,1,100;100028:4,1,1,100;100204:4,1,1,100;1002024:4,1,1,100</t>
  </si>
  <si>
    <t>100025:4,2,4,100;13:1,1,1,100;4:1,1,1,100;100041:4,1,1,100;100028:4,1,1,100;100204:4,1,1,100;1002024:4,1,1,100</t>
  </si>
  <si>
    <t>100026:4,3,5,100;1001:1,1,1,100;100041:4,1,1,100;100205:4,1,1,100;411:1,1,1,100;1002024:4,1,1,100</t>
  </si>
  <si>
    <t>100048:4,1,2,100;2104:1,1,1,100;100060:4,1,2,100;100206:4,1,1,100;411:1,1,1,100;4504:1,1,1,100;1002024:4,1,1,100</t>
  </si>
  <si>
    <t>4:1,1,1,100;1104:1,1,1,100;100022:4,1,2,100;100052:4,1,1,100;1002047:4,1,1,100</t>
  </si>
  <si>
    <t>100023:4,2,3,100;13:1,1,1,100;4:1,1,1,100;2008:1,1,1,100;100045:4,1,1,100;100028:4,1,1,100;100204:4,1,1,100;1002208:4,1,1,100</t>
  </si>
  <si>
    <t>100024:4,2,3,100;13:1,1,1,100;4:1,1,1,100;2115:1,1,1,100;100045:4,1,1,100;100028:4,1,1,100;200304:4,1,1,100;100204:4,1,1,100;1002208:4,1,1,100</t>
  </si>
  <si>
    <t>100025:4,2,4,100;13:1,1,1,100;4:1,1,1,100;200146:4,1,1,100;100045:4,1,1,100;100028:4,1,1,100;200306:4,1,1,100;100204:4,1,1,100;1002208:4,1,1,100</t>
  </si>
  <si>
    <t>100026:4,3,5,100;1407:1,1,1,100;100045:4,1,1,100;100035:1,1,1,100;200307:4,1,1,100;100205:4,1,1,100;411:1,1,1,100;1002208:4,1,1,100</t>
  </si>
  <si>
    <t>4:1,1,1,100;100022:4,1,2,100;100051:4,1,1,100;1002001:4,1,1,100</t>
  </si>
  <si>
    <t>100023:4,2,3,100;13:1,1,1,100;4:1,1,1,100;100041:4,1,1,100;100028:4,1,1,100;100204:4,1,1,100;1002024:4,1,1,100</t>
  </si>
  <si>
    <t>100023:4,2,3,100;13:1,1,1,100;4:1,1,1,100;2007:1,1,1,100;100042:4,1,1,100;100028:4,1,1,100;100204:4,1,1,100;1002070:4,1,1,100</t>
  </si>
  <si>
    <t>100024:4,2,3,100;13:1,1,1,100;4:1,1,1,100;1102:1,1,1,100;100042:4,1,1,100;100028:4,1,1,100;100204:4,1,1,100;1002070:4,1,1,100</t>
  </si>
  <si>
    <t>100025:4,2,4,100;13:1,1,1,100;4:1,1,1,100;2002:1,1,1,100;100042:4,1,1,100;100028:4,1,1,100;100204:4,1,1,100;1002070:4,1,1,100</t>
  </si>
  <si>
    <t>100026:4,3,5,100;4102:1,1,1,100;4502:1,1,1,100;1105:1,1,1,100;100042:4,1,1,100;100032:4,1,1,100;100205:4,1,1,100;411:1,1,1,100;1002070:4,1,1,100</t>
  </si>
  <si>
    <t>4:1,1,1,100;100022:4,1,2,100;100053:4,1,1,100;1153012:4,1,1,100;1002093:4,1,1,100</t>
  </si>
  <si>
    <t>100023:4,2,3,100;13:1,1,1,100;4:1,1,1,100;2003:1,1,1,100;1202:1,1,1,100;100043:4,1,1,100;100028:4,1,1,100;100204:4,1,1,100;1002116:4,1,1,100</t>
  </si>
  <si>
    <t>100024:4,2,3,100;13:1,1,1,100;4:1,1,1,100;2001:1,1,1,100;100043:4,1,1,100;100028:4,1,1,100;200304:4,1,1,100;100204:4,1,1,100;1002116:4,1,1,100</t>
  </si>
  <si>
    <t>100025:4,2,4,100;13:1,1,1,100;4:1,1,1,100;100043:4,1,1,100;100028:4,1,1,100;200306:4,1,1,100;100204:4,1,1,100;1002116:4,1,1,100</t>
  </si>
  <si>
    <t>100026:4,3,5,100;2103:1,1,1,100;4503:1,1,1,100;1206:1,1,1,100;100043:4,1,1,100;100033:1,1,1,100;200307:4,1,1,100;100205:4,1,1,100;411:1,1,1,100;1002116:4,1,1,100</t>
  </si>
  <si>
    <t>4:1,1,1,100;100022:4,1,2,100;100054:4,1,1,100;1002139:4,1,1,100</t>
  </si>
  <si>
    <t>4:1,1,1,100;1314:1,1,1,100;100022:4,1,2,100;100054:4,1,1,100;1002139:4,1,1,100</t>
  </si>
  <si>
    <t>4:1,1,1,100;1312:1,1,1,100;100022:4,1,2,100;100054:4,1,1,100;1002139:4,1,1,100</t>
  </si>
  <si>
    <t>100023:4,2,3,100;13:1,1,1,100;4:1,1,1,100;2005:1,1,1,100;100044:4,1,1,100;100028:4,1,1,100;100204:4,1,1,100;1002162:4,1,1,100</t>
  </si>
  <si>
    <t>100024:4,2,3,100;13:1,1,1,100;4:1,1,1,100;1313:1,1,1,100;2006:1,1,1,100;100044:4,1,1,100;100028:4,1,1,100;200304:4,1,1,100;100204:4,1,1,100;1002162:4,1,1,100</t>
  </si>
  <si>
    <t>100025:4,2,4,100;13:1,1,1,100;4:1,1,1,100;100044:4,1,1,100;100028:4,1,1,100;200306:4,1,1,100;100204:4,1,1,100;1002162:4,1,1,100</t>
  </si>
  <si>
    <t>100026:4,3,5,100;1316:1,1,1,100;100044:4,1,1,100;100034:1,1,1,100;200307:4,1,1,100;100205:4,1,1,100;411:1,1,1,100;1002162:4,1,1,100</t>
  </si>
  <si>
    <t>4:1,1,1,100;200141:4,1,1,100;200142:4,1,1,100;100022:4,1,2,100;100055:4,1,1,100;1002185:4,1,1,100</t>
  </si>
  <si>
    <t>4:1,1,1,100;200141:4,1,1,100;200142:4,1,1,100;1402:1,1,1,100;100022:4,1,2,100;100055:4,1,1,100;1002185:4,1,1,100</t>
  </si>
  <si>
    <t>4:1,1,1,100;100022:4,1,2,100;100051:4,1,1,100;1002002:4,1,1,100</t>
  </si>
  <si>
    <t>100023:4,2,3,100;13:1,1,1,100;4:1,1,1,100;100041:4,1,1,100;100028:4,1,1,100;100204:4,1,1,100;1002025:4,1,1,100</t>
  </si>
  <si>
    <t>100024:4,2,3,100;13:1,1,1,100;4:1,1,1,100;2004:1,1,1,100;4501:1,1,1,100;100041:4,1,1,100;100028:4,1,1,100;100204:4,1,1,100;1002025:4,1,1,100</t>
  </si>
  <si>
    <t>100025:4,2,4,100;13:1,1,1,100;4:1,1,1,100;100041:4,1,1,100;100028:4,1,1,100;100204:4,1,1,100;1002025:4,1,1,100</t>
  </si>
  <si>
    <t>100026:4,3,5,100;1001:1,1,1,100;100041:4,1,1,100;100205:4,1,1,100;411:1,1,1,100;1002025:4,1,1,100</t>
  </si>
  <si>
    <t>100048:4,1,2,100;2104:1,1,1,100;100060:4,1,2,100;100206:4,1,1,100;411:1,1,1,100;4504:1,1,1,100;1002025:4,1,1,100</t>
  </si>
  <si>
    <t>4:1,1,1,100;1104:1,1,1,100;100022:4,1,2,100;100052:4,1,1,100;1002048:4,1,1,100</t>
  </si>
  <si>
    <t>100023:4,2,3,100;13:1,1,1,100;4:1,1,1,100;2007:1,1,1,100;100042:4,1,1,100;100028:4,1,1,100;100204:4,1,1,100;1002071:4,1,1,100</t>
  </si>
  <si>
    <t>100024:4,2,3,100;13:1,1,1,100;4:1,1,1,100;1102:1,1,1,100;100042:4,1,1,100;100028:4,1,1,100;100204:4,1,1,100;1002071:4,1,1,100</t>
  </si>
  <si>
    <t>100025:4,2,4,100;13:1,1,1,100;4:1,1,1,100;2002:1,1,1,100;100042:4,1,1,100;100028:4,1,1,100;100204:4,1,1,100;1002071:4,1,1,100</t>
  </si>
  <si>
    <t>100026:4,3,5,100;4102:1,1,1,100;4502:1,1,1,100;1105:1,1,1,100;100042:4,1,1,100;100032:4,1,1,100;100205:4,1,1,100;411:1,1,1,100;1002071:4,1,1,100</t>
  </si>
  <si>
    <t>4:1,1,1,100;100022:4,1,2,100;100053:4,1,1,100;1153012:4,1,1,100;1002094:4,1,1,100</t>
  </si>
  <si>
    <t>100023:4,2,3,100;13:1,1,1,100;4:1,1,1,100;2003:1,1,1,100;1202:1,1,1,100;100043:4,1,1,100;100028:4,1,1,100;100204:4,1,1,100;1002117:4,1,1,100</t>
  </si>
  <si>
    <t>100024:4,2,3,100;13:1,1,1,100;4:1,1,1,100;2001:1,1,1,100;100043:4,1,1,100;100028:4,1,1,100;200304:4,1,1,100;100204:4,1,1,100;1002117:4,1,1,100</t>
  </si>
  <si>
    <t>100025:4,2,4,100;13:1,1,1,100;4:1,1,1,100;100043:4,1,1,100;100028:4,1,1,100;200306:4,1,1,100;100204:4,1,1,100;1002117:4,1,1,100</t>
  </si>
  <si>
    <t>100026:4,3,5,100;2103:1,1,1,100;4503:1,1,1,100;1206:1,1,1,100;100043:4,1,1,100;100033:1,1,1,100;200307:4,1,1,100;100205:4,1,1,100;411:1,1,1,100;1002117:4,1,1,100</t>
  </si>
  <si>
    <t>4:1,1,1,100;100022:4,1,2,100;100054:4,1,1,100;1002140:4,1,1,100</t>
  </si>
  <si>
    <t>4:1,1,1,100;1314:1,1,1,100;100022:4,1,2,100;100054:4,1,1,100;1002140:4,1,1,100</t>
  </si>
  <si>
    <t>4:1,1,1,100;1312:1,1,1,100;100022:4,1,2,100;100054:4,1,1,100;1002140:4,1,1,100</t>
  </si>
  <si>
    <t>100023:4,2,3,100;13:1,1,1,100;4:1,1,1,100;2005:1,1,1,100;100044:4,1,1,100;100028:4,1,1,100;100204:4,1,1,100;1002163:4,1,1,100</t>
  </si>
  <si>
    <t>100024:4,2,3,100;13:1,1,1,100;4:1,1,1,100;1313:1,1,1,100;2006:1,1,1,100;100044:4,1,1,100;100028:4,1,1,100;200304:4,1,1,100;100204:4,1,1,100;1002163:4,1,1,100</t>
  </si>
  <si>
    <t>100025:4,2,4,100;13:1,1,1,100;4:1,1,1,100;100044:4,1,1,100;100028:4,1,1,100;200306:4,1,1,100;100204:4,1,1,100;1002163:4,1,1,100</t>
  </si>
  <si>
    <t>100026:4,3,5,100;1316:1,1,1,100;100044:4,1,1,100;100034:1,1,1,100;200307:4,1,1,100;100205:4,1,1,100;411:1,1,1,100;1002163:4,1,1,100</t>
  </si>
  <si>
    <t>4:1,1,1,100;200141:4,1,1,100;200142:4,1,1,100;100022:4,1,2,100;100055:4,1,1,100;1002186:4,1,1,100</t>
  </si>
  <si>
    <t>4:1,1,1,100;200141:4,1,1,100;200142:4,1,1,100;1402:1,1,1,100;100022:4,1,2,100;100055:4,1,1,100;1002186:4,1,1,100</t>
  </si>
  <si>
    <t>100023:4,2,3,100;13:1,1,1,100;4:1,1,1,100;2008:1,1,1,100;100045:4,1,1,100;100028:4,1,1,100;100204:4,1,1,100;1002209:4,1,1,100</t>
  </si>
  <si>
    <t>100024:4,2,3,100;13:1,1,1,100;4:1,1,1,100;2115:1,1,1,100;100045:4,1,1,100;100028:4,1,1,100;200304:4,1,1,100;100204:4,1,1,100;1002209:4,1,1,100</t>
  </si>
  <si>
    <t>100025:4,2,4,100;13:1,1,1,100;4:1,1,1,100;200146:4,1,1,100;100045:4,1,1,100;100028:4,1,1,100;200306:4,1,1,100;100204:4,1,1,100;1002209:4,1,1,100</t>
  </si>
  <si>
    <t>100026:4,3,5,100;1407:1,1,1,100;100045:4,1,1,100;100035:1,1,1,100;200307:4,1,1,100;100205:4,1,1,100;411:1,1,1,100;1002209:4,1,1,100</t>
  </si>
  <si>
    <t>4:1,1,1,100;100022:4,1,2,100;100051:4,1,1,100;1002003:4,1,1,100</t>
  </si>
  <si>
    <t>100023:4,2,3,100;13:1,1,1,100;4:1,1,1,100;100041:4,1,1,100;100028:4,1,1,100;100204:4,1,1,100;1002026:4,1,1,100</t>
  </si>
  <si>
    <t>100024:4,2,3,100;13:1,1,1,100;4:1,1,1,100;2004:1,1,1,100;4501:1,1,1,100;100041:4,1,1,100;100028:4,1,1,100;100204:4,1,1,100;1002026:4,1,1,100</t>
  </si>
  <si>
    <t>100025:4,2,4,100;13:1,1,1,100;4:1,1,1,100;100041:4,1,1,100;100028:4,1,1,100;100204:4,1,1,100;1002026:4,1,1,100</t>
  </si>
  <si>
    <t>100026:4,3,5,100;1001:1,1,1,100;100041:4,1,1,100;100205:4,1,1,100;411:1,1,1,100;411:1,1,1,100;1002026:4,1,1,100</t>
  </si>
  <si>
    <t>100048:4,1,2,100;2104:1,1,1,100;100060:4,1,2,100;100206:4,1,1,100;411:1,1,1,100;4504:1,1,1,100;1002026:4,1,1,100</t>
  </si>
  <si>
    <t>4:1,1,1,100;1104:1,1,1,100;100022:4,1,2,100;100052:4,1,1,100;1002049:4,1,1,100</t>
  </si>
  <si>
    <t>100023:4,2,3,100;13:1,1,1,100;4:1,1,1,100;2007:1,1,1,100;100042:4,1,1,100;100028:4,1,1,100;100204:4,1,1,100;1002072:4,1,1,100</t>
  </si>
  <si>
    <t>100024:4,2,3,100;13:1,1,1,100;4:1,1,1,100;1102:1,1,1,100;100042:4,1,1,100;100028:4,1,1,100;100204:4,1,1,100;1002072:4,1,1,100</t>
  </si>
  <si>
    <t>100025:4,2,4,100;13:1,1,1,100;4:1,1,1,100;2002:1,1,1,100;100042:4,1,1,100;100028:4,1,1,100;100204:4,1,1,100;1002072:4,1,1,100</t>
  </si>
  <si>
    <t>100026:4,3,5,100;4102:1,1,1,100;4502:1,1,1,100;1105:1,1,1,100;100042:4,1,1,100;100032:4,1,1,100;100205:4,1,1,100;411:1,1,1,100;1002072:4,1,1,100</t>
  </si>
  <si>
    <t>4:1,1,1,100;100022:4,1,2,100;100053:4,1,1,100;1153012:4,1,1,100;1002095:4,1,1,100</t>
  </si>
  <si>
    <t>100023:4,2,3,100;13:1,1,1,100;4:1,1,1,100;2003:1,1,1,100;1202:1,1,1,100;100043:4,1,1,100;100028:4,1,1,100;100204:4,1,1,100;1002118:4,1,1,100</t>
  </si>
  <si>
    <t>100024:4,2,3,100;13:1,1,1,100;4:1,1,1,100;2001:1,1,1,100;100043:4,1,1,100;100028:4,1,1,100;200304:4,1,1,100;100204:4,1,1,100;1002118:4,1,1,100</t>
  </si>
  <si>
    <t>100025:4,2,4,100;13:1,1,1,100;4:1,1,1,100;100043:4,1,1,100;100028:4,1,1,100;200306:4,1,1,100;100204:4,1,1,100;1002118:4,1,1,100</t>
  </si>
  <si>
    <t>100026:4,3,5,100;2103:1,1,1,100;4503:1,1,1,100;1206:1,1,1,100;100043:4,1,1,100;100033:1,1,1,100;200307:4,1,1,100;100205:4,1,1,100;411:1,1,1,100;1002118:4,1,1,100</t>
  </si>
  <si>
    <t>4:1,1,1,100;100022:4,1,2,100;100054:4,1,1,100;1002141:4,1,1,100</t>
  </si>
  <si>
    <t>4:1,1,1,100;1314:1,1,1,100;100022:4,1,2,100;100054:4,1,1,100;1002141:4,1,1,100</t>
  </si>
  <si>
    <t>4:1,1,1,100;1312:1,1,1,100;100022:4,1,2,100;100054:4,1,1,100;1002141:4,1,1,100</t>
  </si>
  <si>
    <t>100023:4,2,3,100;13:1,1,1,100;4:1,1,1,100;2005:1,1,1,100;100044:4,1,1,100;100028:4,1,1,100;100204:4,1,1,100;1002164:4,1,1,100</t>
  </si>
  <si>
    <t>100024:4,2,3,100;13:1,1,1,100;4:1,1,1,100;1313:1,1,1,100;2006:1,1,1,100;100044:4,1,1,100;100028:4,1,1,100;200304:4,1,1,100;100204:4,1,1,100;1002164:4,1,1,100</t>
  </si>
  <si>
    <t>100025:4,2,4,100;13:1,1,1,100;4:1,1,1,100;100044:4,1,1,100;100028:4,1,1,100;200306:4,1,1,100;100204:4,1,1,100;1002164:4,1,1,100</t>
  </si>
  <si>
    <t>100026:4,3,5,100;1316:1,1,1,100;100044:4,1,1,100;100034:1,1,1,100;200307:4,1,1,100;100205:4,1,1,100;411:1,1,1,100;1002164:4,1,1,100</t>
  </si>
  <si>
    <t>4:1,1,1,100;200141:4,1,1,100;200142:4,1,1,100;100022:4,1,2,100;100055:4,1,1,100;1002187:4,1,1,100</t>
  </si>
  <si>
    <t>4:1,1,1,100;200141:4,1,1,100;200142:4,1,1,100;1402:1,1,1,100;100022:4,1,2,100;100055:4,1,1,100;1002187:4,1,1,100</t>
  </si>
  <si>
    <t>100023:4,2,3,100;13:1,1,1,100;4:1,1,1,100;2008:1,1,1,100;100045:4,1,1,100;100028:4,1,1,100;100204:4,1,1,100;1002210:4,1,1,100</t>
  </si>
  <si>
    <t>100024:4,2,3,100;13:1,1,1,100;4:1,1,1,100;2115:1,1,1,100;100045:4,1,1,100;100028:4,1,1,100;200304:4,1,1,100;100204:4,1,1,100;1002210:4,1,1,100</t>
  </si>
  <si>
    <t>100025:4,2,4,100;13:1,1,1,100;4:1,1,1,100;200146:4,1,1,100;100045:4,1,1,100;100028:4,1,1,100;200306:4,1,1,100;100204:4,1,1,100;1002210:4,1,1,100</t>
  </si>
  <si>
    <t>100026:4,3,5,100;1407:1,1,1,100;100045:4,1,1,100;100035:1,1,1,100;200307:4,1,1,100;100205:4,1,1,100;411:1,1,1,100;1002210:4,1,1,100</t>
  </si>
  <si>
    <t>4:1,1,1,100;100022:4,1,2,100;100051:4,1,1,100;1002004:4,1,1,100</t>
  </si>
  <si>
    <t>100023:4,2,3,100;13:1,1,1,100;4:1,1,1,100;100041:4,1,1,100;100028:4,1,1,100;100204:4,1,1,100;1002027:4,1,1,100</t>
  </si>
  <si>
    <t>100024:4,2,3,100;13:1,1,1,100;4:1,1,1,100;2004:1,1,1,100;4501:1,1,1,100;100041:4,1,1,100;100028:4,1,1,100;100204:4,1,1,100;1002027:4,1,1,100</t>
  </si>
  <si>
    <t>100025:4,2,4,100;13:1,1,1,100;4:1,1,1,100;100041:4,1,1,100;100028:4,1,1,100;100204:4,1,1,100;1002027:4,1,1,100</t>
  </si>
  <si>
    <t>100026:4,3,5,100;1001:1,1,1,100;100041:4,1,1,100;100205:4,1,1,100;411:1,1,1,100;1002027:4,1,1,100</t>
  </si>
  <si>
    <t>100048:4,1,2,100;2104:1,1,1,100;4504:1,1,1,100;100060:4,1,2,100;100206:4,1,1,100;411:1,1,1,100;4504:1,1,1,100;1002027:4,1,1,100</t>
  </si>
  <si>
    <t>4:1,1,1,100;1104:1,1,1,100;100022:4,1,2,100;100052:4,1,1,100;1002050:4,1,1,100</t>
  </si>
  <si>
    <t>100023:4,2,3,100;13:1,1,1,100;4:1,1,1,100;2007:1,1,1,100;100042:4,1,1,100;100028:4,1,1,100;100204:4,1,1,100;1002073:4,1,1,100</t>
  </si>
  <si>
    <t>100024:4,2,3,100;13:1,1,1,100;4:1,1,1,100;1102:1,1,1,100;100042:4,1,1,100;100028:4,1,1,100;100204:4,1,1,100;1002073:4,1,1,100</t>
  </si>
  <si>
    <t>100025:4,2,4,100;13:1,1,1,100;4:1,1,1,100;2002:1,1,1,100;100042:4,1,1,100;100028:4,1,1,100;100204:4,1,1,100;1002073:4,1,1,100</t>
  </si>
  <si>
    <t>100026:4,3,5,100;4102:1,1,1,100;4502:1,1,1,100;1105:1,1,1,100;100042:4,1,1,100;100032:4,1,1,100;100205:4,1,1,100;411:1,1,1,100;1002073:4,1,1,100</t>
  </si>
  <si>
    <t>4:1,1,1,100;100022:4,1,2,100;100053:4,1,1,100;1153012:4,1,1,100;1002096:4,1,1,100</t>
  </si>
  <si>
    <t>100023:4,2,3,100;13:1,1,1,100;4:1,1,1,100;2003:1,1,1,100;1202:1,1,1,100;100043:4,1,1,100;100028:4,1,1,100;100204:4,1,1,100;1002119:4,1,1,100</t>
  </si>
  <si>
    <t>100024:4,2,3,100;13:1,1,1,100;4:1,1,1,100;2001:1,1,1,100;100043:4,1,1,100;100028:4,1,1,100;200304:4,1,1,100;100204:4,1,1,100;1002119:4,1,1,100</t>
  </si>
  <si>
    <t>100025:4,2,4,100;13:1,1,1,100;4:1,1,1,100;100043:4,1,1,100;100028:4,1,1,100;200306:4,1,1,100;100204:4,1,1,100;1002119:4,1,1,100</t>
  </si>
  <si>
    <t>100026:4,3,5,100;2103:1,1,1,100;4503:1,1,1,100;1206:1,1,1,100;100043:4,1,1,100;100033:1,1,1,100;200307:4,1,1,100;100205:4,1,1,100;411:1,1,1,100;1002119:4,1,1,100</t>
  </si>
  <si>
    <t>4:1,1,1,100;100022:4,1,2,100;100054:4,1,1,100;1002142:4,1,1,100</t>
  </si>
  <si>
    <t>4:1,1,1,100;1314:1,1,1,100;100022:4,1,2,100;100054:4,1,1,100;1002142:4,1,1,100</t>
  </si>
  <si>
    <t>4:1,1,1,100;1312:1,1,1,100;100022:4,1,2,100;100054:4,1,1,100;1002142:4,1,1,100</t>
  </si>
  <si>
    <t>100023:4,2,3,100;13:1,1,1,100;4:1,1,1,100;2005:1,1,1,100;100044:4,1,1,100;100028:4,1,1,100;100204:4,1,1,100;1002165:4,1,1,100</t>
  </si>
  <si>
    <t>100024:4,2,3,100;13:1,1,1,100;4:1,1,1,100;1313:1,1,1,100;2006:1,1,1,100;100044:4,1,1,100;100028:4,1,1,100;200304:4,1,1,100;100204:4,1,1,100;1002165:4,1,1,100</t>
  </si>
  <si>
    <t>100025:4,2,4,100;13:1,1,1,100;4:1,1,1,100;100044:4,1,1,100;100028:4,1,1,100;200306:4,1,1,100;100204:4,1,1,100;1002165:4,1,1,100</t>
  </si>
  <si>
    <t>100026:4,3,5,100;1316:1,1,1,100;100044:4,1,1,100;100034:1,1,1,100;200307:4,1,1,100;100205:4,1,1,100;411:1,1,1,100;1002165:4,1,1,100</t>
  </si>
  <si>
    <t>4:1,1,1,100;200141:4,1,1,100;200142:4,1,1,100;100022:4,1,2,100;100055:4,1,1,100;1002188:4,1,1,100</t>
  </si>
  <si>
    <t>4:1,1,1,100;200141:4,1,1,100;200142:4,1,1,100;1402:1,1,1,100;100022:4,1,2,100;100055:4,1,1,100;1002188:4,1,1,100</t>
  </si>
  <si>
    <t>100023:4,2,3,100;13:1,1,1,100;4:1,1,1,100;2008:1,1,1,100;100045:4,1,1,100;100028:4,1,1,100;100204:4,1,1,100;1002211:4,1,1,100</t>
  </si>
  <si>
    <t>100024:4,2,3,100;13:1,1,1,100;4:1,1,1,100;2115:1,1,1,100;100045:4,1,1,100;100028:4,1,1,100;200304:4,1,1,100;100204:4,1,1,100;1002211:4,1,1,100</t>
  </si>
  <si>
    <t>100025:4,2,4,100;13:1,1,1,100;4:1,1,1,100;200146:4,1,1,100;100045:4,1,1,100;100028:4,1,1,100;200306:4,1,1,100;100204:4,1,1,100;1002211:4,1,1,100</t>
  </si>
  <si>
    <t>100026:4,3,5,100;1407:1,1,1,100;100045:4,1,1,100;100035:1,1,1,100;200307:4,1,1,100;100205:4,1,1,100;411:1,1,1,100;1002211:4,1,1,100</t>
  </si>
  <si>
    <t>4:1,1,1,100;100022:4,1,2,100;100051:4,1,1,100;1002005:4,1,1,100</t>
  </si>
  <si>
    <t>100023:4,2,3,100;13:1,1,1,100;4:1,1,1,100;100041:4,1,1,100;100028:4,1,1,100;100204:4,1,1,100;1002028:4,1,1,100</t>
  </si>
  <si>
    <t>100024:4,2,3,100;13:1,1,1,100;4:1,1,1,100;2004:1,1,1,100;4501:1,1,1,100;100041:4,1,1,100;100028:4,1,1,100;100204:4,1,1,100;1002028:4,1,1,100</t>
  </si>
  <si>
    <t>100025:4,2,4,100;13:1,1,1,100;4:1,1,1,100;100041:4,1,1,100;100028:4,1,1,100;100204:4,1,1,100;1002028:4,1,1,100</t>
  </si>
  <si>
    <t>100026:4,3,5,100;1001:1,1,1,100;100041:4,1,1,100;100205:4,1,1,100;411:1,1,1,100;1002028:4,1,1,100</t>
  </si>
  <si>
    <t>100048:4,1,2,100;2104:1,1,1,100;4504:1,1,1,100;100060:4,1,2,100;100206:4,1,1,100;411:1,1,1,100;4504:1,1,1,100;1002028:4,1,1,100</t>
  </si>
  <si>
    <t>4:1,1,1,100;1104:1,1,1,100;100022:4,1,2,100;100052:4,1,1,100;1002051:4,1,1,100</t>
  </si>
  <si>
    <t>100023:4,2,3,100;13:1,1,1,100;4:1,1,1,100;2007:1,1,1,100;100042:4,1,1,100;100028:4,1,1,100;100204:4,1,1,100;1002074:4,1,1,100</t>
  </si>
  <si>
    <t>100024:4,2,3,100;13:1,1,1,100;4:1,1,1,100;1102:1,1,1,100;100042:4,1,1,100;100028:4,1,1,100;100204:4,1,1,100;1002074:4,1,1,100</t>
  </si>
  <si>
    <t>100025:4,2,4,100;13:1,1,1,100;4:1,1,1,100;2002:1,1,1,100;100042:4,1,1,100;100028:4,1,1,100;100204:4,1,1,100;1002074:4,1,1,100</t>
  </si>
  <si>
    <t>100026:4,3,5,100;4102:1,1,1,100;4502:1,1,1,100;1105:1,1,1,100;100042:4,1,1,100;100032:4,1,1,100;100205:4,1,1,100;411:1,1,1,100;1002074:4,1,1,100</t>
  </si>
  <si>
    <t>4:1,1,1,100;100022:4,1,2,100;100053:4,1,1,100;1153012:4,1,1,100;1002097:4,1,1,100</t>
  </si>
  <si>
    <t>100023:4,2,3,100;13:1,1,1,100;4:1,1,1,100;2003:1,1,1,100;1202:1,1,1,100;100043:4,1,1,100;100028:4,1,1,100;100204:4,1,1,100;1002120:4,1,1,100</t>
  </si>
  <si>
    <t>100024:4,2,3,100;13:1,1,1,100;4:1,1,1,100;2001:1,1,1,100;100043:4,1,1,100;100028:4,1,1,100;200304:4,1,1,100;100204:4,1,1,100;1002120:4,1,1,100</t>
  </si>
  <si>
    <t>100025:4,2,4,100;13:1,1,1,100;4:1,1,1,100;100043:4,1,1,100;100028:4,1,1,100;200306:4,1,1,100;100204:4,1,1,100;1002120:4,1,1,100</t>
  </si>
  <si>
    <t>100026:4,3,5,100;2103:1,1,1,100;4503:1,1,1,100;1206:1,1,1,100;100043:4,1,1,100;100033:1,1,1,100;200307:4,1,1,100;100205:4,1,1,100;411:1,1,1,100;1002120:4,1,1,100</t>
  </si>
  <si>
    <t>4:1,1,1,100;100022:4,1,2,100;100054:4,1,1,100;1002143:4,1,1,100</t>
  </si>
  <si>
    <t>4:1,1,1,100;1314:1,1,1,100;100022:4,1,2,100;100054:4,1,1,100;1002143:4,1,1,100</t>
  </si>
  <si>
    <t>4:1,1,1,100;1312:1,1,1,100;100022:4,1,2,100;100054:4,1,1,100;1002143:4,1,1,100</t>
  </si>
  <si>
    <t>100023:4,2,3,100;13:1,1,1,100;4:1,1,1,100;2005:1,1,1,100;100044:4,1,1,100;100028:4,1,1,100;100204:4,1,1,100;1002166:4,1,1,100</t>
  </si>
  <si>
    <t>100024:4,2,3,100;13:1,1,1,100;4:1,1,1,100;1313:1,1,1,100;2006:1,1,1,100;100044:4,1,1,100;100028:4,1,1,100;200304:4,1,1,100;100204:4,1,1,100;1002166:4,1,1,100</t>
  </si>
  <si>
    <t>100025:4,2,4,100;13:1,1,1,100;4:1,1,1,100;100044:4,1,1,100;100028:4,1,1,100;200306:4,1,1,100;100204:4,1,1,100;1002166:4,1,1,100</t>
  </si>
  <si>
    <t>100026:4,3,5,100;1316:1,1,1,100;100044:4,1,1,100;100034:1,1,1,100;200307:4,1,1,100;100205:4,1,1,100;411:1,1,1,100;1002166:4,1,1,100</t>
  </si>
  <si>
    <t>4:1,1,1,100;200141:4,1,1,100;200142:4,1,1,100;100022:4,1,2,100;100055:4,1,1,100;1002189:4,1,1,100</t>
  </si>
  <si>
    <t>4:1,1,1,100;200141:4,1,1,100;200142:4,1,1,100;1402:1,1,1,100;100022:4,1,2,100;100055:4,1,1,100;1002189:4,1,1,100</t>
  </si>
  <si>
    <t>100023:4,2,3,100;13:1,1,1,100;4:1,1,1,100;2008:1,1,1,100;100045:4,1,1,100;100028:4,1,1,100;100204:4,1,1,100;1002212:4,1,1,100</t>
  </si>
  <si>
    <t>100024:4,2,3,100;13:1,1,1,100;4:1,1,1,100;2115:1,1,1,100;100045:4,1,1,100;100028:4,1,1,100;200304:4,1,1,100;100204:4,1,1,100;1002212:4,1,1,100</t>
  </si>
  <si>
    <t>100025:4,2,4,100;13:1,1,1,100;4:1,1,1,100;200146:4,1,1,100;100045:4,1,1,100;100028:4,1,1,100;200306:4,1,1,100;100204:4,1,1,100;1002212:4,1,1,100</t>
  </si>
  <si>
    <t>100026:4,3,5,100;1407:1,1,1,100;100045:4,1,1,100;100035:1,1,1,100;200307:4,1,1,100;100205:4,1,1,100;411:1,1,1,100;1002212:4,1,1,100</t>
  </si>
  <si>
    <t>4:1,1,1,100;100022:4,1,2,100;100051:4,1,1,100;1002006:4,1,1,100</t>
  </si>
  <si>
    <t>100023:4,2,3,100;13:1,1,1,100;4:1,1,1,100;100041:4,1,1,100;100028:4,1,1,100;100204:4,1,1,100;1002029:4,1,1,100</t>
  </si>
  <si>
    <t>100024:4,2,3,100;13:1,1,1,100;4:1,1,1,100;2004:1,1,1,100;4501:1,1,1,100;100041:4,1,1,100;100028:4,1,1,100;100204:4,1,1,100;1002029:4,1,1,100</t>
  </si>
  <si>
    <t>100025:4,2,4,100;13:1,1,1,100;4:1,1,1,100;100041:4,1,1,100;100028:4,1,1,100;100204:4,1,1,100;1002029:4,1,1,100</t>
  </si>
  <si>
    <t>100026:4,3,5,100;1001:1,1,1,100;100041:4,1,1,100;100205:4,1,1,100;411:1,1,1,100;1002029:4,1,1,100</t>
  </si>
  <si>
    <t>100048:4,1,2,100;2104:1,1,1,100;4504:1,1,1,100;100060:4,1,2,100;100206:4,1,1,100;411:1,1,1,100;4504:1,1,1,100;1002029:4,1,1,100</t>
  </si>
  <si>
    <t>4:1,1,1,100;1104:1,1,1,100;100022:4,1,2,100;100052:4,1,1,100;1002052:4,1,1,100</t>
  </si>
  <si>
    <t>100023:4,2,3,100;13:1,1,1,100;4:1,1,1,100;2007:1,1,1,100;100042:4,1,1,100;100028:4,1,1,100;100204:4,1,1,100;1002075:4,1,1,100</t>
  </si>
  <si>
    <t>100024:4,2,3,100;13:1,1,1,100;4:1,1,1,100;1102:1,1,1,100;100042:4,1,1,100;100028:4,1,1,100;100204:4,1,1,100;1002075:4,1,1,100</t>
  </si>
  <si>
    <t>100025:4,2,4,100;13:1,1,1,100;4:1,1,1,100;2002:1,1,1,100;100042:4,1,1,100;100028:4,1,1,100;100204:4,1,1,100;1002075:4,1,1,100</t>
  </si>
  <si>
    <t>100026:4,3,5,100;4102:1,1,1,100;4502:1,1,1,100;1105:1,1,1,100;100042:4,1,1,100;100032:4,1,1,100;100205:4,1,1,100;411:1,1,1,100;1002075:4,1,1,100</t>
  </si>
  <si>
    <t>4:1,1,1,100;100022:4,1,2,100;100053:4,1,1,100;1153012:4,1,1,100;1002098:4,1,1,100</t>
  </si>
  <si>
    <t>100023:4,2,3,100;13:1,1,1,100;4:1,1,1,100;2003:1,1,1,100;1202:1,1,1,100;100043:4,1,1,100;100028:4,1,1,100;100204:4,1,1,100;1002121:4,1,1,100</t>
  </si>
  <si>
    <t>100024:4,2,3,100;13:1,1,1,100;4:1,1,1,100;2001:1,1,1,100;100043:4,1,1,100;100028:4,1,1,100;200304:4,1,1,100;100204:4,1,1,100;1002121:4,1,1,100</t>
  </si>
  <si>
    <t>100025:4,2,4,100;13:1,1,1,100;4:1,1,1,100;100043:4,1,1,100;100028:4,1,1,100;200306:4,1,1,100;100204:4,1,1,100;1002121:4,1,1,100</t>
  </si>
  <si>
    <t>100026:4,3,5,100;2103:1,1,1,100;4503:1,1,1,100;1206:1,1,1,100;100043:4,1,1,100;100033:1,1,1,100;200307:4,1,1,100;100205:4,1,1,100;411:1,1,1,100;1002121:4,1,1,100</t>
  </si>
  <si>
    <t>4:1,1,1,100;100022:4,1,2,100;100054:4,1,1,100;1002144:4,1,1,100</t>
  </si>
  <si>
    <t>4:1,1,1,100;1314:1,1,1,100;100022:4,1,2,100;100054:4,1,1,100;1002144:4,1,1,100</t>
  </si>
  <si>
    <t>4:1,1,1,100;1312:1,1,1,100;100022:4,1,2,100;100054:4,1,1,100;1002144:4,1,1,100</t>
  </si>
  <si>
    <t>100023:4,2,3,100;13:1,1,1,100;4:1,1,1,100;2005:1,1,1,100;100044:4,1,1,100;100028:4,1,1,100;100204:4,1,1,100;1002167:4,1,1,100</t>
  </si>
  <si>
    <t>100024:4,2,3,100;13:1,1,1,100;4:1,1,1,100;1313:1,1,1,100;2006:1,1,1,100;100044:4,1,1,100;100028:4,1,1,100;200304:4,1,1,100;100204:4,1,1,100;1002167:4,1,1,100</t>
  </si>
  <si>
    <t>100025:4,2,4,100;13:1,1,1,100;4:1,1,1,100;100044:4,1,1,100;100028:4,1,1,100;200306:4,1,1,100;100204:4,1,1,100;1002167:4,1,1,100</t>
  </si>
  <si>
    <t>100026:4,3,5,100;1316:1,1,1,100;100044:4,1,1,100;100034:1,1,1,100;200307:4,1,1,100;100205:4,1,1,100;411:1,1,1,100;1002167:4,1,1,100</t>
  </si>
  <si>
    <t>4:1,1,1,100;200141:4,1,1,100;200142:4,1,1,100;100022:4,1,2,100;100055:4,1,1,100;1002190:4,1,1,100</t>
  </si>
  <si>
    <t>4:1,1,1,100;200141:4,1,1,100;200142:4,1,1,100;1402:1,1,1,100;100022:4,1,2,100;100055:4,1,1,100;1002190:4,1,1,100</t>
  </si>
  <si>
    <t>100023:4,2,3,100;13:1,1,1,100;4:1,1,1,100;2008:1,1,1,100;100045:4,1,1,100;100028:4,1,1,100;100204:4,1,1,100;1002213:4,1,1,100</t>
  </si>
  <si>
    <t>100024:4,2,3,100;13:1,1,1,100;4:1,1,1,100;2115:1,1,1,100;100045:4,1,1,100;100028:4,1,1,100;200304:4,1,1,100;100204:4,1,1,100;1002213:4,1,1,100</t>
  </si>
  <si>
    <t>100025:4,2,4,100;13:1,1,1,100;4:1,1,1,100;200146:4,1,1,100;100045:4,1,1,100;100028:4,1,1,100;200306:4,1,1,100;100204:4,1,1,100;1002213:4,1,1,100</t>
  </si>
  <si>
    <t>100026:4,3,5,100;1407:1,1,1,100;100045:4,1,1,100;100035:1,1,1,100;200307:4,1,1,100;100205:4,1,1,100;411:1,1,1,100;1002213:4,1,1,100</t>
  </si>
  <si>
    <t>4:1,1,1,100;100022:4,1,2,100;100051:4,1,1,100;1002007:4,1,1,100</t>
  </si>
  <si>
    <t>100023:4,2,3,100;13:1,1,1,100;4:1,1,1,100;100041:4,1,1,100;100028:4,1,1,100;100204:4,1,1,100;1002030:4,1,1,100</t>
  </si>
  <si>
    <t>100024:4,2,3,100;13:1,1,1,100;4:1,1,1,100;2004:1,1,1,100;4501:1,1,1,100;100041:4,1,1,100;100028:4,1,1,100;100204:4,1,1,100;1002030:4,1,1,100</t>
  </si>
  <si>
    <t>100025:4,2,4,100;13:1,1,1,100;4:1,1,1,100;100041:4,1,1,100;100028:4,1,1,100;100204:4,1,1,100;1002030:4,1,1,100</t>
  </si>
  <si>
    <t>100026:4,3,5,100;1001:1,1,1,100;100041:4,1,1,100;100205:4,1,1,100;411:1,1,1,100;1002030:4,1,1,100</t>
  </si>
  <si>
    <t>100048:4,1,2,100;2104:1,1,1,100;4504:1,1,1,100;100060:4,1,2,100;100206:4,1,1,100;411:1,1,1,100;4504:1,1,1,100;1002030:4,1,1,100</t>
  </si>
  <si>
    <t>4:1,1,1,100;1104:1,1,1,100;100022:4,1,2,100;100052:4,1,1,100;1002053:4,1,1,100</t>
  </si>
  <si>
    <t>100023:4,2,3,100;13:1,1,1,100;4:1,1,1,100;2007:1,1,1,100;100042:4,1,1,100;100028:4,1,1,100;100204:4,1,1,100;1002076:4,1,1,100</t>
  </si>
  <si>
    <t>100024:4,2,3,100;13:1,1,1,100;4:1,1,1,100;1102:1,1,1,100;100042:4,1,1,100;100028:4,1,1,100;100204:4,1,1,100;1002076:4,1,1,100</t>
  </si>
  <si>
    <t>100025:4,2,4,100;13:1,1,1,100;4:1,1,1,100;2002:1,1,1,100;100042:4,1,1,100;100028:4,1,1,100;100204:4,1,1,100;1002076:4,1,1,100</t>
  </si>
  <si>
    <t>100026:4,3,5,100;4102:1,1,1,100;4502:1,1,1,100;1105:1,1,1,100;100042:4,1,1,100;100032:4,1,1,100;100205:4,1,1,100;411:1,1,1,100;1002076:4,1,1,100</t>
  </si>
  <si>
    <t>4:1,1,1,100;100022:4,1,2,100;100053:4,1,1,100;1153012:4,1,1,100;1002099:4,1,1,100</t>
  </si>
  <si>
    <t>100023:4,2,3,100;13:1,1,1,100;4:1,1,1,100;2003:1,1,1,100;1202:1,1,1,100;100043:4,1,1,100;100028:4,1,1,100;100204:4,1,1,100;1002122:4,1,1,100</t>
  </si>
  <si>
    <t>100024:4,2,3,100;13:1,1,1,100;4:1,1,1,100;2001:1,1,1,100;100043:4,1,1,100;100028:4,1,1,100;200304:4,1,1,100;100204:4,1,1,100;1002122:4,1,1,100</t>
  </si>
  <si>
    <t>100025:4,2,4,100;13:1,1,1,100;4:1,1,1,100;100043:4,1,1,100;100028:4,1,1,100;200306:4,1,1,100;100204:4,1,1,100;1002122:4,1,1,100</t>
  </si>
  <si>
    <t>100026:4,3,5,100;2103:1,1,1,100;4503:1,1,1,100;1206:1,1,1,100;100043:4,1,1,100;100033:1,1,1,100;200307:4,1,1,100;100205:4,1,1,100;411:1,1,1,100;1002122:4,1,1,100</t>
  </si>
  <si>
    <t>4:1,1,1,100;100022:4,1,2,100;100054:4,1,1,100;1002145:4,1,1,100</t>
  </si>
  <si>
    <t>4:1,1,1,100;1314:1,1,1,100;100022:4,1,2,100;100054:4,1,1,100;1002145:4,1,1,100</t>
  </si>
  <si>
    <t>4:1,1,1,100;1312:1,1,1,100;100022:4,1,2,100;100054:4,1,1,100;1002145:4,1,1,100</t>
  </si>
  <si>
    <t>100023:4,2,3,100;13:1,1,1,100;4:1,1,1,100;2005:1,1,1,100;100044:4,1,1,100;100028:4,1,1,100;100204:4,1,1,100;1002168:4,1,1,100</t>
  </si>
  <si>
    <t>100024:4,2,3,100;13:1,1,1,100;4:1,1,1,100;1313:1,1,1,100;2006:1,1,1,100;100044:4,1,1,100;100028:4,1,1,100;200304:4,1,1,100;100204:4,1,1,100;1002168:4,1,1,100</t>
  </si>
  <si>
    <t>100025:4,2,4,100;13:1,1,1,100;4:1,1,1,100;100044:4,1,1,100;100028:4,1,1,100;200306:4,1,1,100;100204:4,1,1,100;1002168:4,1,1,100</t>
  </si>
  <si>
    <t>100026:4,3,5,100;1316:1,1,1,100;100044:4,1,1,100;100034:1,1,1,100;200307:4,1,1,100;100205:4,1,1,100;411:1,1,1,100;1002168:4,1,1,100</t>
  </si>
  <si>
    <t>4:1,1,1,100;200141:4,1,1,100;200142:4,1,1,100;100022:4,1,2,100;100055:4,1,1,100;1002191:4,1,1,100</t>
  </si>
  <si>
    <t>4:1,1,1,100;200141:4,1,1,100;200142:4,1,1,100;1402:1,1,1,100;100022:4,1,2,100;100055:4,1,1,100;1002191:4,1,1,100</t>
  </si>
  <si>
    <t>100023:4,2,3,100;13:1,1,1,100;4:1,1,1,100;2008:1,1,1,100;100045:4,1,1,100;100028:4,1,1,100;100204:4,1,1,100;1002214:4,1,1,100</t>
  </si>
  <si>
    <t>100024:4,2,3,100;13:1,1,1,100;4:1,1,1,100;2115:1,1,1,100;100045:4,1,1,100;100028:4,1,1,100;200304:4,1,1,100;100204:4,1,1,100;1002214:4,1,1,100</t>
  </si>
  <si>
    <t>100025:4,2,4,100;13:1,1,1,100;4:1,1,1,100;200146:4,1,1,100;100045:4,1,1,100;100028:4,1,1,100;200306:4,1,1,100;100204:4,1,1,100;1002214:4,1,1,100</t>
  </si>
  <si>
    <t>100026:4,3,5,100;1407:1,1,1,100;100045:4,1,1,100;100035:1,1,1,100;200307:4,1,1,100;100205:4,1,1,100;411:1,1,1,100;1002214:4,1,1,100</t>
  </si>
  <si>
    <t>4:1,1,1,100;100022:4,1,2,100;100051:4,1,1,100;1002008:4,1,1,100</t>
  </si>
  <si>
    <t>100023:4,2,3,100;13:1,1,1,100;4:1,1,1,100;100041:4,1,1,100;100028:4,1,1,100;100204:4,1,1,100;1002031:4,1,1,100</t>
  </si>
  <si>
    <t>100024:4,2,3,100;13:1,1,1,100;4:1,1,1,100;2004:1,1,1,100;4501:1,1,1,100;100041:4,1,1,100;100028:4,1,1,100;100204:4,1,1,100;1002031:4,1,1,100</t>
  </si>
  <si>
    <t>100025:4,2,4,100;13:1,1,1,100;4:1,1,1,100;100041:4,1,1,100;100028:4,1,1,100;100204:4,1,1,100;1002031:4,1,1,100</t>
  </si>
  <si>
    <t>100026:4,3,5,100;1001:1,1,1,100;100041:4,1,1,100;100205:4,1,1,100;411:1,1,1,100;1002031:4,1,1,100</t>
  </si>
  <si>
    <t>100048:4,1,2,100;2104:1,1,1,100;4504:1,1,1,100;100060:4,1,2,100;100206:4,1,1,100;411:1,1,1,100;4504:1,1,1,100;1002031:4,1,1,100</t>
  </si>
  <si>
    <t>4:1,1,1,100;1104:1,1,1,100;100022:4,1,2,100;100052:4,1,1,100;1002054:4,1,1,100</t>
  </si>
  <si>
    <t>100023:4,2,3,100;13:1,1,1,100;4:1,1,1,100;2007:1,1,1,100;100042:4,1,1,100;100028:4,1,1,100;100204:4,1,1,100;1002077:4,1,1,100</t>
  </si>
  <si>
    <t>100024:4,2,3,100;13:1,1,1,100;4:1,1,1,100;1102:1,1,1,100;100042:4,1,1,100;100028:4,1,1,100;100204:4,1,1,100;1002077:4,1,1,100</t>
  </si>
  <si>
    <t>100025:4,2,4,100;13:1,1,1,100;4:1,1,1,100;2002:1,1,1,100;100042:4,1,1,100;100028:4,1,1,100;100204:4,1,1,100;1002077:4,1,1,100</t>
  </si>
  <si>
    <t>100026:4,3,5,100;4102:1,1,1,100;4502:1,1,1,100;1105:1,1,1,100;100042:4,1,1,100;100032:4,1,1,100;100205:4,1,1,100;411:1,1,1,100;1002077:4,1,1,100</t>
  </si>
  <si>
    <t>4:1,1,1,100;100022:4,1,2,100;100053:4,1,1,100;1153012:4,1,1,100;1002100:4,1,1,100</t>
  </si>
  <si>
    <t>100023:4,2,3,100;13:1,1,1,100;4:1,1,1,100;2003:1,1,1,100;1202:1,1,1,100;100043:4,1,1,100;100028:4,1,1,100;100204:4,1,1,100;1002123:4,1,1,100</t>
  </si>
  <si>
    <t>100024:4,2,3,100;13:1,1,1,100;4:1,1,1,100;2001:1,1,1,100;100043:4,1,1,100;100028:4,1,1,100;200304:4,1,1,100;100204:4,1,1,100;1002123:4,1,1,100</t>
  </si>
  <si>
    <t>100025:4,2,4,100;13:1,1,1,100;4:1,1,1,100;100043:4,1,1,100;100028:4,1,1,100;200306:4,1,1,100;100204:4,1,1,100;1002123:4,1,1,100</t>
  </si>
  <si>
    <t>100026:4,3,5,100;2103:1,1,1,100;4503:1,1,1,100;1206:1,1,1,100;100043:4,1,1,100;100033:1,1,1,100;200307:4,1,1,100;100205:4,1,1,100;411:1,1,1,100;1002123:4,1,1,100</t>
  </si>
  <si>
    <t>4:1,1,1,100;100022:4,1,2,100;100054:4,1,1,100;1002146:4,1,1,100</t>
  </si>
  <si>
    <t>4:1,1,1,100;1314:1,1,1,100;100022:4,1,2,100;100054:4,1,1,100;1002146:4,1,1,100</t>
  </si>
  <si>
    <t>4:1,1,1,100;1312:1,1,1,100;100022:4,1,2,100;100054:4,1,1,100;1002146:4,1,1,100</t>
  </si>
  <si>
    <t>100023:4,2,3,100;13:1,1,1,100;4:1,1,1,100;2005:1,1,1,100;100044:4,1,1,100;100028:4,1,1,100;100204:4,1,1,100;1002169:4,1,1,100</t>
  </si>
  <si>
    <t>100024:4,2,3,100;13:1,1,1,100;4:1,1,1,100;1313:1,1,1,100;2006:1,1,1,100;100044:4,1,1,100;100028:4,1,1,100;200304:4,1,1,100;100204:4,1,1,100;1002169:4,1,1,100</t>
  </si>
  <si>
    <t>100025:4,2,4,100;13:1,1,1,100;4:1,1,1,100;100044:4,1,1,100;100028:4,1,1,100;200306:4,1,1,100;100204:4,1,1,100;1002169:4,1,1,100</t>
  </si>
  <si>
    <t>100026:4,3,5,100;1316:1,1,1,100;100044:4,1,1,100;100034:1,1,1,100;200307:4,1,1,100;100205:4,1,1,100;411:1,1,1,100;1002169:4,1,1,100</t>
  </si>
  <si>
    <t>4:1,1,1,100;200141:4,1,1,100;200142:4,1,1,100;100022:4,1,2,100;100055:4,1,1,100;1002192:4,1,1,100</t>
  </si>
  <si>
    <t>4:1,1,1,100;200141:4,1,1,100;200142:4,1,1,100;1402:1,1,1,100;100022:4,1,2,100;100055:4,1,1,100;1002192:4,1,1,100</t>
  </si>
  <si>
    <t>100023:4,2,3,100;13:1,1,1,100;4:1,1,1,100;2008:1,1,1,100;100045:4,1,1,100;100028:4,1,1,100;100204:4,1,1,100;1002215:4,1,1,100</t>
  </si>
  <si>
    <t>100024:4,2,3,100;13:1,1,1,100;4:1,1,1,100;2115:1,1,1,100;100045:4,1,1,100;100028:4,1,1,100;200304:4,1,1,100;100204:4,1,1,100;1002215:4,1,1,100</t>
  </si>
  <si>
    <t>100025:4,2,4,100;13:1,1,1,100;4:1,1,1,100;200146:4,1,1,100;100045:4,1,1,100;100028:4,1,1,100;200306:4,1,1,100;100204:4,1,1,100;1002215:4,1,1,100</t>
  </si>
  <si>
    <t>100026:4,3,5,100;1407:1,1,1,100;100045:4,1,1,100;100035:1,1,1,100;200307:4,1,1,100;100205:4,1,1,100;411:1,1,1,100;1002215:4,1,1,100</t>
  </si>
  <si>
    <t>4:1,1,1,100;100022:4,1,2,100;100051:4,1,1,100;1002009:4,1,1,100</t>
  </si>
  <si>
    <t>100023:4,2,3,100;13:1,1,1,100;4:1,1,1,100;100041:4,1,1,100;100028:4,1,1,100;100204:4,1,1,100;1002032:4,1,1,100</t>
  </si>
  <si>
    <t>100024:4,2,3,100;13:1,1,1,100;4:1,1,1,100;2004:1,1,1,100;4501:1,1,1,100;100041:4,1,1,100;100028:4,1,1,100;100204:4,1,1,100;1002032:4,1,1,100</t>
  </si>
  <si>
    <t>100025:4,2,4,100;13:1,1,1,100;4:1,1,1,100;100041:4,1,1,100;100028:4,1,1,100;100204:4,1,1,100;1002032:4,1,1,100</t>
  </si>
  <si>
    <t>100026:4,3,5,100;1001:1,1,1,100;100041:4,1,1,100;100205:4,1,1,100;411:1,1,1,100;1002032:4,1,1,100</t>
  </si>
  <si>
    <t>100048:4,1,2,100;2104:1,1,1,100;4504:1,1,1,100;100060:4,1,2,100;100206:4,1,1,100;411:1,1,1,100;4504:1,1,1,100;1002032:4,1,1,100</t>
  </si>
  <si>
    <t>4:1,1,1,100;1104:1,1,1,100;100022:4,1,2,100;100052:4,1,1,100;1002055:4,1,1,100</t>
  </si>
  <si>
    <t>100023:4,2,3,100;13:1,1,1,100;4:1,1,1,100;2007:1,1,1,100;100042:4,1,1,100;100028:4,1,1,100;100204:4,1,1,100;1002078:4,1,1,100</t>
  </si>
  <si>
    <t>100024:4,2,3,100;13:1,1,1,100;4:1,1,1,100;1102:1,1,1,100;100042:4,1,1,100;100028:4,1,1,100;100204:4,1,1,100;1002078:4,1,1,100</t>
  </si>
  <si>
    <t>100025:4,2,4,100;13:1,1,1,100;4:1,1,1,100;2002:1,1,1,100;100042:4,1,1,100;100028:4,1,1,100;100204:4,1,1,100;1002078:4,1,1,100</t>
  </si>
  <si>
    <t>100026:4,3,5,100;4102:1,1,1,100;4502:1,1,1,100;1105:1,1,1,100;100042:4,1,1,100;100032:4,1,1,100;100205:4,1,1,100;411:1,1,1,100;1002078:4,1,1,100</t>
  </si>
  <si>
    <t>4:1,1,1,100;100022:4,1,2,100;100053:4,1,1,100;1153012:4,1,1,100;1002101:4,1,1,100</t>
  </si>
  <si>
    <t>100023:4,2,3,100;13:1,1,1,100;4:1,1,1,100;2003:1,1,1,100;1202:1,1,1,100;100043:4,1,1,100;100028:4,1,1,100;100204:4,1,1,100;1002124:4,1,1,100</t>
  </si>
  <si>
    <t>100024:4,2,3,100;13:1,1,1,100;4:1,1,1,100;2001:1,1,1,100;100043:4,1,1,100;100028:4,1,1,100;200304:4,1,1,100;100204:4,1,1,100;1002124:4,1,1,100</t>
  </si>
  <si>
    <t>100025:4,2,4,100;13:1,1,1,100;4:1,1,1,100;100043:4,1,1,100;100028:4,1,1,100;200306:4,1,1,100;100204:4,1,1,100;1002124:4,1,1,100</t>
  </si>
  <si>
    <t>100026:4,3,5,100;2103:1,1,1,100;4503:1,1,1,100;1206:1,1,1,100;100043:4,1,1,100;100033:1,1,1,100;200307:4,1,1,100;100205:4,1,1,100;411:1,1,1,100;1002124:4,1,1,100</t>
  </si>
  <si>
    <t>4:1,1,1,100;100022:4,1,2,100;100054:4,1,1,100;1002147:4,1,1,100</t>
  </si>
  <si>
    <t>4:1,1,1,100;1314:1,1,1,100;100022:4,1,2,100;100054:4,1,1,100;1002147:4,1,1,100</t>
  </si>
  <si>
    <t>4:1,1,1,100;1312:1,1,1,100;100022:4,1,2,100;100054:4,1,1,100;1002147:4,1,1,100</t>
  </si>
  <si>
    <t>100023:4,2,3,100;13:1,1,1,100;4:1,1,1,100;2005:1,1,1,100;100044:4,1,1,100;100028:4,1,1,100;100204:4,1,1,100;1002170:4,1,1,100</t>
  </si>
  <si>
    <t>100024:4,2,3,100;13:1,1,1,100;4:1,1,1,100;1313:1,1,1,100;2006:1,1,1,100;100044:4,1,1,100;100028:4,1,1,100;200304:4,1,1,100;100204:4,1,1,100;1002170:4,1,1,100</t>
  </si>
  <si>
    <t>100025:4,2,4,100;13:1,1,1,100;4:1,1,1,100;100044:4,1,1,100;100028:4,1,1,100;200306:4,1,1,100;100204:4,1,1,100;1002170:4,1,1,100</t>
  </si>
  <si>
    <t>100026:4,3,5,100;1316:1,1,1,100;100044:4,1,1,100;100034:1,1,1,100;200307:4,1,1,100;100205:4,1,1,100;411:1,1,1,100;1002170:4,1,1,100</t>
  </si>
  <si>
    <t>4:1,1,1,100;200141:4,1,1,100;200142:4,1,1,100;100022:4,1,2,100;100055:4,1,1,100;1002193:4,1,1,100</t>
  </si>
  <si>
    <t>4:1,1,1,100;200141:4,1,1,100;200142:4,1,1,100;1402:1,1,1,100;100022:4,1,2,100;100055:4,1,1,100;1002193:4,1,1,100</t>
  </si>
  <si>
    <t>100023:4,2,3,100;13:1,1,1,100;4:1,1,1,100;2008:1,1,1,100;100045:4,1,1,100;100028:4,1,1,100;100204:4,1,1,100;1002216:4,1,1,100</t>
  </si>
  <si>
    <t>100024:4,2,3,100;13:1,1,1,100;4:1,1,1,100;2115:1,1,1,100;100045:4,1,1,100;100028:4,1,1,100;200304:4,1,1,100;100204:4,1,1,100;1002216:4,1,1,100</t>
  </si>
  <si>
    <t>100025:4,2,4,100;13:1,1,1,100;4:1,1,1,100;200146:4,1,1,100;100045:4,1,1,100;100028:4,1,1,100;200306:4,1,1,100;100204:4,1,1,100;1002216:4,1,1,100</t>
  </si>
  <si>
    <t>100026:4,3,5,100;1407:1,1,1,100;100045:4,1,1,100;100035:1,1,1,100;200307:4,1,1,100;100205:4,1,1,100;411:1,1,1,100;1002216:4,1,1,100</t>
  </si>
  <si>
    <t>4:1,1,1,100;100022:4,1,2,100;100051:4,1,1,100;1000900:4,1,1,100;1002010:4,1,1,100</t>
  </si>
  <si>
    <t>100048:4,1,2,100;2104:1,1,1,100;4504:1,1,1,100;100060:4,1,2,100;100206:4,1,1,100;411:1,1,1,100;4504:1,1,1,100;1002033:4,1,1,100</t>
  </si>
  <si>
    <t>4:1,1,1,100;1104:1,1,1,100;100022:4,1,2,100;100052:4,1,1,100;1000900:4,1,1,100;1002056:4,1,1,100</t>
  </si>
  <si>
    <t>4:1,1,1,100;100022:4,1,2,100;100053:4,1,1,100;1153012:4,1,1,100;1000900:4,1,1,100;1002102:4,1,1,100</t>
  </si>
  <si>
    <t>4:1,1,1,100;100022:4,1,2,100;100054:4,1,1,100;1000900:4,1,1,100;1002148:4,1,1,100</t>
  </si>
  <si>
    <t>4:1,1,1,100;1314:1,1,1,100;100022:4,1,2,100;100054:4,1,1,100;1000900:4,1,1,100;1002148:4,1,1,100</t>
  </si>
  <si>
    <t>4:1,1,1,100;1312:1,1,1,100;100022:4,1,2,100;100054:4,1,1,100;1000900:4,1,1,100;1002148:4,1,1,100</t>
  </si>
  <si>
    <t>4:1,1,1,100;200141:4,1,1,100;200142:4,1,1,100;100022:4,1,2,100;100055:4,1,1,100;1000900:4,1,1,100;1002194:4,1,1,100</t>
  </si>
  <si>
    <t>4:1,1,1,100;200141:4,1,1,100;200142:4,1,1,100;1402:1,1,1,100;100022:4,1,2,100;100055:4,1,1,100;1000900:4,1,1,100;1002194:4,1,1,100</t>
  </si>
  <si>
    <t>4:1,1,1,100;100022:4,1,2,100;1000900:4,1,1,100;100051:4,1,1,100;1002011:4,1,1,100</t>
  </si>
  <si>
    <t>100048:4,1,2,100;2104:1,1,1,100;4504:1,1,1,100;1000116:4,1,1,100;100060:4,1,2,100;100206:4,1,1,100;411:1,1,1,100;4504:1,1,1,100;1002034:4,1,1,100</t>
  </si>
  <si>
    <t>4:1,1,1,100;1104:1,1,1,100;100022:4,1,2,100;1000900:4,1,1,100;100052:4,1,1,100;1002057:4,1,1,100</t>
  </si>
  <si>
    <t>4:1,1,1,100;100022:4,1,2,100;1000900:4,1,1,100;100053:4,1,1,100;1153012:4,1,1,100;1002103:4,1,1,100</t>
  </si>
  <si>
    <t>4:1,1,1,100;100022:4,1,2,100;1000900:4,1,1,100;100054:4,1,1,100;1002149:4,1,1,100</t>
  </si>
  <si>
    <t>4:1,1,1,100;1314:1,1,1,100;100022:4,1,2,100;1000900:4,1,1,100;100054:4,1,1,100;1002149:4,1,1,100</t>
  </si>
  <si>
    <t>4:1,1,1,100;1312:1,1,1,100;100022:4,1,2,100;1000900:4,1,1,100;100054:4,1,1,100;1002149:4,1,1,100</t>
  </si>
  <si>
    <t>4:1,1,1,100;200141:4,1,1,100;200142:4,1,1,100;100022:4,1,2,100;1000900:4,1,1,100;100055:4,1,1,100;1002195:4,1,1,100</t>
  </si>
  <si>
    <t>4:1,1,1,100;200141:4,1,1,100;200142:4,1,1,100;1402:1,1,1,100;100022:4,1,2,100;1000900:4,1,1,100;100055:4,1,1,100;1002195:4,1,1,100</t>
  </si>
  <si>
    <t>4:1,1,1,100;100022:4,1,2,100;1000900:4,1,1,100;100051:4,1,1,100;1002012:4,1,1,100</t>
  </si>
  <si>
    <t>100048:4,1,2,100;2104:1,1,1,100;4504:1,1,1,100;1000116:4,1,1,100;100060:4,1,2,100;100206:4,1,1,100;411:1,1,1,100;4504:1,1,1,100;1002035:4,1,1,100</t>
  </si>
  <si>
    <t>4:1,1,1,100;1104:1,1,1,100;100022:4,1,2,100;1000900:4,1,1,100;100052:4,1,1,100;1002058:4,1,1,100</t>
  </si>
  <si>
    <t>4:1,1,1,100;100022:4,1,2,100;1000900:4,1,1,100;100053:4,1,1,100;1153012:4,1,1,100;1002104:4,1,1,100</t>
  </si>
  <si>
    <t>4:1,1,1,100;100022:4,1,2,100;1000900:4,1,1,100;100054:4,1,1,100;1002150:4,1,1,100</t>
  </si>
  <si>
    <t>4:1,1,1,100;1314:1,1,1,100;100022:4,1,2,100;1000900:4,1,1,100;100054:4,1,1,100;1002150:4,1,1,100</t>
  </si>
  <si>
    <t>4:1,1,1,100;1312:1,1,1,100;100022:4,1,2,100;1000900:4,1,1,100;100054:4,1,1,100;1002150:4,1,1,100</t>
  </si>
  <si>
    <t>4:1,1,1,100;200141:4,1,1,100;200142:4,1,1,100;100022:4,1,2,100;1000900:4,1,1,100;100055:4,1,1,100;1002196:4,1,1,100</t>
  </si>
  <si>
    <t>4:1,1,1,100;200141:4,1,1,100;200142:4,1,1,100;1402:1,1,1,100;100022:4,1,2,100;1000900:4,1,1,100;100055:4,1,1,100;1002196:4,1,1,100</t>
  </si>
  <si>
    <t>4:1,1,1,100;100022:4,1,2,100;1000900:4,1,1,100;100051:4,1,1,100;1002013:4,1,1,100</t>
  </si>
  <si>
    <t>100048:4,1,2,100;2104:1,1,1,100;4504:1,1,1,100;1000116:4,1,1,100;100060:4,1,2,100;100206:4,1,1,100;411:1,1,1,100;4504:1,1,1,100;1002036:4,1,1,100</t>
  </si>
  <si>
    <t>4:1,1,1,100;1104:1,1,1,100;100022:4,1,2,100;1000900:4,1,1,100;100052:4,1,1,100;1002059:4,1,1,100</t>
  </si>
  <si>
    <t>4:1,1,1,100;100022:4,1,2,100;1000900:4,1,1,100;100053:4,1,1,100;1153012:4,1,1,100;1002105:4,1,1,100</t>
  </si>
  <si>
    <t>4:1,1,1,100;100022:4,1,2,100;1000900:4,1,1,100;100054:4,1,1,100;1002151:4,1,1,100</t>
  </si>
  <si>
    <t>4:1,1,1,100;1314:1,1,1,100;100022:4,1,2,100;1000900:4,1,1,100;100054:4,1,1,100;1002151:4,1,1,100</t>
  </si>
  <si>
    <t>4:1,1,1,100;1312:1,1,1,100;100022:4,1,2,100;1000900:4,1,1,100;100054:4,1,1,100;1002151:4,1,1,100</t>
  </si>
  <si>
    <t>4:1,1,1,100;200141:4,1,1,100;200142:4,1,1,100;100022:4,1,2,100;1000900:4,1,1,100;100055:4,1,1,100;1002197:4,1,1,100</t>
  </si>
  <si>
    <t>4:1,1,1,100;200141:4,1,1,100;200142:4,1,1,100;1402:1,1,1,100;100022:4,1,2,100;1000900:4,1,1,100;100055:4,1,1,100;1002197:4,1,1,100</t>
  </si>
  <si>
    <t>4:1,1,1,100;100022:4,1,2,100;1000900:4,1,1,100;100051:4,1,1,100;1002014:4,1,1,100</t>
  </si>
  <si>
    <t>100048:4,1,2,100;2104:1,1,1,100;4504:1,1,1,100;1000116:4,1,1,100;100060:4,1,2,100;100206:4,1,1,100;411:1,1,1,100;4504:1,1,1,100;1002037:4,1,1,100</t>
  </si>
  <si>
    <t>4:1,1,1,100;1104:1,1,1,100;100022:4,1,2,100;1000900:4,1,1,100;100052:4,1,1,100;1002060:4,1,1,100</t>
  </si>
  <si>
    <t>4:1,1,1,100;100022:4,1,2,100;1000900:4,1,1,100;100053:4,1,1,100;1153012:4,1,1,100;1002106:4,1,1,100</t>
  </si>
  <si>
    <t>4:1,1,1,100;100022:4,1,2,100;1000900:4,1,1,100;100054:4,1,1,100;1002152:4,1,1,100</t>
  </si>
  <si>
    <t>4:1,1,1,100;1314:1,1,1,100;100022:4,1,2,100;1000900:4,1,1,100;100054:4,1,1,100;1002152:4,1,1,100</t>
  </si>
  <si>
    <t>4:1,1,1,100;1312:1,1,1,100;100022:4,1,2,100;1000900:4,1,1,100;100054:4,1,1,100;1002152:4,1,1,100</t>
  </si>
  <si>
    <t>4:1,1,1,100;200141:4,1,1,100;200142:4,1,1,100;100022:4,1,2,100;1000900:4,1,1,100;100055:4,1,1,100;1002198:4,1,1,100</t>
  </si>
  <si>
    <t>4:1,1,1,100;200141:4,1,1,100;200142:4,1,1,100;1402:1,1,1,100;100022:4,1,2,100;1000900:4,1,1,100;100055:4,1,1,100;1002198:4,1,1,100</t>
  </si>
  <si>
    <t>4:1,1,1,100;100022:4,1,2,100;1000900:4,1,1,100;100051:4,1,1,100;1002015:4,1,1,100</t>
  </si>
  <si>
    <t>100048:4,1,2,100;2104:1,1,1,100;4504:1,1,1,100;1000116:4,1,1,100;100060:4,1,2,100;100206:4,1,1,100;411:1,1,1,100;4504:1,1,1,100;1002038:4,1,1,100</t>
  </si>
  <si>
    <t>4:1,1,1,100;1104:1,1,1,100;100022:4,1,2,100;1000900:4,1,1,100;100052:4,1,1,100;1002061:4,1,1,100</t>
  </si>
  <si>
    <t>4:1,1,1,100;100022:4,1,2,100;1000900:4,1,1,100;100053:4,1,1,100;1153012:4,1,1,100;1002107:4,1,1,100</t>
  </si>
  <si>
    <t>4:1,1,1,100;100022:4,1,2,100;1000900:4,1,1,100;100054:4,1,1,100;1002153:4,1,1,100</t>
  </si>
  <si>
    <t>4:1,1,1,100;1314:1,1,1,100;100022:4,1,2,100;1000900:4,1,1,100;100054:4,1,1,100;1002153:4,1,1,100</t>
  </si>
  <si>
    <t>4:1,1,1,100;1312:1,1,1,100;100022:4,1,2,100;1000900:4,1,1,100;100054:4,1,1,100;1002153:4,1,1,100</t>
  </si>
  <si>
    <t>4:1,1,1,100;200141:4,1,1,100;200142:4,1,1,100;100022:4,1,2,100;1000900:4,1,1,100;100055:4,1,1,100;1002199:4,1,1,100</t>
  </si>
  <si>
    <t>4:1,1,1,100;200141:4,1,1,100;200142:4,1,1,100;1402:1,1,1,100;100022:4,1,2,100;1000900:4,1,1,100;100055:4,1,1,100;1002199:4,1,1,100</t>
  </si>
  <si>
    <t>4:1,1,1,100;100022:4,1,2,100;1000900:4,1,1,100;100051:4,1,1,100;1002016:4,1,1,100</t>
  </si>
  <si>
    <t>100048:4,1,2,100;2104:1,1,1,100;4504:1,1,1,100;1000116:4,1,1,100;100060:4,1,2,100;100206:4,1,1,100;411:1,1,1,100;4504:1,1,1,100;1002039:4,1,1,100</t>
  </si>
  <si>
    <t>4:1,1,1,100;1104:1,1,1,100;100022:4,1,2,100;1000900:4,1,1,100;100052:4,1,1,100;1002062:4,1,1,100</t>
  </si>
  <si>
    <t>4:1,1,1,100;100022:4,1,2,100;1000900:4,1,1,100;100053:4,1,1,100;1153012:4,1,1,100;1002108:4,1,1,100</t>
  </si>
  <si>
    <t>4:1,1,1,100;100022:4,1,2,100;1000900:4,1,1,100;100054:4,1,1,100;1002154:4,1,1,100</t>
  </si>
  <si>
    <t>4:1,1,1,100;1314:1,1,1,100;100022:4,1,2,100;1000900:4,1,1,100;100054:4,1,1,100;1002154:4,1,1,100</t>
  </si>
  <si>
    <t>4:1,1,1,100;1312:1,1,1,100;100022:4,1,2,100;1000900:4,1,1,100;100054:4,1,1,100;1002154:4,1,1,100</t>
  </si>
  <si>
    <t>4:1,1,1,100;200141:4,1,1,100;200142:4,1,1,100;100022:4,1,2,100;1000900:4,1,1,100;100055:4,1,1,100;1002200:4,1,1,100</t>
  </si>
  <si>
    <t>4:1,1,1,100;200141:4,1,1,100;200142:4,1,1,100;1402:1,1,1,100;100022:4,1,2,100;1000900:4,1,1,100;100055:4,1,1,100;1002200:4,1,1,100</t>
  </si>
  <si>
    <t>4:1,1,1,100;100022:4,1,2,100;1000900:4,1,1,100;100051:4,1,1,100;1002017:4,1,1,100</t>
  </si>
  <si>
    <t>100048:4,1,2,100;2104:1,1,1,100;4504:1,1,1,100;1000116:4,1,1,100;100060:4,1,2,100;100206:4,1,1,100;411:1,1,1,100;4504:1,1,1,100;1002040:4,1,1,100</t>
  </si>
  <si>
    <t>4:1,1,1,100;1104:1,1,1,100;100022:4,1,2,100;1000900:4,1,1,100;100052:4,1,1,100;1002063:4,1,1,100</t>
  </si>
  <si>
    <t>4:1,1,1,100;100022:4,1,2,100;1000900:4,1,1,100;100053:4,1,1,100;1153012:4,1,1,100;1002109:4,1,1,100</t>
  </si>
  <si>
    <t>4:1,1,1,100;100022:4,1,2,100;1000900:4,1,1,100;100054:4,1,1,100;1002155:4,1,1,100</t>
  </si>
  <si>
    <t>4:1,1,1,100;1314:1,1,1,100;100022:4,1,2,100;1000900:4,1,1,100;100054:4,1,1,100;1002155:4,1,1,100</t>
  </si>
  <si>
    <t>4:1,1,1,100;1312:1,1,1,100;100022:4,1,2,100;1000900:4,1,1,100;100054:4,1,1,100;1002155:4,1,1,100</t>
  </si>
  <si>
    <t>4:1,1,1,100;200141:4,1,1,100;200142:4,1,1,100;100022:4,1,2,100;1000900:4,1,1,100;100055:4,1,1,100;1002201:4,1,1,100</t>
  </si>
  <si>
    <t>4:1,1,1,100;200141:4,1,1,100;200142:4,1,1,100;1402:1,1,1,100;100022:4,1,2,100;1000900:4,1,1,100;100055:4,1,1,100;1002201:4,1,1,100</t>
  </si>
  <si>
    <t>4:1,1,1,100;100022:4,1,2,100;1000900:4,1,1,100;100051:4,1,1,100;1002018:4,1,1,100</t>
  </si>
  <si>
    <t>100048:4,1,2,100;2104:1,1,1,100;4504:1,1,1,100;1000116:4,1,1,100;100060:4,1,2,100;100206:4,1,1,100;411:1,1,1,100;4504:1,1,1,100;1002041:4,1,1,100</t>
  </si>
  <si>
    <t>4:1,1,1,100;1104:1,1,1,100;100022:4,1,2,100;1000900:4,1,1,100;100052:4,1,1,100;1002064:4,1,1,100</t>
  </si>
  <si>
    <t>4:1,1,1,100;100022:4,1,2,100;1000900:4,1,1,100;100053:4,1,1,100;1153012:4,1,1,100;1002110:4,1,1,100</t>
  </si>
  <si>
    <t>4:1,1,1,100;100022:4,1,2,100;1000900:4,1,1,100;100054:4,1,1,100;1002156:4,1,1,100</t>
  </si>
  <si>
    <t>4:1,1,1,100;1314:1,1,1,100;100022:4,1,2,100;1000900:4,1,1,100;100054:4,1,1,100;1002156:4,1,1,100</t>
  </si>
  <si>
    <t>4:1,1,1,100;1312:1,1,1,100;100022:4,1,2,100;1000900:4,1,1,100;100054:4,1,1,100;1002156:4,1,1,100</t>
  </si>
  <si>
    <t>4:1,1,1,100;200141:4,1,1,100;200142:4,1,1,100;100022:4,1,2,100;1000900:4,1,1,100;100055:4,1,1,100;1002202:4,1,1,100</t>
  </si>
  <si>
    <t>4:1,1,1,100;200141:4,1,1,100;200142:4,1,1,100;1402:1,1,1,100;100022:4,1,2,100;1000900:4,1,1,100;100055:4,1,1,100;1002202:4,1,1,100</t>
  </si>
  <si>
    <t>4:1,1,1,100;100022:4,1,2,100;1000900:4,1,1,100;100051:4,1,1,100;1002019:4,1,1,100</t>
  </si>
  <si>
    <t>100048:4,1,2,100;2104:1,1,1,100;4504:1,1,1,100;1000116:4,1,1,100;100060:4,1,2,100;100206:4,1,1,100;411:1,1,1,100;4504:1,1,1,100;1002042:4,1,1,100</t>
  </si>
  <si>
    <t>4:1,1,1,100;1104:1,1,1,100;100022:4,1,2,100;1000900:4,1,1,100;100052:4,1,1,100;1002065:4,1,1,100</t>
  </si>
  <si>
    <t>4:1,1,1,100;100022:4,1,2,100;1000900:4,1,1,100;100053:4,1,1,100;1153012:4,1,1,100;1002111:4,1,1,100</t>
  </si>
  <si>
    <t>4:1,1,1,100;100022:4,1,2,100;1000900:4,1,1,100;100054:4,1,1,100;1002157:4,1,1,100</t>
  </si>
  <si>
    <t>4:1,1,1,100;1314:1,1,1,100;100022:4,1,2,100;1000900:4,1,1,100;100054:4,1,1,100;1002157:4,1,1,100</t>
  </si>
  <si>
    <t>4:1,1,1,100;1312:1,1,1,100;100022:4,1,2,100;1000900:4,1,1,100;100054:4,1,1,100;1002157:4,1,1,100</t>
  </si>
  <si>
    <t>4:1,1,1,100;200141:4,1,1,100;200142:4,1,1,100;100022:4,1,2,100;1000900:4,1,1,100;100055:4,1,1,100;1002203:4,1,1,100</t>
  </si>
  <si>
    <t>4:1,1,1,100;200141:4,1,1,100;200142:4,1,1,100;1402:1,1,1,100;100022:4,1,2,100;1000900:4,1,1,100;100055:4,1,1,100;1002203:4,1,1,100</t>
  </si>
  <si>
    <t>4:1,1,1,100;100022:4,1,2,100;1000900:4,1,1,100;100051:4,1,1,100;1002020:4,1,1,100</t>
  </si>
  <si>
    <t>100048:4,1,2,100;2104:1,1,1,100;4504:1,1,1,100;1000116:4,1,1,100;100060:4,1,2,100;100206:4,1,1,100;411:1,1,1,100;4504:1,1,1,100;1002043:4,1,1,100</t>
  </si>
  <si>
    <t>4:1,1,1,100;1104:1,1,1,100;100022:4,1,2,100;1000900:4,1,1,100;100052:4,1,1,100;1002066:4,1,1,100</t>
  </si>
  <si>
    <t>4:1,1,1,100;100022:4,1,2,100;1000900:4,1,1,100;100053:4,1,1,100;1153012:4,1,1,100;1002112:4,1,1,100</t>
  </si>
  <si>
    <t>4:1,1,1,100;100022:4,1,2,100;1000900:4,1,1,100;100054:4,1,1,100;1002158:4,1,1,100</t>
  </si>
  <si>
    <t>4:1,1,1,100;1314:1,1,1,100;100022:4,1,2,100;1000900:4,1,1,100;100054:4,1,1,100;1002158:4,1,1,100</t>
  </si>
  <si>
    <t>4:1,1,1,100;1312:1,1,1,100;100022:4,1,2,100;1000900:4,1,1,100;100054:4,1,1,100;1002158:4,1,1,100</t>
  </si>
  <si>
    <t>4:1,1,1,100;200141:4,1,1,100;200142:4,1,1,100;100022:4,1,2,100;1000900:4,1,1,100;100055:4,1,1,100;1002204:4,1,1,100</t>
  </si>
  <si>
    <t>4:1,1,1,100;200141:4,1,1,100;200142:4,1,1,100;1402:1,1,1,100;100022:4,1,2,100;1000900:4,1,1,100;100055:4,1,1,100;1002204:4,1,1,100</t>
  </si>
  <si>
    <t>4:1,1,1,100;100022:4,1,2,100;1000900:4,1,1,100;100051:4,1,1,100;1002021:4,1,1,100</t>
  </si>
  <si>
    <t>100048:4,1,2,100;2104:1,1,1,100;4504:1,1,1,100;1000116:4,1,1,100;100060:4,1,2,100;100206:4,1,1,100;411:1,1,1,100;4504:1,1,1,100;1002044:4,1,1,100</t>
  </si>
  <si>
    <t>4:1,1,1,100;1104:1,1,1,100;100022:4,1,2,100;1000900:4,1,1,100;100052:4,1,1,100;1002067:4,1,1,100</t>
  </si>
  <si>
    <t>4:1,1,1,100;100022:4,1,2,100;1000900:4,1,1,100;100053:4,1,1,100;1153012:4,1,1,100;1002113:4,1,1,100</t>
  </si>
  <si>
    <t>4:1,1,1,100;100022:4,1,2,100;1000900:4,1,1,100;100054:4,1,1,100;1002159:4,1,1,100</t>
  </si>
  <si>
    <t>4:1,1,1,100;1314:1,1,1,100;100022:4,1,2,100;1000900:4,1,1,100;100054:4,1,1,100;1002159:4,1,1,100</t>
  </si>
  <si>
    <t>4:1,1,1,100;1312:1,1,1,100;100022:4,1,2,100;1000900:4,1,1,100;100054:4,1,1,100;1002159:4,1,1,100</t>
  </si>
  <si>
    <t>4:1,1,1,100;200141:4,1,1,100;200142:4,1,1,100;100022:4,1,2,100;1000900:4,1,1,100;100055:4,1,1,100;1002205:4,1,1,100</t>
  </si>
  <si>
    <t>4:1,1,1,100;200141:4,1,1,100;200142:4,1,1,100;1402:1,1,1,100;100022:4,1,2,100;1000900:4,1,1,100;100055:4,1,1,100;1002205:4,1,1,100</t>
  </si>
  <si>
    <t>4:1,1,1,100;100022:4,1,2,100;1000900:4,1,1,100;100051:4,1,1,100;1002022:4,1,1,100</t>
  </si>
  <si>
    <t>100048:4,1,2,100;2104:1,1,1,100;4504:1,1,1,100;1000116:4,1,1,100;100060:4,1,2,100;100206:4,1,1,100;411:1,1,1,100;4504:1,1,1,100;1002045:4,1,1,100</t>
  </si>
  <si>
    <t>4:1,1,1,100;1104:1,1,1,100;100022:4,1,2,100;1000900:4,1,1,100;100052:4,1,1,100;1002068:4,1,1,100</t>
  </si>
  <si>
    <t>4:1,1,1,100;100022:4,1,2,100;1000900:4,1,1,100;100053:4,1,1,100;1153012:4,1,1,100;1002114:4,1,1,100</t>
  </si>
  <si>
    <t>4:1,1,1,100;100022:4,1,2,100;1000900:4,1,1,100;100054:4,1,1,100;1002160:4,1,1,100</t>
  </si>
  <si>
    <t>4:1,1,1,100;1314:1,1,1,100;100022:4,1,2,100;1000900:4,1,1,100;100054:4,1,1,100;1002160:4,1,1,100</t>
  </si>
  <si>
    <t>4:1,1,1,100;1312:1,1,1,100;100022:4,1,2,100;1000900:4,1,1,100;100054:4,1,1,100;1002160:4,1,1,100</t>
  </si>
  <si>
    <t>4:1,1,1,100;200141:4,1,1,100;200142:4,1,1,100;100022:4,1,2,100;1000900:4,1,1,100;100055:4,1,1,100;1002206:4,1,1,100</t>
  </si>
  <si>
    <t>4:1,1,1,100;200141:4,1,1,100;200142:4,1,1,100;1402:1,1,1,100;100022:4,1,2,100;1000900:4,1,1,100;100055:4,1,1,100;1002206:4,1,1,100</t>
  </si>
  <si>
    <t>30001:2,1,1,10;30002:2,1,1,10;30003:2,1,1,10;30004:2,1,1,10;30005:2,1,1,10;30006:2,1,1,10;30007:2,1,1,10;30008:2,1,1,10;30009:2,1,1,10;30010:2,1,1,10;30011:2,1,1,10;30012:2,1,1,10;30019:2,1,1,10;30020:2,1,1,10;30021:2,1,1,10;30022:2,1,1,10;30023:2,1,1,10;30024:2,1,1,10;30049:2,1,1,10;30050:2,1,1,10</t>
    <phoneticPr fontId="1" type="noConversion"/>
  </si>
  <si>
    <t>1020000:4,1,1,300</t>
  </si>
  <si>
    <t>1020000:4,1,1,316</t>
  </si>
  <si>
    <t>1020000:4,1,1,347</t>
  </si>
  <si>
    <t>1020000:4,1,1,385</t>
  </si>
  <si>
    <t>1020000:4,1,1,432</t>
  </si>
  <si>
    <t>1020000:4,1,1,484</t>
  </si>
  <si>
    <t>1020000:4,1,1,542</t>
  </si>
  <si>
    <t>1020000:4,1,1,605</t>
  </si>
  <si>
    <t>1020000:4,1,1,672</t>
  </si>
  <si>
    <t>1020000:4,1,1,744</t>
  </si>
  <si>
    <t>1020000:4,1,1,820</t>
  </si>
  <si>
    <t>1020000:4,1,1,900</t>
  </si>
  <si>
    <t>1020000:4,1,1,984</t>
  </si>
  <si>
    <t>1020000:4,1,1,1071</t>
  </si>
  <si>
    <t>1020000:4,1,1,1161</t>
  </si>
  <si>
    <t>1020000:4,1,1,1255</t>
  </si>
  <si>
    <t>1020000:4,1,1,1353</t>
  </si>
  <si>
    <t>1020000:4,1,1,1453</t>
  </si>
  <si>
    <t>1020000:4,1,1,1556</t>
  </si>
  <si>
    <t>1020000:4,1,1,1662</t>
  </si>
  <si>
    <t>1020000:4,1,1,1771</t>
  </si>
  <si>
    <t>1020000:4,1,1,1883</t>
  </si>
  <si>
    <t>1020000:4,1,1,1997</t>
  </si>
  <si>
    <t>1020000:4,1,1,1000</t>
  </si>
  <si>
    <t>1020000:4,1,1,1014</t>
  </si>
  <si>
    <t>1020000:4,1,1,1039</t>
  </si>
  <si>
    <t>1020000:4,1,1,1110</t>
  </si>
  <si>
    <t>1020000:4,1,1,1153</t>
  </si>
  <si>
    <t>1020000:4,1,1,1201</t>
  </si>
  <si>
    <t>1020000:4,1,1,1254</t>
  </si>
  <si>
    <t>1020000:4,1,1,1310</t>
  </si>
  <si>
    <t>1020000:4,1,1,1370</t>
  </si>
  <si>
    <t>1020000:4,1,1,1433</t>
  </si>
  <si>
    <t>1020000:4,1,1,1500</t>
  </si>
  <si>
    <t>1020000:4,1,1,1570</t>
  </si>
  <si>
    <t>1020000:4,1,1,1642</t>
  </si>
  <si>
    <t>1020000:4,1,1,1718</t>
  </si>
  <si>
    <t>1020000:4,1,1,1796</t>
  </si>
  <si>
    <t>1020000:4,1,1,1877</t>
  </si>
  <si>
    <t>1020000:4,1,1,1961</t>
  </si>
  <si>
    <t>1020000:4,1,1,2047</t>
  </si>
  <si>
    <t>1020000:4,1,1,2135</t>
  </si>
  <si>
    <t>1020000:4,1,1,2226</t>
  </si>
  <si>
    <t>1020000:4,1,1,2319</t>
  </si>
  <si>
    <t>1020000:4,1,1,2414</t>
  </si>
  <si>
    <t>1020001:4,1,1,300</t>
  </si>
  <si>
    <t>1020001:4,1,1,316</t>
  </si>
  <si>
    <t>1020001:4,1,1,347</t>
  </si>
  <si>
    <t>1020001:4,1,1,385</t>
  </si>
  <si>
    <t>1020001:4,1,1,432</t>
  </si>
  <si>
    <t>1020001:4,1,1,484</t>
  </si>
  <si>
    <t>1020001:4,1,1,542</t>
  </si>
  <si>
    <t>1020001:4,1,1,605</t>
  </si>
  <si>
    <t>1020001:4,1,1,672</t>
  </si>
  <si>
    <t>1020001:4,1,1,744</t>
  </si>
  <si>
    <t>1020001:4,1,1,820</t>
  </si>
  <si>
    <t>1020001:4,1,1,900</t>
  </si>
  <si>
    <t>1020001:4,1,1,984</t>
  </si>
  <si>
    <t>1020001:4,1,1,1071</t>
  </si>
  <si>
    <t>1020001:4,1,1,1161</t>
  </si>
  <si>
    <t>1020001:4,1,1,1255</t>
  </si>
  <si>
    <t>1020001:4,1,1,1353</t>
  </si>
  <si>
    <t>1020001:4,1,1,1453</t>
  </si>
  <si>
    <t>1020001:4,1,1,1556</t>
  </si>
  <si>
    <t>1020001:4,1,1,1662</t>
  </si>
  <si>
    <t>1020001:4,1,1,1771</t>
  </si>
  <si>
    <t>1020001:4,1,1,1883</t>
  </si>
  <si>
    <t>1020001:4,1,1,1997</t>
  </si>
  <si>
    <t>1020001:4,1,1,1000</t>
  </si>
  <si>
    <t>1020001:4,1,1,1014</t>
  </si>
  <si>
    <t>1020001:4,1,1,1039</t>
  </si>
  <si>
    <t>1020001:4,1,1,1110</t>
  </si>
  <si>
    <t>1020001:4,1,1,1153</t>
  </si>
  <si>
    <t>1020001:4,1,1,1201</t>
  </si>
  <si>
    <t>1020001:4,1,1,1254</t>
  </si>
  <si>
    <t>1020001:4,1,1,1310</t>
  </si>
  <si>
    <t>1020001:4,1,1,1370</t>
  </si>
  <si>
    <t>1020001:4,1,1,1433</t>
  </si>
  <si>
    <t>1020001:4,1,1,1500</t>
  </si>
  <si>
    <t>1020001:4,1,1,1570</t>
  </si>
  <si>
    <t>1020001:4,1,1,1642</t>
  </si>
  <si>
    <t>1020001:4,1,1,1718</t>
  </si>
  <si>
    <t>1020001:4,1,1,1796</t>
  </si>
  <si>
    <t>1020001:4,1,1,1877</t>
  </si>
  <si>
    <t>1020001:4,1,1,1961</t>
  </si>
  <si>
    <t>1020001:4,1,1,2047</t>
  </si>
  <si>
    <t>1020001:4,1,1,2135</t>
  </si>
  <si>
    <t>1020001:4,1,1,2226</t>
  </si>
  <si>
    <t>1020001:4,1,1,2319</t>
  </si>
  <si>
    <t>1020001:4,1,1,2414</t>
  </si>
  <si>
    <t>1020002:4,1,1,300</t>
  </si>
  <si>
    <t>1020002:4,1,1,316</t>
  </si>
  <si>
    <t>1020002:4,1,1,347</t>
  </si>
  <si>
    <t>1020002:4,1,1,385</t>
  </si>
  <si>
    <t>1020002:4,1,1,432</t>
  </si>
  <si>
    <t>1020002:4,1,1,484</t>
  </si>
  <si>
    <t>1020002:4,1,1,542</t>
  </si>
  <si>
    <t>1020002:4,1,1,605</t>
  </si>
  <si>
    <t>1020002:4,1,1,672</t>
  </si>
  <si>
    <t>1020002:4,1,1,744</t>
  </si>
  <si>
    <t>1020002:4,1,1,820</t>
  </si>
  <si>
    <t>1020002:4,1,1,900</t>
  </si>
  <si>
    <t>1020002:4,1,1,984</t>
  </si>
  <si>
    <t>1020002:4,1,1,1071</t>
  </si>
  <si>
    <t>1020002:4,1,1,1161</t>
  </si>
  <si>
    <t>1020002:4,1,1,1255</t>
  </si>
  <si>
    <t>1020002:4,1,1,1353</t>
  </si>
  <si>
    <t>1020002:4,1,1,1453</t>
  </si>
  <si>
    <t>1020002:4,1,1,1556</t>
  </si>
  <si>
    <t>1020002:4,1,1,1662</t>
  </si>
  <si>
    <t>1020002:4,1,1,1771</t>
  </si>
  <si>
    <t>1020002:4,1,1,1883</t>
  </si>
  <si>
    <t>1020002:4,1,1,1997</t>
  </si>
  <si>
    <t>1020002:4,1,1,1000</t>
  </si>
  <si>
    <t>1020002:4,1,1,1014</t>
  </si>
  <si>
    <t>1020002:4,1,1,1039</t>
  </si>
  <si>
    <t>1020002:4,1,1,1110</t>
  </si>
  <si>
    <t>1020002:4,1,1,1153</t>
  </si>
  <si>
    <t>1020002:4,1,1,1201</t>
  </si>
  <si>
    <t>1020002:4,1,1,1254</t>
  </si>
  <si>
    <t>1020002:4,1,1,1310</t>
  </si>
  <si>
    <t>1020002:4,1,1,1370</t>
  </si>
  <si>
    <t>1020002:4,1,1,1433</t>
  </si>
  <si>
    <t>1020002:4,1,1,1500</t>
  </si>
  <si>
    <t>1020002:4,1,1,1570</t>
  </si>
  <si>
    <t>1020002:4,1,1,1642</t>
  </si>
  <si>
    <t>1020002:4,1,1,1718</t>
  </si>
  <si>
    <t>1020002:4,1,1,1796</t>
  </si>
  <si>
    <t>1020002:4,1,1,1877</t>
  </si>
  <si>
    <t>1020002:4,1,1,1961</t>
  </si>
  <si>
    <t>1020002:4,1,1,2047</t>
  </si>
  <si>
    <t>1020002:4,1,1,2135</t>
  </si>
  <si>
    <t>1020002:4,1,1,2226</t>
  </si>
  <si>
    <t>1020002:4,1,1,2319</t>
  </si>
  <si>
    <t>1020002:4,1,1,2414</t>
  </si>
  <si>
    <t>1020003:4,1,1,300</t>
  </si>
  <si>
    <t>1020003:4,1,1,316</t>
  </si>
  <si>
    <t>1020003:4,1,1,347</t>
  </si>
  <si>
    <t>1020003:4,1,1,385</t>
  </si>
  <si>
    <t>1020003:4,1,1,432</t>
  </si>
  <si>
    <t>1020003:4,1,1,484</t>
  </si>
  <si>
    <t>1020003:4,1,1,542</t>
  </si>
  <si>
    <t>1020003:4,1,1,605</t>
  </si>
  <si>
    <t>1020003:4,1,1,672</t>
  </si>
  <si>
    <t>1020003:4,1,1,744</t>
  </si>
  <si>
    <t>1020003:4,1,1,820</t>
  </si>
  <si>
    <t>1020003:4,1,1,900</t>
  </si>
  <si>
    <t>1020003:4,1,1,984</t>
  </si>
  <si>
    <t>1020003:4,1,1,1071</t>
  </si>
  <si>
    <t>1020003:4,1,1,1161</t>
  </si>
  <si>
    <t>1020003:4,1,1,1255</t>
  </si>
  <si>
    <t>1020003:4,1,1,1353</t>
  </si>
  <si>
    <t>1020003:4,1,1,1453</t>
  </si>
  <si>
    <t>1020003:4,1,1,1556</t>
  </si>
  <si>
    <t>1020003:4,1,1,1662</t>
  </si>
  <si>
    <t>1020003:4,1,1,1771</t>
  </si>
  <si>
    <t>1020003:4,1,1,1883</t>
  </si>
  <si>
    <t>1020003:4,1,1,1997</t>
  </si>
  <si>
    <t>1020003:4,1,1,1000</t>
  </si>
  <si>
    <t>1020003:4,1,1,1014</t>
  </si>
  <si>
    <t>1020003:4,1,1,1039</t>
  </si>
  <si>
    <t>1020003:4,1,1,1110</t>
  </si>
  <si>
    <t>1020003:4,1,1,1153</t>
  </si>
  <si>
    <t>1020003:4,1,1,1201</t>
  </si>
  <si>
    <t>1020003:4,1,1,1254</t>
  </si>
  <si>
    <t>1020003:4,1,1,1310</t>
  </si>
  <si>
    <t>1020003:4,1,1,1370</t>
  </si>
  <si>
    <t>1020003:4,1,1,1433</t>
  </si>
  <si>
    <t>1020003:4,1,1,1500</t>
  </si>
  <si>
    <t>1020003:4,1,1,1570</t>
  </si>
  <si>
    <t>1020003:4,1,1,1642</t>
  </si>
  <si>
    <t>1020003:4,1,1,1718</t>
  </si>
  <si>
    <t>1020003:4,1,1,1796</t>
  </si>
  <si>
    <t>1020003:4,1,1,1877</t>
  </si>
  <si>
    <t>1020003:4,1,1,1961</t>
  </si>
  <si>
    <t>1020003:4,1,1,2047</t>
  </si>
  <si>
    <t>1020003:4,1,1,2135</t>
  </si>
  <si>
    <t>1020003:4,1,1,2226</t>
  </si>
  <si>
    <t>1020003:4,1,1,2319</t>
  </si>
  <si>
    <t>1020003:4,1,1,2414</t>
  </si>
  <si>
    <t>1020004:4,1,1,300</t>
  </si>
  <si>
    <t>1020004:4,1,1,316</t>
  </si>
  <si>
    <t>1020004:4,1,1,347</t>
  </si>
  <si>
    <t>1020004:4,1,1,385</t>
  </si>
  <si>
    <t>1020004:4,1,1,432</t>
  </si>
  <si>
    <t>1020004:4,1,1,484</t>
  </si>
  <si>
    <t>1020004:4,1,1,542</t>
  </si>
  <si>
    <t>1020004:4,1,1,605</t>
  </si>
  <si>
    <t>1020004:4,1,1,672</t>
  </si>
  <si>
    <t>1020004:4,1,1,744</t>
  </si>
  <si>
    <t>1020004:4,1,1,820</t>
  </si>
  <si>
    <t>1020004:4,1,1,900</t>
  </si>
  <si>
    <t>1020004:4,1,1,984</t>
  </si>
  <si>
    <t>1020004:4,1,1,1071</t>
  </si>
  <si>
    <t>1020004:4,1,1,1161</t>
  </si>
  <si>
    <t>1020004:4,1,1,1255</t>
  </si>
  <si>
    <t>1020004:4,1,1,1353</t>
  </si>
  <si>
    <t>1020004:4,1,1,1453</t>
  </si>
  <si>
    <t>1020004:4,1,1,1556</t>
  </si>
  <si>
    <t>1020004:4,1,1,1662</t>
  </si>
  <si>
    <t>1020004:4,1,1,1771</t>
  </si>
  <si>
    <t>1020004:4,1,1,1883</t>
  </si>
  <si>
    <t>1020004:4,1,1,1997</t>
  </si>
  <si>
    <t>1020004:4,1,1,1000</t>
  </si>
  <si>
    <t>1020004:4,1,1,1014</t>
  </si>
  <si>
    <t>1020004:4,1,1,1039</t>
  </si>
  <si>
    <t>1020004:4,1,1,1110</t>
  </si>
  <si>
    <t>1020004:4,1,1,1153</t>
  </si>
  <si>
    <t>1020004:4,1,1,1201</t>
  </si>
  <si>
    <t>1020004:4,1,1,1254</t>
  </si>
  <si>
    <t>1020004:4,1,1,1310</t>
  </si>
  <si>
    <t>1020004:4,1,1,1370</t>
  </si>
  <si>
    <t>1020004:4,1,1,1433</t>
  </si>
  <si>
    <t>1020004:4,1,1,1500</t>
  </si>
  <si>
    <t>1020004:4,1,1,1570</t>
  </si>
  <si>
    <t>1020004:4,1,1,1642</t>
  </si>
  <si>
    <t>1020004:4,1,1,1718</t>
  </si>
  <si>
    <t>1020004:4,1,1,1796</t>
  </si>
  <si>
    <t>1020004:4,1,1,1877</t>
  </si>
  <si>
    <t>1020004:4,1,1,1961</t>
  </si>
  <si>
    <t>1020004:4,1,1,2047</t>
  </si>
  <si>
    <t>1020004:4,1,1,2135</t>
  </si>
  <si>
    <t>1020004:4,1,1,2226</t>
  </si>
  <si>
    <t>1020004:4,1,1,2319</t>
  </si>
  <si>
    <t>1020004:4,1,1,2414</t>
  </si>
  <si>
    <t>act1专属套装掉落</t>
    <phoneticPr fontId="1" type="noConversion"/>
  </si>
  <si>
    <t>act2专属套装掉落</t>
    <phoneticPr fontId="1" type="noConversion"/>
  </si>
  <si>
    <t>act3专属套装掉落</t>
  </si>
  <si>
    <t>act4专属套装掉落</t>
  </si>
  <si>
    <t>act5专属套装掉落</t>
  </si>
  <si>
    <t>10002:2,1,1,34;10202:2,1,1,34;10302:2,1,1,34;10402:2,1,1,34;10502:2,1,1,34;10602:2,1,1,34;10702:2,1,1,34;10802:2,1,1,34;10902:2,1,1,34;11002:2,1,1,34;11102:2,1,1,34;11202:2,1,1,34;11302:2,1,1,34;11402:2,1,1,34;11502:2,1,1,34;12102:2,1,1,85;12202:2,1,1,85;12302:2,1,1,85;12402:2,1,1,85;12502:2,1,1,85;13102:2,1,1,100;13202:2,1,1,100</t>
  </si>
  <si>
    <t>10003:2,1,1,34;10203:2,1,1,34;10303:2,1,1,34;10403:2,1,1,34;10503:2,1,1,34;10603:2,1,1,34;10703:2,1,1,34;10803:2,1,1,34;10903:2,1,1,34;11003:2,1,1,34;11103:2,1,1,34;11203:2,1,1,34;11303:2,1,1,34;11403:2,1,1,34;11503:2,1,1,34;12103:2,1,1,85;12203:2,1,1,85;12303:2,1,1,85;12403:2,1,1,85;12503:2,1,1,85;13103:2,1,1,100;13203:2,1,1,100</t>
  </si>
  <si>
    <t>10004:2,1,1,34;10204:2,1,1,34;10304:2,1,1,34;10404:2,1,1,34;10504:2,1,1,34;10604:2,1,1,34;10704:2,1,1,34;10804:2,1,1,34;10904:2,1,1,34;11004:2,1,1,34;11104:2,1,1,34;11204:2,1,1,34;11304:2,1,1,34;11404:2,1,1,34;11504:2,1,1,34;12104:2,1,1,85;12204:2,1,1,85;12304:2,1,1,85;12404:2,1,1,85;12504:2,1,1,85;13104:2,1,1,100;13204:2,1,1,100</t>
  </si>
  <si>
    <t>无尽模式专属掉落24</t>
    <phoneticPr fontId="1" type="noConversion"/>
  </si>
  <si>
    <t>无尽模式专属掉落25</t>
    <phoneticPr fontId="1" type="noConversion"/>
  </si>
  <si>
    <t>无尽模式专属掉落26</t>
    <phoneticPr fontId="1" type="noConversion"/>
  </si>
  <si>
    <t>无尽模式专属掉落27</t>
    <phoneticPr fontId="1" type="noConversion"/>
  </si>
  <si>
    <t>无尽模式专属掉落28</t>
    <phoneticPr fontId="1" type="noConversion"/>
  </si>
  <si>
    <t>无尽模式专属掉落29</t>
    <phoneticPr fontId="1" type="noConversion"/>
  </si>
  <si>
    <t>无尽模式专属掉落30</t>
    <phoneticPr fontId="1" type="noConversion"/>
  </si>
  <si>
    <t>无尽模式专属掉落31</t>
    <phoneticPr fontId="1" type="noConversion"/>
  </si>
  <si>
    <t>无尽模式专属掉落32</t>
    <phoneticPr fontId="1" type="noConversion"/>
  </si>
  <si>
    <t>无尽模式专属掉落33</t>
    <phoneticPr fontId="1" type="noConversion"/>
  </si>
  <si>
    <t>无尽模式专属掉落34</t>
    <phoneticPr fontId="1" type="noConversion"/>
  </si>
  <si>
    <t>无尽模式专属掉落35</t>
    <phoneticPr fontId="1" type="noConversion"/>
  </si>
  <si>
    <t>难度24套装包boss</t>
  </si>
  <si>
    <t>难度25套装包boss</t>
  </si>
  <si>
    <t>难度26套装包boss</t>
  </si>
  <si>
    <t>难度27套装包boss</t>
  </si>
  <si>
    <t>难度28套装包boss</t>
  </si>
  <si>
    <t>难度29套装包boss</t>
  </si>
  <si>
    <t>难度30套装包boss</t>
  </si>
  <si>
    <t>难度31套装包boss</t>
  </si>
  <si>
    <t>难度32套装包boss</t>
  </si>
  <si>
    <t>难度33套装包boss</t>
  </si>
  <si>
    <t>难度34套装包boss</t>
  </si>
  <si>
    <t>难度35套装包boss</t>
  </si>
  <si>
    <t>100023:4,2,3,100;13:1,1,1,100;4:1,1,1,100;100041:4,1,1,100;100028:4,1,1,100;100204:4,1,1,100;1000901:4,1,1,100;1002033:4,1,1,100</t>
  </si>
  <si>
    <t>100024:4,2,3,100;13:1,1,1,100;4:1,1,1,100;2004:1,1,1,100;4501:1,1,1,100;100041:4,1,1,100;100028:4,1,1,100;100204:4,1,1,100;1000901:4,1,1,100;1002033:4,1,1,100</t>
  </si>
  <si>
    <t>100025:4,2,4,100;13:1,1,1,100;4:1,1,1,100;100041:4,1,1,100;100028:4,1,1,100;100204:4,1,1,100;1000901:4,1,1,100;1002033:4,1,1,100</t>
  </si>
  <si>
    <t>100026:4,3,5,100;1001:1,1,1,100;100041:4,1,1,100;100205:4,1,1,100;1000901:4,1,1,100;411:1,1,1,100;1002033:4,1,1,100</t>
  </si>
  <si>
    <t>100023:4,2,3,100;13:1,1,1,100;4:1,1,1,100;2007:1,1,1,100;100042:4,1,1,100;100028:4,1,1,100;100204:4,1,1,100;1000901:4,1,1,100;1002079:4,1,1,100</t>
  </si>
  <si>
    <t>100024:4,2,3,100;13:1,1,1,100;4:1,1,1,100;1102:1,1,1,100;100042:4,1,1,100;100028:4,1,1,100;100204:4,1,1,100;1000901:4,1,1,100;1002079:4,1,1,100</t>
  </si>
  <si>
    <t>100025:4,2,4,100;13:1,1,1,100;4:1,1,1,100;2002:1,1,1,100;100042:4,1,1,100;100028:4,1,1,100;100204:4,1,1,100;1000901:4,1,1,100;1002079:4,1,1,100</t>
  </si>
  <si>
    <t>100026:4,3,5,100;4102:1,1,1,100;4502:1,1,1,100;1105:1,1,1,100;100042:4,1,1,100;100032:4,1,1,100;100205:4,1,1,100;1000901:4,1,1,100;411:1,1,1,100;1002079:4,1,1,100</t>
  </si>
  <si>
    <t>100023:4,2,3,100;13:1,1,1,100;4:1,1,1,100;2003:1,1,1,100;1202:1,1,1,100;100043:4,1,1,100;100028:4,1,1,100;100204:4,1,1,100;1000901:4,1,1,100;1002125:4,1,1,100</t>
  </si>
  <si>
    <t>100024:4,2,3,100;13:1,1,1,100;4:1,1,1,100;2001:1,1,1,100;100043:4,1,1,100;100028:4,1,1,100;200304:4,1,1,100;100204:4,1,1,100;1000901:4,1,1,100;1002125:4,1,1,100</t>
  </si>
  <si>
    <t>100025:4,2,4,100;13:1,1,1,100;4:1,1,1,100;100043:4,1,1,100;100028:4,1,1,100;200306:4,1,1,100;100204:4,1,1,100;1000901:4,1,1,100;1002125:4,1,1,100</t>
  </si>
  <si>
    <t>100026:4,3,5,100;2103:1,1,1,100;4503:1,1,1,100;1206:1,1,1,100;100043:4,1,1,100;100033:1,1,1,100;200307:4,1,1,100;100205:4,1,1,100;1000901:4,1,1,100;411:1,1,1,100;1002125:4,1,1,100</t>
  </si>
  <si>
    <t>100023:4,2,3,100;13:1,1,1,100;4:1,1,1,100;2005:1,1,1,100;100044:4,1,1,100;100028:4,1,1,100;100204:4,1,1,100;1000901:4,1,1,100;1002171:4,1,1,100</t>
  </si>
  <si>
    <t>100024:4,2,3,100;13:1,1,1,100;4:1,1,1,100;1313:1,1,1,100;2006:1,1,1,100;100044:4,1,1,100;100028:4,1,1,100;200304:4,1,1,100;100204:4,1,1,100;1000901:4,1,1,100;1002171:4,1,1,100</t>
  </si>
  <si>
    <t>100025:4,2,4,100;13:1,1,1,100;4:1,1,1,100;100044:4,1,1,100;100028:4,1,1,100;200306:4,1,1,100;100204:4,1,1,100;1000901:4,1,1,100;1002171:4,1,1,100</t>
  </si>
  <si>
    <t>100026:4,3,5,100;1316:1,1,1,100;100044:4,1,1,100;100034:1,1,1,100;200307:4,1,1,100;100205:4,1,1,100;1000901:4,1,1,100;411:1,1,1,100;1002171:4,1,1,100</t>
  </si>
  <si>
    <t>100023:4,2,3,100;13:1,1,1,100;4:1,1,1,100;2008:1,1,1,100;100045:4,1,1,100;100028:4,1,1,100;100204:4,1,1,100;1000901:4,1,1,100;1002217:4,1,1,100</t>
  </si>
  <si>
    <t>100024:4,2,3,100;13:1,1,1,100;4:1,1,1,100;2115:1,1,1,100;100045:4,1,1,100;100028:4,1,1,100;200304:4,1,1,100;100204:4,1,1,100;1000901:4,1,1,100;1002217:4,1,1,100</t>
  </si>
  <si>
    <t>100025:4,2,4,100;13:1,1,1,100;4:1,1,1,100;200146:4,1,1,100;100045:4,1,1,100;100028:4,1,1,100;200306:4,1,1,100;100204:4,1,1,100;1000901:4,1,1,100;1002217:4,1,1,100</t>
  </si>
  <si>
    <t>100026:4,3,5,100;1407:1,1,1,100;100045:4,1,1,100;100035:1,1,1,100;200307:4,1,1,100;100205:4,1,1,100;1000901:4,1,1,100;411:1,1,1,100;1002217:4,1,1,100</t>
  </si>
  <si>
    <t>100023:4,2,3,100;13:1,1,1,100;4:1,1,1,100;100041:4,1,1,100;100028:4,1,1,100;1000116:4,1,1,100;100204:4,1,1,100;1000901:4,1,1,100;1002034:4,1,1,100</t>
  </si>
  <si>
    <t>100024:4,2,3,100;13:1,1,1,100;4:1,1,1,100;2004:1,1,1,100;4501:1,1,1,100;100041:4,1,1,100;100028:4,1,1,100;1000116:4,1,1,100;100204:4,1,1,100;1000901:4,1,1,100;1002034:4,1,1,100</t>
  </si>
  <si>
    <t>100025:4,2,4,100;13:1,1,1,100;4:1,1,1,100;100041:4,1,1,100;100028:4,1,1,100;1000116:4,1,1,100;100204:4,1,1,100;1000901:4,1,1,100;1002034:4,1,1,100</t>
  </si>
  <si>
    <t>100026:4,3,5,100;1001:1,1,1,100;100041:4,1,1,100;1000116:4,1,1,100;100205:4,1,1,100;1000901:4,1,1,100;411:1,1,1,100;1002034:4,1,1,100</t>
  </si>
  <si>
    <t>100023:4,2,3,100;13:1,1,1,100;4:1,1,1,100;2007:1,1,1,100;100042:4,1,1,100;100028:4,1,1,100;1000116:4,1,1,100;100204:4,1,1,100;1000901:4,1,1,100;1002080:4,1,1,100</t>
  </si>
  <si>
    <t>100024:4,2,3,100;13:1,1,1,100;4:1,1,1,100;1102:1,1,1,100;100042:4,1,1,100;100028:4,1,1,100;1000116:4,1,1,100;100204:4,1,1,100;1000901:4,1,1,100;1002080:4,1,1,100</t>
  </si>
  <si>
    <t>100025:4,2,4,100;13:1,1,1,100;4:1,1,1,100;2002:1,1,1,100;100042:4,1,1,100;100028:4,1,1,100;1000116:4,1,1,100;100204:4,1,1,100;1000901:4,1,1,100;1002080:4,1,1,100</t>
  </si>
  <si>
    <t>100026:4,3,5,100;4102:1,1,1,100;4502:1,1,1,100;1105:1,1,1,100;100042:4,1,1,100;1000116:4,1,1,100;100032:4,1,1,100;100205:4,1,1,100;1000901:4,1,1,100;411:1,1,1,100;1002080:4,1,1,100</t>
  </si>
  <si>
    <t>100023:4,2,3,100;13:1,1,1,100;4:1,1,1,100;2003:1,1,1,100;1202:1,1,1,100;100043:4,1,1,100;100028:4,1,1,100;1000116:4,1,1,100;100204:4,1,1,100;1000901:4,1,1,100;1002126:4,1,1,100</t>
  </si>
  <si>
    <t>100024:4,2,3,100;13:1,1,1,100;4:1,1,1,100;2001:1,1,1,100;100043:4,1,1,100;100028:4,1,1,100;1000116:4,1,1,100;200304:4,1,1,100;100204:4,1,1,100;1000901:4,1,1,100;1002126:4,1,1,100</t>
  </si>
  <si>
    <t>100025:4,2,4,100;13:1,1,1,100;4:1,1,1,100;100043:4,1,1,100;100028:4,1,1,100;1000116:4,1,1,100;200306:4,1,1,100;100204:4,1,1,100;1000901:4,1,1,100;1002126:4,1,1,100</t>
  </si>
  <si>
    <t>100026:4,3,5,100;2103:1,1,1,100;4503:1,1,1,100;1206:1,1,1,100;100043:4,1,1,100;1000116:4,1,1,100;100033:1,1,1,100;200307:4,1,1,100;100205:4,1,1,100;1000901:4,1,1,100;411:1,1,1,100;1002126:4,1,1,100</t>
  </si>
  <si>
    <t>100023:4,2,3,100;13:1,1,1,100;4:1,1,1,100;2005:1,1,1,100;100044:4,1,1,100;100028:4,1,1,100;1000116:4,1,1,100;100204:4,1,1,100;1000901:4,1,1,100;1002172:4,1,1,100</t>
  </si>
  <si>
    <t>100024:4,2,3,100;13:1,1,1,100;4:1,1,1,100;1313:1,1,1,100;2006:1,1,1,100;100044:4,1,1,100;100028:4,1,1,100;1000116:4,1,1,100;200304:4,1,1,100;100204:4,1,1,100;1000901:4,1,1,100;1002172:4,1,1,100</t>
  </si>
  <si>
    <t>100025:4,2,4,100;13:1,1,1,100;4:1,1,1,100;100044:4,1,1,100;100028:4,1,1,100;1000116:4,1,1,100;200306:4,1,1,100;100204:4,1,1,100;1000901:4,1,1,100;1002172:4,1,1,100</t>
  </si>
  <si>
    <t>100026:4,3,5,100;1316:1,1,1,100;100044:4,1,1,100;1000116:4,1,1,100;100034:1,1,1,100;200307:4,1,1,100;100205:4,1,1,100;1000901:4,1,1,100;411:1,1,1,100;1002172:4,1,1,100</t>
  </si>
  <si>
    <t>100023:4,2,3,100;13:1,1,1,100;4:1,1,1,100;2008:1,1,1,100;100045:4,1,1,100;100028:4,1,1,100;1000116:4,1,1,100;100204:4,1,1,100;1000901:4,1,1,100;1002218:4,1,1,100</t>
  </si>
  <si>
    <t>100024:4,2,3,100;13:1,1,1,100;4:1,1,1,100;2115:1,1,1,100;100045:4,1,1,100;100028:4,1,1,100;1000116:4,1,1,100;200304:4,1,1,100;100204:4,1,1,100;1000901:4,1,1,100;1002218:4,1,1,100</t>
  </si>
  <si>
    <t>100025:4,2,4,100;13:1,1,1,100;4:1,1,1,100;200146:4,1,1,100;100045:4,1,1,100;100028:4,1,1,100;1000116:4,1,1,100;200306:4,1,1,100;100204:4,1,1,100;1000901:4,1,1,100;1002218:4,1,1,100</t>
  </si>
  <si>
    <t>100026:4,3,5,100;1407:1,1,1,100;100045:4,1,1,100;1000116:4,1,1,100;100035:1,1,1,100;200307:4,1,1,100;100205:4,1,1,100;1000901:4,1,1,100;411:1,1,1,100;1002218:4,1,1,100</t>
  </si>
  <si>
    <t>100026:4,3,5,100;1407:1,1,1,100;100045:4,1,1,100;100035:1,1,1,100;200307:4,1,1,100;100205:4,1,1,100;1000901:4,1,1,100;411:1,1,1,100;1002220:4,1,1,100</t>
  </si>
  <si>
    <t>100023:4,2,3,100;13:1,1,1,100;4:1,1,1,100;100041:4,1,1,100;100028:4,1,1,100;1000116:4,1,1,100;100204:4,1,1,100;1000901:4,1,1,100;1002035:4,1,1,100</t>
  </si>
  <si>
    <t>100024:4,2,3,100;13:1,1,1,100;4:1,1,1,100;2004:1,1,1,100;4501:1,1,1,100;100041:4,1,1,100;100028:4,1,1,100;1000116:4,1,1,100;100204:4,1,1,100;1000901:4,1,1,100;1002035:4,1,1,100</t>
  </si>
  <si>
    <t>100025:4,2,4,100;13:1,1,1,100;4:1,1,1,100;100041:4,1,1,100;100028:4,1,1,100;1000116:4,1,1,100;100204:4,1,1,100;1000901:4,1,1,100;1002035:4,1,1,100</t>
  </si>
  <si>
    <t>100026:4,3,5,100;1001:1,1,1,100;100041:4,1,1,100;1000116:4,1,1,100;100205:4,1,1,100;1000901:4,1,1,100;411:1,1,1,100;1002035:4,1,1,100</t>
  </si>
  <si>
    <t>100023:4,2,3,100;13:1,1,1,100;4:1,1,1,100;2007:1,1,1,100;100042:4,1,1,100;100028:4,1,1,100;1000116:4,1,1,100;100204:4,1,1,100;1000901:4,1,1,100;1002081:4,1,1,100</t>
  </si>
  <si>
    <t>100024:4,2,3,100;13:1,1,1,100;4:1,1,1,100;1102:1,1,1,100;100042:4,1,1,100;100028:4,1,1,100;1000116:4,1,1,100;100204:4,1,1,100;1000901:4,1,1,100;1002081:4,1,1,100</t>
  </si>
  <si>
    <t>100025:4,2,4,100;13:1,1,1,100;4:1,1,1,100;2002:1,1,1,100;100042:4,1,1,100;100028:4,1,1,100;1000116:4,1,1,100;100204:4,1,1,100;1000901:4,1,1,100;1002081:4,1,1,100</t>
  </si>
  <si>
    <t>100026:4,3,5,100;4102:1,1,1,100;4502:1,1,1,100;1105:1,1,1,100;100042:4,1,1,100;1000116:4,1,1,100;100032:4,1,1,100;100205:4,1,1,100;1000901:4,1,1,100;411:1,1,1,100;1002081:4,1,1,100</t>
  </si>
  <si>
    <t>100023:4,2,3,100;13:1,1,1,100;4:1,1,1,100;2003:1,1,1,100;1202:1,1,1,100;100043:4,1,1,100;100028:4,1,1,100;1000116:4,1,1,100;100204:4,1,1,100;1000901:4,1,1,100;1002127:4,1,1,100</t>
  </si>
  <si>
    <t>100024:4,2,3,100;13:1,1,1,100;4:1,1,1,100;2001:1,1,1,100;100043:4,1,1,100;100028:4,1,1,100;1000116:4,1,1,100;200304:4,1,1,100;100204:4,1,1,100;1000901:4,1,1,100;1002127:4,1,1,100</t>
  </si>
  <si>
    <t>100025:4,2,4,100;13:1,1,1,100;4:1,1,1,100;100043:4,1,1,100;100028:4,1,1,100;1000116:4,1,1,100;200306:4,1,1,100;100204:4,1,1,100;1000901:4,1,1,100;1002127:4,1,1,100</t>
  </si>
  <si>
    <t>100026:4,3,5,100;2103:1,1,1,100;4503:1,1,1,100;1206:1,1,1,100;100043:4,1,1,100;1000116:4,1,1,100;100033:1,1,1,100;200307:4,1,1,100;100205:4,1,1,100;1000901:4,1,1,100;411:1,1,1,100;1002127:4,1,1,100</t>
  </si>
  <si>
    <t>100023:4,2,3,100;13:1,1,1,100;4:1,1,1,100;2005:1,1,1,100;100044:4,1,1,100;100028:4,1,1,100;1000116:4,1,1,100;100204:4,1,1,100;1000901:4,1,1,100;1002173:4,1,1,100</t>
  </si>
  <si>
    <t>100024:4,2,3,100;13:1,1,1,100;4:1,1,1,100;1313:1,1,1,100;2006:1,1,1,100;100044:4,1,1,100;100028:4,1,1,100;1000116:4,1,1,100;200304:4,1,1,100;100204:4,1,1,100;1000901:4,1,1,100;1002173:4,1,1,100</t>
  </si>
  <si>
    <t>100025:4,2,4,100;13:1,1,1,100;4:1,1,1,100;100044:4,1,1,100;100028:4,1,1,100;1000116:4,1,1,100;200306:4,1,1,100;100204:4,1,1,100;1000901:4,1,1,100;1002173:4,1,1,100</t>
  </si>
  <si>
    <t>100026:4,3,5,100;1316:1,1,1,100;100044:4,1,1,100;1000116:4,1,1,100;100034:1,1,1,100;200307:4,1,1,100;100205:4,1,1,100;1000901:4,1,1,100;411:1,1,1,100;1002173:4,1,1,100</t>
  </si>
  <si>
    <t>100023:4,2,3,100;13:1,1,1,100;4:1,1,1,100;2008:1,1,1,100;100045:4,1,1,100;100028:4,1,1,100;1000116:4,1,1,100;100204:4,1,1,100;1000901:4,1,1,100;1002219:4,1,1,100</t>
  </si>
  <si>
    <t>100024:4,2,3,100;13:1,1,1,100;4:1,1,1,100;2115:1,1,1,100;100045:4,1,1,100;100028:4,1,1,100;1000116:4,1,1,100;200304:4,1,1,100;100204:4,1,1,100;1000901:4,1,1,100;1002219:4,1,1,100</t>
  </si>
  <si>
    <t>100025:4,2,4,100;13:1,1,1,100;4:1,1,1,100;200146:4,1,1,100;100045:4,1,1,100;100028:4,1,1,100;1000116:4,1,1,100;200306:4,1,1,100;100204:4,1,1,100;1000901:4,1,1,100;1002219:4,1,1,100</t>
  </si>
  <si>
    <t>100026:4,3,5,100;1407:1,1,1,100;100045:4,1,1,100;1000116:4,1,1,100;100035:1,1,1,100;200307:4,1,1,100;100205:4,1,1,100;1000901:4,1,1,100;411:1,1,1,100;1002219:4,1,1,100</t>
  </si>
  <si>
    <t>100026:4,3,5,100;1407:1,1,1,100;100045:4,1,1,100;100035:1,1,1,100;200307:4,1,1,100;100205:4,1,1,100;1000901:4,1,1,100;411:1,1,1,100;1002221:4,1,1,100</t>
  </si>
  <si>
    <t>100023:4,2,3,100;13:1,1,1,100;4:1,1,1,100;100041:4,1,1,100;100028:4,1,1,100;1000116:4,1,1,100;100204:4,1,1,100;1000901:4,1,1,100;1002036:4,1,1,100</t>
  </si>
  <si>
    <t>100024:4,2,3,100;13:1,1,1,100;4:1,1,1,100;2004:1,1,1,100;4501:1,1,1,100;100041:4,1,1,100;100028:4,1,1,100;1000116:4,1,1,100;100204:4,1,1,100;1000901:4,1,1,100;1002036:4,1,1,100</t>
  </si>
  <si>
    <t>100025:4,2,4,100;13:1,1,1,100;4:1,1,1,100;100041:4,1,1,100;100028:4,1,1,100;1000116:4,1,1,100;100204:4,1,1,100;1000901:4,1,1,100;1002036:4,1,1,100</t>
  </si>
  <si>
    <t>100026:4,3,5,100;1001:1,1,1,100;100041:4,1,1,100;1000116:4,1,1,100;100205:4,1,1,100;1000901:4,1,1,100;411:1,1,1,100;1002036:4,1,1,100</t>
  </si>
  <si>
    <t>100023:4,2,3,100;13:1,1,1,100;4:1,1,1,100;2007:1,1,1,100;100042:4,1,1,100;100028:4,1,1,100;1000116:4,1,1,100;100204:4,1,1,100;1000901:4,1,1,100;1002082:4,1,1,100</t>
  </si>
  <si>
    <t>100024:4,2,3,100;13:1,1,1,100;4:1,1,1,100;1102:1,1,1,100;100042:4,1,1,100;100028:4,1,1,100;1000116:4,1,1,100;100204:4,1,1,100;1000901:4,1,1,100;1002082:4,1,1,100</t>
  </si>
  <si>
    <t>100025:4,2,4,100;13:1,1,1,100;4:1,1,1,100;2002:1,1,1,100;100042:4,1,1,100;100028:4,1,1,100;1000116:4,1,1,100;100204:4,1,1,100;1000901:4,1,1,100;1002082:4,1,1,100</t>
  </si>
  <si>
    <t>100026:4,3,5,100;4102:1,1,1,100;4502:1,1,1,100;1105:1,1,1,100;100042:4,1,1,100;1000116:4,1,1,100;100032:4,1,1,100;100205:4,1,1,100;1000901:4,1,1,100;411:1,1,1,100;1002082:4,1,1,100</t>
  </si>
  <si>
    <t>100023:4,2,3,100;13:1,1,1,100;4:1,1,1,100;2003:1,1,1,100;1202:1,1,1,100;100043:4,1,1,100;100028:4,1,1,100;1000116:4,1,1,100;100204:4,1,1,100;1000901:4,1,1,100;1002128:4,1,1,100</t>
  </si>
  <si>
    <t>100024:4,2,3,100;13:1,1,1,100;4:1,1,1,100;2001:1,1,1,100;100043:4,1,1,100;100028:4,1,1,100;1000116:4,1,1,100;200304:4,1,1,100;100204:4,1,1,100;1000901:4,1,1,100;1002128:4,1,1,100</t>
  </si>
  <si>
    <t>100025:4,2,4,100;13:1,1,1,100;4:1,1,1,100;100043:4,1,1,100;100028:4,1,1,100;1000116:4,1,1,100;200306:4,1,1,100;100204:4,1,1,100;1000901:4,1,1,100;1002128:4,1,1,100</t>
  </si>
  <si>
    <t>100026:4,3,5,100;2103:1,1,1,100;4503:1,1,1,100;1206:1,1,1,100;100043:4,1,1,100;1000116:4,1,1,100;100033:1,1,1,100;200307:4,1,1,100;100205:4,1,1,100;1000901:4,1,1,100;411:1,1,1,100;1002128:4,1,1,100</t>
  </si>
  <si>
    <t>100023:4,2,3,100;13:1,1,1,100;4:1,1,1,100;2005:1,1,1,100;100044:4,1,1,100;100028:4,1,1,100;1000116:4,1,1,100;100204:4,1,1,100;1000901:4,1,1,100;1002174:4,1,1,100</t>
  </si>
  <si>
    <t>100024:4,2,3,100;13:1,1,1,100;4:1,1,1,100;1313:1,1,1,100;2006:1,1,1,100;100044:4,1,1,100;100028:4,1,1,100;1000116:4,1,1,100;200304:4,1,1,100;100204:4,1,1,100;1000901:4,1,1,100;1002174:4,1,1,100</t>
  </si>
  <si>
    <t>100025:4,2,4,100;13:1,1,1,100;4:1,1,1,100;100044:4,1,1,100;100028:4,1,1,100;1000116:4,1,1,100;200306:4,1,1,100;100204:4,1,1,100;1000901:4,1,1,100;1002174:4,1,1,100</t>
  </si>
  <si>
    <t>100026:4,3,5,100;1316:1,1,1,100;100044:4,1,1,100;1000116:4,1,1,100;100034:1,1,1,100;200307:4,1,1,100;100205:4,1,1,100;1000901:4,1,1,100;411:1,1,1,100;1002174:4,1,1,100</t>
  </si>
  <si>
    <t>100023:4,2,3,100;13:1,1,1,100;4:1,1,1,100;2008:1,1,1,100;100045:4,1,1,100;100028:4,1,1,100;1000116:4,1,1,100;100204:4,1,1,100;1000901:4,1,1,100;1002220:4,1,1,100</t>
  </si>
  <si>
    <t>100024:4,2,3,100;13:1,1,1,100;4:1,1,1,100;2115:1,1,1,100;100045:4,1,1,100;100028:4,1,1,100;1000116:4,1,1,100;200304:4,1,1,100;100204:4,1,1,100;1000901:4,1,1,100;1002220:4,1,1,100</t>
  </si>
  <si>
    <t>100025:4,2,4,100;13:1,1,1,100;4:1,1,1,100;200146:4,1,1,100;100045:4,1,1,100;100028:4,1,1,100;1000116:4,1,1,100;200306:4,1,1,100;100204:4,1,1,100;1000901:4,1,1,100;1002220:4,1,1,100</t>
  </si>
  <si>
    <t>100026:4,3,5,100;1407:1,1,1,100;100045:4,1,1,100;1000116:4,1,1,100;100035:1,1,1,100;200307:4,1,1,100;100205:4,1,1,100;1000901:4,1,1,100;411:1,1,1,100;1002220:4,1,1,100</t>
  </si>
  <si>
    <t>100026:4,3,5,100;1407:1,1,1,100;100045:4,1,1,100;100035:1,1,1,100;200307:4,1,1,100;100205:4,1,1,100;1000901:4,1,1,100;411:1,1,1,100;1002222:4,1,1,100</t>
  </si>
  <si>
    <t>100023:4,2,3,100;13:1,1,1,100;4:1,1,1,100;100041:4,1,1,100;100028:4,1,1,100;1000116:4,1,1,100;100204:4,1,1,100;1000901:4,1,1,100;1002037:4,1,1,100</t>
  </si>
  <si>
    <t>100024:4,2,3,100;13:1,1,1,100;4:1,1,1,100;2004:1,1,1,100;4501:1,1,1,100;100041:4,1,1,100;100028:4,1,1,100;1000116:4,1,1,100;100204:4,1,1,100;1000901:4,1,1,100;1002037:4,1,1,100</t>
  </si>
  <si>
    <t>100025:4,2,4,100;13:1,1,1,100;4:1,1,1,100;100041:4,1,1,100;100028:4,1,1,100;1000116:4,1,1,100;100204:4,1,1,100;1000901:4,1,1,100;1002037:4,1,1,100</t>
  </si>
  <si>
    <t>100026:4,3,5,100;1001:1,1,1,100;100041:4,1,1,100;1000116:4,1,1,100;100205:4,1,1,100;1000901:4,1,1,100;411:1,1,1,100;1002037:4,1,1,100</t>
  </si>
  <si>
    <t>100023:4,2,3,100;13:1,1,1,100;4:1,1,1,100;2007:1,1,1,100;100042:4,1,1,100;100028:4,1,1,100;1000116:4,1,1,100;100204:4,1,1,100;1000901:4,1,1,100;1002083:4,1,1,100</t>
  </si>
  <si>
    <t>100024:4,2,3,100;13:1,1,1,100;4:1,1,1,100;1102:1,1,1,100;100042:4,1,1,100;100028:4,1,1,100;1000116:4,1,1,100;100204:4,1,1,100;1000901:4,1,1,100;1002083:4,1,1,100</t>
  </si>
  <si>
    <t>100025:4,2,4,100;13:1,1,1,100;4:1,1,1,100;2002:1,1,1,100;100042:4,1,1,100;100028:4,1,1,100;1000116:4,1,1,100;100204:4,1,1,100;1000901:4,1,1,100;1002083:4,1,1,100</t>
  </si>
  <si>
    <t>100026:4,3,5,100;4102:1,1,1,100;4502:1,1,1,100;1105:1,1,1,100;100042:4,1,1,100;1000116:4,1,1,100;100032:4,1,1,100;100205:4,1,1,100;1000901:4,1,1,100;411:1,1,1,100;1002083:4,1,1,100</t>
  </si>
  <si>
    <t>100023:4,2,3,100;13:1,1,1,100;4:1,1,1,100;2003:1,1,1,100;1202:1,1,1,100;100043:4,1,1,100;100028:4,1,1,100;1000116:4,1,1,100;100204:4,1,1,100;1000901:4,1,1,100;1002129:4,1,1,100</t>
  </si>
  <si>
    <t>100024:4,2,3,100;13:1,1,1,100;4:1,1,1,100;2001:1,1,1,100;100043:4,1,1,100;100028:4,1,1,100;1000116:4,1,1,100;200304:4,1,1,100;100204:4,1,1,100;1000901:4,1,1,100;1002129:4,1,1,100</t>
  </si>
  <si>
    <t>100025:4,2,4,100;13:1,1,1,100;4:1,1,1,100;100043:4,1,1,100;100028:4,1,1,100;1000116:4,1,1,100;200306:4,1,1,100;100204:4,1,1,100;1000901:4,1,1,100;1002129:4,1,1,100</t>
  </si>
  <si>
    <t>100026:4,3,5,100;2103:1,1,1,100;4503:1,1,1,100;1206:1,1,1,100;100043:4,1,1,100;1000116:4,1,1,100;100033:1,1,1,100;200307:4,1,1,100;100205:4,1,1,100;1000901:4,1,1,100;411:1,1,1,100;1002129:4,1,1,100</t>
  </si>
  <si>
    <t>100023:4,2,3,100;13:1,1,1,100;4:1,1,1,100;2005:1,1,1,100;100044:4,1,1,100;100028:4,1,1,100;1000116:4,1,1,100;100204:4,1,1,100;1000901:4,1,1,100;1002175:4,1,1,100</t>
  </si>
  <si>
    <t>100024:4,2,3,100;13:1,1,1,100;4:1,1,1,100;1313:1,1,1,100;2006:1,1,1,100;100044:4,1,1,100;100028:4,1,1,100;1000116:4,1,1,100;200304:4,1,1,100;100204:4,1,1,100;1000901:4,1,1,100;1002175:4,1,1,100</t>
  </si>
  <si>
    <t>100025:4,2,4,100;13:1,1,1,100;4:1,1,1,100;100044:4,1,1,100;100028:4,1,1,100;1000116:4,1,1,100;200306:4,1,1,100;100204:4,1,1,100;1000901:4,1,1,100;1002175:4,1,1,100</t>
  </si>
  <si>
    <t>100026:4,3,5,100;1316:1,1,1,100;100044:4,1,1,100;1000116:4,1,1,100;100034:1,1,1,100;200307:4,1,1,100;100205:4,1,1,100;1000901:4,1,1,100;411:1,1,1,100;1002175:4,1,1,100</t>
  </si>
  <si>
    <t>100023:4,2,3,100;13:1,1,1,100;4:1,1,1,100;2008:1,1,1,100;100045:4,1,1,100;100028:4,1,1,100;1000116:4,1,1,100;100204:4,1,1,100;1000901:4,1,1,100;1002221:4,1,1,100</t>
  </si>
  <si>
    <t>100024:4,2,3,100;13:1,1,1,100;4:1,1,1,100;2115:1,1,1,100;100045:4,1,1,100;100028:4,1,1,100;1000116:4,1,1,100;200304:4,1,1,100;100204:4,1,1,100;1000901:4,1,1,100;1002221:4,1,1,100</t>
  </si>
  <si>
    <t>100025:4,2,4,100;13:1,1,1,100;4:1,1,1,100;200146:4,1,1,100;100045:4,1,1,100;100028:4,1,1,100;1000116:4,1,1,100;200306:4,1,1,100;100204:4,1,1,100;1000901:4,1,1,100;1002221:4,1,1,100</t>
  </si>
  <si>
    <t>100026:4,3,5,100;1407:1,1,1,100;100045:4,1,1,100;1000116:4,1,1,100;100035:1,1,1,100;200307:4,1,1,100;100205:4,1,1,100;1000901:4,1,1,100;411:1,1,1,100;1002221:4,1,1,100</t>
  </si>
  <si>
    <t>100026:4,3,5,100;1407:1,1,1,100;100045:4,1,1,100;100035:1,1,1,100;200307:4,1,1,100;100205:4,1,1,100;1000901:4,1,1,100;411:1,1,1,100;1002223:4,1,1,100</t>
  </si>
  <si>
    <t>100023:4,2,3,100;13:1,1,1,100;4:1,1,1,100;100041:4,1,1,100;100028:4,1,1,100;1000116:4,1,1,100;100204:4,1,1,100;1000901:4,1,1,100;1002038:4,1,1,100</t>
  </si>
  <si>
    <t>100024:4,2,3,100;13:1,1,1,100;4:1,1,1,100;2004:1,1,1,100;4501:1,1,1,100;100041:4,1,1,100;100028:4,1,1,100;1000116:4,1,1,100;100204:4,1,1,100;1000901:4,1,1,100;1002038:4,1,1,100</t>
  </si>
  <si>
    <t>100025:4,2,4,100;13:1,1,1,100;4:1,1,1,100;100041:4,1,1,100;100028:4,1,1,100;1000116:4,1,1,100;100204:4,1,1,100;1000901:4,1,1,100;1002038:4,1,1,100</t>
  </si>
  <si>
    <t>100026:4,3,5,100;1001:1,1,1,100;100041:4,1,1,100;1000116:4,1,1,100;100205:4,1,1,100;1000901:4,1,1,100;411:1,1,1,100;1002038:4,1,1,100</t>
  </si>
  <si>
    <t>100023:4,2,3,100;13:1,1,1,100;4:1,1,1,100;2007:1,1,1,100;100042:4,1,1,100;100028:4,1,1,100;1000116:4,1,1,100;100204:4,1,1,100;1000901:4,1,1,100;1002084:4,1,1,100</t>
  </si>
  <si>
    <t>100024:4,2,3,100;13:1,1,1,100;4:1,1,1,100;1102:1,1,1,100;100042:4,1,1,100;100028:4,1,1,100;1000116:4,1,1,100;100204:4,1,1,100;1000901:4,1,1,100;1002084:4,1,1,100</t>
  </si>
  <si>
    <t>100025:4,2,4,100;13:1,1,1,100;4:1,1,1,100;2002:1,1,1,100;100042:4,1,1,100;100028:4,1,1,100;1000116:4,1,1,100;100204:4,1,1,100;1000901:4,1,1,100;1002084:4,1,1,100</t>
  </si>
  <si>
    <t>100026:4,3,5,100;4102:1,1,1,100;4502:1,1,1,100;1105:1,1,1,100;100042:4,1,1,100;1000116:4,1,1,100;100032:4,1,1,100;100205:4,1,1,100;1000901:4,1,1,100;411:1,1,1,100;1002084:4,1,1,100</t>
  </si>
  <si>
    <t>100023:4,2,3,100;13:1,1,1,100;4:1,1,1,100;2003:1,1,1,100;1202:1,1,1,100;100043:4,1,1,100;100028:4,1,1,100;1000116:4,1,1,100;100204:4,1,1,100;1000901:4,1,1,100;1002130:4,1,1,100</t>
  </si>
  <si>
    <t>100024:4,2,3,100;13:1,1,1,100;4:1,1,1,100;2001:1,1,1,100;100043:4,1,1,100;100028:4,1,1,100;1000116:4,1,1,100;200304:4,1,1,100;100204:4,1,1,100;1000901:4,1,1,100;1002130:4,1,1,100</t>
  </si>
  <si>
    <t>100025:4,2,4,100;13:1,1,1,100;4:1,1,1,100;100043:4,1,1,100;100028:4,1,1,100;1000116:4,1,1,100;200306:4,1,1,100;100204:4,1,1,100;1000901:4,1,1,100;1002130:4,1,1,100</t>
  </si>
  <si>
    <t>100026:4,3,5,100;2103:1,1,1,100;4503:1,1,1,100;1206:1,1,1,100;100043:4,1,1,100;1000116:4,1,1,100;100033:1,1,1,100;200307:4,1,1,100;100205:4,1,1,100;1000901:4,1,1,100;411:1,1,1,100;1002130:4,1,1,100</t>
  </si>
  <si>
    <t>100023:4,2,3,100;13:1,1,1,100;4:1,1,1,100;2005:1,1,1,100;100044:4,1,1,100;100028:4,1,1,100;1000116:4,1,1,100;100204:4,1,1,100;1000901:4,1,1,100;1002176:4,1,1,100</t>
  </si>
  <si>
    <t>100024:4,2,3,100;13:1,1,1,100;4:1,1,1,100;1313:1,1,1,100;2006:1,1,1,100;100044:4,1,1,100;100028:4,1,1,100;1000116:4,1,1,100;200304:4,1,1,100;100204:4,1,1,100;1000901:4,1,1,100;1002176:4,1,1,100</t>
  </si>
  <si>
    <t>100025:4,2,4,100;13:1,1,1,100;4:1,1,1,100;100044:4,1,1,100;100028:4,1,1,100;1000116:4,1,1,100;200306:4,1,1,100;100204:4,1,1,100;1000901:4,1,1,100;1002176:4,1,1,100</t>
  </si>
  <si>
    <t>100026:4,3,5,100;1316:1,1,1,100;100044:4,1,1,100;1000116:4,1,1,100;100034:1,1,1,100;200307:4,1,1,100;100205:4,1,1,100;1000901:4,1,1,100;411:1,1,1,100;1002176:4,1,1,100</t>
  </si>
  <si>
    <t>100023:4,2,3,100;13:1,1,1,100;4:1,1,1,100;2008:1,1,1,100;100045:4,1,1,100;100028:4,1,1,100;1000116:4,1,1,100;100204:4,1,1,100;1000901:4,1,1,100;1002222:4,1,1,100</t>
  </si>
  <si>
    <t>100024:4,2,3,100;13:1,1,1,100;4:1,1,1,100;2115:1,1,1,100;100045:4,1,1,100;100028:4,1,1,100;1000116:4,1,1,100;200304:4,1,1,100;100204:4,1,1,100;1000901:4,1,1,100;1002222:4,1,1,100</t>
  </si>
  <si>
    <t>100025:4,2,4,100;13:1,1,1,100;4:1,1,1,100;200146:4,1,1,100;100045:4,1,1,100;100028:4,1,1,100;1000116:4,1,1,100;200306:4,1,1,100;100204:4,1,1,100;1000901:4,1,1,100;1002222:4,1,1,100</t>
  </si>
  <si>
    <t>100026:4,3,5,100;1407:1,1,1,100;100045:4,1,1,100;1000116:4,1,1,100;100035:1,1,1,100;200307:4,1,1,100;100205:4,1,1,100;1000901:4,1,1,100;411:1,1,1,100;1002222:4,1,1,100</t>
  </si>
  <si>
    <t>100026:4,3,5,100;1407:1,1,1,100;100045:4,1,1,100;100035:1,1,1,100;200307:4,1,1,100;100205:4,1,1,100;1000901:4,1,1,100;411:1,1,1,100;1002224:4,1,1,100</t>
  </si>
  <si>
    <t>100023:4,2,3,100;13:1,1,1,100;4:1,1,1,100;100041:4,1,1,100;100028:4,1,1,100;1000116:4,1,1,100;100204:4,1,1,100;1000901:4,1,1,100;1002039:4,1,1,100</t>
  </si>
  <si>
    <t>100024:4,2,3,100;13:1,1,1,100;4:1,1,1,100;2004:1,1,1,100;4501:1,1,1,100;100041:4,1,1,100;100028:4,1,1,100;1000116:4,1,1,100;100204:4,1,1,100;1000901:4,1,1,100;1002039:4,1,1,100</t>
  </si>
  <si>
    <t>100025:4,2,4,100;13:1,1,1,100;4:1,1,1,100;100041:4,1,1,100;100028:4,1,1,100;1000116:4,1,1,100;100204:4,1,1,100;1000901:4,1,1,100;1002039:4,1,1,100</t>
  </si>
  <si>
    <t>100026:4,3,5,100;1001:1,1,1,100;100041:4,1,1,100;1000116:4,1,1,100;100205:4,1,1,100;1000901:4,1,1,100;411:1,1,1,100;1002039:4,1,1,100</t>
  </si>
  <si>
    <t>100023:4,2,3,100;13:1,1,1,100;4:1,1,1,100;2007:1,1,1,100;100042:4,1,1,100;100028:4,1,1,100;1000116:4,1,1,100;100204:4,1,1,100;1000901:4,1,1,100;1002085:4,1,1,100</t>
  </si>
  <si>
    <t>100024:4,2,3,100;13:1,1,1,100;4:1,1,1,100;1102:1,1,1,100;100042:4,1,1,100;100028:4,1,1,100;1000116:4,1,1,100;100204:4,1,1,100;1000901:4,1,1,100;1002085:4,1,1,100</t>
  </si>
  <si>
    <t>100025:4,2,4,100;13:1,1,1,100;4:1,1,1,100;2002:1,1,1,100;100042:4,1,1,100;100028:4,1,1,100;1000116:4,1,1,100;100204:4,1,1,100;1000901:4,1,1,100;1002085:4,1,1,100</t>
  </si>
  <si>
    <t>100026:4,3,5,100;4102:1,1,1,100;4502:1,1,1,100;1105:1,1,1,100;100042:4,1,1,100;1000116:4,1,1,100;100032:4,1,1,100;100205:4,1,1,100;1000901:4,1,1,100;411:1,1,1,100;1002085:4,1,1,100</t>
  </si>
  <si>
    <t>100023:4,2,3,100;13:1,1,1,100;4:1,1,1,100;2003:1,1,1,100;1202:1,1,1,100;100043:4,1,1,100;100028:4,1,1,100;1000116:4,1,1,100;100204:4,1,1,100;1000901:4,1,1,100;1002131:4,1,1,100</t>
  </si>
  <si>
    <t>100024:4,2,3,100;13:1,1,1,100;4:1,1,1,100;2001:1,1,1,100;100043:4,1,1,100;100028:4,1,1,100;1000116:4,1,1,100;200304:4,1,1,100;100204:4,1,1,100;1000901:4,1,1,100;1002131:4,1,1,100</t>
  </si>
  <si>
    <t>100025:4,2,4,100;13:1,1,1,100;4:1,1,1,100;100043:4,1,1,100;100028:4,1,1,100;1000116:4,1,1,100;200306:4,1,1,100;100204:4,1,1,100;1000901:4,1,1,100;1002131:4,1,1,100</t>
  </si>
  <si>
    <t>100026:4,3,5,100;2103:1,1,1,100;4503:1,1,1,100;1206:1,1,1,100;100043:4,1,1,100;1000116:4,1,1,100;100033:1,1,1,100;200307:4,1,1,100;100205:4,1,1,100;1000901:4,1,1,100;411:1,1,1,100;1002131:4,1,1,100</t>
  </si>
  <si>
    <t>100023:4,2,3,100;13:1,1,1,100;4:1,1,1,100;2005:1,1,1,100;100044:4,1,1,100;100028:4,1,1,100;1000116:4,1,1,100;100204:4,1,1,100;1000901:4,1,1,100;1002177:4,1,1,100</t>
  </si>
  <si>
    <t>100024:4,2,3,100;13:1,1,1,100;4:1,1,1,100;1313:1,1,1,100;2006:1,1,1,100;100044:4,1,1,100;100028:4,1,1,100;1000116:4,1,1,100;200304:4,1,1,100;100204:4,1,1,100;1000901:4,1,1,100;1002177:4,1,1,100</t>
  </si>
  <si>
    <t>100025:4,2,4,100;13:1,1,1,100;4:1,1,1,100;100044:4,1,1,100;100028:4,1,1,100;1000116:4,1,1,100;200306:4,1,1,100;100204:4,1,1,100;1000901:4,1,1,100;1002177:4,1,1,100</t>
  </si>
  <si>
    <t>100026:4,3,5,100;1316:1,1,1,100;100044:4,1,1,100;1000116:4,1,1,100;100034:1,1,1,100;200307:4,1,1,100;100205:4,1,1,100;1000901:4,1,1,100;411:1,1,1,100;1002177:4,1,1,100</t>
  </si>
  <si>
    <t>100023:4,2,3,100;13:1,1,1,100;4:1,1,1,100;2008:1,1,1,100;100045:4,1,1,100;100028:4,1,1,100;1000116:4,1,1,100;100204:4,1,1,100;1000901:4,1,1,100;1002223:4,1,1,100</t>
  </si>
  <si>
    <t>100024:4,2,3,100;13:1,1,1,100;4:1,1,1,100;2115:1,1,1,100;100045:4,1,1,100;100028:4,1,1,100;1000116:4,1,1,100;200304:4,1,1,100;100204:4,1,1,100;1000901:4,1,1,100;1002223:4,1,1,100</t>
  </si>
  <si>
    <t>100025:4,2,4,100;13:1,1,1,100;4:1,1,1,100;200146:4,1,1,100;100045:4,1,1,100;100028:4,1,1,100;1000116:4,1,1,100;200306:4,1,1,100;100204:4,1,1,100;1000901:4,1,1,100;1002223:4,1,1,100</t>
  </si>
  <si>
    <t>100026:4,3,5,100;1407:1,1,1,100;100045:4,1,1,100;1000116:4,1,1,100;100035:1,1,1,100;200307:4,1,1,100;100205:4,1,1,100;1000901:4,1,1,100;411:1,1,1,100;1002223:4,1,1,100</t>
  </si>
  <si>
    <t>100026:4,3,5,100;1407:1,1,1,100;100045:4,1,1,100;100035:1,1,1,100;200307:4,1,1,100;100205:4,1,1,100;1000901:4,1,1,100;411:1,1,1,100;1002225:4,1,1,100</t>
  </si>
  <si>
    <t>100023:4,2,3,100;13:1,1,1,100;4:1,1,1,100;100041:4,1,1,100;100028:4,1,1,100;1000116:4,1,1,100;100204:4,1,1,100;1000901:4,1,1,100;1002040:4,1,1,100</t>
  </si>
  <si>
    <t>100024:4,2,3,100;13:1,1,1,100;4:1,1,1,100;2004:1,1,1,100;4501:1,1,1,100;100041:4,1,1,100;100028:4,1,1,100;1000116:4,1,1,100;100204:4,1,1,100;1000901:4,1,1,100;1002040:4,1,1,100</t>
  </si>
  <si>
    <t>100025:4,2,4,100;13:1,1,1,100;4:1,1,1,100;100041:4,1,1,100;100028:4,1,1,100;1000116:4,1,1,100;100204:4,1,1,100;1000901:4,1,1,100;1002040:4,1,1,100</t>
  </si>
  <si>
    <t>100026:4,3,5,100;1001:1,1,1,100;100041:4,1,1,100;1000116:4,1,1,100;100205:4,1,1,100;1000901:4,1,1,100;411:1,1,1,100;1002040:4,1,1,100</t>
  </si>
  <si>
    <t>100023:4,2,3,100;13:1,1,1,100;4:1,1,1,100;2007:1,1,1,100;100042:4,1,1,100;100028:4,1,1,100;1000116:4,1,1,100;100204:4,1,1,100;1000901:4,1,1,100;1002086:4,1,1,100</t>
  </si>
  <si>
    <t>100024:4,2,3,100;13:1,1,1,100;4:1,1,1,100;1102:1,1,1,100;100042:4,1,1,100;100028:4,1,1,100;1000116:4,1,1,100;100204:4,1,1,100;1000901:4,1,1,100;1002086:4,1,1,100</t>
  </si>
  <si>
    <t>100025:4,2,4,100;13:1,1,1,100;4:1,1,1,100;2002:1,1,1,100;100042:4,1,1,100;100028:4,1,1,100;1000116:4,1,1,100;100204:4,1,1,100;1000901:4,1,1,100;1002086:4,1,1,100</t>
  </si>
  <si>
    <t>100026:4,3,5,100;4102:1,1,1,100;4502:1,1,1,100;1105:1,1,1,100;100042:4,1,1,100;1000116:4,1,1,100;100032:4,1,1,100;100205:4,1,1,100;1000901:4,1,1,100;411:1,1,1,100;1002086:4,1,1,100</t>
  </si>
  <si>
    <t>100023:4,2,3,100;13:1,1,1,100;4:1,1,1,100;2003:1,1,1,100;1202:1,1,1,100;100043:4,1,1,100;100028:4,1,1,100;1000116:4,1,1,100;100204:4,1,1,100;1000901:4,1,1,100;1002132:4,1,1,100</t>
  </si>
  <si>
    <t>100024:4,2,3,100;13:1,1,1,100;4:1,1,1,100;2001:1,1,1,100;100043:4,1,1,100;100028:4,1,1,100;1000116:4,1,1,100;200304:4,1,1,100;100204:4,1,1,100;1000901:4,1,1,100;1002132:4,1,1,100</t>
  </si>
  <si>
    <t>100025:4,2,4,100;13:1,1,1,100;4:1,1,1,100;100043:4,1,1,100;100028:4,1,1,100;1000116:4,1,1,100;200306:4,1,1,100;100204:4,1,1,100;1000901:4,1,1,100;1002132:4,1,1,100</t>
  </si>
  <si>
    <t>100026:4,3,5,100;2103:1,1,1,100;4503:1,1,1,100;1206:1,1,1,100;100043:4,1,1,100;1000116:4,1,1,100;100033:1,1,1,100;200307:4,1,1,100;100205:4,1,1,100;1000901:4,1,1,100;411:1,1,1,100;1002132:4,1,1,100</t>
  </si>
  <si>
    <t>100023:4,2,3,100;13:1,1,1,100;4:1,1,1,100;2005:1,1,1,100;100044:4,1,1,100;100028:4,1,1,100;1000116:4,1,1,100;100204:4,1,1,100;1000901:4,1,1,100;1002178:4,1,1,100</t>
  </si>
  <si>
    <t>100024:4,2,3,100;13:1,1,1,100;4:1,1,1,100;1313:1,1,1,100;2006:1,1,1,100;100044:4,1,1,100;100028:4,1,1,100;1000116:4,1,1,100;200304:4,1,1,100;100204:4,1,1,100;1000901:4,1,1,100;1002178:4,1,1,100</t>
  </si>
  <si>
    <t>100025:4,2,4,100;13:1,1,1,100;4:1,1,1,100;100044:4,1,1,100;100028:4,1,1,100;1000116:4,1,1,100;200306:4,1,1,100;100204:4,1,1,100;1000901:4,1,1,100;1002178:4,1,1,100</t>
  </si>
  <si>
    <t>100026:4,3,5,100;1316:1,1,1,100;100044:4,1,1,100;1000116:4,1,1,100;100034:1,1,1,100;200307:4,1,1,100;100205:4,1,1,100;1000901:4,1,1,100;411:1,1,1,100;1002178:4,1,1,100</t>
  </si>
  <si>
    <t>100023:4,2,3,100;13:1,1,1,100;4:1,1,1,100;2008:1,1,1,100;100045:4,1,1,100;100028:4,1,1,100;1000116:4,1,1,100;100204:4,1,1,100;1000901:4,1,1,100;1002224:4,1,1,100</t>
  </si>
  <si>
    <t>100024:4,2,3,100;13:1,1,1,100;4:1,1,1,100;2115:1,1,1,100;100045:4,1,1,100;100028:4,1,1,100;1000116:4,1,1,100;200304:4,1,1,100;100204:4,1,1,100;1000901:4,1,1,100;1002224:4,1,1,100</t>
  </si>
  <si>
    <t>100025:4,2,4,100;13:1,1,1,100;4:1,1,1,100;200146:4,1,1,100;100045:4,1,1,100;100028:4,1,1,100;1000116:4,1,1,100;200306:4,1,1,100;100204:4,1,1,100;1000901:4,1,1,100;1002224:4,1,1,100</t>
  </si>
  <si>
    <t>100026:4,3,5,100;1407:1,1,1,100;100045:4,1,1,100;1000116:4,1,1,100;100035:1,1,1,100;200307:4,1,1,100;100205:4,1,1,100;1000901:4,1,1,100;411:1,1,1,100;1002224:4,1,1,100</t>
  </si>
  <si>
    <t>100023:4,2,3,100;13:1,1,1,100;4:1,1,1,100;100041:4,1,1,100;100028:4,1,1,100;1000116:4,1,1,100;100204:4,1,1,100;1000901:4,1,1,100;1002041:4,1,1,100</t>
  </si>
  <si>
    <t>100024:4,2,3,100;13:1,1,1,100;4:1,1,1,100;2004:1,1,1,100;4501:1,1,1,100;100041:4,1,1,100;100028:4,1,1,100;1000116:4,1,1,100;100204:4,1,1,100;1000901:4,1,1,100;1002041:4,1,1,100</t>
  </si>
  <si>
    <t>100025:4,2,4,100;13:1,1,1,100;4:1,1,1,100;100041:4,1,1,100;100028:4,1,1,100;1000116:4,1,1,100;100204:4,1,1,100;1000901:4,1,1,100;1002041:4,1,1,100</t>
  </si>
  <si>
    <t>100026:4,3,5,100;1001:1,1,1,100;100041:4,1,1,100;1000116:4,1,1,100;100205:4,1,1,100;1000901:4,1,1,100;411:1,1,1,100;1002041:4,1,1,100</t>
  </si>
  <si>
    <t>100023:4,2,3,100;13:1,1,1,100;4:1,1,1,100;2007:1,1,1,100;100042:4,1,1,100;100028:4,1,1,100;1000116:4,1,1,100;100204:4,1,1,100;1000901:4,1,1,100;1002087:4,1,1,100</t>
  </si>
  <si>
    <t>100024:4,2,3,100;13:1,1,1,100;4:1,1,1,100;1102:1,1,1,100;100042:4,1,1,100;100028:4,1,1,100;1000116:4,1,1,100;100204:4,1,1,100;1000901:4,1,1,100;1002087:4,1,1,100</t>
  </si>
  <si>
    <t>100025:4,2,4,100;13:1,1,1,100;4:1,1,1,100;2002:1,1,1,100;100042:4,1,1,100;100028:4,1,1,100;1000116:4,1,1,100;100204:4,1,1,100;1000901:4,1,1,100;1002087:4,1,1,100</t>
  </si>
  <si>
    <t>100026:4,3,5,100;4102:1,1,1,100;4502:1,1,1,100;1105:1,1,1,100;100042:4,1,1,100;1000116:4,1,1,100;100032:4,1,1,100;100205:4,1,1,100;1000901:4,1,1,100;411:1,1,1,100;1002087:4,1,1,100</t>
  </si>
  <si>
    <t>100023:4,2,3,100;13:1,1,1,100;4:1,1,1,100;2003:1,1,1,100;1202:1,1,1,100;100043:4,1,1,100;100028:4,1,1,100;1000116:4,1,1,100;100204:4,1,1,100;1000901:4,1,1,100;1002133:4,1,1,100</t>
  </si>
  <si>
    <t>100024:4,2,3,100;13:1,1,1,100;4:1,1,1,100;2001:1,1,1,100;100043:4,1,1,100;100028:4,1,1,100;1000116:4,1,1,100;200304:4,1,1,100;100204:4,1,1,100;1000901:4,1,1,100;1002133:4,1,1,100</t>
  </si>
  <si>
    <t>100025:4,2,4,100;13:1,1,1,100;4:1,1,1,100;100043:4,1,1,100;100028:4,1,1,100;1000116:4,1,1,100;200306:4,1,1,100;100204:4,1,1,100;1000901:4,1,1,100;1002133:4,1,1,100</t>
  </si>
  <si>
    <t>100026:4,3,5,100;2103:1,1,1,100;4503:1,1,1,100;1206:1,1,1,100;100043:4,1,1,100;1000116:4,1,1,100;100033:1,1,1,100;200307:4,1,1,100;100205:4,1,1,100;1000901:4,1,1,100;411:1,1,1,100;1002133:4,1,1,100</t>
  </si>
  <si>
    <t>100023:4,2,3,100;13:1,1,1,100;4:1,1,1,100;2005:1,1,1,100;100044:4,1,1,100;100028:4,1,1,100;1000116:4,1,1,100;100204:4,1,1,100;1000901:4,1,1,100;1002179:4,1,1,100</t>
  </si>
  <si>
    <t>100024:4,2,3,100;13:1,1,1,100;4:1,1,1,100;1313:1,1,1,100;2006:1,1,1,100;100044:4,1,1,100;100028:4,1,1,100;1000116:4,1,1,100;200304:4,1,1,100;100204:4,1,1,100;1000901:4,1,1,100;1002179:4,1,1,100</t>
  </si>
  <si>
    <t>100025:4,2,4,100;13:1,1,1,100;4:1,1,1,100;100044:4,1,1,100;100028:4,1,1,100;1000116:4,1,1,100;200306:4,1,1,100;100204:4,1,1,100;1000901:4,1,1,100;1002179:4,1,1,100</t>
  </si>
  <si>
    <t>100026:4,3,5,100;1316:1,1,1,100;100044:4,1,1,100;1000116:4,1,1,100;100034:1,1,1,100;200307:4,1,1,100;100205:4,1,1,100;1000901:4,1,1,100;411:1,1,1,100;1002179:4,1,1,100</t>
  </si>
  <si>
    <t>100023:4,2,3,100;13:1,1,1,100;4:1,1,1,100;2008:1,1,1,100;100045:4,1,1,100;100028:4,1,1,100;1000116:4,1,1,100;100204:4,1,1,100;1000901:4,1,1,100;1002225:4,1,1,100</t>
  </si>
  <si>
    <t>100024:4,2,3,100;13:1,1,1,100;4:1,1,1,100;2115:1,1,1,100;100045:4,1,1,100;100028:4,1,1,100;1000116:4,1,1,100;200304:4,1,1,100;100204:4,1,1,100;1000901:4,1,1,100;1002225:4,1,1,100</t>
  </si>
  <si>
    <t>100025:4,2,4,100;13:1,1,1,100;4:1,1,1,100;200146:4,1,1,100;100045:4,1,1,100;100028:4,1,1,100;1000116:4,1,1,100;200306:4,1,1,100;100204:4,1,1,100;1000901:4,1,1,100;1002225:4,1,1,100</t>
  </si>
  <si>
    <t>100026:4,3,5,100;1407:1,1,1,100;100045:4,1,1,100;1000116:4,1,1,100;100035:1,1,1,100;200307:4,1,1,100;100205:4,1,1,100;1000901:4,1,1,100;411:1,1,1,100;1002225:4,1,1,100</t>
  </si>
  <si>
    <t>100026:4,3,5,100;1407:1,1,1,100;100045:4,1,1,100;100035:1,1,1,100;200307:4,1,1,100;100205:4,1,1,100;1000901:4,1,1,100;411:1,1,1,100;1002226:4,1,1,100</t>
  </si>
  <si>
    <t>100023:4,2,3,100;13:1,1,1,100;4:1,1,1,100;100041:4,1,1,100;100028:4,1,1,100;1000116:4,1,1,100;100204:4,1,1,100;1000901:4,1,1,100;1002042:4,1,1,100</t>
  </si>
  <si>
    <t>100024:4,2,3,100;13:1,1,1,100;4:1,1,1,100;2004:1,1,1,100;4501:1,1,1,100;100041:4,1,1,100;100028:4,1,1,100;1000116:4,1,1,100;100204:4,1,1,100;1000901:4,1,1,100;1002042:4,1,1,100</t>
  </si>
  <si>
    <t>100025:4,2,4,100;13:1,1,1,100;4:1,1,1,100;100041:4,1,1,100;100028:4,1,1,100;1000116:4,1,1,100;100204:4,1,1,100;1000901:4,1,1,100;1002042:4,1,1,100</t>
  </si>
  <si>
    <t>100026:4,3,5,100;1001:1,1,1,100;100041:4,1,1,100;1000116:4,1,1,100;100205:4,1,1,100;1000901:4,1,1,100;411:1,1,1,100;1002042:4,1,1,100</t>
  </si>
  <si>
    <t>100023:4,2,3,100;13:1,1,1,100;4:1,1,1,100;2007:1,1,1,100;100042:4,1,1,100;100028:4,1,1,100;1000116:4,1,1,100;100204:4,1,1,100;1000901:4,1,1,100;1002088:4,1,1,100</t>
  </si>
  <si>
    <t>100024:4,2,3,100;13:1,1,1,100;4:1,1,1,100;1102:1,1,1,100;100042:4,1,1,100;100028:4,1,1,100;1000116:4,1,1,100;100204:4,1,1,100;1000901:4,1,1,100;1002088:4,1,1,100</t>
  </si>
  <si>
    <t>100025:4,2,4,100;13:1,1,1,100;4:1,1,1,100;2002:1,1,1,100;100042:4,1,1,100;100028:4,1,1,100;1000116:4,1,1,100;100204:4,1,1,100;1000901:4,1,1,100;1002088:4,1,1,100</t>
  </si>
  <si>
    <t>100026:4,3,5,100;4102:1,1,1,100;4502:1,1,1,100;1105:1,1,1,100;100042:4,1,1,100;1000116:4,1,1,100;100032:4,1,1,100;100205:4,1,1,100;1000901:4,1,1,100;411:1,1,1,100;1002088:4,1,1,100</t>
  </si>
  <si>
    <t>100023:4,2,3,100;13:1,1,1,100;4:1,1,1,100;2003:1,1,1,100;1202:1,1,1,100;100043:4,1,1,100;100028:4,1,1,100;1000116:4,1,1,100;100204:4,1,1,100;1000901:4,1,1,100;1002134:4,1,1,100</t>
  </si>
  <si>
    <t>100024:4,2,3,100;13:1,1,1,100;4:1,1,1,100;2001:1,1,1,100;100043:4,1,1,100;100028:4,1,1,100;1000116:4,1,1,100;200304:4,1,1,100;100204:4,1,1,100;1000901:4,1,1,100;1002134:4,1,1,100</t>
  </si>
  <si>
    <t>100025:4,2,4,100;13:1,1,1,100;4:1,1,1,100;100043:4,1,1,100;100028:4,1,1,100;1000116:4,1,1,100;200306:4,1,1,100;100204:4,1,1,100;1000901:4,1,1,100;1002134:4,1,1,100</t>
  </si>
  <si>
    <t>100026:4,3,5,100;2103:1,1,1,100;4503:1,1,1,100;1206:1,1,1,100;100043:4,1,1,100;1000116:4,1,1,100;100033:1,1,1,100;200307:4,1,1,100;100205:4,1,1,100;1000901:4,1,1,100;411:1,1,1,100;1002134:4,1,1,100</t>
  </si>
  <si>
    <t>100023:4,2,3,100;13:1,1,1,100;4:1,1,1,100;2005:1,1,1,100;100044:4,1,1,100;100028:4,1,1,100;1000116:4,1,1,100;100204:4,1,1,100;1000901:4,1,1,100;1002180:4,1,1,100</t>
  </si>
  <si>
    <t>100024:4,2,3,100;13:1,1,1,100;4:1,1,1,100;1313:1,1,1,100;2006:1,1,1,100;100044:4,1,1,100;100028:4,1,1,100;1000116:4,1,1,100;200304:4,1,1,100;100204:4,1,1,100;1000901:4,1,1,100;1002180:4,1,1,100</t>
  </si>
  <si>
    <t>100025:4,2,4,100;13:1,1,1,100;4:1,1,1,100;100044:4,1,1,100;100028:4,1,1,100;1000116:4,1,1,100;200306:4,1,1,100;100204:4,1,1,100;1000901:4,1,1,100;1002180:4,1,1,100</t>
  </si>
  <si>
    <t>100026:4,3,5,100;1316:1,1,1,100;100044:4,1,1,100;1000116:4,1,1,100;100034:1,1,1,100;200307:4,1,1,100;100205:4,1,1,100;1000901:4,1,1,100;411:1,1,1,100;1002180:4,1,1,100</t>
  </si>
  <si>
    <t>100023:4,2,3,100;13:1,1,1,100;4:1,1,1,100;2008:1,1,1,100;100045:4,1,1,100;100028:4,1,1,100;1000116:4,1,1,100;100204:4,1,1,100;1000901:4,1,1,100;1002226:4,1,1,100</t>
  </si>
  <si>
    <t>100024:4,2,3,100;13:1,1,1,100;4:1,1,1,100;2115:1,1,1,100;100045:4,1,1,100;100028:4,1,1,100;1000116:4,1,1,100;200304:4,1,1,100;100204:4,1,1,100;1000901:4,1,1,100;1002226:4,1,1,100</t>
  </si>
  <si>
    <t>100025:4,2,4,100;13:1,1,1,100;4:1,1,1,100;200146:4,1,1,100;100045:4,1,1,100;100028:4,1,1,100;1000116:4,1,1,100;200306:4,1,1,100;100204:4,1,1,100;1000901:4,1,1,100;1002226:4,1,1,100</t>
  </si>
  <si>
    <t>100026:4,3,5,100;1407:1,1,1,100;100045:4,1,1,100;1000116:4,1,1,100;100035:1,1,1,100;200307:4,1,1,100;100205:4,1,1,100;1000901:4,1,1,100;411:1,1,1,100;1002226:4,1,1,100</t>
  </si>
  <si>
    <t>100026:4,3,5,100;1407:1,1,1,100;100045:4,1,1,100;100035:1,1,1,100;200307:4,1,1,100;100205:4,1,1,100;1000901:4,1,1,100;411:1,1,1,100;1002228:4,1,1,100</t>
  </si>
  <si>
    <t>100023:4,2,3,100;13:1,1,1,100;4:1,1,1,100;100041:4,1,1,100;100028:4,1,1,100;1000116:4,1,1,100;100204:4,1,1,100;1000901:4,1,1,100;1002043:4,1,1,100</t>
  </si>
  <si>
    <t>100024:4,2,3,100;13:1,1,1,100;4:1,1,1,100;2004:1,1,1,100;4501:1,1,1,100;100041:4,1,1,100;100028:4,1,1,100;1000116:4,1,1,100;100204:4,1,1,100;1000901:4,1,1,100;1002043:4,1,1,100</t>
  </si>
  <si>
    <t>100025:4,2,4,100;13:1,1,1,100;4:1,1,1,100;100041:4,1,1,100;100028:4,1,1,100;1000116:4,1,1,100;100204:4,1,1,100;1000901:4,1,1,100;1002043:4,1,1,100</t>
  </si>
  <si>
    <t>100026:4,3,5,100;1001:1,1,1,100;100041:4,1,1,100;1000116:4,1,1,100;100205:4,1,1,100;1000901:4,1,1,100;411:1,1,1,100;1002043:4,1,1,100</t>
  </si>
  <si>
    <t>100023:4,2,3,100;13:1,1,1,100;4:1,1,1,100;2007:1,1,1,100;100042:4,1,1,100;100028:4,1,1,100;1000116:4,1,1,100;100204:4,1,1,100;1000901:4,1,1,100;1002089:4,1,1,100</t>
  </si>
  <si>
    <t>100024:4,2,3,100;13:1,1,1,100;4:1,1,1,100;1102:1,1,1,100;100042:4,1,1,100;100028:4,1,1,100;1000116:4,1,1,100;100204:4,1,1,100;1000901:4,1,1,100;1002089:4,1,1,100</t>
  </si>
  <si>
    <t>100025:4,2,4,100;13:1,1,1,100;4:1,1,1,100;2002:1,1,1,100;100042:4,1,1,100;100028:4,1,1,100;1000116:4,1,1,100;100204:4,1,1,100;1000901:4,1,1,100;1002089:4,1,1,100</t>
  </si>
  <si>
    <t>100026:4,3,5,100;4102:1,1,1,100;4502:1,1,1,100;1105:1,1,1,100;100042:4,1,1,100;1000116:4,1,1,100;100032:4,1,1,100;100205:4,1,1,100;1000901:4,1,1,100;411:1,1,1,100;1002089:4,1,1,100</t>
  </si>
  <si>
    <t>100023:4,2,3,100;13:1,1,1,100;4:1,1,1,100;2003:1,1,1,100;1202:1,1,1,100;100043:4,1,1,100;100028:4,1,1,100;1000116:4,1,1,100;100204:4,1,1,100;1000901:4,1,1,100;1002135:4,1,1,100</t>
  </si>
  <si>
    <t>100024:4,2,3,100;13:1,1,1,100;4:1,1,1,100;2001:1,1,1,100;100043:4,1,1,100;100028:4,1,1,100;1000116:4,1,1,100;200304:4,1,1,100;100204:4,1,1,100;1000901:4,1,1,100;1002135:4,1,1,100</t>
  </si>
  <si>
    <t>100025:4,2,4,100;13:1,1,1,100;4:1,1,1,100;100043:4,1,1,100;100028:4,1,1,100;1000116:4,1,1,100;200306:4,1,1,100;100204:4,1,1,100;1000901:4,1,1,100;1002135:4,1,1,100</t>
  </si>
  <si>
    <t>100026:4,3,5,100;2103:1,1,1,100;4503:1,1,1,100;1206:1,1,1,100;100043:4,1,1,100;1000116:4,1,1,100;100033:1,1,1,100;200307:4,1,1,100;100205:4,1,1,100;1000901:4,1,1,100;411:1,1,1,100;1002135:4,1,1,100</t>
  </si>
  <si>
    <t>100023:4,2,3,100;13:1,1,1,100;4:1,1,1,100;2005:1,1,1,100;100044:4,1,1,100;100028:4,1,1,100;1000116:4,1,1,100;100204:4,1,1,100;1000901:4,1,1,100;1002181:4,1,1,100</t>
  </si>
  <si>
    <t>100024:4,2,3,100;13:1,1,1,100;4:1,1,1,100;1313:1,1,1,100;2006:1,1,1,100;100044:4,1,1,100;100028:4,1,1,100;1000116:4,1,1,100;200304:4,1,1,100;100204:4,1,1,100;1000901:4,1,1,100;1002181:4,1,1,100</t>
  </si>
  <si>
    <t>100025:4,2,4,100;13:1,1,1,100;4:1,1,1,100;100044:4,1,1,100;100028:4,1,1,100;1000116:4,1,1,100;200306:4,1,1,100;100204:4,1,1,100;1000901:4,1,1,100;1002181:4,1,1,100</t>
  </si>
  <si>
    <t>100026:4,3,5,100;1316:1,1,1,100;100044:4,1,1,100;1000116:4,1,1,100;100034:1,1,1,100;200307:4,1,1,100;100205:4,1,1,100;1000901:4,1,1,100;411:1,1,1,100;1002181:4,1,1,100</t>
  </si>
  <si>
    <t>100023:4,2,3,100;13:1,1,1,100;4:1,1,1,100;2008:1,1,1,100;100045:4,1,1,100;100028:4,1,1,100;1000116:4,1,1,100;100204:4,1,1,100;1000901:4,1,1,100;1002227:4,1,1,100</t>
  </si>
  <si>
    <t>100024:4,2,3,100;13:1,1,1,100;4:1,1,1,100;2115:1,1,1,100;100045:4,1,1,100;100028:4,1,1,100;1000116:4,1,1,100;200304:4,1,1,100;100204:4,1,1,100;1000901:4,1,1,100;1002227:4,1,1,100</t>
  </si>
  <si>
    <t>100025:4,2,4,100;13:1,1,1,100;4:1,1,1,100;200146:4,1,1,100;100045:4,1,1,100;100028:4,1,1,100;1000116:4,1,1,100;200306:4,1,1,100;100204:4,1,1,100;1000901:4,1,1,100;1002227:4,1,1,100</t>
  </si>
  <si>
    <t>100026:4,3,5,100;1407:1,1,1,100;100045:4,1,1,100;1000116:4,1,1,100;100035:1,1,1,100;200307:4,1,1,100;100205:4,1,1,100;1000901:4,1,1,100;411:1,1,1,100;1002227:4,1,1,100</t>
  </si>
  <si>
    <t>100026:4,3,5,100;1407:1,1,1,100;100045:4,1,1,100;100035:1,1,1,100;200307:4,1,1,100;100205:4,1,1,100;1000901:4,1,1,100;411:1,1,1,100;1002229:4,1,1,100</t>
  </si>
  <si>
    <t>100023:4,2,3,100;13:1,1,1,100;4:1,1,1,100;100041:4,1,1,100;100028:4,1,1,100;1000116:4,1,1,100;100204:4,1,1,100;1000901:4,1,1,100;1002044:4,1,1,100</t>
  </si>
  <si>
    <t>100024:4,2,3,100;13:1,1,1,100;4:1,1,1,100;2004:1,1,1,100;4501:1,1,1,100;100041:4,1,1,100;100028:4,1,1,100;1000116:4,1,1,100;100204:4,1,1,100;1000901:4,1,1,100;1002044:4,1,1,100</t>
  </si>
  <si>
    <t>100025:4,2,4,100;13:1,1,1,100;4:1,1,1,100;100041:4,1,1,100;100028:4,1,1,100;1000116:4,1,1,100;100204:4,1,1,100;1000901:4,1,1,100;1002044:4,1,1,100</t>
  </si>
  <si>
    <t>100026:4,3,5,100;1001:1,1,1,100;100041:4,1,1,100;1000116:4,1,1,100;100205:4,1,1,100;1000901:4,1,1,100;411:1,1,1,100;1002044:4,1,1,100</t>
  </si>
  <si>
    <t>100023:4,2,3,100;13:1,1,1,100;4:1,1,1,100;2007:1,1,1,100;100042:4,1,1,100;100028:4,1,1,100;1000116:4,1,1,100;100204:4,1,1,100;1000901:4,1,1,100;1002090:4,1,1,100</t>
  </si>
  <si>
    <t>100024:4,2,3,100;13:1,1,1,100;4:1,1,1,100;1102:1,1,1,100;100042:4,1,1,100;100028:4,1,1,100;1000116:4,1,1,100;100204:4,1,1,100;1000901:4,1,1,100;1002090:4,1,1,100</t>
  </si>
  <si>
    <t>100025:4,2,4,100;13:1,1,1,100;4:1,1,1,100;2002:1,1,1,100;100042:4,1,1,100;100028:4,1,1,100;1000116:4,1,1,100;100204:4,1,1,100;1000901:4,1,1,100;1002090:4,1,1,100</t>
  </si>
  <si>
    <t>100026:4,3,5,100;4102:1,1,1,100;4502:1,1,1,100;1105:1,1,1,100;100042:4,1,1,100;1000116:4,1,1,100;100032:4,1,1,100;100205:4,1,1,100;1000901:4,1,1,100;411:1,1,1,100;1002090:4,1,1,100</t>
  </si>
  <si>
    <t>100023:4,2,3,100;13:1,1,1,100;4:1,1,1,100;2003:1,1,1,100;1202:1,1,1,100;100043:4,1,1,100;100028:4,1,1,100;1000116:4,1,1,100;100204:4,1,1,100;1000901:4,1,1,100;1002136:4,1,1,100</t>
  </si>
  <si>
    <t>100024:4,2,3,100;13:1,1,1,100;4:1,1,1,100;2001:1,1,1,100;100043:4,1,1,100;100028:4,1,1,100;1000116:4,1,1,100;200304:4,1,1,100;100204:4,1,1,100;1000901:4,1,1,100;1002136:4,1,1,100</t>
  </si>
  <si>
    <t>100025:4,2,4,100;13:1,1,1,100;4:1,1,1,100;100043:4,1,1,100;100028:4,1,1,100;1000116:4,1,1,100;200306:4,1,1,100;100204:4,1,1,100;1000901:4,1,1,100;1002136:4,1,1,100</t>
  </si>
  <si>
    <t>100026:4,3,5,100;2103:1,1,1,100;4503:1,1,1,100;1206:1,1,1,100;100043:4,1,1,100;1000116:4,1,1,100;100033:1,1,1,100;200307:4,1,1,100;100205:4,1,1,100;1000901:4,1,1,100;411:1,1,1,100;1002136:4,1,1,100</t>
  </si>
  <si>
    <t>100023:4,2,3,100;13:1,1,1,100;4:1,1,1,100;2005:1,1,1,100;100044:4,1,1,100;100028:4,1,1,100;1000116:4,1,1,100;100204:4,1,1,100;1000901:4,1,1,100;1002182:4,1,1,100</t>
  </si>
  <si>
    <t>100024:4,2,3,100;13:1,1,1,100;4:1,1,1,100;1313:1,1,1,100;2006:1,1,1,100;100044:4,1,1,100;100028:4,1,1,100;1000116:4,1,1,100;200304:4,1,1,100;100204:4,1,1,100;1000901:4,1,1,100;1002182:4,1,1,100</t>
  </si>
  <si>
    <t>100025:4,2,4,100;13:1,1,1,100;4:1,1,1,100;100044:4,1,1,100;100028:4,1,1,100;1000116:4,1,1,100;200306:4,1,1,100;100204:4,1,1,100;1000901:4,1,1,100;1002182:4,1,1,100</t>
  </si>
  <si>
    <t>100026:4,3,5,100;1316:1,1,1,100;100044:4,1,1,100;1000116:4,1,1,100;100034:1,1,1,100;200307:4,1,1,100;100205:4,1,1,100;1000901:4,1,1,100;411:1,1,1,100;1002182:4,1,1,100</t>
  </si>
  <si>
    <t>100023:4,2,3,100;13:1,1,1,100;4:1,1,1,100;2008:1,1,1,100;100045:4,1,1,100;100028:4,1,1,100;1000116:4,1,1,100;100204:4,1,1,100;1000901:4,1,1,100;1002228:4,1,1,100</t>
  </si>
  <si>
    <t>100024:4,2,3,100;13:1,1,1,100;4:1,1,1,100;2115:1,1,1,100;100045:4,1,1,100;100028:4,1,1,100;1000116:4,1,1,100;200304:4,1,1,100;100204:4,1,1,100;1000901:4,1,1,100;1002228:4,1,1,100</t>
  </si>
  <si>
    <t>100025:4,2,4,100;13:1,1,1,100;4:1,1,1,100;200146:4,1,1,100;100045:4,1,1,100;100028:4,1,1,100;1000116:4,1,1,100;200306:4,1,1,100;100204:4,1,1,100;1000901:4,1,1,100;1002228:4,1,1,100</t>
  </si>
  <si>
    <t>100026:4,3,5,100;1407:1,1,1,100;100045:4,1,1,100;1000116:4,1,1,100;100035:1,1,1,100;200307:4,1,1,100;100205:4,1,1,100;1000901:4,1,1,100;411:1,1,1,100;1002228:4,1,1,100</t>
  </si>
  <si>
    <t>100023:4,2,3,100;13:1,1,1,100;4:1,1,1,100;100041:4,1,1,100;100028:4,1,1,100;1000116:4,1,1,100;100204:4,1,1,100;1000901:4,1,1,100;1002045:4,1,1,100</t>
  </si>
  <si>
    <t>100024:4,2,3,100;13:1,1,1,100;4:1,1,1,100;2004:1,1,1,100;4501:1,1,1,100;100041:4,1,1,100;100028:4,1,1,100;1000116:4,1,1,100;100204:4,1,1,100;1000901:4,1,1,100;1002045:4,1,1,100</t>
  </si>
  <si>
    <t>100025:4,2,4,100;13:1,1,1,100;4:1,1,1,100;100041:4,1,1,100;100028:4,1,1,100;1000116:4,1,1,100;100204:4,1,1,100;1000901:4,1,1,100;1002045:4,1,1,100</t>
  </si>
  <si>
    <t>100026:4,3,5,100;1001:1,1,1,100;100041:4,1,1,100;1000116:4,1,1,100;100205:4,1,1,100;1000901:4,1,1,100;411:1,1,1,100;1002045:4,1,1,100</t>
  </si>
  <si>
    <t>100023:4,2,3,100;13:1,1,1,100;4:1,1,1,100;2007:1,1,1,100;100042:4,1,1,100;100028:4,1,1,100;1000116:4,1,1,100;100204:4,1,1,100;1000901:4,1,1,100;1002091:4,1,1,100</t>
  </si>
  <si>
    <t>100024:4,2,3,100;13:1,1,1,100;4:1,1,1,100;1102:1,1,1,100;100042:4,1,1,100;100028:4,1,1,100;1000116:4,1,1,100;100204:4,1,1,100;1000901:4,1,1,100;1002091:4,1,1,100</t>
  </si>
  <si>
    <t>100025:4,2,4,100;13:1,1,1,100;4:1,1,1,100;2002:1,1,1,100;100042:4,1,1,100;100028:4,1,1,100;1000116:4,1,1,100;100204:4,1,1,100;1000901:4,1,1,100;1002091:4,1,1,100</t>
  </si>
  <si>
    <t>100026:4,3,5,100;4102:1,1,1,100;4502:1,1,1,100;1105:1,1,1,100;100042:4,1,1,100;1000116:4,1,1,100;100032:4,1,1,100;100205:4,1,1,100;1000901:4,1,1,100;411:1,1,1,100;1002091:4,1,1,100</t>
  </si>
  <si>
    <t>100023:4,2,3,100;13:1,1,1,100;4:1,1,1,100;2003:1,1,1,100;1202:1,1,1,100;100043:4,1,1,100;100028:4,1,1,100;1000116:4,1,1,100;100204:4,1,1,100;1000901:4,1,1,100;1002137:4,1,1,100</t>
  </si>
  <si>
    <t>100024:4,2,3,100;13:1,1,1,100;4:1,1,1,100;2001:1,1,1,100;100043:4,1,1,100;100028:4,1,1,100;1000116:4,1,1,100;200304:4,1,1,100;100204:4,1,1,100;1000901:4,1,1,100;1002137:4,1,1,100</t>
  </si>
  <si>
    <t>100025:4,2,4,100;13:1,1,1,100;4:1,1,1,100;100043:4,1,1,100;100028:4,1,1,100;1000116:4,1,1,100;200306:4,1,1,100;100204:4,1,1,100;1000901:4,1,1,100;1002137:4,1,1,100</t>
  </si>
  <si>
    <t>100026:4,3,5,100;2103:1,1,1,100;4503:1,1,1,100;1206:1,1,1,100;100043:4,1,1,100;1000116:4,1,1,100;100033:1,1,1,100;200307:4,1,1,100;100205:4,1,1,100;1000901:4,1,1,100;411:1,1,1,100;1002137:4,1,1,100</t>
  </si>
  <si>
    <t>100023:4,2,3,100;13:1,1,1,100;4:1,1,1,100;2005:1,1,1,100;100044:4,1,1,100;100028:4,1,1,100;1000116:4,1,1,100;100204:4,1,1,100;1000901:4,1,1,100;1002183:4,1,1,100</t>
  </si>
  <si>
    <t>100024:4,2,3,100;13:1,1,1,100;4:1,1,1,100;1313:1,1,1,100;2006:1,1,1,100;100044:4,1,1,100;100028:4,1,1,100;1000116:4,1,1,100;200304:4,1,1,100;100204:4,1,1,100;1000901:4,1,1,100;1002183:4,1,1,100</t>
  </si>
  <si>
    <t>100025:4,2,4,100;13:1,1,1,100;4:1,1,1,100;100044:4,1,1,100;100028:4,1,1,100;1000116:4,1,1,100;200306:4,1,1,100;100204:4,1,1,100;1000901:4,1,1,100;1002183:4,1,1,100</t>
  </si>
  <si>
    <t>100026:4,3,5,100;1316:1,1,1,100;100044:4,1,1,100;1000116:4,1,1,100;100034:1,1,1,100;200307:4,1,1,100;100205:4,1,1,100;1000901:4,1,1,100;411:1,1,1,100;1002183:4,1,1,100</t>
  </si>
  <si>
    <t>100023:4,2,3,100;13:1,1,1,100;4:1,1,1,100;2008:1,1,1,100;100045:4,1,1,100;100028:4,1,1,100;1000116:4,1,1,100;100204:4,1,1,100;1000901:4,1,1,100;1002229:4,1,1,100</t>
  </si>
  <si>
    <t>100024:4,2,3,100;13:1,1,1,100;4:1,1,1,100;2115:1,1,1,100;100045:4,1,1,100;100028:4,1,1,100;1000116:4,1,1,100;200304:4,1,1,100;100204:4,1,1,100;1000901:4,1,1,100;1002229:4,1,1,100</t>
  </si>
  <si>
    <t>100025:4,2,4,100;13:1,1,1,100;4:1,1,1,100;200146:4,1,1,100;100045:4,1,1,100;100028:4,1,1,100;1000116:4,1,1,100;200306:4,1,1,100;100204:4,1,1,100;1000901:4,1,1,100;1002229:4,1,1,100</t>
  </si>
  <si>
    <t>100026:4,3,5,100;1407:1,1,1,100;100045:4,1,1,100;1000116:4,1,1,100;100035:1,1,1,100;200307:4,1,1,100;100205:4,1,1,100;1000901:4,1,1,100;411:1,1,1,100;1002229:4,1,1,100</t>
  </si>
  <si>
    <t>100024:4,2,3,100;13:1,1,1,100;4:1,1,1,100;2004:1,1,1,100;4501:1,1,1,100;100041:4,1,1,100;100028:4,1,1,100;1000116:4,1,1,100;100204:4,1,1,100;1000901:4,1,1,100;411:1,1,1,100</t>
  </si>
  <si>
    <t>100025:4,2,4,100;13:1,1,1,100;4:1,1,1,100;100041:4,1,1,100;100028:4,1,1,100;1000116:4,1,1,100;100204:4,1,1,100;1000901:4,1,1,100;411:1,1,1,100</t>
  </si>
  <si>
    <t>100026:4,3,5,100;1001:1,1,1,100;100041:4,1,1,100;1000116:4,1,1,100;100205:4,1,1,100;1000901:4,1,1,100;411:1,1,1,100</t>
  </si>
  <si>
    <t>100024:4,2,3,100;13:1,1,1,100;4:1,1,1,100;1102:1,1,1,100;100042:4,1,1,100;100028:4,1,1,100;1000116:4,1,1,100;100204:4,1,1,100;1000901:4,1,1,100;411:1,1,1,100</t>
  </si>
  <si>
    <t>100025:4,2,4,100;13:1,1,1,100;4:1,1,1,100;2002:1,1,1,100;100042:4,1,1,100;100028:4,1,1,100;1000116:4,1,1,100;100204:4,1,1,100;1000901:4,1,1,100;411:1,1,1,100</t>
  </si>
  <si>
    <t>100026:4,3,5,100;4102:1,1,1,100;4502:1,1,1,100;1105:1,1,1,100;100042:4,1,1,100;1000116:4,1,1,100;100032:4,1,1,100;100205:4,1,1,100;1000901:4,1,1,100;411:1,1,1,100</t>
  </si>
  <si>
    <t>100024:4,2,3,100;13:1,1,1,100;4:1,1,1,100;2001:1,1,1,100;100043:4,1,1,100;100028:4,1,1,100;1000116:4,1,1,100;200304:4,1,1,100;100204:4,1,1,100;1000901:4,1,1,100;411:1,1,1,100</t>
  </si>
  <si>
    <t>100025:4,2,4,100;13:1,1,1,100;4:1,1,1,100;100043:4,1,1,100;100028:4,1,1,100;1000116:4,1,1,100;200306:4,1,1,100;100204:4,1,1,100;1000901:4,1,1,100;411:1,1,1,100</t>
  </si>
  <si>
    <t>100026:4,3,5,100;2103:1,1,1,100;4503:1,1,1,100;1206:1,1,1,100;100043:4,1,1,100;1000116:4,1,1,100;100033:1,1,1,100;200307:4,1,1,100;100205:4,1,1,100;1000901:4,1,1,100;411:1,1,1,100</t>
  </si>
  <si>
    <t>100024:4,2,3,100;13:1,1,1,100;4:1,1,1,100;1313:1,1,1,100;2006:1,1,1,100;100044:4,1,1,100;100028:4,1,1,100;1000116:4,1,1,100;200304:4,1,1,100;100204:4,1,1,100;1000901:4,1,1,100;411:1,1,1,100</t>
  </si>
  <si>
    <t>100025:4,2,4,100;13:1,1,1,100;4:1,1,1,100;100044:4,1,1,100;100028:4,1,1,100;1000116:4,1,1,100;200306:4,1,1,100;100204:4,1,1,100;1000901:4,1,1,100;411:1,1,1,100</t>
  </si>
  <si>
    <t>100026:4,3,5,100;1316:1,1,1,100;100044:4,1,1,100;1000116:4,1,1,100;100034:1,1,1,100;200307:4,1,1,100;100205:4,1,1,100;1000901:4,1,1,100;411:1,1,1,100</t>
  </si>
  <si>
    <t>100024:4,2,3,100;13:1,1,1,100;4:1,1,1,100;2115:1,1,1,100;100045:4,1,1,100;100028:4,1,1,100;1000116:4,1,1,100;200304:4,1,1,100;100204:4,1,1,100;1000901:4,1,1,100;411:1,1,1,100</t>
  </si>
  <si>
    <t>100025:4,2,4,100;13:1,1,1,100;4:1,1,1,100;200146:4,1,1,100;100045:4,1,1,100;100028:4,1,1,100;1000116:4,1,1,100;200306:4,1,1,100;100204:4,1,1,100;1000901:4,1,1,100;411:1,1,1,100</t>
  </si>
  <si>
    <t>100026:4,3,5,100;1407:1,1,1,100;100045:4,1,1,100;1000116:4,1,1,100;100035:1,1,1,100;200307:4,1,1,100;100205:4,1,1,100;1000901:4,1,1,100;411:1,1,1,100</t>
  </si>
  <si>
    <t>100029:4,1,1,9000</t>
  </si>
  <si>
    <t>100029:4,1,1,8986</t>
  </si>
  <si>
    <t>100029:4,1,1,8961</t>
  </si>
  <si>
    <t>100029:4,1,1,8929</t>
  </si>
  <si>
    <t>100029:4,1,1,8890</t>
  </si>
  <si>
    <t>100029:4,1,1,8847</t>
  </si>
  <si>
    <t>100029:4,1,1,8799</t>
  </si>
  <si>
    <t>100029:4,1,1,8746</t>
  </si>
  <si>
    <t>100029:4,1,1,8690</t>
  </si>
  <si>
    <t>100029:4,1,1,8630</t>
  </si>
  <si>
    <t>100029:4,1,1,8567</t>
  </si>
  <si>
    <t>100029:4,1,1,8500</t>
  </si>
  <si>
    <t>100029:4,1,1,8430</t>
  </si>
  <si>
    <t>100029:4,1,1,8358</t>
  </si>
  <si>
    <t>100029:4,1,1,8282</t>
  </si>
  <si>
    <t>100029:4,1,1,8204</t>
  </si>
  <si>
    <t>100029:4,1,1,8123</t>
  </si>
  <si>
    <t>100029:4,1,1,8039</t>
  </si>
  <si>
    <t>100029:4,1,1,7953</t>
  </si>
  <si>
    <t>100029:4,1,1,7865</t>
  </si>
  <si>
    <t>100029:4,1,1,7774</t>
  </si>
  <si>
    <t>100029:4,1,1,7681</t>
  </si>
  <si>
    <t>100029:4,1,1,7586</t>
  </si>
  <si>
    <t>1151011:4,1,1,100;4:1,1,1,100;1000131:4,1,1,100</t>
    <phoneticPr fontId="1" type="noConversion"/>
  </si>
  <si>
    <t>1151011:4,1,1,100;4:1,1,1,100;1000133:4,1,1,100</t>
    <phoneticPr fontId="1" type="noConversion"/>
  </si>
  <si>
    <t>1151011:4,1,1,100;4:1,1,1,100;1000135:4,1,1,100</t>
    <phoneticPr fontId="1" type="noConversion"/>
  </si>
  <si>
    <t>1151011:4,1,1,100;4:1,1,1,100;1000137:4,1,1,100</t>
    <phoneticPr fontId="1" type="noConversion"/>
  </si>
  <si>
    <t>1151011:4,1,1,100;4:1,1,1,100;1000139:4,1,1,100</t>
    <phoneticPr fontId="1" type="noConversion"/>
  </si>
  <si>
    <t>100024:4,2,3,100;13:1,1,1,100;4:1,1,1,100;2004:1,1,1,100;4501:1,1,1,100;100041:4,1,1,100;100028:4,1,1,100;1000116:4,1,1,100;100204:4,1,1,100;1000901:4,1,1,100;411:1,1,1,100;1000118:1,1,1,100</t>
  </si>
  <si>
    <t>100025:4,2,4,100;13:1,1,1,100;4:1,1,1,100;100041:4,1,1,100;100028:4,1,1,100;1000116:4,1,1,100;100204:4,1,1,100;1000901:4,1,1,100;411:1,1,1,100;1000118:1,1,1,100</t>
  </si>
  <si>
    <t>100026:4,3,5,100;1001:1,1,1,100;100041:4,1,1,100;1000116:4,1,1,100;100205:4,1,1,100;1000901:4,1,1,100;411:1,1,1,100;1000118:1,1,1,100</t>
  </si>
  <si>
    <t>100024:4,2,3,100;13:1,1,1,100;4:1,1,1,100;1102:1,1,1,100;100042:4,1,1,100;100028:4,1,1,100;1000116:4,1,1,100;100204:4,1,1,100;1000901:4,1,1,100;411:1,1,1,100;1000118:1,1,1,100</t>
  </si>
  <si>
    <t>100025:4,2,4,100;13:1,1,1,100;4:1,1,1,100;2002:1,1,1,100;100042:4,1,1,100;100028:4,1,1,100;1000116:4,1,1,100;100204:4,1,1,100;1000901:4,1,1,100;411:1,1,1,100;1000118:1,1,1,100</t>
  </si>
  <si>
    <t>100026:4,3,5,100;4102:1,1,1,100;4502:1,1,1,100;1105:1,1,1,100;100042:4,1,1,100;1000116:4,1,1,100;100032:4,1,1,100;100205:4,1,1,100;1000901:4,1,1,100;411:1,1,1,100;1000118:1,1,1,100</t>
  </si>
  <si>
    <t>100024:4,2,3,100;13:1,1,1,100;4:1,1,1,100;2001:1,1,1,100;100043:4,1,1,100;100028:4,1,1,100;1000116:4,1,1,100;200304:4,1,1,100;100204:4,1,1,100;1000901:4,1,1,100;411:1,1,1,100;1000118:1,1,1,100</t>
  </si>
  <si>
    <t>100025:4,2,4,100;13:1,1,1,100;4:1,1,1,100;100043:4,1,1,100;100028:4,1,1,100;1000116:4,1,1,100;200306:4,1,1,100;100204:4,1,1,100;1000901:4,1,1,100;411:1,1,1,100;1000118:1,1,1,100</t>
  </si>
  <si>
    <t>100026:4,3,5,100;2103:1,1,1,100;4503:1,1,1,100;1206:1,1,1,100;100043:4,1,1,100;1000116:4,1,1,100;100033:1,1,1,100;200307:4,1,1,100;100205:4,1,1,100;1000901:4,1,1,100;411:1,1,1,100;1000118:1,1,1,100</t>
  </si>
  <si>
    <t>100024:4,2,3,100;13:1,1,1,100;4:1,1,1,100;1313:1,1,1,100;2006:1,1,1,100;100044:4,1,1,100;100028:4,1,1,100;1000116:4,1,1,100;200304:4,1,1,100;100204:4,1,1,100;1000901:4,1,1,100;411:1,1,1,100;1000118:1,1,1,100</t>
  </si>
  <si>
    <t>100025:4,2,4,100;13:1,1,1,100;4:1,1,1,100;100044:4,1,1,100;100028:4,1,1,100;1000116:4,1,1,100;200306:4,1,1,100;100204:4,1,1,100;1000901:4,1,1,100;411:1,1,1,100;1000118:1,1,1,100</t>
  </si>
  <si>
    <t>100026:4,3,5,100;1316:1,1,1,100;100044:4,1,1,100;1000116:4,1,1,100;100034:1,1,1,100;200307:4,1,1,100;100205:4,1,1,100;1000901:4,1,1,100;411:1,1,1,100;1000118:1,1,1,100</t>
  </si>
  <si>
    <t>100024:4,2,3,100;13:1,1,1,100;4:1,1,1,100;2115:1,1,1,100;100045:4,1,1,100;100028:4,1,1,100;1000116:4,1,1,100;200304:4,1,1,100;100204:4,1,1,100;1000901:4,1,1,100;411:1,1,1,100;1000118:1,1,1,100</t>
  </si>
  <si>
    <t>100025:4,2,4,100;13:1,1,1,100;4:1,1,1,100;200146:4,1,1,100;100045:4,1,1,100;100028:4,1,1,100;1000116:4,1,1,100;200306:4,1,1,100;100204:4,1,1,100;1000901:4,1,1,100;411:1,1,1,100;1000118:1,1,1,100</t>
  </si>
  <si>
    <t>100026:4,3,5,100;1407:1,1,1,100;100045:4,1,1,100;1000116:4,1,1,100;100035:1,1,1,100;200307:4,1,1,100;100205:4,1,1,100;1000901:4,1,1,100;411:1,1,1,100;1000118:1,1,1,100</t>
  </si>
  <si>
    <t>100024:4,2,3,100;13:1,1,1,100;4:1,1,1,100;2004:1,1,1,100;4501:1,1,1,100;100041:4,1,1,100;100028:4,1,1,100;1000116:4,1,1,100;100204:4,1,1,100;1000901:4,1,1,100;411:1,1,1,100;1000120:1,1,1,100</t>
  </si>
  <si>
    <t>100025:4,2,4,100;13:1,1,1,100;4:1,1,1,100;100041:4,1,1,100;100028:4,1,1,100;1000116:4,1,1,100;100204:4,1,1,100;1000901:4,1,1,100;411:1,1,1,100;1000120:1,1,1,100</t>
  </si>
  <si>
    <t>100026:4,3,5,100;1001:1,1,1,100;100041:4,1,1,100;1000116:4,1,1,100;100205:4,1,1,100;1000901:4,1,1,100;411:1,1,1,100;1000120:1,1,1,100</t>
  </si>
  <si>
    <t>100024:4,2,3,100;13:1,1,1,100;4:1,1,1,100;1102:1,1,1,100;100042:4,1,1,100;100028:4,1,1,100;1000116:4,1,1,100;100204:4,1,1,100;1000901:4,1,1,100;411:1,1,1,100;1000120:1,1,1,100</t>
  </si>
  <si>
    <t>100025:4,2,4,100;13:1,1,1,100;4:1,1,1,100;2002:1,1,1,100;100042:4,1,1,100;100028:4,1,1,100;1000116:4,1,1,100;100204:4,1,1,100;1000901:4,1,1,100;411:1,1,1,100;1000120:1,1,1,100</t>
  </si>
  <si>
    <t>100026:4,3,5,100;4102:1,1,1,100;4502:1,1,1,100;1105:1,1,1,100;100042:4,1,1,100;1000116:4,1,1,100;100032:4,1,1,100;100205:4,1,1,100;1000901:4,1,1,100;411:1,1,1,100;1000120:1,1,1,100</t>
  </si>
  <si>
    <t>100024:4,2,3,100;13:1,1,1,100;4:1,1,1,100;2001:1,1,1,100;100043:4,1,1,100;100028:4,1,1,100;1000116:4,1,1,100;200304:4,1,1,100;100204:4,1,1,100;1000901:4,1,1,100;411:1,1,1,100;1000120:1,1,1,100</t>
  </si>
  <si>
    <t>100025:4,2,4,100;13:1,1,1,100;4:1,1,1,100;100043:4,1,1,100;100028:4,1,1,100;1000116:4,1,1,100;200306:4,1,1,100;100204:4,1,1,100;1000901:4,1,1,100;411:1,1,1,100;1000120:1,1,1,100</t>
  </si>
  <si>
    <t>100026:4,3,5,100;2103:1,1,1,100;4503:1,1,1,100;1206:1,1,1,100;100043:4,1,1,100;1000116:4,1,1,100;100033:1,1,1,100;200307:4,1,1,100;100205:4,1,1,100;1000901:4,1,1,100;411:1,1,1,100;1000120:1,1,1,100</t>
  </si>
  <si>
    <t>100024:4,2,3,100;13:1,1,1,100;4:1,1,1,100;1313:1,1,1,100;2006:1,1,1,100;100044:4,1,1,100;100028:4,1,1,100;1000116:4,1,1,100;200304:4,1,1,100;100204:4,1,1,100;1000901:4,1,1,100;411:1,1,1,100;1000120:1,1,1,100</t>
  </si>
  <si>
    <t>100025:4,2,4,100;13:1,1,1,100;4:1,1,1,100;100044:4,1,1,100;100028:4,1,1,100;1000116:4,1,1,100;200306:4,1,1,100;100204:4,1,1,100;1000901:4,1,1,100;411:1,1,1,100;1000120:1,1,1,100</t>
  </si>
  <si>
    <t>100026:4,3,5,100;1316:1,1,1,100;100044:4,1,1,100;1000116:4,1,1,100;100034:1,1,1,100;200307:4,1,1,100;100205:4,1,1,100;1000901:4,1,1,100;411:1,1,1,100;1000120:1,1,1,100</t>
  </si>
  <si>
    <t>100024:4,2,3,100;13:1,1,1,100;4:1,1,1,100;2115:1,1,1,100;100045:4,1,1,100;100028:4,1,1,100;1000116:4,1,1,100;200304:4,1,1,100;100204:4,1,1,100;1000901:4,1,1,100;411:1,1,1,100;1000120:1,1,1,100</t>
  </si>
  <si>
    <t>100025:4,2,4,100;13:1,1,1,100;4:1,1,1,100;200146:4,1,1,100;100045:4,1,1,100;100028:4,1,1,100;1000116:4,1,1,100;200306:4,1,1,100;100204:4,1,1,100;1000901:4,1,1,100;411:1,1,1,100;1000120:1,1,1,100</t>
  </si>
  <si>
    <t>100026:4,3,5,100;1407:1,1,1,100;100045:4,1,1,100;1000116:4,1,1,100;100035:1,1,1,100;200307:4,1,1,100;100205:4,1,1,100;1000901:4,1,1,100;411:1,1,1,100;1000120:1,1,1,100</t>
  </si>
  <si>
    <t>100024:4,2,3,100;13:1,1,1,100;4:1,1,1,100;2004:1,1,1,100;4501:1,1,1,100;100041:4,1,1,100;100028:4,1,1,100;1000116:4,1,1,100;100204:4,1,1,100;1000901:4,1,1,100;411:1,1,1,100;1000122:1,1,1,100</t>
  </si>
  <si>
    <t>100025:4,2,4,100;13:1,1,1,100;4:1,1,1,100;100041:4,1,1,100;100028:4,1,1,100;1000116:4,1,1,100;100204:4,1,1,100;1000901:4,1,1,100;411:1,1,1,100;1000122:1,1,1,100</t>
  </si>
  <si>
    <t>100026:4,3,5,100;1001:1,1,1,100;100041:4,1,1,100;1000116:4,1,1,100;100205:4,1,1,100;1000901:4,1,1,100;411:1,1,1,100;1000122:1,1,1,100</t>
  </si>
  <si>
    <t>100024:4,2,3,100;13:1,1,1,100;4:1,1,1,100;1102:1,1,1,100;100042:4,1,1,100;100028:4,1,1,100;1000116:4,1,1,100;100204:4,1,1,100;1000901:4,1,1,100;411:1,1,1,100;1000122:1,1,1,100</t>
  </si>
  <si>
    <t>100025:4,2,4,100;13:1,1,1,100;4:1,1,1,100;2002:1,1,1,100;100042:4,1,1,100;100028:4,1,1,100;1000116:4,1,1,100;100204:4,1,1,100;1000901:4,1,1,100;411:1,1,1,100;1000122:1,1,1,100</t>
  </si>
  <si>
    <t>100026:4,3,5,100;4102:1,1,1,100;4502:1,1,1,100;1105:1,1,1,100;100042:4,1,1,100;1000116:4,1,1,100;100032:4,1,1,100;100205:4,1,1,100;1000901:4,1,1,100;411:1,1,1,100;1000122:1,1,1,100</t>
  </si>
  <si>
    <t>100024:4,2,3,100;13:1,1,1,100;4:1,1,1,100;2001:1,1,1,100;100043:4,1,1,100;100028:4,1,1,100;1000116:4,1,1,100;200304:4,1,1,100;100204:4,1,1,100;1000901:4,1,1,100;411:1,1,1,100;1000122:1,1,1,100</t>
  </si>
  <si>
    <t>100025:4,2,4,100;13:1,1,1,100;4:1,1,1,100;100043:4,1,1,100;100028:4,1,1,100;1000116:4,1,1,100;200306:4,1,1,100;100204:4,1,1,100;1000901:4,1,1,100;411:1,1,1,100;1000122:1,1,1,100</t>
  </si>
  <si>
    <t>100026:4,3,5,100;2103:1,1,1,100;4503:1,1,1,100;1206:1,1,1,100;100043:4,1,1,100;1000116:4,1,1,100;100033:1,1,1,100;200307:4,1,1,100;100205:4,1,1,100;1000901:4,1,1,100;411:1,1,1,100;1000122:1,1,1,100</t>
  </si>
  <si>
    <t>100024:4,2,3,100;13:1,1,1,100;4:1,1,1,100;1313:1,1,1,100;2006:1,1,1,100;100044:4,1,1,100;100028:4,1,1,100;1000116:4,1,1,100;200304:4,1,1,100;100204:4,1,1,100;1000901:4,1,1,100;411:1,1,1,100;1000122:1,1,1,100</t>
  </si>
  <si>
    <t>100025:4,2,4,100;13:1,1,1,100;4:1,1,1,100;100044:4,1,1,100;100028:4,1,1,100;1000116:4,1,1,100;200306:4,1,1,100;100204:4,1,1,100;1000901:4,1,1,100;411:1,1,1,100;1000122:1,1,1,100</t>
  </si>
  <si>
    <t>100026:4,3,5,100;1316:1,1,1,100;100044:4,1,1,100;1000116:4,1,1,100;100034:1,1,1,100;200307:4,1,1,100;100205:4,1,1,100;1000901:4,1,1,100;411:1,1,1,100;1000122:1,1,1,100</t>
  </si>
  <si>
    <t>100024:4,2,3,100;13:1,1,1,100;4:1,1,1,100;2115:1,1,1,100;100045:4,1,1,100;100028:4,1,1,100;1000116:4,1,1,100;200304:4,1,1,100;100204:4,1,1,100;1000901:4,1,1,100;411:1,1,1,100;1000122:1,1,1,100</t>
  </si>
  <si>
    <t>100025:4,2,4,100;13:1,1,1,100;4:1,1,1,100;200146:4,1,1,100;100045:4,1,1,100;100028:4,1,1,100;1000116:4,1,1,100;200306:4,1,1,100;100204:4,1,1,100;1000901:4,1,1,100;411:1,1,1,100;1000122:1,1,1,100</t>
  </si>
  <si>
    <t>100026:4,3,5,100;1407:1,1,1,100;100045:4,1,1,100;1000116:4,1,1,100;100035:1,1,1,100;200307:4,1,1,100;100205:4,1,1,100;1000901:4,1,1,100;411:1,1,1,100;1000122:1,1,1,100</t>
  </si>
  <si>
    <t>100024:4,2,3,100;13:1,1,1,100;4:1,1,1,100;2004:1,1,1,100;4501:1,1,1,100;100041:4,1,1,100;100028:4,1,1,100;1000116:4,1,1,100;100204:4,1,1,100;1000901:4,1,1,100;411:1,1,1,100;1000124:1,1,1,100</t>
  </si>
  <si>
    <t>100025:4,2,4,100;13:1,1,1,100;4:1,1,1,100;100041:4,1,1,100;100028:4,1,1,100;1000116:4,1,1,100;100204:4,1,1,100;1000901:4,1,1,100;411:1,1,1,100;1000124:1,1,1,100</t>
  </si>
  <si>
    <t>100026:4,3,5,100;1001:1,1,1,100;100041:4,1,1,100;1000116:4,1,1,100;100205:4,1,1,100;1000901:4,1,1,100;411:1,1,1,100;1000124:1,1,1,100</t>
  </si>
  <si>
    <t>100024:4,2,3,100;13:1,1,1,100;4:1,1,1,100;1102:1,1,1,100;100042:4,1,1,100;100028:4,1,1,100;1000116:4,1,1,100;100204:4,1,1,100;1000901:4,1,1,100;411:1,1,1,100;1000124:1,1,1,100</t>
  </si>
  <si>
    <t>100025:4,2,4,100;13:1,1,1,100;4:1,1,1,100;2002:1,1,1,100;100042:4,1,1,100;100028:4,1,1,100;1000116:4,1,1,100;100204:4,1,1,100;1000901:4,1,1,100;411:1,1,1,100;1000124:1,1,1,100</t>
  </si>
  <si>
    <t>100026:4,3,5,100;4102:1,1,1,100;4502:1,1,1,100;1105:1,1,1,100;100042:4,1,1,100;1000116:4,1,1,100;100032:4,1,1,100;100205:4,1,1,100;1000901:4,1,1,100;411:1,1,1,100;1000124:1,1,1,100</t>
  </si>
  <si>
    <t>100024:4,2,3,100;13:1,1,1,100;4:1,1,1,100;2001:1,1,1,100;100043:4,1,1,100;100028:4,1,1,100;1000116:4,1,1,100;200304:4,1,1,100;100204:4,1,1,100;1000901:4,1,1,100;411:1,1,1,100;1000124:1,1,1,100</t>
  </si>
  <si>
    <t>100025:4,2,4,100;13:1,1,1,100;4:1,1,1,100;100043:4,1,1,100;100028:4,1,1,100;1000116:4,1,1,100;200306:4,1,1,100;100204:4,1,1,100;1000901:4,1,1,100;411:1,1,1,100;1000124:1,1,1,100</t>
  </si>
  <si>
    <t>100026:4,3,5,100;2103:1,1,1,100;4503:1,1,1,100;1206:1,1,1,100;100043:4,1,1,100;1000116:4,1,1,100;100033:1,1,1,100;200307:4,1,1,100;100205:4,1,1,100;1000901:4,1,1,100;411:1,1,1,100;1000124:1,1,1,100</t>
  </si>
  <si>
    <t>100024:4,2,3,100;13:1,1,1,100;4:1,1,1,100;1313:1,1,1,100;2006:1,1,1,100;100044:4,1,1,100;100028:4,1,1,100;1000116:4,1,1,100;200304:4,1,1,100;100204:4,1,1,100;1000901:4,1,1,100;411:1,1,1,100;1000124:1,1,1,100</t>
  </si>
  <si>
    <t>100025:4,2,4,100;13:1,1,1,100;4:1,1,1,100;100044:4,1,1,100;100028:4,1,1,100;1000116:4,1,1,100;200306:4,1,1,100;100204:4,1,1,100;1000901:4,1,1,100;411:1,1,1,100;1000124:1,1,1,100</t>
  </si>
  <si>
    <t>100026:4,3,5,100;1316:1,1,1,100;100044:4,1,1,100;1000116:4,1,1,100;100034:1,1,1,100;200307:4,1,1,100;100205:4,1,1,100;1000901:4,1,1,100;411:1,1,1,100;1000124:1,1,1,100</t>
  </si>
  <si>
    <t>100024:4,2,3,100;13:1,1,1,100;4:1,1,1,100;2115:1,1,1,100;100045:4,1,1,100;100028:4,1,1,100;1000116:4,1,1,100;200304:4,1,1,100;100204:4,1,1,100;1000901:4,1,1,100;411:1,1,1,100;1000124:1,1,1,100</t>
  </si>
  <si>
    <t>100025:4,2,4,100;13:1,1,1,100;4:1,1,1,100;200146:4,1,1,100;100045:4,1,1,100;100028:4,1,1,100;1000116:4,1,1,100;200306:4,1,1,100;100204:4,1,1,100;1000901:4,1,1,100;411:1,1,1,100;1000124:1,1,1,100</t>
  </si>
  <si>
    <t>100026:4,3,5,100;1407:1,1,1,100;100045:4,1,1,100;1000116:4,1,1,100;100035:1,1,1,100;200307:4,1,1,100;100205:4,1,1,100;1000901:4,1,1,100;411:1,1,1,100;1000124:1,1,1,100</t>
  </si>
  <si>
    <t>100024:4,2,3,100;13:1,1,1,100;4:1,1,1,100;2004:1,1,1,100;4501:1,1,1,100;100041:4,1,1,100;100028:4,1,1,100;1000116:4,1,1,100;100204:4,1,1,100;1000901:4,1,1,100;411:1,1,1,100;1000126:1,1,1,100</t>
  </si>
  <si>
    <t>100025:4,2,4,100;13:1,1,1,100;4:1,1,1,100;100041:4,1,1,100;100028:4,1,1,100;1000116:4,1,1,100;100204:4,1,1,100;1000901:4,1,1,100;411:1,1,1,100;1000126:1,1,1,100</t>
  </si>
  <si>
    <t>100026:4,3,5,100;1001:1,1,1,100;100041:4,1,1,100;1000116:4,1,1,100;100205:4,1,1,100;1000901:4,1,1,100;411:1,1,1,100;1000126:1,1,1,100</t>
  </si>
  <si>
    <t>100024:4,2,3,100;13:1,1,1,100;4:1,1,1,100;1102:1,1,1,100;100042:4,1,1,100;100028:4,1,1,100;1000116:4,1,1,100;100204:4,1,1,100;1000901:4,1,1,100;411:1,1,1,100;1000126:1,1,1,100</t>
  </si>
  <si>
    <t>100025:4,2,4,100;13:1,1,1,100;4:1,1,1,100;2002:1,1,1,100;100042:4,1,1,100;100028:4,1,1,100;1000116:4,1,1,100;100204:4,1,1,100;1000901:4,1,1,100;411:1,1,1,100;1000126:1,1,1,100</t>
  </si>
  <si>
    <t>100026:4,3,5,100;4102:1,1,1,100;4502:1,1,1,100;1105:1,1,1,100;100042:4,1,1,100;1000116:4,1,1,100;100032:4,1,1,100;100205:4,1,1,100;1000901:4,1,1,100;411:1,1,1,100;1000126:1,1,1,100</t>
  </si>
  <si>
    <t>100024:4,2,3,100;13:1,1,1,100;4:1,1,1,100;2001:1,1,1,100;100043:4,1,1,100;100028:4,1,1,100;1000116:4,1,1,100;200304:4,1,1,100;100204:4,1,1,100;1000901:4,1,1,100;411:1,1,1,100;1000126:1,1,1,100</t>
  </si>
  <si>
    <t>100025:4,2,4,100;13:1,1,1,100;4:1,1,1,100;100043:4,1,1,100;100028:4,1,1,100;1000116:4,1,1,100;200306:4,1,1,100;100204:4,1,1,100;1000901:4,1,1,100;411:1,1,1,100;1000126:1,1,1,100</t>
  </si>
  <si>
    <t>100026:4,3,5,100;2103:1,1,1,100;4503:1,1,1,100;1206:1,1,1,100;100043:4,1,1,100;1000116:4,1,1,100;100033:1,1,1,100;200307:4,1,1,100;100205:4,1,1,100;1000901:4,1,1,100;411:1,1,1,100;1000126:1,1,1,100</t>
  </si>
  <si>
    <t>100024:4,2,3,100;13:1,1,1,100;4:1,1,1,100;1313:1,1,1,100;2006:1,1,1,100;100044:4,1,1,100;100028:4,1,1,100;1000116:4,1,1,100;200304:4,1,1,100;100204:4,1,1,100;1000901:4,1,1,100;411:1,1,1,100;1000126:1,1,1,100</t>
  </si>
  <si>
    <t>100025:4,2,4,100;13:1,1,1,100;4:1,1,1,100;100044:4,1,1,100;100028:4,1,1,100;1000116:4,1,1,100;200306:4,1,1,100;100204:4,1,1,100;1000901:4,1,1,100;411:1,1,1,100;1000126:1,1,1,100</t>
  </si>
  <si>
    <t>100026:4,3,5,100;1316:1,1,1,100;100044:4,1,1,100;1000116:4,1,1,100;100034:1,1,1,100;200307:4,1,1,100;100205:4,1,1,100;1000901:4,1,1,100;411:1,1,1,100;1000126:1,1,1,100</t>
  </si>
  <si>
    <t>100024:4,2,3,100;13:1,1,1,100;4:1,1,1,100;2115:1,1,1,100;100045:4,1,1,100;100028:4,1,1,100;1000116:4,1,1,100;200304:4,1,1,100;100204:4,1,1,100;1000901:4,1,1,100;411:1,1,1,100;1000126:1,1,1,100</t>
  </si>
  <si>
    <t>100025:4,2,4,100;13:1,1,1,100;4:1,1,1,100;200146:4,1,1,100;100045:4,1,1,100;100028:4,1,1,100;1000116:4,1,1,100;200306:4,1,1,100;100204:4,1,1,100;1000901:4,1,1,100;411:1,1,1,100;1000126:1,1,1,100</t>
  </si>
  <si>
    <t>100026:4,3,5,100;1407:1,1,1,100;100045:4,1,1,100;1000116:4,1,1,100;100035:1,1,1,100;200307:4,1,1,100;100205:4,1,1,100;1000901:4,1,1,100;411:1,1,1,100;1000126:1,1,1,100</t>
  </si>
  <si>
    <t>100024:4,2,3,100;13:1,1,1,100;4:1,1,1,100;2004:1,1,1,100;4501:1,1,1,100;100041:4,1,1,100;100028:4,1,1,100;1000116:4,1,1,100;100204:4,1,1,100;1000901:4,1,1,100;411:1,1,1,100;1000128:1,1,1,100</t>
  </si>
  <si>
    <t>100025:4,2,4,100;13:1,1,1,100;4:1,1,1,100;100041:4,1,1,100;100028:4,1,1,100;1000116:4,1,1,100;100204:4,1,1,100;1000901:4,1,1,100;411:1,1,1,100;1000128:1,1,1,100</t>
  </si>
  <si>
    <t>100026:4,3,5,100;1001:1,1,1,100;100041:4,1,1,100;1000116:4,1,1,100;100205:4,1,1,100;1000901:4,1,1,100;411:1,1,1,100;1000128:1,1,1,100</t>
  </si>
  <si>
    <t>100024:4,2,3,100;13:1,1,1,100;4:1,1,1,100;1102:1,1,1,100;100042:4,1,1,100;100028:4,1,1,100;1000116:4,1,1,100;100204:4,1,1,100;1000901:4,1,1,100;411:1,1,1,100;1000128:1,1,1,100</t>
  </si>
  <si>
    <t>100025:4,2,4,100;13:1,1,1,100;4:1,1,1,100;2002:1,1,1,100;100042:4,1,1,100;100028:4,1,1,100;1000116:4,1,1,100;100204:4,1,1,100;1000901:4,1,1,100;411:1,1,1,100;1000128:1,1,1,100</t>
  </si>
  <si>
    <t>100026:4,3,5,100;4102:1,1,1,100;4502:1,1,1,100;1105:1,1,1,100;100042:4,1,1,100;1000116:4,1,1,100;100032:4,1,1,100;100205:4,1,1,100;1000901:4,1,1,100;411:1,1,1,100;1000128:1,1,1,100</t>
  </si>
  <si>
    <t>100024:4,2,3,100;13:1,1,1,100;4:1,1,1,100;2001:1,1,1,100;100043:4,1,1,100;100028:4,1,1,100;1000116:4,1,1,100;200304:4,1,1,100;100204:4,1,1,100;1000901:4,1,1,100;411:1,1,1,100;1000128:1,1,1,100</t>
  </si>
  <si>
    <t>100025:4,2,4,100;13:1,1,1,100;4:1,1,1,100;100043:4,1,1,100;100028:4,1,1,100;1000116:4,1,1,100;200306:4,1,1,100;100204:4,1,1,100;1000901:4,1,1,100;411:1,1,1,100;1000128:1,1,1,100</t>
  </si>
  <si>
    <t>100026:4,3,5,100;2103:1,1,1,100;4503:1,1,1,100;1206:1,1,1,100;100043:4,1,1,100;1000116:4,1,1,100;100033:1,1,1,100;200307:4,1,1,100;100205:4,1,1,100;1000901:4,1,1,100;411:1,1,1,100;1000128:1,1,1,100</t>
  </si>
  <si>
    <t>100024:4,2,3,100;13:1,1,1,100;4:1,1,1,100;1313:1,1,1,100;2006:1,1,1,100;100044:4,1,1,100;100028:4,1,1,100;1000116:4,1,1,100;200304:4,1,1,100;100204:4,1,1,100;1000901:4,1,1,100;411:1,1,1,100;1000128:1,1,1,100</t>
  </si>
  <si>
    <t>100025:4,2,4,100;13:1,1,1,100;4:1,1,1,100;100044:4,1,1,100;100028:4,1,1,100;1000116:4,1,1,100;200306:4,1,1,100;100204:4,1,1,100;1000901:4,1,1,100;411:1,1,1,100;1000128:1,1,1,100</t>
  </si>
  <si>
    <t>100026:4,3,5,100;1316:1,1,1,100;100044:4,1,1,100;1000116:4,1,1,100;100034:1,1,1,100;200307:4,1,1,100;100205:4,1,1,100;1000901:4,1,1,100;411:1,1,1,100;1000128:1,1,1,100</t>
  </si>
  <si>
    <t>100024:4,2,3,100;13:1,1,1,100;4:1,1,1,100;2115:1,1,1,100;100045:4,1,1,100;100028:4,1,1,100;1000116:4,1,1,100;200304:4,1,1,100;100204:4,1,1,100;1000901:4,1,1,100;411:1,1,1,100;1000128:1,1,1,100</t>
  </si>
  <si>
    <t>100025:4,2,4,100;13:1,1,1,100;4:1,1,1,100;200146:4,1,1,100;100045:4,1,1,100;100028:4,1,1,100;1000116:4,1,1,100;200306:4,1,1,100;100204:4,1,1,100;1000901:4,1,1,100;411:1,1,1,100;1000128:1,1,1,100</t>
  </si>
  <si>
    <t>100026:4,3,5,100;1407:1,1,1,100;100045:4,1,1,100;1000116:4,1,1,100;100035:1,1,1,100;200307:4,1,1,100;100205:4,1,1,100;1000901:4,1,1,100;411:1,1,1,100;1000128:1,1,1,100</t>
  </si>
  <si>
    <t>100024:4,2,3,100;13:1,1,1,100;4:1,1,1,100;2004:1,1,1,100;4501:1,1,1,100;100041:4,1,1,100;100028:4,1,1,100;1000116:4,1,1,100;100204:4,1,1,100;1000901:4,1,1,100;411:1,1,1,100;1000130:1,1,1,100</t>
  </si>
  <si>
    <t>100025:4,2,4,100;13:1,1,1,100;4:1,1,1,100;100041:4,1,1,100;100028:4,1,1,100;1000116:4,1,1,100;100204:4,1,1,100;1000901:4,1,1,100;411:1,1,1,100;1000130:1,1,1,100</t>
  </si>
  <si>
    <t>100026:4,3,5,100;1001:1,1,1,100;100041:4,1,1,100;1000116:4,1,1,100;100205:4,1,1,100;1000901:4,1,1,100;411:1,1,1,100;1000130:1,1,1,100</t>
  </si>
  <si>
    <t>100024:4,2,3,100;13:1,1,1,100;4:1,1,1,100;1102:1,1,1,100;100042:4,1,1,100;100028:4,1,1,100;1000116:4,1,1,100;100204:4,1,1,100;1000901:4,1,1,100;411:1,1,1,100;1000130:1,1,1,100</t>
  </si>
  <si>
    <t>100025:4,2,4,100;13:1,1,1,100;4:1,1,1,100;2002:1,1,1,100;100042:4,1,1,100;100028:4,1,1,100;1000116:4,1,1,100;100204:4,1,1,100;1000901:4,1,1,100;411:1,1,1,100;1000130:1,1,1,100</t>
  </si>
  <si>
    <t>100026:4,3,5,100;4102:1,1,1,100;4502:1,1,1,100;1105:1,1,1,100;100042:4,1,1,100;1000116:4,1,1,100;100032:4,1,1,100;100205:4,1,1,100;1000901:4,1,1,100;411:1,1,1,100;1000130:1,1,1,100</t>
  </si>
  <si>
    <t>100024:4,2,3,100;13:1,1,1,100;4:1,1,1,100;2001:1,1,1,100;100043:4,1,1,100;100028:4,1,1,100;1000116:4,1,1,100;200304:4,1,1,100;100204:4,1,1,100;1000901:4,1,1,100;411:1,1,1,100;1000130:1,1,1,100</t>
  </si>
  <si>
    <t>100025:4,2,4,100;13:1,1,1,100;4:1,1,1,100;100043:4,1,1,100;100028:4,1,1,100;1000116:4,1,1,100;200306:4,1,1,100;100204:4,1,1,100;1000901:4,1,1,100;411:1,1,1,100;1000130:1,1,1,100</t>
  </si>
  <si>
    <t>100026:4,3,5,100;2103:1,1,1,100;4503:1,1,1,100;1206:1,1,1,100;100043:4,1,1,100;1000116:4,1,1,100;100033:1,1,1,100;200307:4,1,1,100;100205:4,1,1,100;1000901:4,1,1,100;411:1,1,1,100;1000130:1,1,1,100</t>
  </si>
  <si>
    <t>100024:4,2,3,100;13:1,1,1,100;4:1,1,1,100;1313:1,1,1,100;2006:1,1,1,100;100044:4,1,1,100;100028:4,1,1,100;1000116:4,1,1,100;200304:4,1,1,100;100204:4,1,1,100;1000901:4,1,1,100;411:1,1,1,100;1000130:1,1,1,100</t>
  </si>
  <si>
    <t>100025:4,2,4,100;13:1,1,1,100;4:1,1,1,100;100044:4,1,1,100;100028:4,1,1,100;1000116:4,1,1,100;200306:4,1,1,100;100204:4,1,1,100;1000901:4,1,1,100;411:1,1,1,100;1000130:1,1,1,100</t>
  </si>
  <si>
    <t>100026:4,3,5,100;1316:1,1,1,100;100044:4,1,1,100;1000116:4,1,1,100;100034:1,1,1,100;200307:4,1,1,100;100205:4,1,1,100;1000901:4,1,1,100;411:1,1,1,100;1000130:1,1,1,100</t>
  </si>
  <si>
    <t>100024:4,2,3,100;13:1,1,1,100;4:1,1,1,100;2115:1,1,1,100;100045:4,1,1,100;100028:4,1,1,100;1000116:4,1,1,100;200304:4,1,1,100;100204:4,1,1,100;1000901:4,1,1,100;411:1,1,1,100;1000130:1,1,1,100</t>
  </si>
  <si>
    <t>100025:4,2,4,100;13:1,1,1,100;4:1,1,1,100;200146:4,1,1,100;100045:4,1,1,100;100028:4,1,1,100;1000116:4,1,1,100;200306:4,1,1,100;100204:4,1,1,100;1000901:4,1,1,100;411:1,1,1,100;1000130:1,1,1,100</t>
  </si>
  <si>
    <t>100026:4,3,5,100;1407:1,1,1,100;100045:4,1,1,100;1000116:4,1,1,100;100035:1,1,1,100;200307:4,1,1,100;100205:4,1,1,100;1000901:4,1,1,100;411:1,1,1,100;1000130:1,1,1,100</t>
  </si>
  <si>
    <t>100024:4,2,3,100;13:1,1,1,100;4:1,1,1,100;2004:1,1,1,100;4501:1,1,1,100;100041:4,1,1,100;100028:4,1,1,100;1000116:4,1,1,100;100204:4,1,1,100;1000901:4,1,1,100;411:1,1,1,100;1000132:1,1,1,100</t>
  </si>
  <si>
    <t>100025:4,2,4,100;13:1,1,1,100;4:1,1,1,100;100041:4,1,1,100;100028:4,1,1,100;1000116:4,1,1,100;100204:4,1,1,100;1000901:4,1,1,100;411:1,1,1,100;1000132:1,1,1,100</t>
  </si>
  <si>
    <t>100026:4,3,5,100;1001:1,1,1,100;100041:4,1,1,100;1000116:4,1,1,100;100205:4,1,1,100;1000901:4,1,1,100;411:1,1,1,100;1000132:1,1,1,100</t>
  </si>
  <si>
    <t>100024:4,2,3,100;13:1,1,1,100;4:1,1,1,100;1102:1,1,1,100;100042:4,1,1,100;100028:4,1,1,100;1000116:4,1,1,100;100204:4,1,1,100;1000901:4,1,1,100;411:1,1,1,100;1000132:1,1,1,100</t>
  </si>
  <si>
    <t>100025:4,2,4,100;13:1,1,1,100;4:1,1,1,100;2002:1,1,1,100;100042:4,1,1,100;100028:4,1,1,100;1000116:4,1,1,100;100204:4,1,1,100;1000901:4,1,1,100;411:1,1,1,100;1000132:1,1,1,100</t>
  </si>
  <si>
    <t>100026:4,3,5,100;4102:1,1,1,100;4502:1,1,1,100;1105:1,1,1,100;100042:4,1,1,100;1000116:4,1,1,100;100032:4,1,1,100;100205:4,1,1,100;1000901:4,1,1,100;411:1,1,1,100;1000132:1,1,1,100</t>
  </si>
  <si>
    <t>100024:4,2,3,100;13:1,1,1,100;4:1,1,1,100;2001:1,1,1,100;100043:4,1,1,100;100028:4,1,1,100;1000116:4,1,1,100;200304:4,1,1,100;100204:4,1,1,100;1000901:4,1,1,100;411:1,1,1,100;1000132:1,1,1,100</t>
  </si>
  <si>
    <t>100025:4,2,4,100;13:1,1,1,100;4:1,1,1,100;100043:4,1,1,100;100028:4,1,1,100;1000116:4,1,1,100;200306:4,1,1,100;100204:4,1,1,100;1000901:4,1,1,100;411:1,1,1,100;1000132:1,1,1,100</t>
  </si>
  <si>
    <t>100026:4,3,5,100;2103:1,1,1,100;4503:1,1,1,100;1206:1,1,1,100;100043:4,1,1,100;1000116:4,1,1,100;100033:1,1,1,100;200307:4,1,1,100;100205:4,1,1,100;1000901:4,1,1,100;411:1,1,1,100;1000132:1,1,1,100</t>
  </si>
  <si>
    <t>100024:4,2,3,100;13:1,1,1,100;4:1,1,1,100;1313:1,1,1,100;2006:1,1,1,100;100044:4,1,1,100;100028:4,1,1,100;1000116:4,1,1,100;200304:4,1,1,100;100204:4,1,1,100;1000901:4,1,1,100;411:1,1,1,100;1000132:1,1,1,100</t>
  </si>
  <si>
    <t>100025:4,2,4,100;13:1,1,1,100;4:1,1,1,100;100044:4,1,1,100;100028:4,1,1,100;1000116:4,1,1,100;200306:4,1,1,100;100204:4,1,1,100;1000901:4,1,1,100;411:1,1,1,100;1000132:1,1,1,100</t>
  </si>
  <si>
    <t>100026:4,3,5,100;1316:1,1,1,100;100044:4,1,1,100;1000116:4,1,1,100;100034:1,1,1,100;200307:4,1,1,100;100205:4,1,1,100;1000901:4,1,1,100;411:1,1,1,100;1000132:1,1,1,100</t>
  </si>
  <si>
    <t>100024:4,2,3,100;13:1,1,1,100;4:1,1,1,100;2115:1,1,1,100;100045:4,1,1,100;100028:4,1,1,100;1000116:4,1,1,100;200304:4,1,1,100;100204:4,1,1,100;1000901:4,1,1,100;411:1,1,1,100;1000132:1,1,1,100</t>
  </si>
  <si>
    <t>100025:4,2,4,100;13:1,1,1,100;4:1,1,1,100;200146:4,1,1,100;100045:4,1,1,100;100028:4,1,1,100;1000116:4,1,1,100;200306:4,1,1,100;100204:4,1,1,100;1000901:4,1,1,100;411:1,1,1,100;1000132:1,1,1,100</t>
  </si>
  <si>
    <t>100026:4,3,5,100;1407:1,1,1,100;100045:4,1,1,100;1000116:4,1,1,100;100035:1,1,1,100;200307:4,1,1,100;100205:4,1,1,100;1000901:4,1,1,100;411:1,1,1,100;1000132:1,1,1,100</t>
  </si>
  <si>
    <t>100024:4,2,3,100;13:1,1,1,100;4:1,1,1,100;2004:1,1,1,100;4501:1,1,1,100;100041:4,1,1,100;100028:4,1,1,100;1000116:4,1,1,100;100204:4,1,1,100;1000901:4,1,1,100;411:1,1,1,100;1000134:1,1,1,100</t>
  </si>
  <si>
    <t>100025:4,2,4,100;13:1,1,1,100;4:1,1,1,100;100041:4,1,1,100;100028:4,1,1,100;1000116:4,1,1,100;100204:4,1,1,100;1000901:4,1,1,100;411:1,1,1,100;1000134:1,1,1,100</t>
  </si>
  <si>
    <t>100026:4,3,5,100;1001:1,1,1,100;100041:4,1,1,100;1000116:4,1,1,100;100205:4,1,1,100;1000901:4,1,1,100;411:1,1,1,100;1000134:1,1,1,100</t>
  </si>
  <si>
    <t>100024:4,2,3,100;13:1,1,1,100;4:1,1,1,100;1102:1,1,1,100;100042:4,1,1,100;100028:4,1,1,100;1000116:4,1,1,100;100204:4,1,1,100;1000901:4,1,1,100;411:1,1,1,100;1000134:1,1,1,100</t>
  </si>
  <si>
    <t>100025:4,2,4,100;13:1,1,1,100;4:1,1,1,100;2002:1,1,1,100;100042:4,1,1,100;100028:4,1,1,100;1000116:4,1,1,100;100204:4,1,1,100;1000901:4,1,1,100;411:1,1,1,100;1000134:1,1,1,100</t>
  </si>
  <si>
    <t>100026:4,3,5,100;4102:1,1,1,100;4502:1,1,1,100;1105:1,1,1,100;100042:4,1,1,100;1000116:4,1,1,100;100032:4,1,1,100;100205:4,1,1,100;1000901:4,1,1,100;411:1,1,1,100;1000134:1,1,1,100</t>
  </si>
  <si>
    <t>100024:4,2,3,100;13:1,1,1,100;4:1,1,1,100;2001:1,1,1,100;100043:4,1,1,100;100028:4,1,1,100;1000116:4,1,1,100;200304:4,1,1,100;100204:4,1,1,100;1000901:4,1,1,100;411:1,1,1,100;1000134:1,1,1,100</t>
  </si>
  <si>
    <t>100025:4,2,4,100;13:1,1,1,100;4:1,1,1,100;100043:4,1,1,100;100028:4,1,1,100;1000116:4,1,1,100;200306:4,1,1,100;100204:4,1,1,100;1000901:4,1,1,100;411:1,1,1,100;1000134:1,1,1,100</t>
  </si>
  <si>
    <t>100026:4,3,5,100;2103:1,1,1,100;4503:1,1,1,100;1206:1,1,1,100;100043:4,1,1,100;1000116:4,1,1,100;100033:1,1,1,100;200307:4,1,1,100;100205:4,1,1,100;1000901:4,1,1,100;411:1,1,1,100;1000134:1,1,1,100</t>
  </si>
  <si>
    <t>100024:4,2,3,100;13:1,1,1,100;4:1,1,1,100;1313:1,1,1,100;2006:1,1,1,100;100044:4,1,1,100;100028:4,1,1,100;1000116:4,1,1,100;200304:4,1,1,100;100204:4,1,1,100;1000901:4,1,1,100;411:1,1,1,100;1000134:1,1,1,100</t>
  </si>
  <si>
    <t>100025:4,2,4,100;13:1,1,1,100;4:1,1,1,100;100044:4,1,1,100;100028:4,1,1,100;1000116:4,1,1,100;200306:4,1,1,100;100204:4,1,1,100;1000901:4,1,1,100;411:1,1,1,100;1000134:1,1,1,100</t>
  </si>
  <si>
    <t>100026:4,3,5,100;1316:1,1,1,100;100044:4,1,1,100;1000116:4,1,1,100;100034:1,1,1,100;200307:4,1,1,100;100205:4,1,1,100;1000901:4,1,1,100;411:1,1,1,100;1000134:1,1,1,100</t>
  </si>
  <si>
    <t>100024:4,2,3,100;13:1,1,1,100;4:1,1,1,100;2115:1,1,1,100;100045:4,1,1,100;100028:4,1,1,100;1000116:4,1,1,100;200304:4,1,1,100;100204:4,1,1,100;1000901:4,1,1,100;411:1,1,1,100;1000134:1,1,1,100</t>
  </si>
  <si>
    <t>100025:4,2,4,100;13:1,1,1,100;4:1,1,1,100;200146:4,1,1,100;100045:4,1,1,100;100028:4,1,1,100;1000116:4,1,1,100;200306:4,1,1,100;100204:4,1,1,100;1000901:4,1,1,100;411:1,1,1,100;1000134:1,1,1,100</t>
  </si>
  <si>
    <t>100026:4,3,5,100;1407:1,1,1,100;100045:4,1,1,100;1000116:4,1,1,100;100035:1,1,1,100;200307:4,1,1,100;100205:4,1,1,100;1000901:4,1,1,100;411:1,1,1,100;1000134:1,1,1,100</t>
  </si>
  <si>
    <t>100024:4,2,3,100;13:1,1,1,100;4:1,1,1,100;2004:1,1,1,100;4501:1,1,1,100;100041:4,1,1,100;100028:4,1,1,100;1000116:4,1,1,100;100204:4,1,1,100;1000901:4,1,1,100;411:1,1,1,100;1000136:1,1,1,100</t>
  </si>
  <si>
    <t>100025:4,2,4,100;13:1,1,1,100;4:1,1,1,100;100041:4,1,1,100;100028:4,1,1,100;1000116:4,1,1,100;100204:4,1,1,100;1000901:4,1,1,100;411:1,1,1,100;1000136:1,1,1,100</t>
  </si>
  <si>
    <t>100026:4,3,5,100;1001:1,1,1,100;100041:4,1,1,100;1000116:4,1,1,100;100205:4,1,1,100;1000901:4,1,1,100;411:1,1,1,100;1000136:1,1,1,100</t>
  </si>
  <si>
    <t>100024:4,2,3,100;13:1,1,1,100;4:1,1,1,100;1102:1,1,1,100;100042:4,1,1,100;100028:4,1,1,100;1000116:4,1,1,100;100204:4,1,1,100;1000901:4,1,1,100;411:1,1,1,100;1000136:1,1,1,100</t>
  </si>
  <si>
    <t>100025:4,2,4,100;13:1,1,1,100;4:1,1,1,100;2002:1,1,1,100;100042:4,1,1,100;100028:4,1,1,100;1000116:4,1,1,100;100204:4,1,1,100;1000901:4,1,1,100;411:1,1,1,100;1000136:1,1,1,100</t>
  </si>
  <si>
    <t>100026:4,3,5,100;4102:1,1,1,100;4502:1,1,1,100;1105:1,1,1,100;100042:4,1,1,100;1000116:4,1,1,100;100032:4,1,1,100;100205:4,1,1,100;1000901:4,1,1,100;411:1,1,1,100;1000136:1,1,1,100</t>
  </si>
  <si>
    <t>100024:4,2,3,100;13:1,1,1,100;4:1,1,1,100;2001:1,1,1,100;100043:4,1,1,100;100028:4,1,1,100;1000116:4,1,1,100;200304:4,1,1,100;100204:4,1,1,100;1000901:4,1,1,100;411:1,1,1,100;1000136:1,1,1,100</t>
  </si>
  <si>
    <t>100025:4,2,4,100;13:1,1,1,100;4:1,1,1,100;100043:4,1,1,100;100028:4,1,1,100;1000116:4,1,1,100;200306:4,1,1,100;100204:4,1,1,100;1000901:4,1,1,100;411:1,1,1,100;1000136:1,1,1,100</t>
  </si>
  <si>
    <t>100026:4,3,5,100;2103:1,1,1,100;4503:1,1,1,100;1206:1,1,1,100;100043:4,1,1,100;1000116:4,1,1,100;100033:1,1,1,100;200307:4,1,1,100;100205:4,1,1,100;1000901:4,1,1,100;411:1,1,1,100;1000136:1,1,1,100</t>
  </si>
  <si>
    <t>100024:4,2,3,100;13:1,1,1,100;4:1,1,1,100;1313:1,1,1,100;2006:1,1,1,100;100044:4,1,1,100;100028:4,1,1,100;1000116:4,1,1,100;200304:4,1,1,100;100204:4,1,1,100;1000901:4,1,1,100;411:1,1,1,100;1000136:1,1,1,100</t>
  </si>
  <si>
    <t>100025:4,2,4,100;13:1,1,1,100;4:1,1,1,100;100044:4,1,1,100;100028:4,1,1,100;1000116:4,1,1,100;200306:4,1,1,100;100204:4,1,1,100;1000901:4,1,1,100;411:1,1,1,100;1000136:1,1,1,100</t>
  </si>
  <si>
    <t>100026:4,3,5,100;1316:1,1,1,100;100044:4,1,1,100;1000116:4,1,1,100;100034:1,1,1,100;200307:4,1,1,100;100205:4,1,1,100;1000901:4,1,1,100;411:1,1,1,100;1000136:1,1,1,100</t>
  </si>
  <si>
    <t>100024:4,2,3,100;13:1,1,1,100;4:1,1,1,100;2115:1,1,1,100;100045:4,1,1,100;100028:4,1,1,100;1000116:4,1,1,100;200304:4,1,1,100;100204:4,1,1,100;1000901:4,1,1,100;411:1,1,1,100;1000136:1,1,1,100</t>
  </si>
  <si>
    <t>100025:4,2,4,100;13:1,1,1,100;4:1,1,1,100;200146:4,1,1,100;100045:4,1,1,100;100028:4,1,1,100;1000116:4,1,1,100;200306:4,1,1,100;100204:4,1,1,100;1000901:4,1,1,100;411:1,1,1,100;1000136:1,1,1,100</t>
  </si>
  <si>
    <t>100026:4,3,5,100;1407:1,1,1,100;100045:4,1,1,100;1000116:4,1,1,100;100035:1,1,1,100;200307:4,1,1,100;100205:4,1,1,100;1000901:4,1,1,100;411:1,1,1,100;1000136:1,1,1,100</t>
  </si>
  <si>
    <t>100024:4,2,3,100;13:1,1,1,100;4:1,1,1,100;2004:1,1,1,100;4501:1,1,1,100;100041:4,1,1,100;100028:4,1,1,100;1000116:4,1,1,100;100204:4,1,1,100;1000901:4,1,1,100;411:1,1,1,100;1000138:1,1,1,100</t>
  </si>
  <si>
    <t>100025:4,2,4,100;13:1,1,1,100;4:1,1,1,100;100041:4,1,1,100;100028:4,1,1,100;1000116:4,1,1,100;100204:4,1,1,100;1000901:4,1,1,100;411:1,1,1,100;1000138:1,1,1,100</t>
  </si>
  <si>
    <t>100026:4,3,5,100;1001:1,1,1,100;100041:4,1,1,100;1000116:4,1,1,100;100205:4,1,1,100;1000901:4,1,1,100;411:1,1,1,100;1000138:1,1,1,100</t>
  </si>
  <si>
    <t>100024:4,2,3,100;13:1,1,1,100;4:1,1,1,100;1102:1,1,1,100;100042:4,1,1,100;100028:4,1,1,100;1000116:4,1,1,100;100204:4,1,1,100;1000901:4,1,1,100;411:1,1,1,100;1000138:1,1,1,100</t>
  </si>
  <si>
    <t>100025:4,2,4,100;13:1,1,1,100;4:1,1,1,100;2002:1,1,1,100;100042:4,1,1,100;100028:4,1,1,100;1000116:4,1,1,100;100204:4,1,1,100;1000901:4,1,1,100;411:1,1,1,100;1000138:1,1,1,100</t>
  </si>
  <si>
    <t>100026:4,3,5,100;4102:1,1,1,100;4502:1,1,1,100;1105:1,1,1,100;100042:4,1,1,100;1000116:4,1,1,100;100032:4,1,1,100;100205:4,1,1,100;1000901:4,1,1,100;411:1,1,1,100;1000138:1,1,1,100</t>
  </si>
  <si>
    <t>100024:4,2,3,100;13:1,1,1,100;4:1,1,1,100;2001:1,1,1,100;100043:4,1,1,100;100028:4,1,1,100;1000116:4,1,1,100;200304:4,1,1,100;100204:4,1,1,100;1000901:4,1,1,100;411:1,1,1,100;1000138:1,1,1,100</t>
  </si>
  <si>
    <t>100025:4,2,4,100;13:1,1,1,100;4:1,1,1,100;100043:4,1,1,100;100028:4,1,1,100;1000116:4,1,1,100;200306:4,1,1,100;100204:4,1,1,100;1000901:4,1,1,100;411:1,1,1,100;1000138:1,1,1,100</t>
  </si>
  <si>
    <t>100026:4,3,5,100;2103:1,1,1,100;4503:1,1,1,100;1206:1,1,1,100;100043:4,1,1,100;1000116:4,1,1,100;100033:1,1,1,100;200307:4,1,1,100;100205:4,1,1,100;1000901:4,1,1,100;411:1,1,1,100;1000138:1,1,1,100</t>
  </si>
  <si>
    <t>100024:4,2,3,100;13:1,1,1,100;4:1,1,1,100;1313:1,1,1,100;2006:1,1,1,100;100044:4,1,1,100;100028:4,1,1,100;1000116:4,1,1,100;200304:4,1,1,100;100204:4,1,1,100;1000901:4,1,1,100;411:1,1,1,100;1000138:1,1,1,100</t>
  </si>
  <si>
    <t>100025:4,2,4,100;13:1,1,1,100;4:1,1,1,100;100044:4,1,1,100;100028:4,1,1,100;1000116:4,1,1,100;200306:4,1,1,100;100204:4,1,1,100;1000901:4,1,1,100;411:1,1,1,100;1000138:1,1,1,100</t>
  </si>
  <si>
    <t>100026:4,3,5,100;1316:1,1,1,100;100044:4,1,1,100;1000116:4,1,1,100;100034:1,1,1,100;200307:4,1,1,100;100205:4,1,1,100;1000901:4,1,1,100;411:1,1,1,100;1000138:1,1,1,100</t>
  </si>
  <si>
    <t>100024:4,2,3,100;13:1,1,1,100;4:1,1,1,100;2115:1,1,1,100;100045:4,1,1,100;100028:4,1,1,100;1000116:4,1,1,100;200304:4,1,1,100;100204:4,1,1,100;1000901:4,1,1,100;411:1,1,1,100;1000138:1,1,1,100</t>
  </si>
  <si>
    <t>100025:4,2,4,100;13:1,1,1,100;4:1,1,1,100;200146:4,1,1,100;100045:4,1,1,100;100028:4,1,1,100;1000116:4,1,1,100;200306:4,1,1,100;100204:4,1,1,100;1000901:4,1,1,100;411:1,1,1,100;1000138:1,1,1,100</t>
  </si>
  <si>
    <t>100026:4,3,5,100;1407:1,1,1,100;100045:4,1,1,100;1000116:4,1,1,100;100035:1,1,1,100;200307:4,1,1,100;100205:4,1,1,100;1000901:4,1,1,100;411:1,1,1,100;1000138:1,1,1,100</t>
  </si>
  <si>
    <t>100024:4,2,3,100;13:1,1,1,100;4:1,1,1,100;2004:1,1,1,100;4501:1,1,1,100;100041:4,1,1,100;100028:4,1,1,100;1000116:4,1,1,100;100204:4,1,1,100;1000901:4,1,1,100;411:1,1,1,100;1000140:1,1,1,100</t>
  </si>
  <si>
    <t>100025:4,2,4,100;13:1,1,1,100;4:1,1,1,100;100041:4,1,1,100;100028:4,1,1,100;1000116:4,1,1,100;100204:4,1,1,100;1000901:4,1,1,100;411:1,1,1,100;1000140:1,1,1,100</t>
  </si>
  <si>
    <t>100026:4,3,5,100;1001:1,1,1,100;100041:4,1,1,100;1000116:4,1,1,100;100205:4,1,1,100;1000901:4,1,1,100;411:1,1,1,100;1000140:1,1,1,100</t>
  </si>
  <si>
    <t>100024:4,2,3,100;13:1,1,1,100;4:1,1,1,100;1102:1,1,1,100;100042:4,1,1,100;100028:4,1,1,100;1000116:4,1,1,100;100204:4,1,1,100;1000901:4,1,1,100;411:1,1,1,100;1000140:1,1,1,100</t>
  </si>
  <si>
    <t>100025:4,2,4,100;13:1,1,1,100;4:1,1,1,100;2002:1,1,1,100;100042:4,1,1,100;100028:4,1,1,100;1000116:4,1,1,100;100204:4,1,1,100;1000901:4,1,1,100;411:1,1,1,100;1000140:1,1,1,100</t>
  </si>
  <si>
    <t>100026:4,3,5,100;4102:1,1,1,100;4502:1,1,1,100;1105:1,1,1,100;100042:4,1,1,100;1000116:4,1,1,100;100032:4,1,1,100;100205:4,1,1,100;1000901:4,1,1,100;411:1,1,1,100;1000140:1,1,1,100</t>
  </si>
  <si>
    <t>100024:4,2,3,100;13:1,1,1,100;4:1,1,1,100;2001:1,1,1,100;100043:4,1,1,100;100028:4,1,1,100;1000116:4,1,1,100;200304:4,1,1,100;100204:4,1,1,100;1000901:4,1,1,100;411:1,1,1,100;1000140:1,1,1,100</t>
  </si>
  <si>
    <t>100025:4,2,4,100;13:1,1,1,100;4:1,1,1,100;100043:4,1,1,100;100028:4,1,1,100;1000116:4,1,1,100;200306:4,1,1,100;100204:4,1,1,100;1000901:4,1,1,100;411:1,1,1,100;1000140:1,1,1,100</t>
  </si>
  <si>
    <t>100026:4,3,5,100;2103:1,1,1,100;4503:1,1,1,100;1206:1,1,1,100;100043:4,1,1,100;1000116:4,1,1,100;100033:1,1,1,100;200307:4,1,1,100;100205:4,1,1,100;1000901:4,1,1,100;411:1,1,1,100;1000140:1,1,1,100</t>
  </si>
  <si>
    <t>100024:4,2,3,100;13:1,1,1,100;4:1,1,1,100;1313:1,1,1,100;2006:1,1,1,100;100044:4,1,1,100;100028:4,1,1,100;1000116:4,1,1,100;200304:4,1,1,100;100204:4,1,1,100;1000901:4,1,1,100;411:1,1,1,100;1000140:1,1,1,100</t>
  </si>
  <si>
    <t>100025:4,2,4,100;13:1,1,1,100;4:1,1,1,100;100044:4,1,1,100;100028:4,1,1,100;1000116:4,1,1,100;200306:4,1,1,100;100204:4,1,1,100;1000901:4,1,1,100;411:1,1,1,100;1000140:1,1,1,100</t>
  </si>
  <si>
    <t>100026:4,3,5,100;1316:1,1,1,100;100044:4,1,1,100;1000116:4,1,1,100;100034:1,1,1,100;200307:4,1,1,100;100205:4,1,1,100;1000901:4,1,1,100;411:1,1,1,100;1000140:1,1,1,100</t>
  </si>
  <si>
    <t>100024:4,2,3,100;13:1,1,1,100;4:1,1,1,100;2115:1,1,1,100;100045:4,1,1,100;100028:4,1,1,100;1000116:4,1,1,100;200304:4,1,1,100;100204:4,1,1,100;1000901:4,1,1,100;411:1,1,1,100;1000140:1,1,1,100</t>
  </si>
  <si>
    <t>100025:4,2,4,100;13:1,1,1,100;4:1,1,1,100;200146:4,1,1,100;100045:4,1,1,100;100028:4,1,1,100;1000116:4,1,1,100;200306:4,1,1,100;100204:4,1,1,100;1000901:4,1,1,100;411:1,1,1,100;1000140:1,1,1,100</t>
  </si>
  <si>
    <t>100026:4,3,5,100;1407:1,1,1,100;100045:4,1,1,100;1000116:4,1,1,100;100035:1,1,1,100;200307:4,1,1,100;100205:4,1,1,100;1000901:4,1,1,100;411:1,1,1,100;1000140:1,1,1,100</t>
  </si>
  <si>
    <t>30001:2,1,1,10;30002:2,1,1,10;30003:2,1,1,10;30004:2,1,1,10;30005:2,1,1,10;30006:2,1,1,10;30007:2,1,1,10;30008:2,1,1,10;30009:2,1,1,10;30010:2,1,1,10;30011:2,1,1,10;30012:2,1,1,10;30019:2,1,1,10;30020:2,1,1,10;30021:2,1,1,10;30022:2,1,1,10;30023:2,1,1,10;30024:2,1,1,10;30049:2,1,1,10;30050:2,1,1,10;30031:2,1,1,10;30032:2,1,1,10;30033:2,1,1,10;30034:2,1,1,10;30035:2,1,1,10;30036:2,1,1,10;30037:2,1,1,10;30038:2,1,1,10;30039:2,1,1,10;30040:2,1,1,10;30041:2,1,1,10;30042:2,1,1,10;30043:2,1,1,10;30044:2,1,1,10;30045:2,1,1,10;30046:2,1,1,10;30047:2,1,1,10;30048:2,1,1,10;30051:2,1,1,10;30052:2,1,1,10;30053:2,1,1,10;30072:2,1,1,10;30073:2,1,1,10;30074:2,1,1,10;30075:2,1,1,10;30076:2,1,1,10;30077:2,1,1,10;30054:2,1,1,10;30055:2,1,1,10;30056:2,1,1,10;30060:2,1,1,10;30061:2,1,1,10;30062:2,1,1,10;30063:2,1,1,10;30064:2,1,1,10;30065:2,1,1,10;30066:2,1,1,10;30067:2,1,1,10;30068:2,1,1,10;30069:2,1,1,10;30070:2,1,1,10;30071:2,1,1,10;30078:2,1,1,10;30079:2,1,1,10;30080:2,1,1,10;30081:2,1,1,10;30082:2,1,1,10;30083:2,1,1,10;30057:2,1,1,10;30058:2,1,1,10;30059:2,1,1,10;30084:2,1,1,10;30085:2,1,1,10;30086:2,1,1,10;30087:2,1,1,10;30088:2,1,1,10;30089:2,1,1,10;30090:2,1,1,10;30091:2,1,1,10;30092:2,1,1,10;30093:2,1,1,10;30094:2,1,1,10;30095:2,1,1,10;30096:2,1,1,10;30097:2,1,1,10;30098:2,1,1,10;30099:2,1,1,10;30100:2,1,1,10;30101:2,1,1,10;30102:2,1,1,10;30103:2,1,1,10;30104:2,1,1,10;30105:2,1,1,10;30106:2,1,1,10;30107:2,1,1,10;30108:2,1,1,10;30109:2,1,1,10;30110:2,1,1,10;30111:2,1,1,10;30112:2,1,1,10;30113:2,1,1,10;30114:2,1,1,10;30115:2,1,1,10;30116:2,1,1,10;30117:2,1,1,10;30118:2,1,1,10;30119:2,1,1,10;30025:2,1,1,10;30026:2,1,1,10;30027:2,1,1,10;30028:2,1,1,10;30029:2,1,1,10;30030:2,1,1,10;30013:2,1,1,10;30014:2,1,1,10;30015:2,1,1,10;30016:2,1,1,10;30017:2,1,1,10;30018:2,1,1,10</t>
    <phoneticPr fontId="1" type="noConversion"/>
  </si>
  <si>
    <t>4:3,1,1,50;5:3,1,1,50</t>
  </si>
  <si>
    <t>1603:1,1,1,100</t>
  </si>
  <si>
    <t>1604:1,1,1,2000</t>
  </si>
  <si>
    <t>4:3,1,1,1500;5:3,1,1,1500;1605:1,1,1,1000</t>
  </si>
  <si>
    <t>4:3,1,1,1500;5:3,1,1,1500;1605:1,1,1,1500</t>
  </si>
  <si>
    <t>4:3,1,1,1500;5:3,1,1,1500;1605:1,1,1,2000</t>
  </si>
  <si>
    <t>1607:1,1,1,100</t>
  </si>
  <si>
    <t>4:1,1,1,50;5:1,1,1,50;9:1,1,1,50</t>
  </si>
  <si>
    <t>100025:4,2,4,100;13:1,1,1,100;4:1,1,1,100;1602:1,1,1,100;1106:1,1,1,100</t>
    <phoneticPr fontId="1" type="noConversion"/>
  </si>
  <si>
    <t>4:3,1,1,100;100025:4,1,1,100;1602:1,1,1,100;1106:1,1,1,100</t>
    <phoneticPr fontId="1" type="noConversion"/>
  </si>
  <si>
    <t>4:3,1,1,5000;5:3,1,1,4500;100001:4,1,1,500;2113:1,1,1,100;1304:1,1,1,100</t>
    <phoneticPr fontId="1" type="noConversion"/>
  </si>
  <si>
    <t>4:1,1,1,100;100022:4,1,2,100;100051:4,1,1,100</t>
    <phoneticPr fontId="1" type="noConversion"/>
  </si>
  <si>
    <t>100023:4,2,3,100;13:1,1,1,100;4:1,1,1,100;100041:4,1,1,100;100028:4,1,1,100;100204:4,1,1,100</t>
    <phoneticPr fontId="1" type="noConversion"/>
  </si>
  <si>
    <t>100024:4,2,3,100;13:1,1,1,100;4:1,1,1,100;2004:1,1,1,100;4501:1,1,1,100;100041:4,1,1,100;100028:4,1,1,100;100204:4,1,1,100</t>
    <phoneticPr fontId="1" type="noConversion"/>
  </si>
  <si>
    <t>100025:4,2,4,100;13:1,1,1,100;4:1,1,1,100;100041:4,1,1,100;100028:4,1,1,100;100204:4,1,1,100</t>
    <phoneticPr fontId="1" type="noConversion"/>
  </si>
  <si>
    <t>100026:4,3,5,100;1001:1,1,1,100;100041:4,1,1,100;100205:4,1,1,100;411:1,1,1,100</t>
    <phoneticPr fontId="1" type="noConversion"/>
  </si>
  <si>
    <t>100048:4,1,2,100;2104:1,1,1,100;100060:4,1,2,100;100206:4,1,1,100;411:1,1,1,100;4504:1,1,1,100</t>
    <phoneticPr fontId="1" type="noConversion"/>
  </si>
  <si>
    <t>4:1,1,1,100;1104:1,1,1,100;100022:4,1,2,100;100052:4,1,1,100</t>
    <phoneticPr fontId="1" type="noConversion"/>
  </si>
  <si>
    <t>100023:4,2,3,100;13:1,1,1,100;4:1,1,1,100;2007:1,1,1,100;100042:4,1,1,100;100028:4,1,1,100;100204:4,1,1,100</t>
    <phoneticPr fontId="1" type="noConversion"/>
  </si>
  <si>
    <t>100024:4,2,3,100;13:1,1,1,100;4:1,1,1,100;1102:1,1,1,100;100042:4,1,1,100;100028:4,1,1,100;100204:4,1,1,100</t>
    <phoneticPr fontId="1" type="noConversion"/>
  </si>
  <si>
    <t>100025:4,2,4,100;13:1,1,1,100;4:1,1,1,100;2002:1,1,1,100;100042:4,1,1,100;100028:4,1,1,100;100204:4,1,1,100</t>
    <phoneticPr fontId="1" type="noConversion"/>
  </si>
  <si>
    <t>100026:4,3,5,100;4102:1,1,1,100;4502:1,1,1,100;1105:1,1,1,100;100042:4,1,1,100;100032:4,1,1,100;100205:4,1,1,100;411:1,1,1,100</t>
    <phoneticPr fontId="1" type="noConversion"/>
  </si>
  <si>
    <t>100023:4,2,3,100;13:1,1,1,100;4:1,1,1,100;2003:1,1,1,100;1202:1,1,1,100;100043:4,1,1,100;100028:4,1,1,100;100204:4,1,1,100</t>
    <phoneticPr fontId="1" type="noConversion"/>
  </si>
  <si>
    <t>100024:4,2,3,100;13:1,1,1,100;4:1,1,1,100;2001:1,1,1,100;100043:4,1,1,100;100028:4,1,1,100;200304:4,1,1,100;100204:4,1,1,100</t>
    <phoneticPr fontId="1" type="noConversion"/>
  </si>
  <si>
    <t>100025:4,2,4,100;13:1,1,1,100;4:1,1,1,100;100043:4,1,1,100;100028:4,1,1,100;200306:4,1,1,100;100204:4,1,1,100</t>
    <phoneticPr fontId="1" type="noConversion"/>
  </si>
  <si>
    <t>100026:4,3,5,100;2103:1,1,1,100;4503:1,1,1,100;1206:1,1,1,100;100043:4,1,1,100;100033:1,1,1,100;200307:4,1,1,100;100205:4,1,1,100;411:1,1,1,100</t>
    <phoneticPr fontId="1" type="noConversion"/>
  </si>
  <si>
    <t>4:1,1,1,100;100022:4,1,2,100;100054:4,1,1,100</t>
    <phoneticPr fontId="1" type="noConversion"/>
  </si>
  <si>
    <t>4:1,1,1,100;1314:1,1,1,100;100022:4,1,2,100;100054:4,1,1,100</t>
    <phoneticPr fontId="1" type="noConversion"/>
  </si>
  <si>
    <t>4:1,1,1,100;1312:1,1,1,100;100022:4,1,2,100;100054:4,1,1,100</t>
    <phoneticPr fontId="1" type="noConversion"/>
  </si>
  <si>
    <t>100023:4,2,3,100;13:1,1,1,100;4:1,1,1,100;2005:1,1,1,100;100044:4,1,1,100;100028:4,1,1,100;100204:4,1,1,100</t>
    <phoneticPr fontId="1" type="noConversion"/>
  </si>
  <si>
    <t>100024:4,2,3,100;13:1,1,1,100;4:1,1,1,100;1313:1,1,1,100;2006:1,1,1,100;100044:4,1,1,100;100028:4,1,1,100;200304:4,1,1,100;100204:4,1,1,100</t>
    <phoneticPr fontId="1" type="noConversion"/>
  </si>
  <si>
    <t>100025:4,2,4,100;13:1,1,1,100;4:1,1,1,100;100044:4,1,1,100;100028:4,1,1,100;200306:4,1,1,100;100204:4,1,1,100</t>
    <phoneticPr fontId="1" type="noConversion"/>
  </si>
  <si>
    <t>100026:4,3,5,100;1316:1,1,1,100;100044:4,1,1,100;100034:1,1,1,100;200307:4,1,1,100;100205:4,1,1,100;411:1,1,1,100</t>
    <phoneticPr fontId="1" type="noConversion"/>
  </si>
  <si>
    <t>4:1,1,1,100;200141:4,1,1,100;200142:4,1,1,100;100022:4,1,2,100;100055:4,1,1,100</t>
    <phoneticPr fontId="1" type="noConversion"/>
  </si>
  <si>
    <t>4:1,1,1,100;200141:4,1,1,100;200142:4,1,1,100;1402:1,1,1,100;100022:4,1,2,100;100055:4,1,1,100</t>
    <phoneticPr fontId="1" type="noConversion"/>
  </si>
  <si>
    <t>100023:4,2,3,100;13:1,1,1,100;4:1,1,1,100;2008:1,1,1,100;100045:4,1,1,100;100028:4,1,1,100;100204:4,1,1,100</t>
    <phoneticPr fontId="1" type="noConversion"/>
  </si>
  <si>
    <t>100024:4,2,3,100;13:1,1,1,100;4:1,1,1,100;2115:1,1,1,100;100045:4,1,1,100;100028:4,1,1,100;200304:4,1,1,100;100204:4,1,1,100</t>
    <phoneticPr fontId="1" type="noConversion"/>
  </si>
  <si>
    <t>100025:4,2,4,100;13:1,1,1,100;4:1,1,1,100;200146:4,1,1,100;100045:4,1,1,100;100028:4,1,1,100;200306:4,1,1,100;100204:4,1,1,100</t>
    <phoneticPr fontId="1" type="noConversion"/>
  </si>
  <si>
    <t>100026:4,3,5,100;1407:1,1,1,100;100045:4,1,1,100;100035:1,1,1,100;200307:4,1,1,100;100205:4,1,1,100;411:1,1,1,100</t>
    <phoneticPr fontId="1" type="noConversion"/>
  </si>
  <si>
    <t>100026:4,3,5,100;4303:1,1,1,100;1000098:4,2,3,100;100035:4,1,2,100;2501:1,1,1,100;411:1,1,1,100</t>
    <phoneticPr fontId="1" type="noConversion"/>
  </si>
  <si>
    <t>普通牛头</t>
    <phoneticPr fontId="1" type="noConversion"/>
  </si>
  <si>
    <t>40001:2,1,1,1;40002:2,1,1,1;40003:2,1,1,1;40004:2,1,1,1;40005:2,1,1,1;40006:2,1,1,1;40007:2,1,1,1;40008:2,1,1,1;40009:2,1,1,1;40010:2,1,1,1;40011:2,1,1,1;40012:2,1,1,1;40013:2,1,1,1;40014:2,1,1,1;40015:2,1,1,1;40016:2,1,1,1;40017:2,1,1,1;40018:2,1,1,1;40019:2,1,1,1;40020:2,1,1,1;40021:2,1,1,1;40022:2,1,1,1;40023:2,1,1,1;40024:2,1,1,1;40025:2,1,1,1;40026:2,1,1,1;40027:2,1,1,1;40028:2,1,1,1;40029:2,1,1,1;40030:2,1,1,1;40031:2,1,1,1</t>
    <phoneticPr fontId="1" type="noConversion"/>
  </si>
  <si>
    <t>4:1,1,1,100;100022:4,1,2,100;100053:4,1,1,100;1153012:4,1,1,100;1002092:4,1,1,100</t>
    <phoneticPr fontId="1" type="noConversion"/>
  </si>
  <si>
    <t>4:1,1,1,100;100022:4,1,2,100;100053:4,1,1,100;1153012:4,1,1,100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</si>
</sst>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5D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6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9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0" borderId="3" xfId="0" applyFill="1" applyBorder="1"/>
    <xf numFmtId="0" fontId="0" fillId="10" borderId="4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49" fontId="0" fillId="0" borderId="7" xfId="0" applyNumberFormat="1" applyBorder="1" applyAlignment="1">
      <alignment horizontal="left"/>
    </xf>
    <xf numFmtId="0" fontId="0" fillId="13" borderId="3" xfId="0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49" fontId="0" fillId="0" borderId="13" xfId="0" applyNumberFormat="1" applyBorder="1" applyAlignment="1">
      <alignment horizontal="left"/>
    </xf>
    <xf numFmtId="0" fontId="0" fillId="15" borderId="0" xfId="0" applyFill="1"/>
    <xf numFmtId="0" fontId="0" fillId="15" borderId="1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0" fillId="13" borderId="0" xfId="0" applyFill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49" fontId="0" fillId="13" borderId="7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49" fontId="0" fillId="0" borderId="7" xfId="0" applyNumberForma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18" borderId="0" xfId="0" applyFill="1"/>
    <xf numFmtId="0" fontId="0" fillId="18" borderId="1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49" fontId="0" fillId="18" borderId="7" xfId="0" applyNumberFormat="1" applyFill="1" applyBorder="1" applyAlignment="1">
      <alignment horizontal="left"/>
    </xf>
    <xf numFmtId="0" fontId="0" fillId="19" borderId="0" xfId="0" applyFill="1"/>
    <xf numFmtId="0" fontId="0" fillId="19" borderId="1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7" borderId="0" xfId="0" applyFill="1"/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20" borderId="0" xfId="0" applyFill="1"/>
    <xf numFmtId="0" fontId="0" fillId="20" borderId="1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8" borderId="6" xfId="0" applyFill="1" applyBorder="1" applyAlignment="1">
      <alignment horizontal="left"/>
    </xf>
    <xf numFmtId="0" fontId="0" fillId="18" borderId="7" xfId="0" applyFill="1" applyBorder="1" applyAlignment="1">
      <alignment horizontal="left"/>
    </xf>
    <xf numFmtId="0" fontId="7" fillId="17" borderId="0" xfId="2" applyAlignment="1">
      <alignment horizontal="center" vertical="center"/>
    </xf>
    <xf numFmtId="0" fontId="7" fillId="21" borderId="0" xfId="2" applyFill="1" applyAlignment="1">
      <alignment horizontal="center" vertical="center"/>
    </xf>
    <xf numFmtId="0" fontId="6" fillId="16" borderId="0" xfId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差" xfId="1" builtinId="27"/>
    <cellStyle name="常规" xfId="0" builtinId="0"/>
    <cellStyle name="适中" xfId="2" builtinId="28"/>
  </cellStyles>
  <dxfs count="175"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5DB"/>
      <color rgb="FFFEB0BB"/>
      <color rgb="FFFE9EAC"/>
      <color rgb="FFF8A6A4"/>
      <color rgb="FFF0582E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rops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group_i" form="unqualified"/>
                  <xsd:element minOccurs="0" nillable="true" type="xsd:integer" name="level_i" form="unqualified"/>
                  <xsd:element minOccurs="0" nillable="true" type="xsd:integer" name="Picks_i" form="unqualified"/>
                  <xsd:element minOccurs="0" nillable="true" type="xsd:integer" name="NoDrop_i" form="unqualified"/>
                  <xsd:element minOccurs="0" nillable="true" type="xsd:integer" name="task_item_l" form="unqualified"/>
                  <xsd:element minOccurs="0" nillable="true" type="xsd:string" name="Items_n" form="unqualified"/>
                </xsd:sequence>
              </xsd:complexType>
            </xsd:element>
          </xsd:sequence>
        </xsd:complexType>
      </xsd:element>
    </xsd:schema>
  </Schema>
  <Map ID="5" Name="root_映射" RootElement="root" SchemaID="Schema4" ShowImportExportValidationErrors="false" AutoFit="true" Append="false" PreserveSortAFLayout="true" PreserveFormat="true">
    <DataBinding FileBinding="true" ConnectionID="4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83D22-EE90-45AA-BADE-BD7E7D1336F0}" name="表1" displayName="表1" ref="D7:K2468" tableType="xml" totalsRowShown="0" headerRowDxfId="12" dataDxfId="10" headerRowBorderDxfId="11" tableBorderDxfId="9" totalsRowBorderDxfId="8" connectionId="4">
  <autoFilter ref="D7:K2468" xr:uid="{77183D22-EE90-45AA-BADE-BD7E7D1336F0}"/>
  <tableColumns count="8">
    <tableColumn id="1" xr3:uid="{3905DEC1-6FAF-468E-8D6B-5866D29E2186}" uniqueName="id_i" name="id_i" dataDxfId="7">
      <xmlColumnPr mapId="5" xpath="/root/drops/id_i" xmlDataType="integer"/>
    </tableColumn>
    <tableColumn id="2" xr3:uid="{22E46D1E-BFC2-4E44-AAE3-E3728D51DDA2}" uniqueName="group_i" name="group_i" dataDxfId="6">
      <xmlColumnPr mapId="5" xpath="/root/drops/group_i" xmlDataType="integer"/>
    </tableColumn>
    <tableColumn id="3" xr3:uid="{DED52EE0-2DB5-4E35-85C3-6BEB1F888928}" uniqueName="level_i" name="level_i" dataDxfId="5">
      <xmlColumnPr mapId="5" xpath="/root/drops/level_i" xmlDataType="integer"/>
    </tableColumn>
    <tableColumn id="8" xr3:uid="{2E9E55F0-FE51-46EA-BD5A-7D29B79397D9}" uniqueName="8" name="列1" dataDxfId="4"/>
    <tableColumn id="4" xr3:uid="{728CBEBA-FAEC-44C0-8A6B-D1E19FAED8A1}" uniqueName="Picks_i" name="Picks_i" dataDxfId="3">
      <xmlColumnPr mapId="5" xpath="/root/drops/Picks_i" xmlDataType="integer"/>
    </tableColumn>
    <tableColumn id="5" xr3:uid="{F9F227B6-F205-4667-9504-37DACD320696}" uniqueName="NoDrop_i" name="NoDrop_i" dataDxfId="2">
      <xmlColumnPr mapId="5" xpath="/root/drops/NoDrop_i" xmlDataType="integer"/>
    </tableColumn>
    <tableColumn id="6" xr3:uid="{A411BD1E-CCC6-4651-A742-F660B7A6283E}" uniqueName="task_item_l" name="task_item_l" dataDxfId="1">
      <xmlColumnPr mapId="5" xpath="/root/drops/task_item_l" xmlDataType="integer"/>
    </tableColumn>
    <tableColumn id="7" xr3:uid="{B5CDE2CC-E434-4745-87AF-3697D4DCD720}" uniqueName="Items_n" name="Items_n" dataDxfId="0">
      <xmlColumnPr mapId="5" xpath="/root/drops/Items_n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K2468"/>
  <sheetViews>
    <sheetView tabSelected="1" zoomScaleNormal="100" workbookViewId="0">
      <pane xSplit="4" ySplit="7" topLeftCell="E2411" activePane="bottomRight" state="frozen"/>
      <selection pane="topRight" activeCell="E1" sqref="E1"/>
      <selection pane="bottomLeft" activeCell="A8" sqref="A8"/>
      <selection pane="bottomRight" activeCell="K391" sqref="K391"/>
    </sheetView>
  </sheetViews>
  <sheetFormatPr defaultRowHeight="14.25" x14ac:dyDescent="0.2"/>
  <cols>
    <col min="2" max="2" width="19.875" customWidth="1"/>
    <col min="3" max="3" width="36.25" customWidth="1"/>
    <col min="4" max="4" width="17.625" customWidth="1"/>
    <col min="5" max="5" width="12" customWidth="1"/>
    <col min="6" max="7" width="10.75" customWidth="1"/>
    <col min="8" max="8" width="11" customWidth="1"/>
    <col min="9" max="9" width="16.875" customWidth="1"/>
    <col min="10" max="10" width="14.625" customWidth="1"/>
    <col min="11" max="11" width="132.75" style="58" customWidth="1"/>
    <col min="12" max="12" width="14.375" customWidth="1"/>
  </cols>
  <sheetData>
    <row r="2" spans="2:12" x14ac:dyDescent="0.2">
      <c r="B2" t="s">
        <v>15</v>
      </c>
    </row>
    <row r="3" spans="2:12" x14ac:dyDescent="0.2">
      <c r="L3" t="s">
        <v>43</v>
      </c>
    </row>
    <row r="4" spans="2:12" x14ac:dyDescent="0.2">
      <c r="K4" s="58" t="s">
        <v>17</v>
      </c>
      <c r="L4" t="s">
        <v>43</v>
      </c>
    </row>
    <row r="5" spans="2:12" x14ac:dyDescent="0.2">
      <c r="K5" s="58" t="s">
        <v>16</v>
      </c>
      <c r="L5" t="s">
        <v>43</v>
      </c>
    </row>
    <row r="6" spans="2:12" x14ac:dyDescent="0.2">
      <c r="C6" s="1" t="s">
        <v>18</v>
      </c>
      <c r="D6" s="1" t="s">
        <v>1</v>
      </c>
      <c r="E6" s="1" t="s">
        <v>3</v>
      </c>
      <c r="F6" s="1" t="s">
        <v>5</v>
      </c>
      <c r="G6" s="1" t="s">
        <v>726</v>
      </c>
      <c r="H6" s="1" t="s">
        <v>7</v>
      </c>
      <c r="I6" s="1" t="s">
        <v>9</v>
      </c>
      <c r="J6" s="1" t="s">
        <v>10</v>
      </c>
      <c r="K6" s="58" t="s">
        <v>12</v>
      </c>
      <c r="L6" t="s">
        <v>43</v>
      </c>
    </row>
    <row r="7" spans="2:12" x14ac:dyDescent="0.2">
      <c r="D7" s="4" t="s">
        <v>0</v>
      </c>
      <c r="E7" s="5" t="s">
        <v>2</v>
      </c>
      <c r="F7" s="5" t="s">
        <v>4</v>
      </c>
      <c r="G7" s="5" t="s">
        <v>725</v>
      </c>
      <c r="H7" s="5" t="s">
        <v>6</v>
      </c>
      <c r="I7" s="5" t="s">
        <v>8</v>
      </c>
      <c r="J7" s="5" t="s">
        <v>13</v>
      </c>
      <c r="K7" s="61" t="s">
        <v>11</v>
      </c>
      <c r="L7" t="s">
        <v>43</v>
      </c>
    </row>
    <row r="8" spans="2:12" x14ac:dyDescent="0.2">
      <c r="D8" s="7">
        <v>0</v>
      </c>
      <c r="E8" s="8">
        <v>0</v>
      </c>
      <c r="F8" s="8">
        <v>0</v>
      </c>
      <c r="G8" s="8"/>
      <c r="H8" s="8">
        <v>0</v>
      </c>
      <c r="I8" s="8">
        <v>0</v>
      </c>
      <c r="J8" s="8">
        <v>0</v>
      </c>
      <c r="K8" s="34" t="s">
        <v>14</v>
      </c>
      <c r="L8" t="s">
        <v>43</v>
      </c>
    </row>
    <row r="9" spans="2:12" x14ac:dyDescent="0.2">
      <c r="C9" s="12" t="s">
        <v>19</v>
      </c>
      <c r="D9" s="3">
        <v>100001</v>
      </c>
      <c r="E9" s="3"/>
      <c r="F9" s="3"/>
      <c r="G9" s="3"/>
      <c r="H9" s="3">
        <v>1</v>
      </c>
      <c r="I9" s="3"/>
      <c r="J9" s="3"/>
      <c r="K9" s="57" t="s">
        <v>2861</v>
      </c>
      <c r="L9" t="s">
        <v>43</v>
      </c>
    </row>
    <row r="10" spans="2:12" x14ac:dyDescent="0.2">
      <c r="C10" s="12" t="s">
        <v>20</v>
      </c>
      <c r="D10" s="3">
        <v>100002</v>
      </c>
      <c r="E10" s="3"/>
      <c r="F10" s="3"/>
      <c r="G10" s="3"/>
      <c r="H10" s="3">
        <v>1</v>
      </c>
      <c r="I10" s="3"/>
      <c r="J10" s="3"/>
      <c r="K10" s="57" t="s">
        <v>2862</v>
      </c>
      <c r="L10" t="s">
        <v>43</v>
      </c>
    </row>
    <row r="11" spans="2:12" x14ac:dyDescent="0.2">
      <c r="C11" s="12" t="s">
        <v>21</v>
      </c>
      <c r="D11" s="3">
        <v>100003</v>
      </c>
      <c r="E11" s="3"/>
      <c r="F11" s="3"/>
      <c r="G11" s="3"/>
      <c r="H11" s="3">
        <v>1</v>
      </c>
      <c r="I11" s="3"/>
      <c r="J11" s="3"/>
      <c r="K11" s="57" t="s">
        <v>2863</v>
      </c>
      <c r="L11" t="s">
        <v>43</v>
      </c>
    </row>
    <row r="12" spans="2:12" x14ac:dyDescent="0.2">
      <c r="C12" s="12" t="s">
        <v>22</v>
      </c>
      <c r="D12" s="3">
        <v>100004</v>
      </c>
      <c r="E12" s="3"/>
      <c r="F12" s="3"/>
      <c r="G12" s="3"/>
      <c r="H12" s="3">
        <v>1</v>
      </c>
      <c r="I12" s="3"/>
      <c r="J12" s="3"/>
      <c r="K12" s="57" t="s">
        <v>238</v>
      </c>
      <c r="L12" t="s">
        <v>43</v>
      </c>
    </row>
    <row r="13" spans="2:12" x14ac:dyDescent="0.2">
      <c r="C13" s="12" t="s">
        <v>24</v>
      </c>
      <c r="D13" s="3">
        <v>100005</v>
      </c>
      <c r="E13" s="3">
        <v>1</v>
      </c>
      <c r="F13" s="3">
        <v>0</v>
      </c>
      <c r="G13" s="3"/>
      <c r="H13" s="3">
        <v>1</v>
      </c>
      <c r="I13" s="3">
        <v>9450</v>
      </c>
      <c r="J13" s="3"/>
      <c r="K13" s="37" t="s">
        <v>57</v>
      </c>
      <c r="L13" t="s">
        <v>43</v>
      </c>
    </row>
    <row r="14" spans="2:12" x14ac:dyDescent="0.2">
      <c r="C14" s="12" t="s">
        <v>25</v>
      </c>
      <c r="D14" s="3">
        <v>100006</v>
      </c>
      <c r="E14" s="3">
        <v>1</v>
      </c>
      <c r="F14" s="3">
        <v>5</v>
      </c>
      <c r="G14" s="3"/>
      <c r="H14" s="3">
        <v>1</v>
      </c>
      <c r="I14" s="3">
        <v>9450</v>
      </c>
      <c r="J14" s="3"/>
      <c r="K14" s="38" t="s">
        <v>57</v>
      </c>
      <c r="L14" t="s">
        <v>43</v>
      </c>
    </row>
    <row r="15" spans="2:12" x14ac:dyDescent="0.2">
      <c r="C15" s="12" t="s">
        <v>26</v>
      </c>
      <c r="D15" s="3">
        <v>100007</v>
      </c>
      <c r="E15" s="3">
        <v>1</v>
      </c>
      <c r="F15" s="3">
        <v>10</v>
      </c>
      <c r="G15" s="3"/>
      <c r="H15" s="3">
        <v>1</v>
      </c>
      <c r="I15" s="3">
        <v>9450</v>
      </c>
      <c r="J15" s="3"/>
      <c r="K15" s="38" t="s">
        <v>58</v>
      </c>
      <c r="L15" t="s">
        <v>43</v>
      </c>
    </row>
    <row r="16" spans="2:12" x14ac:dyDescent="0.2">
      <c r="C16" s="12" t="s">
        <v>27</v>
      </c>
      <c r="D16" s="3">
        <v>100008</v>
      </c>
      <c r="E16" s="3">
        <v>1</v>
      </c>
      <c r="F16" s="3">
        <v>15</v>
      </c>
      <c r="G16" s="3"/>
      <c r="H16" s="3">
        <v>1</v>
      </c>
      <c r="I16" s="3">
        <v>9450</v>
      </c>
      <c r="J16" s="3"/>
      <c r="K16" s="38" t="s">
        <v>59</v>
      </c>
      <c r="L16" t="s">
        <v>43</v>
      </c>
    </row>
    <row r="17" spans="2:89" x14ac:dyDescent="0.2">
      <c r="C17" s="12" t="s">
        <v>28</v>
      </c>
      <c r="D17" s="3">
        <v>100009</v>
      </c>
      <c r="E17" s="3">
        <v>1</v>
      </c>
      <c r="F17" s="3">
        <v>20</v>
      </c>
      <c r="G17" s="3"/>
      <c r="H17" s="3">
        <v>1</v>
      </c>
      <c r="I17" s="3">
        <v>9450</v>
      </c>
      <c r="J17" s="3"/>
      <c r="K17" s="38" t="s">
        <v>60</v>
      </c>
      <c r="L17" t="s">
        <v>43</v>
      </c>
    </row>
    <row r="18" spans="2:89" x14ac:dyDescent="0.2">
      <c r="C18" s="12" t="s">
        <v>29</v>
      </c>
      <c r="D18" s="3">
        <v>100010</v>
      </c>
      <c r="E18" s="3">
        <v>1</v>
      </c>
      <c r="F18" s="3">
        <v>25</v>
      </c>
      <c r="G18" s="3"/>
      <c r="H18" s="3">
        <v>1</v>
      </c>
      <c r="I18" s="3">
        <v>9450</v>
      </c>
      <c r="J18" s="3"/>
      <c r="K18" s="38" t="s">
        <v>56</v>
      </c>
      <c r="L18" t="s">
        <v>43</v>
      </c>
    </row>
    <row r="19" spans="2:89" x14ac:dyDescent="0.2">
      <c r="C19" s="12" t="s">
        <v>30</v>
      </c>
      <c r="D19" s="3">
        <v>100011</v>
      </c>
      <c r="E19" s="3">
        <v>1</v>
      </c>
      <c r="F19" s="3">
        <v>30</v>
      </c>
      <c r="G19" s="3"/>
      <c r="H19" s="3">
        <v>1</v>
      </c>
      <c r="I19" s="3">
        <v>9450</v>
      </c>
      <c r="J19" s="3"/>
      <c r="K19" s="38" t="s">
        <v>61</v>
      </c>
      <c r="L19" t="s">
        <v>43</v>
      </c>
    </row>
    <row r="20" spans="2:89" x14ac:dyDescent="0.2">
      <c r="C20" s="12" t="s">
        <v>31</v>
      </c>
      <c r="D20" s="3">
        <v>100012</v>
      </c>
      <c r="E20" s="3">
        <v>1</v>
      </c>
      <c r="F20" s="3">
        <v>35</v>
      </c>
      <c r="G20" s="3"/>
      <c r="H20" s="3">
        <v>1</v>
      </c>
      <c r="I20" s="3">
        <v>9450</v>
      </c>
      <c r="J20" s="3"/>
      <c r="K20" s="38" t="s">
        <v>62</v>
      </c>
      <c r="L20" t="s">
        <v>43</v>
      </c>
    </row>
    <row r="21" spans="2:89" x14ac:dyDescent="0.2">
      <c r="C21" s="12" t="s">
        <v>32</v>
      </c>
      <c r="D21" s="3">
        <v>100013</v>
      </c>
      <c r="E21" s="3">
        <v>1</v>
      </c>
      <c r="F21" s="3">
        <v>40</v>
      </c>
      <c r="G21" s="3"/>
      <c r="H21" s="3">
        <v>1</v>
      </c>
      <c r="I21" s="3">
        <v>9450</v>
      </c>
      <c r="J21" s="3"/>
      <c r="K21" s="38" t="s">
        <v>226</v>
      </c>
      <c r="L21" t="s">
        <v>43</v>
      </c>
    </row>
    <row r="22" spans="2:89" x14ac:dyDescent="0.2">
      <c r="B22" s="46"/>
      <c r="C22" s="12" t="s">
        <v>33</v>
      </c>
      <c r="D22" s="3">
        <v>100014</v>
      </c>
      <c r="E22" s="3">
        <v>1</v>
      </c>
      <c r="F22" s="3">
        <v>45</v>
      </c>
      <c r="G22" s="3"/>
      <c r="H22" s="3">
        <v>1</v>
      </c>
      <c r="I22" s="3">
        <v>9450</v>
      </c>
      <c r="J22" s="3"/>
      <c r="K22" s="38" t="s">
        <v>63</v>
      </c>
      <c r="L22" t="s">
        <v>43</v>
      </c>
    </row>
    <row r="23" spans="2:89" x14ac:dyDescent="0.2">
      <c r="C23" s="12" t="s">
        <v>34</v>
      </c>
      <c r="D23" s="3">
        <v>100015</v>
      </c>
      <c r="E23" s="3">
        <v>1</v>
      </c>
      <c r="F23" s="3">
        <v>50</v>
      </c>
      <c r="G23" s="3"/>
      <c r="H23" s="3">
        <v>1</v>
      </c>
      <c r="I23" s="3">
        <v>9450</v>
      </c>
      <c r="J23" s="3"/>
      <c r="K23" s="38" t="s">
        <v>64</v>
      </c>
      <c r="L23" t="s">
        <v>43</v>
      </c>
    </row>
    <row r="24" spans="2:89" x14ac:dyDescent="0.2">
      <c r="C24" s="12" t="s">
        <v>35</v>
      </c>
      <c r="D24" s="3">
        <v>100016</v>
      </c>
      <c r="E24" s="3">
        <v>1</v>
      </c>
      <c r="F24" s="3">
        <v>55</v>
      </c>
      <c r="G24" s="3"/>
      <c r="H24" s="3">
        <v>1</v>
      </c>
      <c r="I24" s="3">
        <v>9450</v>
      </c>
      <c r="J24" s="3"/>
      <c r="K24" s="38" t="s">
        <v>66</v>
      </c>
      <c r="L24" t="s">
        <v>43</v>
      </c>
    </row>
    <row r="25" spans="2:89" x14ac:dyDescent="0.2">
      <c r="C25" s="12" t="s">
        <v>36</v>
      </c>
      <c r="D25" s="3">
        <v>100017</v>
      </c>
      <c r="E25" s="3">
        <v>1</v>
      </c>
      <c r="F25" s="3">
        <v>60</v>
      </c>
      <c r="G25" s="3"/>
      <c r="H25" s="3">
        <v>1</v>
      </c>
      <c r="I25" s="3">
        <v>9450</v>
      </c>
      <c r="J25" s="8"/>
      <c r="K25" s="34" t="s">
        <v>65</v>
      </c>
      <c r="L25" t="s">
        <v>43</v>
      </c>
      <c r="S25" t="s">
        <v>43</v>
      </c>
      <c r="Z25" t="s">
        <v>43</v>
      </c>
      <c r="AG25" t="s">
        <v>43</v>
      </c>
      <c r="AN25" t="s">
        <v>43</v>
      </c>
      <c r="AU25" t="s">
        <v>43</v>
      </c>
      <c r="BB25" t="s">
        <v>43</v>
      </c>
      <c r="BI25" t="s">
        <v>43</v>
      </c>
      <c r="BP25" t="s">
        <v>43</v>
      </c>
      <c r="BW25" t="s">
        <v>43</v>
      </c>
      <c r="CD25" t="s">
        <v>43</v>
      </c>
      <c r="CK25" t="s">
        <v>43</v>
      </c>
    </row>
    <row r="26" spans="2:89" s="62" customFormat="1" x14ac:dyDescent="0.2">
      <c r="C26" s="63" t="s">
        <v>304</v>
      </c>
      <c r="D26" s="64">
        <v>1000900</v>
      </c>
      <c r="E26" s="65"/>
      <c r="F26" s="65"/>
      <c r="G26" s="65"/>
      <c r="H26" s="65">
        <v>1</v>
      </c>
      <c r="I26" s="65">
        <v>9800</v>
      </c>
      <c r="J26" s="65"/>
      <c r="K26" s="66" t="s">
        <v>305</v>
      </c>
    </row>
    <row r="27" spans="2:89" s="62" customFormat="1" x14ac:dyDescent="0.2">
      <c r="C27" s="63" t="s">
        <v>303</v>
      </c>
      <c r="D27" s="64">
        <v>1000901</v>
      </c>
      <c r="E27" s="65"/>
      <c r="F27" s="65"/>
      <c r="G27" s="65"/>
      <c r="H27" s="65">
        <v>1</v>
      </c>
      <c r="I27" s="65">
        <v>9500</v>
      </c>
      <c r="J27" s="65"/>
      <c r="K27" s="66" t="s">
        <v>306</v>
      </c>
    </row>
    <row r="28" spans="2:89" s="62" customFormat="1" x14ac:dyDescent="0.2">
      <c r="C28" s="63" t="s">
        <v>1304</v>
      </c>
      <c r="D28" s="64">
        <v>1000095</v>
      </c>
      <c r="E28" s="65"/>
      <c r="F28" s="65"/>
      <c r="G28" s="63"/>
      <c r="H28" s="63">
        <v>1</v>
      </c>
      <c r="I28" s="65">
        <v>9700</v>
      </c>
      <c r="J28" s="65"/>
      <c r="K28" s="81" t="s">
        <v>1301</v>
      </c>
    </row>
    <row r="29" spans="2:89" s="62" customFormat="1" x14ac:dyDescent="0.2">
      <c r="C29" s="63" t="s">
        <v>1305</v>
      </c>
      <c r="D29" s="64">
        <v>1000097</v>
      </c>
      <c r="E29" s="65"/>
      <c r="F29" s="65"/>
      <c r="G29" s="63"/>
      <c r="H29" s="63">
        <v>1</v>
      </c>
      <c r="I29" s="65">
        <v>9679</v>
      </c>
      <c r="J29" s="65"/>
      <c r="K29" s="81" t="s">
        <v>1854</v>
      </c>
    </row>
    <row r="30" spans="2:89" s="62" customFormat="1" x14ac:dyDescent="0.2">
      <c r="C30" s="63" t="s">
        <v>1306</v>
      </c>
      <c r="D30" s="64">
        <v>1000099</v>
      </c>
      <c r="E30" s="65"/>
      <c r="F30" s="65"/>
      <c r="G30" s="63"/>
      <c r="H30" s="63">
        <v>1</v>
      </c>
      <c r="I30" s="65">
        <v>9645</v>
      </c>
      <c r="J30" s="65"/>
      <c r="K30" s="81" t="s">
        <v>1855</v>
      </c>
    </row>
    <row r="31" spans="2:89" s="62" customFormat="1" x14ac:dyDescent="0.2">
      <c r="C31" s="63" t="s">
        <v>1307</v>
      </c>
      <c r="D31" s="64">
        <v>1000101</v>
      </c>
      <c r="E31" s="65"/>
      <c r="F31" s="65"/>
      <c r="G31" s="63"/>
      <c r="H31" s="63">
        <v>1</v>
      </c>
      <c r="I31" s="65">
        <v>9603</v>
      </c>
      <c r="J31" s="65"/>
      <c r="K31" s="81" t="s">
        <v>1856</v>
      </c>
    </row>
    <row r="32" spans="2:89" s="62" customFormat="1" x14ac:dyDescent="0.2">
      <c r="C32" s="63" t="s">
        <v>1308</v>
      </c>
      <c r="D32" s="64">
        <v>1000103</v>
      </c>
      <c r="E32" s="65"/>
      <c r="F32" s="65"/>
      <c r="G32" s="63"/>
      <c r="H32" s="63">
        <v>1</v>
      </c>
      <c r="I32" s="65">
        <v>9554</v>
      </c>
      <c r="J32" s="65"/>
      <c r="K32" s="81" t="s">
        <v>1857</v>
      </c>
    </row>
    <row r="33" spans="3:11" s="62" customFormat="1" x14ac:dyDescent="0.2">
      <c r="C33" s="63" t="s">
        <v>1309</v>
      </c>
      <c r="D33" s="64">
        <v>1000105</v>
      </c>
      <c r="E33" s="65"/>
      <c r="F33" s="65"/>
      <c r="G33" s="63"/>
      <c r="H33" s="63">
        <v>1</v>
      </c>
      <c r="I33" s="65">
        <v>9501</v>
      </c>
      <c r="J33" s="65"/>
      <c r="K33" s="81" t="s">
        <v>1858</v>
      </c>
    </row>
    <row r="34" spans="3:11" s="62" customFormat="1" x14ac:dyDescent="0.2">
      <c r="C34" s="63" t="s">
        <v>1310</v>
      </c>
      <c r="D34" s="64">
        <v>1000107</v>
      </c>
      <c r="E34" s="65"/>
      <c r="F34" s="65"/>
      <c r="G34" s="63"/>
      <c r="H34" s="63">
        <v>1</v>
      </c>
      <c r="I34" s="65">
        <v>9443</v>
      </c>
      <c r="J34" s="65"/>
      <c r="K34" s="81" t="s">
        <v>1859</v>
      </c>
    </row>
    <row r="35" spans="3:11" s="62" customFormat="1" x14ac:dyDescent="0.2">
      <c r="C35" s="63" t="s">
        <v>1311</v>
      </c>
      <c r="D35" s="64">
        <v>1000109</v>
      </c>
      <c r="E35" s="65"/>
      <c r="F35" s="65"/>
      <c r="G35" s="63"/>
      <c r="H35" s="63">
        <v>1</v>
      </c>
      <c r="I35" s="65">
        <v>9381</v>
      </c>
      <c r="J35" s="65"/>
      <c r="K35" s="81" t="s">
        <v>1860</v>
      </c>
    </row>
    <row r="36" spans="3:11" s="62" customFormat="1" x14ac:dyDescent="0.2">
      <c r="C36" s="63" t="s">
        <v>1312</v>
      </c>
      <c r="D36" s="64">
        <v>1000111</v>
      </c>
      <c r="E36" s="65"/>
      <c r="F36" s="65"/>
      <c r="G36" s="63"/>
      <c r="H36" s="63">
        <v>1</v>
      </c>
      <c r="I36" s="65">
        <v>9316</v>
      </c>
      <c r="J36" s="65"/>
      <c r="K36" s="81" t="s">
        <v>1861</v>
      </c>
    </row>
    <row r="37" spans="3:11" s="62" customFormat="1" x14ac:dyDescent="0.2">
      <c r="C37" s="63" t="s">
        <v>1313</v>
      </c>
      <c r="D37" s="64">
        <v>1000113</v>
      </c>
      <c r="E37" s="65"/>
      <c r="F37" s="65"/>
      <c r="G37" s="63"/>
      <c r="H37" s="63">
        <v>1</v>
      </c>
      <c r="I37" s="65">
        <v>9247</v>
      </c>
      <c r="J37" s="65"/>
      <c r="K37" s="81" t="s">
        <v>1862</v>
      </c>
    </row>
    <row r="38" spans="3:11" s="62" customFormat="1" x14ac:dyDescent="0.2">
      <c r="C38" s="63" t="s">
        <v>1314</v>
      </c>
      <c r="D38" s="64">
        <v>1000115</v>
      </c>
      <c r="E38" s="65"/>
      <c r="F38" s="65"/>
      <c r="G38" s="63"/>
      <c r="H38" s="63">
        <v>1</v>
      </c>
      <c r="I38" s="65">
        <v>9175</v>
      </c>
      <c r="J38" s="65"/>
      <c r="K38" s="81" t="s">
        <v>1863</v>
      </c>
    </row>
    <row r="39" spans="3:11" s="62" customFormat="1" x14ac:dyDescent="0.2">
      <c r="C39" s="63" t="s">
        <v>1825</v>
      </c>
      <c r="D39" s="64">
        <v>1000117</v>
      </c>
      <c r="E39" s="65"/>
      <c r="F39" s="65"/>
      <c r="G39" s="63"/>
      <c r="H39" s="63">
        <v>1</v>
      </c>
      <c r="I39" s="65">
        <v>9100</v>
      </c>
      <c r="J39" s="65"/>
      <c r="K39" s="81" t="s">
        <v>1302</v>
      </c>
    </row>
    <row r="40" spans="3:11" s="62" customFormat="1" x14ac:dyDescent="0.2">
      <c r="C40" s="63" t="s">
        <v>1826</v>
      </c>
      <c r="D40" s="64">
        <v>1000119</v>
      </c>
      <c r="E40" s="65"/>
      <c r="F40" s="65"/>
      <c r="G40" s="63"/>
      <c r="H40" s="63">
        <v>1</v>
      </c>
      <c r="I40" s="65">
        <v>9022</v>
      </c>
      <c r="J40" s="65"/>
      <c r="K40" s="81" t="s">
        <v>1864</v>
      </c>
    </row>
    <row r="41" spans="3:11" s="62" customFormat="1" x14ac:dyDescent="0.2">
      <c r="C41" s="63" t="s">
        <v>1827</v>
      </c>
      <c r="D41" s="64">
        <v>1000121</v>
      </c>
      <c r="E41" s="65"/>
      <c r="F41" s="65"/>
      <c r="G41" s="63"/>
      <c r="H41" s="63">
        <v>1</v>
      </c>
      <c r="I41" s="65">
        <v>8942</v>
      </c>
      <c r="J41" s="65"/>
      <c r="K41" s="81" t="s">
        <v>1865</v>
      </c>
    </row>
    <row r="42" spans="3:11" s="62" customFormat="1" x14ac:dyDescent="0.2">
      <c r="C42" s="63" t="s">
        <v>1828</v>
      </c>
      <c r="D42" s="64">
        <v>1000123</v>
      </c>
      <c r="E42" s="65"/>
      <c r="F42" s="65"/>
      <c r="G42" s="63"/>
      <c r="H42" s="63">
        <v>1</v>
      </c>
      <c r="I42" s="65">
        <v>8859</v>
      </c>
      <c r="J42" s="65"/>
      <c r="K42" s="81" t="s">
        <v>1866</v>
      </c>
    </row>
    <row r="43" spans="3:11" s="62" customFormat="1" x14ac:dyDescent="0.2">
      <c r="C43" s="63" t="s">
        <v>1829</v>
      </c>
      <c r="D43" s="64">
        <v>1000125</v>
      </c>
      <c r="E43" s="65"/>
      <c r="F43" s="65"/>
      <c r="G43" s="63"/>
      <c r="H43" s="63">
        <v>1</v>
      </c>
      <c r="I43" s="65">
        <v>8774</v>
      </c>
      <c r="J43" s="65"/>
      <c r="K43" s="81" t="s">
        <v>1867</v>
      </c>
    </row>
    <row r="44" spans="3:11" s="62" customFormat="1" x14ac:dyDescent="0.2">
      <c r="C44" s="63" t="s">
        <v>1830</v>
      </c>
      <c r="D44" s="64">
        <v>1000127</v>
      </c>
      <c r="E44" s="65"/>
      <c r="F44" s="65"/>
      <c r="G44" s="63"/>
      <c r="H44" s="63">
        <v>1</v>
      </c>
      <c r="I44" s="65">
        <v>8686</v>
      </c>
      <c r="J44" s="65"/>
      <c r="K44" s="81" t="s">
        <v>1868</v>
      </c>
    </row>
    <row r="45" spans="3:11" s="62" customFormat="1" x14ac:dyDescent="0.2">
      <c r="C45" s="63" t="s">
        <v>1831</v>
      </c>
      <c r="D45" s="64">
        <v>1000129</v>
      </c>
      <c r="E45" s="65"/>
      <c r="F45" s="65"/>
      <c r="G45" s="63"/>
      <c r="H45" s="63">
        <v>1</v>
      </c>
      <c r="I45" s="65">
        <v>8596</v>
      </c>
      <c r="J45" s="65"/>
      <c r="K45" s="81" t="s">
        <v>1869</v>
      </c>
    </row>
    <row r="46" spans="3:11" s="62" customFormat="1" x14ac:dyDescent="0.2">
      <c r="C46" s="63" t="s">
        <v>1832</v>
      </c>
      <c r="D46" s="64">
        <v>1000131</v>
      </c>
      <c r="E46" s="65"/>
      <c r="F46" s="65"/>
      <c r="G46" s="63"/>
      <c r="H46" s="63">
        <v>1</v>
      </c>
      <c r="I46" s="65">
        <v>8504</v>
      </c>
      <c r="J46" s="65"/>
      <c r="K46" s="81" t="s">
        <v>1870</v>
      </c>
    </row>
    <row r="47" spans="3:11" s="62" customFormat="1" x14ac:dyDescent="0.2">
      <c r="C47" s="63" t="s">
        <v>1833</v>
      </c>
      <c r="D47" s="64">
        <v>1000133</v>
      </c>
      <c r="E47" s="65"/>
      <c r="F47" s="65"/>
      <c r="G47" s="63"/>
      <c r="H47" s="63">
        <v>1</v>
      </c>
      <c r="I47" s="65">
        <v>8410</v>
      </c>
      <c r="J47" s="65"/>
      <c r="K47" s="81" t="s">
        <v>1871</v>
      </c>
    </row>
    <row r="48" spans="3:11" s="62" customFormat="1" x14ac:dyDescent="0.2">
      <c r="C48" s="63" t="s">
        <v>1834</v>
      </c>
      <c r="D48" s="64">
        <v>1000135</v>
      </c>
      <c r="E48" s="65"/>
      <c r="F48" s="65"/>
      <c r="G48" s="63"/>
      <c r="H48" s="63">
        <v>1</v>
      </c>
      <c r="I48" s="65">
        <v>8314</v>
      </c>
      <c r="J48" s="65"/>
      <c r="K48" s="81" t="s">
        <v>1872</v>
      </c>
    </row>
    <row r="49" spans="3:12" s="62" customFormat="1" x14ac:dyDescent="0.2">
      <c r="C49" s="63" t="s">
        <v>1835</v>
      </c>
      <c r="D49" s="64">
        <v>1000137</v>
      </c>
      <c r="E49" s="65"/>
      <c r="F49" s="65"/>
      <c r="G49" s="63"/>
      <c r="H49" s="63">
        <v>1</v>
      </c>
      <c r="I49" s="65">
        <v>8216</v>
      </c>
      <c r="J49" s="65"/>
      <c r="K49" s="81" t="s">
        <v>1873</v>
      </c>
    </row>
    <row r="50" spans="3:12" s="62" customFormat="1" x14ac:dyDescent="0.2">
      <c r="C50" s="63" t="s">
        <v>1836</v>
      </c>
      <c r="D50" s="64">
        <v>1000139</v>
      </c>
      <c r="E50" s="65"/>
      <c r="F50" s="65"/>
      <c r="G50" s="63"/>
      <c r="H50" s="63">
        <v>1</v>
      </c>
      <c r="I50" s="65">
        <v>8117</v>
      </c>
      <c r="J50" s="65"/>
      <c r="K50" s="81" t="s">
        <v>1874</v>
      </c>
    </row>
    <row r="51" spans="3:12" s="62" customFormat="1" x14ac:dyDescent="0.2">
      <c r="C51" s="63" t="s">
        <v>1315</v>
      </c>
      <c r="D51" s="64">
        <v>1000096</v>
      </c>
      <c r="E51" s="65"/>
      <c r="F51" s="65"/>
      <c r="G51" s="63"/>
      <c r="H51" s="63">
        <v>1</v>
      </c>
      <c r="I51" s="65">
        <v>9000</v>
      </c>
      <c r="J51" s="65"/>
      <c r="K51" s="81" t="s">
        <v>3172</v>
      </c>
      <c r="L51" s="62" t="str">
        <f>表1[[#This Row],[Items_n]]&amp;表1[[#This Row],[NoDrop_i]]</f>
        <v>100029:4,1,1,90009000</v>
      </c>
    </row>
    <row r="52" spans="3:12" s="62" customFormat="1" x14ac:dyDescent="0.2">
      <c r="C52" s="63" t="s">
        <v>1316</v>
      </c>
      <c r="D52" s="64">
        <v>1000098</v>
      </c>
      <c r="E52" s="65"/>
      <c r="F52" s="65"/>
      <c r="G52" s="63"/>
      <c r="H52" s="63">
        <v>1</v>
      </c>
      <c r="I52" s="65">
        <v>8986</v>
      </c>
      <c r="J52" s="65"/>
      <c r="K52" s="81" t="s">
        <v>3173</v>
      </c>
      <c r="L52" s="62" t="str">
        <f>表1[[#This Row],[Items_n]]&amp;表1[[#This Row],[NoDrop_i]]</f>
        <v>100029:4,1,1,89868986</v>
      </c>
    </row>
    <row r="53" spans="3:12" s="62" customFormat="1" x14ac:dyDescent="0.2">
      <c r="C53" s="63" t="s">
        <v>1317</v>
      </c>
      <c r="D53" s="64">
        <v>1000100</v>
      </c>
      <c r="E53" s="65"/>
      <c r="F53" s="65"/>
      <c r="G53" s="63"/>
      <c r="H53" s="63">
        <v>1</v>
      </c>
      <c r="I53" s="65">
        <v>8961</v>
      </c>
      <c r="J53" s="65"/>
      <c r="K53" s="81" t="s">
        <v>3174</v>
      </c>
      <c r="L53" s="62" t="str">
        <f>表1[[#This Row],[Items_n]]&amp;表1[[#This Row],[NoDrop_i]]</f>
        <v>100029:4,1,1,89618961</v>
      </c>
    </row>
    <row r="54" spans="3:12" s="62" customFormat="1" x14ac:dyDescent="0.2">
      <c r="C54" s="63" t="s">
        <v>1318</v>
      </c>
      <c r="D54" s="64">
        <v>1000102</v>
      </c>
      <c r="E54" s="65"/>
      <c r="F54" s="65"/>
      <c r="G54" s="63"/>
      <c r="H54" s="63">
        <v>1</v>
      </c>
      <c r="I54" s="65">
        <v>8929</v>
      </c>
      <c r="J54" s="65"/>
      <c r="K54" s="81" t="s">
        <v>3175</v>
      </c>
      <c r="L54" s="62" t="str">
        <f>表1[[#This Row],[Items_n]]&amp;表1[[#This Row],[NoDrop_i]]</f>
        <v>100029:4,1,1,89298929</v>
      </c>
    </row>
    <row r="55" spans="3:12" s="62" customFormat="1" x14ac:dyDescent="0.2">
      <c r="C55" s="63" t="s">
        <v>1319</v>
      </c>
      <c r="D55" s="64">
        <v>1000104</v>
      </c>
      <c r="E55" s="65"/>
      <c r="F55" s="65"/>
      <c r="G55" s="63"/>
      <c r="H55" s="63">
        <v>1</v>
      </c>
      <c r="I55" s="65">
        <v>8890</v>
      </c>
      <c r="J55" s="65"/>
      <c r="K55" s="81" t="s">
        <v>3176</v>
      </c>
      <c r="L55" s="62" t="str">
        <f>表1[[#This Row],[Items_n]]&amp;表1[[#This Row],[NoDrop_i]]</f>
        <v>100029:4,1,1,88908890</v>
      </c>
    </row>
    <row r="56" spans="3:12" s="62" customFormat="1" x14ac:dyDescent="0.2">
      <c r="C56" s="63" t="s">
        <v>1320</v>
      </c>
      <c r="D56" s="64">
        <v>1000106</v>
      </c>
      <c r="E56" s="65"/>
      <c r="F56" s="65"/>
      <c r="G56" s="63"/>
      <c r="H56" s="63">
        <v>1</v>
      </c>
      <c r="I56" s="65">
        <v>8847</v>
      </c>
      <c r="J56" s="65"/>
      <c r="K56" s="81" t="s">
        <v>3177</v>
      </c>
      <c r="L56" s="62" t="str">
        <f>表1[[#This Row],[Items_n]]&amp;表1[[#This Row],[NoDrop_i]]</f>
        <v>100029:4,1,1,88478847</v>
      </c>
    </row>
    <row r="57" spans="3:12" s="62" customFormat="1" x14ac:dyDescent="0.2">
      <c r="C57" s="63" t="s">
        <v>1321</v>
      </c>
      <c r="D57" s="64">
        <v>1000108</v>
      </c>
      <c r="E57" s="65"/>
      <c r="F57" s="65"/>
      <c r="G57" s="63"/>
      <c r="H57" s="63">
        <v>1</v>
      </c>
      <c r="I57" s="65">
        <v>8799</v>
      </c>
      <c r="J57" s="65"/>
      <c r="K57" s="81" t="s">
        <v>3178</v>
      </c>
      <c r="L57" s="62" t="str">
        <f>表1[[#This Row],[Items_n]]&amp;表1[[#This Row],[NoDrop_i]]</f>
        <v>100029:4,1,1,87998799</v>
      </c>
    </row>
    <row r="58" spans="3:12" s="62" customFormat="1" x14ac:dyDescent="0.2">
      <c r="C58" s="63" t="s">
        <v>1322</v>
      </c>
      <c r="D58" s="64">
        <v>1000110</v>
      </c>
      <c r="E58" s="65"/>
      <c r="F58" s="65"/>
      <c r="G58" s="63"/>
      <c r="H58" s="63">
        <v>1</v>
      </c>
      <c r="I58" s="65">
        <v>8746</v>
      </c>
      <c r="J58" s="65"/>
      <c r="K58" s="81" t="s">
        <v>3179</v>
      </c>
      <c r="L58" s="62" t="str">
        <f>表1[[#This Row],[Items_n]]&amp;表1[[#This Row],[NoDrop_i]]</f>
        <v>100029:4,1,1,87468746</v>
      </c>
    </row>
    <row r="59" spans="3:12" s="62" customFormat="1" x14ac:dyDescent="0.2">
      <c r="C59" s="63" t="s">
        <v>1323</v>
      </c>
      <c r="D59" s="64">
        <v>1000112</v>
      </c>
      <c r="E59" s="65"/>
      <c r="F59" s="65"/>
      <c r="G59" s="63"/>
      <c r="H59" s="63">
        <v>1</v>
      </c>
      <c r="I59" s="65">
        <v>8690</v>
      </c>
      <c r="J59" s="65"/>
      <c r="K59" s="81" t="s">
        <v>3180</v>
      </c>
      <c r="L59" s="62" t="str">
        <f>表1[[#This Row],[Items_n]]&amp;表1[[#This Row],[NoDrop_i]]</f>
        <v>100029:4,1,1,86908690</v>
      </c>
    </row>
    <row r="60" spans="3:12" s="62" customFormat="1" x14ac:dyDescent="0.2">
      <c r="C60" s="63" t="s">
        <v>1324</v>
      </c>
      <c r="D60" s="64">
        <v>1000114</v>
      </c>
      <c r="E60" s="65"/>
      <c r="F60" s="65"/>
      <c r="G60" s="63"/>
      <c r="H60" s="63">
        <v>1</v>
      </c>
      <c r="I60" s="65">
        <v>8630</v>
      </c>
      <c r="J60" s="65"/>
      <c r="K60" s="81" t="s">
        <v>3181</v>
      </c>
      <c r="L60" s="62" t="str">
        <f>表1[[#This Row],[Items_n]]&amp;表1[[#This Row],[NoDrop_i]]</f>
        <v>100029:4,1,1,86308630</v>
      </c>
    </row>
    <row r="61" spans="3:12" s="62" customFormat="1" x14ac:dyDescent="0.2">
      <c r="C61" s="63" t="s">
        <v>1325</v>
      </c>
      <c r="D61" s="64">
        <v>1000116</v>
      </c>
      <c r="E61" s="65"/>
      <c r="F61" s="65"/>
      <c r="G61" s="63"/>
      <c r="H61" s="65">
        <v>1</v>
      </c>
      <c r="I61" s="65">
        <v>8567</v>
      </c>
      <c r="J61" s="65"/>
      <c r="K61" s="81" t="s">
        <v>3182</v>
      </c>
      <c r="L61" s="62" t="str">
        <f>表1[[#This Row],[Items_n]]&amp;表1[[#This Row],[NoDrop_i]]</f>
        <v>100029:4,1,1,85678567</v>
      </c>
    </row>
    <row r="62" spans="3:12" s="62" customFormat="1" x14ac:dyDescent="0.2">
      <c r="C62" s="63" t="s">
        <v>2876</v>
      </c>
      <c r="D62" s="64">
        <v>1000118</v>
      </c>
      <c r="E62" s="65"/>
      <c r="F62" s="65"/>
      <c r="G62" s="65"/>
      <c r="H62" s="63">
        <v>1</v>
      </c>
      <c r="I62" s="65">
        <v>8500</v>
      </c>
      <c r="J62" s="65"/>
      <c r="K62" s="81" t="s">
        <v>3183</v>
      </c>
      <c r="L62" s="62" t="str">
        <f>表1[[#This Row],[Items_n]]&amp;表1[[#This Row],[NoDrop_i]]</f>
        <v>100029:4,1,1,85008500</v>
      </c>
    </row>
    <row r="63" spans="3:12" s="62" customFormat="1" x14ac:dyDescent="0.2">
      <c r="C63" s="63" t="s">
        <v>2877</v>
      </c>
      <c r="D63" s="64">
        <v>1000120</v>
      </c>
      <c r="E63" s="65"/>
      <c r="F63" s="65"/>
      <c r="G63" s="65"/>
      <c r="H63" s="65">
        <v>1</v>
      </c>
      <c r="I63" s="65">
        <v>8430</v>
      </c>
      <c r="J63" s="65"/>
      <c r="K63" s="81" t="s">
        <v>3184</v>
      </c>
      <c r="L63" s="62" t="str">
        <f>表1[[#This Row],[Items_n]]&amp;表1[[#This Row],[NoDrop_i]]</f>
        <v>100029:4,1,1,84308430</v>
      </c>
    </row>
    <row r="64" spans="3:12" s="62" customFormat="1" x14ac:dyDescent="0.2">
      <c r="C64" s="63" t="s">
        <v>2878</v>
      </c>
      <c r="D64" s="64">
        <v>1000122</v>
      </c>
      <c r="E64" s="65"/>
      <c r="F64" s="65"/>
      <c r="G64" s="65"/>
      <c r="H64" s="63">
        <v>1</v>
      </c>
      <c r="I64" s="65">
        <v>8358</v>
      </c>
      <c r="J64" s="65"/>
      <c r="K64" s="81" t="s">
        <v>3185</v>
      </c>
      <c r="L64" s="62" t="str">
        <f>表1[[#This Row],[Items_n]]&amp;表1[[#This Row],[NoDrop_i]]</f>
        <v>100029:4,1,1,83588358</v>
      </c>
    </row>
    <row r="65" spans="3:13" s="62" customFormat="1" x14ac:dyDescent="0.2">
      <c r="C65" s="63" t="s">
        <v>2879</v>
      </c>
      <c r="D65" s="64">
        <v>1000124</v>
      </c>
      <c r="E65" s="65"/>
      <c r="F65" s="65"/>
      <c r="G65" s="65"/>
      <c r="H65" s="65">
        <v>1</v>
      </c>
      <c r="I65" s="65">
        <v>8282</v>
      </c>
      <c r="J65" s="65"/>
      <c r="K65" s="81" t="s">
        <v>3186</v>
      </c>
      <c r="L65" s="62" t="str">
        <f>表1[[#This Row],[Items_n]]&amp;表1[[#This Row],[NoDrop_i]]</f>
        <v>100029:4,1,1,82828282</v>
      </c>
    </row>
    <row r="66" spans="3:13" s="62" customFormat="1" x14ac:dyDescent="0.2">
      <c r="C66" s="63" t="s">
        <v>2880</v>
      </c>
      <c r="D66" s="64">
        <v>1000126</v>
      </c>
      <c r="E66" s="65"/>
      <c r="F66" s="65"/>
      <c r="G66" s="65"/>
      <c r="H66" s="63">
        <v>1</v>
      </c>
      <c r="I66" s="65">
        <v>8204</v>
      </c>
      <c r="J66" s="65"/>
      <c r="K66" s="81" t="s">
        <v>3187</v>
      </c>
      <c r="L66" s="62" t="str">
        <f>表1[[#This Row],[Items_n]]&amp;表1[[#This Row],[NoDrop_i]]</f>
        <v>100029:4,1,1,82048204</v>
      </c>
    </row>
    <row r="67" spans="3:13" s="62" customFormat="1" x14ac:dyDescent="0.2">
      <c r="C67" s="63" t="s">
        <v>2881</v>
      </c>
      <c r="D67" s="64">
        <v>1000128</v>
      </c>
      <c r="E67" s="65"/>
      <c r="F67" s="65"/>
      <c r="G67" s="65"/>
      <c r="H67" s="65">
        <v>1</v>
      </c>
      <c r="I67" s="65">
        <v>8123</v>
      </c>
      <c r="J67" s="65"/>
      <c r="K67" s="81" t="s">
        <v>3188</v>
      </c>
      <c r="L67" s="62" t="str">
        <f>表1[[#This Row],[Items_n]]&amp;表1[[#This Row],[NoDrop_i]]</f>
        <v>100029:4,1,1,81238123</v>
      </c>
    </row>
    <row r="68" spans="3:13" s="62" customFormat="1" x14ac:dyDescent="0.2">
      <c r="C68" s="63" t="s">
        <v>2882</v>
      </c>
      <c r="D68" s="64">
        <v>1000130</v>
      </c>
      <c r="E68" s="65"/>
      <c r="F68" s="65"/>
      <c r="G68" s="65"/>
      <c r="H68" s="63">
        <v>1</v>
      </c>
      <c r="I68" s="65">
        <v>8039</v>
      </c>
      <c r="J68" s="65"/>
      <c r="K68" s="81" t="s">
        <v>3189</v>
      </c>
      <c r="L68" s="62" t="str">
        <f>表1[[#This Row],[Items_n]]&amp;表1[[#This Row],[NoDrop_i]]</f>
        <v>100029:4,1,1,80398039</v>
      </c>
    </row>
    <row r="69" spans="3:13" s="62" customFormat="1" x14ac:dyDescent="0.2">
      <c r="C69" s="63" t="s">
        <v>2883</v>
      </c>
      <c r="D69" s="64">
        <v>1000132</v>
      </c>
      <c r="E69" s="65"/>
      <c r="F69" s="65"/>
      <c r="G69" s="65"/>
      <c r="H69" s="65">
        <v>1</v>
      </c>
      <c r="I69" s="65">
        <v>7953</v>
      </c>
      <c r="J69" s="65"/>
      <c r="K69" s="81" t="s">
        <v>3190</v>
      </c>
      <c r="L69" s="62" t="str">
        <f>表1[[#This Row],[Items_n]]&amp;表1[[#This Row],[NoDrop_i]]</f>
        <v>100029:4,1,1,79537953</v>
      </c>
    </row>
    <row r="70" spans="3:13" s="62" customFormat="1" x14ac:dyDescent="0.2">
      <c r="C70" s="63" t="s">
        <v>2884</v>
      </c>
      <c r="D70" s="64">
        <v>1000134</v>
      </c>
      <c r="E70" s="65"/>
      <c r="F70" s="65"/>
      <c r="G70" s="65"/>
      <c r="H70" s="63">
        <v>1</v>
      </c>
      <c r="I70" s="65">
        <v>7865</v>
      </c>
      <c r="J70" s="65"/>
      <c r="K70" s="81" t="s">
        <v>3191</v>
      </c>
      <c r="L70" s="62" t="str">
        <f>表1[[#This Row],[Items_n]]&amp;表1[[#This Row],[NoDrop_i]]</f>
        <v>100029:4,1,1,78657865</v>
      </c>
    </row>
    <row r="71" spans="3:13" s="62" customFormat="1" x14ac:dyDescent="0.2">
      <c r="C71" s="63" t="s">
        <v>2885</v>
      </c>
      <c r="D71" s="64">
        <v>1000136</v>
      </c>
      <c r="E71" s="65"/>
      <c r="F71" s="65"/>
      <c r="G71" s="65"/>
      <c r="H71" s="65">
        <v>1</v>
      </c>
      <c r="I71" s="65">
        <v>7774</v>
      </c>
      <c r="J71" s="65"/>
      <c r="K71" s="81" t="s">
        <v>3192</v>
      </c>
      <c r="L71" s="62" t="str">
        <f>表1[[#This Row],[Items_n]]&amp;表1[[#This Row],[NoDrop_i]]</f>
        <v>100029:4,1,1,77747774</v>
      </c>
    </row>
    <row r="72" spans="3:13" s="62" customFormat="1" x14ac:dyDescent="0.2">
      <c r="C72" s="63" t="s">
        <v>2886</v>
      </c>
      <c r="D72" s="64">
        <v>1000138</v>
      </c>
      <c r="E72" s="65"/>
      <c r="F72" s="65"/>
      <c r="G72" s="65"/>
      <c r="H72" s="63">
        <v>1</v>
      </c>
      <c r="I72" s="65">
        <v>7681</v>
      </c>
      <c r="J72" s="65"/>
      <c r="K72" s="81" t="s">
        <v>3193</v>
      </c>
      <c r="L72" s="62" t="str">
        <f>表1[[#This Row],[Items_n]]&amp;表1[[#This Row],[NoDrop_i]]</f>
        <v>100029:4,1,1,76817681</v>
      </c>
    </row>
    <row r="73" spans="3:13" s="62" customFormat="1" x14ac:dyDescent="0.2">
      <c r="C73" s="63" t="s">
        <v>2887</v>
      </c>
      <c r="D73" s="64">
        <v>1000140</v>
      </c>
      <c r="E73" s="65"/>
      <c r="F73" s="65"/>
      <c r="G73" s="65"/>
      <c r="H73" s="65">
        <v>1</v>
      </c>
      <c r="I73" s="65">
        <v>7586</v>
      </c>
      <c r="J73" s="65"/>
      <c r="K73" s="81" t="s">
        <v>3194</v>
      </c>
      <c r="L73" s="62" t="str">
        <f>表1[[#This Row],[Items_n]]&amp;表1[[#This Row],[NoDrop_i]]</f>
        <v>100029:4,1,1,75867586</v>
      </c>
    </row>
    <row r="74" spans="3:13" s="62" customFormat="1" x14ac:dyDescent="0.2">
      <c r="C74" s="63" t="s">
        <v>2856</v>
      </c>
      <c r="D74" s="64">
        <v>1020000</v>
      </c>
      <c r="E74" s="65"/>
      <c r="F74" s="65"/>
      <c r="G74" s="65"/>
      <c r="H74" s="65">
        <v>1</v>
      </c>
      <c r="I74" s="65"/>
      <c r="J74" s="65"/>
      <c r="K74" s="82" t="s">
        <v>2630</v>
      </c>
    </row>
    <row r="75" spans="3:13" s="62" customFormat="1" x14ac:dyDescent="0.2">
      <c r="C75" s="63" t="s">
        <v>2857</v>
      </c>
      <c r="D75" s="64">
        <v>1020001</v>
      </c>
      <c r="E75" s="65"/>
      <c r="F75" s="65"/>
      <c r="G75" s="65"/>
      <c r="H75" s="65">
        <v>1</v>
      </c>
      <c r="I75" s="65"/>
      <c r="J75" s="65"/>
      <c r="K75" s="82" t="s">
        <v>480</v>
      </c>
    </row>
    <row r="76" spans="3:13" s="62" customFormat="1" x14ac:dyDescent="0.2">
      <c r="C76" s="63" t="s">
        <v>2858</v>
      </c>
      <c r="D76" s="64">
        <v>1020002</v>
      </c>
      <c r="E76" s="65"/>
      <c r="F76" s="65"/>
      <c r="G76" s="65"/>
      <c r="H76" s="65">
        <v>1</v>
      </c>
      <c r="I76" s="65"/>
      <c r="J76" s="65"/>
      <c r="K76" s="82" t="s">
        <v>481</v>
      </c>
    </row>
    <row r="77" spans="3:13" s="62" customFormat="1" x14ac:dyDescent="0.2">
      <c r="C77" s="63" t="s">
        <v>2859</v>
      </c>
      <c r="D77" s="64">
        <v>1020003</v>
      </c>
      <c r="E77" s="65"/>
      <c r="F77" s="65"/>
      <c r="G77" s="65"/>
      <c r="H77" s="65">
        <v>1</v>
      </c>
      <c r="I77" s="65"/>
      <c r="J77" s="65"/>
      <c r="K77" s="82" t="s">
        <v>482</v>
      </c>
    </row>
    <row r="78" spans="3:13" s="62" customFormat="1" x14ac:dyDescent="0.2">
      <c r="C78" s="63" t="s">
        <v>2860</v>
      </c>
      <c r="D78" s="64">
        <v>1020004</v>
      </c>
      <c r="E78" s="65"/>
      <c r="F78" s="65"/>
      <c r="G78" s="65"/>
      <c r="H78" s="65">
        <v>1</v>
      </c>
      <c r="I78" s="65"/>
      <c r="J78" s="65"/>
      <c r="K78" s="82" t="s">
        <v>483</v>
      </c>
    </row>
    <row r="79" spans="3:13" s="67" customFormat="1" x14ac:dyDescent="0.2">
      <c r="C79" s="68" t="s">
        <v>484</v>
      </c>
      <c r="D79" s="69">
        <v>1002000</v>
      </c>
      <c r="E79" s="70"/>
      <c r="F79" s="70"/>
      <c r="G79" s="70"/>
      <c r="H79" s="70">
        <v>1</v>
      </c>
      <c r="I79" s="70">
        <v>9700</v>
      </c>
      <c r="J79" s="70"/>
      <c r="K79" s="64" t="s">
        <v>2631</v>
      </c>
      <c r="L79" s="67">
        <v>300</v>
      </c>
      <c r="M79" s="67" t="str">
        <f>表1[[#This Row],[Items_n]]&amp;L79</f>
        <v>1020000:4,1,1,300300</v>
      </c>
    </row>
    <row r="80" spans="3:13" s="67" customFormat="1" x14ac:dyDescent="0.2">
      <c r="C80" s="68" t="s">
        <v>485</v>
      </c>
      <c r="D80" s="69">
        <v>1002001</v>
      </c>
      <c r="E80" s="70"/>
      <c r="F80" s="70"/>
      <c r="G80" s="70"/>
      <c r="H80" s="70">
        <v>1</v>
      </c>
      <c r="I80" s="70">
        <v>9684</v>
      </c>
      <c r="J80" s="70"/>
      <c r="K80" s="64" t="s">
        <v>2632</v>
      </c>
      <c r="L80" s="67">
        <v>316</v>
      </c>
      <c r="M80" s="67" t="str">
        <f>表1[[#This Row],[Items_n]]&amp;L80</f>
        <v>1020000:4,1,1,316316</v>
      </c>
    </row>
    <row r="81" spans="3:13" s="67" customFormat="1" x14ac:dyDescent="0.2">
      <c r="C81" s="68" t="s">
        <v>486</v>
      </c>
      <c r="D81" s="69">
        <v>1002002</v>
      </c>
      <c r="E81" s="70"/>
      <c r="F81" s="70"/>
      <c r="G81" s="70"/>
      <c r="H81" s="70">
        <v>1</v>
      </c>
      <c r="I81" s="70">
        <v>9653</v>
      </c>
      <c r="J81" s="70"/>
      <c r="K81" s="64" t="s">
        <v>2633</v>
      </c>
      <c r="L81" s="67">
        <v>347</v>
      </c>
      <c r="M81" s="67" t="str">
        <f>表1[[#This Row],[Items_n]]&amp;L81</f>
        <v>1020000:4,1,1,347347</v>
      </c>
    </row>
    <row r="82" spans="3:13" s="67" customFormat="1" x14ac:dyDescent="0.2">
      <c r="C82" s="68" t="s">
        <v>487</v>
      </c>
      <c r="D82" s="69">
        <v>1002003</v>
      </c>
      <c r="E82" s="70"/>
      <c r="F82" s="70"/>
      <c r="G82" s="70"/>
      <c r="H82" s="70">
        <v>1</v>
      </c>
      <c r="I82" s="70">
        <v>9615</v>
      </c>
      <c r="J82" s="70"/>
      <c r="K82" s="64" t="s">
        <v>2634</v>
      </c>
      <c r="L82" s="67">
        <v>385</v>
      </c>
      <c r="M82" s="67" t="str">
        <f>表1[[#This Row],[Items_n]]&amp;L82</f>
        <v>1020000:4,1,1,385385</v>
      </c>
    </row>
    <row r="83" spans="3:13" s="67" customFormat="1" x14ac:dyDescent="0.2">
      <c r="C83" s="68" t="s">
        <v>488</v>
      </c>
      <c r="D83" s="69">
        <v>1002004</v>
      </c>
      <c r="E83" s="70"/>
      <c r="F83" s="70"/>
      <c r="G83" s="70"/>
      <c r="H83" s="70">
        <v>1</v>
      </c>
      <c r="I83" s="70">
        <v>9568</v>
      </c>
      <c r="J83" s="70"/>
      <c r="K83" s="64" t="s">
        <v>2635</v>
      </c>
      <c r="L83" s="67">
        <v>432</v>
      </c>
      <c r="M83" s="67" t="str">
        <f>表1[[#This Row],[Items_n]]&amp;L83</f>
        <v>1020000:4,1,1,432432</v>
      </c>
    </row>
    <row r="84" spans="3:13" s="67" customFormat="1" x14ac:dyDescent="0.2">
      <c r="C84" s="68" t="s">
        <v>489</v>
      </c>
      <c r="D84" s="69">
        <v>1002005</v>
      </c>
      <c r="E84" s="70"/>
      <c r="F84" s="70"/>
      <c r="G84" s="70"/>
      <c r="H84" s="70">
        <v>1</v>
      </c>
      <c r="I84" s="70">
        <v>9516</v>
      </c>
      <c r="J84" s="70"/>
      <c r="K84" s="64" t="s">
        <v>2636</v>
      </c>
      <c r="L84" s="67">
        <v>484</v>
      </c>
      <c r="M84" s="67" t="str">
        <f>表1[[#This Row],[Items_n]]&amp;L84</f>
        <v>1020000:4,1,1,484484</v>
      </c>
    </row>
    <row r="85" spans="3:13" s="67" customFormat="1" x14ac:dyDescent="0.2">
      <c r="C85" s="68" t="s">
        <v>490</v>
      </c>
      <c r="D85" s="69">
        <v>1002006</v>
      </c>
      <c r="E85" s="70"/>
      <c r="F85" s="70"/>
      <c r="G85" s="70"/>
      <c r="H85" s="70">
        <v>1</v>
      </c>
      <c r="I85" s="70">
        <v>9458</v>
      </c>
      <c r="J85" s="70"/>
      <c r="K85" s="64" t="s">
        <v>2637</v>
      </c>
      <c r="L85" s="67">
        <v>542</v>
      </c>
      <c r="M85" s="67" t="str">
        <f>表1[[#This Row],[Items_n]]&amp;L85</f>
        <v>1020000:4,1,1,542542</v>
      </c>
    </row>
    <row r="86" spans="3:13" s="67" customFormat="1" x14ac:dyDescent="0.2">
      <c r="C86" s="68" t="s">
        <v>491</v>
      </c>
      <c r="D86" s="69">
        <v>1002007</v>
      </c>
      <c r="E86" s="70"/>
      <c r="F86" s="70"/>
      <c r="G86" s="70"/>
      <c r="H86" s="70">
        <v>1</v>
      </c>
      <c r="I86" s="70">
        <v>9395</v>
      </c>
      <c r="J86" s="70"/>
      <c r="K86" s="64" t="s">
        <v>2638</v>
      </c>
      <c r="L86" s="67">
        <v>605</v>
      </c>
      <c r="M86" s="67" t="str">
        <f>表1[[#This Row],[Items_n]]&amp;L86</f>
        <v>1020000:4,1,1,605605</v>
      </c>
    </row>
    <row r="87" spans="3:13" s="67" customFormat="1" x14ac:dyDescent="0.2">
      <c r="C87" s="68" t="s">
        <v>492</v>
      </c>
      <c r="D87" s="69">
        <v>1002008</v>
      </c>
      <c r="E87" s="70"/>
      <c r="F87" s="70"/>
      <c r="G87" s="70"/>
      <c r="H87" s="70">
        <v>1</v>
      </c>
      <c r="I87" s="70">
        <v>9328</v>
      </c>
      <c r="J87" s="70"/>
      <c r="K87" s="64" t="s">
        <v>2639</v>
      </c>
      <c r="L87" s="67">
        <v>672</v>
      </c>
      <c r="M87" s="67" t="str">
        <f>表1[[#This Row],[Items_n]]&amp;L87</f>
        <v>1020000:4,1,1,672672</v>
      </c>
    </row>
    <row r="88" spans="3:13" s="67" customFormat="1" x14ac:dyDescent="0.2">
      <c r="C88" s="68" t="s">
        <v>493</v>
      </c>
      <c r="D88" s="69">
        <v>1002009</v>
      </c>
      <c r="E88" s="70"/>
      <c r="F88" s="70"/>
      <c r="G88" s="70"/>
      <c r="H88" s="70">
        <v>1</v>
      </c>
      <c r="I88" s="70">
        <v>9256</v>
      </c>
      <c r="J88" s="70"/>
      <c r="K88" s="64" t="s">
        <v>2640</v>
      </c>
      <c r="L88" s="67">
        <v>744</v>
      </c>
      <c r="M88" s="67" t="str">
        <f>表1[[#This Row],[Items_n]]&amp;L88</f>
        <v>1020000:4,1,1,744744</v>
      </c>
    </row>
    <row r="89" spans="3:13" s="67" customFormat="1" x14ac:dyDescent="0.2">
      <c r="C89" s="68" t="s">
        <v>494</v>
      </c>
      <c r="D89" s="69">
        <v>1002010</v>
      </c>
      <c r="E89" s="70"/>
      <c r="F89" s="70"/>
      <c r="G89" s="70"/>
      <c r="H89" s="70">
        <v>1</v>
      </c>
      <c r="I89" s="70">
        <v>9180</v>
      </c>
      <c r="J89" s="70"/>
      <c r="K89" s="64" t="s">
        <v>2641</v>
      </c>
      <c r="L89" s="67">
        <v>820</v>
      </c>
      <c r="M89" s="67" t="str">
        <f>表1[[#This Row],[Items_n]]&amp;L89</f>
        <v>1020000:4,1,1,820820</v>
      </c>
    </row>
    <row r="90" spans="3:13" s="67" customFormat="1" x14ac:dyDescent="0.2">
      <c r="C90" s="68" t="s">
        <v>495</v>
      </c>
      <c r="D90" s="69">
        <v>1002011</v>
      </c>
      <c r="E90" s="70"/>
      <c r="F90" s="70"/>
      <c r="G90" s="70"/>
      <c r="H90" s="70">
        <v>1</v>
      </c>
      <c r="I90" s="70">
        <v>9100</v>
      </c>
      <c r="J90" s="70"/>
      <c r="K90" s="64" t="s">
        <v>2642</v>
      </c>
      <c r="L90" s="67">
        <v>900</v>
      </c>
      <c r="M90" s="67" t="str">
        <f>表1[[#This Row],[Items_n]]&amp;L90</f>
        <v>1020000:4,1,1,900900</v>
      </c>
    </row>
    <row r="91" spans="3:13" s="67" customFormat="1" x14ac:dyDescent="0.2">
      <c r="C91" s="68" t="s">
        <v>496</v>
      </c>
      <c r="D91" s="69">
        <v>1002012</v>
      </c>
      <c r="E91" s="70"/>
      <c r="F91" s="70"/>
      <c r="G91" s="70"/>
      <c r="H91" s="70">
        <v>1</v>
      </c>
      <c r="I91" s="70">
        <v>9016</v>
      </c>
      <c r="J91" s="70"/>
      <c r="K91" s="64" t="s">
        <v>2643</v>
      </c>
      <c r="L91" s="67">
        <v>984</v>
      </c>
      <c r="M91" s="67" t="str">
        <f>表1[[#This Row],[Items_n]]&amp;L91</f>
        <v>1020000:4,1,1,984984</v>
      </c>
    </row>
    <row r="92" spans="3:13" s="67" customFormat="1" x14ac:dyDescent="0.2">
      <c r="C92" s="68" t="s">
        <v>497</v>
      </c>
      <c r="D92" s="69">
        <v>1002013</v>
      </c>
      <c r="E92" s="70"/>
      <c r="F92" s="70"/>
      <c r="G92" s="70"/>
      <c r="H92" s="70">
        <v>1</v>
      </c>
      <c r="I92" s="70">
        <v>8929</v>
      </c>
      <c r="J92" s="70"/>
      <c r="K92" s="64" t="s">
        <v>2644</v>
      </c>
      <c r="L92" s="67">
        <v>1071</v>
      </c>
      <c r="M92" s="67" t="str">
        <f>表1[[#This Row],[Items_n]]&amp;L92</f>
        <v>1020000:4,1,1,10711071</v>
      </c>
    </row>
    <row r="93" spans="3:13" s="67" customFormat="1" x14ac:dyDescent="0.2">
      <c r="C93" s="68" t="s">
        <v>498</v>
      </c>
      <c r="D93" s="69">
        <v>1002014</v>
      </c>
      <c r="E93" s="70"/>
      <c r="F93" s="70"/>
      <c r="G93" s="70"/>
      <c r="H93" s="70">
        <v>1</v>
      </c>
      <c r="I93" s="70">
        <v>8839</v>
      </c>
      <c r="J93" s="70"/>
      <c r="K93" s="64" t="s">
        <v>2645</v>
      </c>
      <c r="L93" s="67">
        <v>1161</v>
      </c>
      <c r="M93" s="67" t="str">
        <f>表1[[#This Row],[Items_n]]&amp;L93</f>
        <v>1020000:4,1,1,11611161</v>
      </c>
    </row>
    <row r="94" spans="3:13" s="67" customFormat="1" x14ac:dyDescent="0.2">
      <c r="C94" s="68" t="s">
        <v>499</v>
      </c>
      <c r="D94" s="69">
        <v>1002015</v>
      </c>
      <c r="E94" s="70"/>
      <c r="F94" s="70"/>
      <c r="G94" s="70"/>
      <c r="H94" s="70">
        <v>1</v>
      </c>
      <c r="I94" s="70">
        <v>8745</v>
      </c>
      <c r="J94" s="70"/>
      <c r="K94" s="64" t="s">
        <v>2646</v>
      </c>
      <c r="L94" s="67">
        <v>1255</v>
      </c>
      <c r="M94" s="67" t="str">
        <f>表1[[#This Row],[Items_n]]&amp;L94</f>
        <v>1020000:4,1,1,12551255</v>
      </c>
    </row>
    <row r="95" spans="3:13" s="67" customFormat="1" x14ac:dyDescent="0.2">
      <c r="C95" s="68" t="s">
        <v>500</v>
      </c>
      <c r="D95" s="69">
        <v>1002016</v>
      </c>
      <c r="E95" s="70"/>
      <c r="F95" s="70"/>
      <c r="G95" s="70"/>
      <c r="H95" s="70">
        <v>1</v>
      </c>
      <c r="I95" s="70">
        <v>8647</v>
      </c>
      <c r="J95" s="70"/>
      <c r="K95" s="64" t="s">
        <v>2647</v>
      </c>
      <c r="L95" s="67">
        <v>1353</v>
      </c>
      <c r="M95" s="67" t="str">
        <f>表1[[#This Row],[Items_n]]&amp;L95</f>
        <v>1020000:4,1,1,13531353</v>
      </c>
    </row>
    <row r="96" spans="3:13" s="67" customFormat="1" x14ac:dyDescent="0.2">
      <c r="C96" s="68" t="s">
        <v>501</v>
      </c>
      <c r="D96" s="69">
        <v>1002017</v>
      </c>
      <c r="E96" s="70"/>
      <c r="F96" s="70"/>
      <c r="G96" s="70"/>
      <c r="H96" s="70">
        <v>1</v>
      </c>
      <c r="I96" s="70">
        <v>8547</v>
      </c>
      <c r="J96" s="70"/>
      <c r="K96" s="64" t="s">
        <v>2648</v>
      </c>
      <c r="L96" s="67">
        <v>1453</v>
      </c>
      <c r="M96" s="67" t="str">
        <f>表1[[#This Row],[Items_n]]&amp;L96</f>
        <v>1020000:4,1,1,14531453</v>
      </c>
    </row>
    <row r="97" spans="3:13" s="67" customFormat="1" x14ac:dyDescent="0.2">
      <c r="C97" s="68" t="s">
        <v>502</v>
      </c>
      <c r="D97" s="69">
        <v>1002018</v>
      </c>
      <c r="E97" s="70"/>
      <c r="F97" s="70"/>
      <c r="G97" s="70"/>
      <c r="H97" s="70">
        <v>1</v>
      </c>
      <c r="I97" s="70">
        <v>8444</v>
      </c>
      <c r="J97" s="70"/>
      <c r="K97" s="64" t="s">
        <v>2649</v>
      </c>
      <c r="L97" s="67">
        <v>1556</v>
      </c>
      <c r="M97" s="67" t="str">
        <f>表1[[#This Row],[Items_n]]&amp;L97</f>
        <v>1020000:4,1,1,15561556</v>
      </c>
    </row>
    <row r="98" spans="3:13" s="67" customFormat="1" x14ac:dyDescent="0.2">
      <c r="C98" s="68" t="s">
        <v>503</v>
      </c>
      <c r="D98" s="69">
        <v>1002019</v>
      </c>
      <c r="E98" s="70"/>
      <c r="F98" s="70"/>
      <c r="G98" s="70"/>
      <c r="H98" s="70">
        <v>1</v>
      </c>
      <c r="I98" s="70">
        <v>8338</v>
      </c>
      <c r="J98" s="70"/>
      <c r="K98" s="64" t="s">
        <v>2650</v>
      </c>
      <c r="L98" s="67">
        <v>1662</v>
      </c>
      <c r="M98" s="67" t="str">
        <f>表1[[#This Row],[Items_n]]&amp;L98</f>
        <v>1020000:4,1,1,16621662</v>
      </c>
    </row>
    <row r="99" spans="3:13" s="67" customFormat="1" x14ac:dyDescent="0.2">
      <c r="C99" s="68" t="s">
        <v>504</v>
      </c>
      <c r="D99" s="69">
        <v>1002020</v>
      </c>
      <c r="E99" s="70"/>
      <c r="F99" s="70"/>
      <c r="G99" s="70"/>
      <c r="H99" s="70">
        <v>1</v>
      </c>
      <c r="I99" s="70">
        <v>8229</v>
      </c>
      <c r="J99" s="70"/>
      <c r="K99" s="64" t="s">
        <v>2651</v>
      </c>
      <c r="L99" s="67">
        <v>1771</v>
      </c>
      <c r="M99" s="67" t="str">
        <f>表1[[#This Row],[Items_n]]&amp;L99</f>
        <v>1020000:4,1,1,17711771</v>
      </c>
    </row>
    <row r="100" spans="3:13" s="67" customFormat="1" x14ac:dyDescent="0.2">
      <c r="C100" s="68" t="s">
        <v>505</v>
      </c>
      <c r="D100" s="69">
        <v>1002021</v>
      </c>
      <c r="E100" s="70"/>
      <c r="F100" s="70"/>
      <c r="G100" s="70"/>
      <c r="H100" s="70">
        <v>1</v>
      </c>
      <c r="I100" s="70">
        <v>8117</v>
      </c>
      <c r="J100" s="70"/>
      <c r="K100" s="64" t="s">
        <v>2652</v>
      </c>
      <c r="L100" s="67">
        <v>1883</v>
      </c>
      <c r="M100" s="67" t="str">
        <f>表1[[#This Row],[Items_n]]&amp;L100</f>
        <v>1020000:4,1,1,18831883</v>
      </c>
    </row>
    <row r="101" spans="3:13" s="67" customFormat="1" x14ac:dyDescent="0.2">
      <c r="C101" s="68" t="s">
        <v>506</v>
      </c>
      <c r="D101" s="69">
        <v>1002022</v>
      </c>
      <c r="E101" s="70"/>
      <c r="F101" s="70"/>
      <c r="G101" s="70"/>
      <c r="H101" s="70">
        <v>1</v>
      </c>
      <c r="I101" s="70">
        <v>8003</v>
      </c>
      <c r="J101" s="70"/>
      <c r="K101" s="64" t="s">
        <v>2653</v>
      </c>
      <c r="L101" s="67">
        <v>1997</v>
      </c>
      <c r="M101" s="67" t="str">
        <f>表1[[#This Row],[Items_n]]&amp;L101</f>
        <v>1020000:4,1,1,19971997</v>
      </c>
    </row>
    <row r="102" spans="3:13" s="67" customFormat="1" x14ac:dyDescent="0.2">
      <c r="C102" s="68" t="s">
        <v>507</v>
      </c>
      <c r="D102" s="69">
        <v>1002023</v>
      </c>
      <c r="E102" s="70"/>
      <c r="F102" s="70"/>
      <c r="G102" s="70"/>
      <c r="H102" s="70">
        <v>1</v>
      </c>
      <c r="I102" s="70">
        <v>9000</v>
      </c>
      <c r="J102" s="70"/>
      <c r="K102" s="64" t="s">
        <v>2654</v>
      </c>
      <c r="L102" s="67">
        <v>1000</v>
      </c>
      <c r="M102" s="67" t="str">
        <f>表1[[#This Row],[Items_n]]&amp;L102</f>
        <v>1020000:4,1,1,10001000</v>
      </c>
    </row>
    <row r="103" spans="3:13" s="67" customFormat="1" x14ac:dyDescent="0.2">
      <c r="C103" s="68" t="s">
        <v>508</v>
      </c>
      <c r="D103" s="69">
        <v>1002024</v>
      </c>
      <c r="E103" s="70"/>
      <c r="F103" s="70"/>
      <c r="G103" s="70"/>
      <c r="H103" s="70">
        <v>1</v>
      </c>
      <c r="I103" s="70">
        <v>8986</v>
      </c>
      <c r="J103" s="70"/>
      <c r="K103" s="64" t="s">
        <v>2655</v>
      </c>
      <c r="L103" s="67">
        <v>1014</v>
      </c>
      <c r="M103" s="67" t="str">
        <f>表1[[#This Row],[Items_n]]&amp;L103</f>
        <v>1020000:4,1,1,10141014</v>
      </c>
    </row>
    <row r="104" spans="3:13" s="67" customFormat="1" x14ac:dyDescent="0.2">
      <c r="C104" s="68" t="s">
        <v>509</v>
      </c>
      <c r="D104" s="69">
        <v>1002025</v>
      </c>
      <c r="E104" s="70"/>
      <c r="F104" s="70"/>
      <c r="G104" s="70"/>
      <c r="H104" s="70">
        <v>1</v>
      </c>
      <c r="I104" s="70">
        <v>8961</v>
      </c>
      <c r="J104" s="70"/>
      <c r="K104" s="64" t="s">
        <v>2656</v>
      </c>
      <c r="L104" s="67">
        <v>1039</v>
      </c>
      <c r="M104" s="67" t="str">
        <f>表1[[#This Row],[Items_n]]&amp;L104</f>
        <v>1020000:4,1,1,10391039</v>
      </c>
    </row>
    <row r="105" spans="3:13" s="67" customFormat="1" x14ac:dyDescent="0.2">
      <c r="C105" s="68" t="s">
        <v>510</v>
      </c>
      <c r="D105" s="69">
        <v>1002026</v>
      </c>
      <c r="E105" s="70"/>
      <c r="F105" s="70"/>
      <c r="G105" s="70"/>
      <c r="H105" s="70">
        <v>1</v>
      </c>
      <c r="I105" s="70">
        <v>8929</v>
      </c>
      <c r="J105" s="70"/>
      <c r="K105" s="64" t="s">
        <v>2644</v>
      </c>
      <c r="L105" s="67">
        <v>1071</v>
      </c>
      <c r="M105" s="67" t="str">
        <f>表1[[#This Row],[Items_n]]&amp;L105</f>
        <v>1020000:4,1,1,10711071</v>
      </c>
    </row>
    <row r="106" spans="3:13" s="67" customFormat="1" x14ac:dyDescent="0.2">
      <c r="C106" s="68" t="s">
        <v>511</v>
      </c>
      <c r="D106" s="69">
        <v>1002027</v>
      </c>
      <c r="E106" s="70"/>
      <c r="F106" s="70"/>
      <c r="G106" s="70"/>
      <c r="H106" s="70">
        <v>1</v>
      </c>
      <c r="I106" s="70">
        <v>8890</v>
      </c>
      <c r="J106" s="70"/>
      <c r="K106" s="64" t="s">
        <v>2657</v>
      </c>
      <c r="L106" s="67">
        <v>1110</v>
      </c>
      <c r="M106" s="67" t="str">
        <f>表1[[#This Row],[Items_n]]&amp;L106</f>
        <v>1020000:4,1,1,11101110</v>
      </c>
    </row>
    <row r="107" spans="3:13" s="67" customFormat="1" x14ac:dyDescent="0.2">
      <c r="C107" s="68" t="s">
        <v>512</v>
      </c>
      <c r="D107" s="69">
        <v>1002028</v>
      </c>
      <c r="E107" s="70"/>
      <c r="F107" s="70"/>
      <c r="G107" s="70"/>
      <c r="H107" s="70">
        <v>1</v>
      </c>
      <c r="I107" s="70">
        <v>8847</v>
      </c>
      <c r="J107" s="70"/>
      <c r="K107" s="64" t="s">
        <v>2658</v>
      </c>
      <c r="L107" s="67">
        <v>1153</v>
      </c>
      <c r="M107" s="67" t="str">
        <f>表1[[#This Row],[Items_n]]&amp;L107</f>
        <v>1020000:4,1,1,11531153</v>
      </c>
    </row>
    <row r="108" spans="3:13" s="67" customFormat="1" x14ac:dyDescent="0.2">
      <c r="C108" s="68" t="s">
        <v>513</v>
      </c>
      <c r="D108" s="69">
        <v>1002029</v>
      </c>
      <c r="E108" s="70"/>
      <c r="F108" s="70"/>
      <c r="G108" s="70"/>
      <c r="H108" s="70">
        <v>1</v>
      </c>
      <c r="I108" s="70">
        <v>8799</v>
      </c>
      <c r="J108" s="70"/>
      <c r="K108" s="64" t="s">
        <v>2659</v>
      </c>
      <c r="L108" s="67">
        <v>1201</v>
      </c>
      <c r="M108" s="67" t="str">
        <f>表1[[#This Row],[Items_n]]&amp;L108</f>
        <v>1020000:4,1,1,12011201</v>
      </c>
    </row>
    <row r="109" spans="3:13" s="67" customFormat="1" x14ac:dyDescent="0.2">
      <c r="C109" s="68" t="s">
        <v>514</v>
      </c>
      <c r="D109" s="69">
        <v>1002030</v>
      </c>
      <c r="E109" s="70"/>
      <c r="F109" s="70"/>
      <c r="G109" s="70"/>
      <c r="H109" s="70">
        <v>1</v>
      </c>
      <c r="I109" s="70">
        <v>8746</v>
      </c>
      <c r="J109" s="70"/>
      <c r="K109" s="64" t="s">
        <v>2660</v>
      </c>
      <c r="L109" s="67">
        <v>1254</v>
      </c>
      <c r="M109" s="67" t="str">
        <f>表1[[#This Row],[Items_n]]&amp;L109</f>
        <v>1020000:4,1,1,12541254</v>
      </c>
    </row>
    <row r="110" spans="3:13" s="67" customFormat="1" x14ac:dyDescent="0.2">
      <c r="C110" s="68" t="s">
        <v>515</v>
      </c>
      <c r="D110" s="69">
        <v>1002031</v>
      </c>
      <c r="E110" s="70"/>
      <c r="F110" s="70"/>
      <c r="G110" s="70"/>
      <c r="H110" s="70">
        <v>1</v>
      </c>
      <c r="I110" s="70">
        <v>8690</v>
      </c>
      <c r="J110" s="70"/>
      <c r="K110" s="64" t="s">
        <v>2661</v>
      </c>
      <c r="L110" s="67">
        <v>1310</v>
      </c>
      <c r="M110" s="67" t="str">
        <f>表1[[#This Row],[Items_n]]&amp;L110</f>
        <v>1020000:4,1,1,13101310</v>
      </c>
    </row>
    <row r="111" spans="3:13" s="67" customFormat="1" x14ac:dyDescent="0.2">
      <c r="C111" s="68" t="s">
        <v>516</v>
      </c>
      <c r="D111" s="69">
        <v>1002032</v>
      </c>
      <c r="E111" s="70"/>
      <c r="F111" s="70"/>
      <c r="G111" s="70"/>
      <c r="H111" s="70">
        <v>1</v>
      </c>
      <c r="I111" s="70">
        <v>8630</v>
      </c>
      <c r="J111" s="70"/>
      <c r="K111" s="64" t="s">
        <v>2662</v>
      </c>
      <c r="L111" s="67">
        <v>1370</v>
      </c>
      <c r="M111" s="67" t="str">
        <f>表1[[#This Row],[Items_n]]&amp;L111</f>
        <v>1020000:4,1,1,13701370</v>
      </c>
    </row>
    <row r="112" spans="3:13" s="67" customFormat="1" x14ac:dyDescent="0.2">
      <c r="C112" s="68" t="s">
        <v>517</v>
      </c>
      <c r="D112" s="69">
        <v>1002033</v>
      </c>
      <c r="E112" s="70"/>
      <c r="F112" s="70"/>
      <c r="G112" s="70"/>
      <c r="H112" s="70">
        <v>1</v>
      </c>
      <c r="I112" s="70">
        <v>8567</v>
      </c>
      <c r="J112" s="70"/>
      <c r="K112" s="64" t="s">
        <v>2663</v>
      </c>
      <c r="L112" s="67">
        <v>1433</v>
      </c>
      <c r="M112" s="67" t="str">
        <f>表1[[#This Row],[Items_n]]&amp;L112</f>
        <v>1020000:4,1,1,14331433</v>
      </c>
    </row>
    <row r="113" spans="3:13" s="67" customFormat="1" x14ac:dyDescent="0.2">
      <c r="C113" s="68" t="s">
        <v>518</v>
      </c>
      <c r="D113" s="69">
        <v>1002034</v>
      </c>
      <c r="E113" s="70"/>
      <c r="F113" s="70"/>
      <c r="G113" s="70"/>
      <c r="H113" s="70">
        <v>1</v>
      </c>
      <c r="I113" s="70">
        <v>8500</v>
      </c>
      <c r="J113" s="70"/>
      <c r="K113" s="64" t="s">
        <v>2664</v>
      </c>
      <c r="L113" s="67">
        <v>1500</v>
      </c>
      <c r="M113" s="67" t="str">
        <f>表1[[#This Row],[Items_n]]&amp;L113</f>
        <v>1020000:4,1,1,15001500</v>
      </c>
    </row>
    <row r="114" spans="3:13" s="67" customFormat="1" x14ac:dyDescent="0.2">
      <c r="C114" s="68" t="s">
        <v>519</v>
      </c>
      <c r="D114" s="69">
        <v>1002035</v>
      </c>
      <c r="E114" s="70"/>
      <c r="F114" s="70"/>
      <c r="G114" s="70"/>
      <c r="H114" s="70">
        <v>1</v>
      </c>
      <c r="I114" s="70">
        <v>8430</v>
      </c>
      <c r="J114" s="70"/>
      <c r="K114" s="64" t="s">
        <v>2665</v>
      </c>
      <c r="L114" s="67">
        <v>1570</v>
      </c>
      <c r="M114" s="67" t="str">
        <f>表1[[#This Row],[Items_n]]&amp;L114</f>
        <v>1020000:4,1,1,15701570</v>
      </c>
    </row>
    <row r="115" spans="3:13" s="67" customFormat="1" x14ac:dyDescent="0.2">
      <c r="C115" s="68" t="s">
        <v>520</v>
      </c>
      <c r="D115" s="69">
        <v>1002036</v>
      </c>
      <c r="E115" s="70"/>
      <c r="F115" s="70"/>
      <c r="G115" s="70"/>
      <c r="H115" s="70">
        <v>1</v>
      </c>
      <c r="I115" s="70">
        <v>8358</v>
      </c>
      <c r="J115" s="70"/>
      <c r="K115" s="64" t="s">
        <v>2666</v>
      </c>
      <c r="L115" s="67">
        <v>1642</v>
      </c>
      <c r="M115" s="67" t="str">
        <f>表1[[#This Row],[Items_n]]&amp;L115</f>
        <v>1020000:4,1,1,16421642</v>
      </c>
    </row>
    <row r="116" spans="3:13" s="67" customFormat="1" x14ac:dyDescent="0.2">
      <c r="C116" s="68" t="s">
        <v>521</v>
      </c>
      <c r="D116" s="69">
        <v>1002037</v>
      </c>
      <c r="E116" s="70"/>
      <c r="F116" s="70"/>
      <c r="G116" s="70"/>
      <c r="H116" s="70">
        <v>1</v>
      </c>
      <c r="I116" s="70">
        <v>8282</v>
      </c>
      <c r="J116" s="70"/>
      <c r="K116" s="64" t="s">
        <v>2667</v>
      </c>
      <c r="L116" s="67">
        <v>1718</v>
      </c>
      <c r="M116" s="67" t="str">
        <f>表1[[#This Row],[Items_n]]&amp;L116</f>
        <v>1020000:4,1,1,17181718</v>
      </c>
    </row>
    <row r="117" spans="3:13" s="67" customFormat="1" x14ac:dyDescent="0.2">
      <c r="C117" s="68" t="s">
        <v>522</v>
      </c>
      <c r="D117" s="69">
        <v>1002038</v>
      </c>
      <c r="E117" s="70"/>
      <c r="F117" s="70"/>
      <c r="G117" s="70"/>
      <c r="H117" s="70">
        <v>1</v>
      </c>
      <c r="I117" s="70">
        <v>8204</v>
      </c>
      <c r="J117" s="70"/>
      <c r="K117" s="64" t="s">
        <v>2668</v>
      </c>
      <c r="L117" s="67">
        <v>1796</v>
      </c>
      <c r="M117" s="67" t="str">
        <f>表1[[#This Row],[Items_n]]&amp;L117</f>
        <v>1020000:4,1,1,17961796</v>
      </c>
    </row>
    <row r="118" spans="3:13" s="67" customFormat="1" x14ac:dyDescent="0.2">
      <c r="C118" s="68" t="s">
        <v>523</v>
      </c>
      <c r="D118" s="69">
        <v>1002039</v>
      </c>
      <c r="E118" s="70"/>
      <c r="F118" s="70"/>
      <c r="G118" s="70"/>
      <c r="H118" s="70">
        <v>1</v>
      </c>
      <c r="I118" s="70">
        <v>8123</v>
      </c>
      <c r="J118" s="70"/>
      <c r="K118" s="64" t="s">
        <v>2669</v>
      </c>
      <c r="L118" s="67">
        <v>1877</v>
      </c>
      <c r="M118" s="67" t="str">
        <f>表1[[#This Row],[Items_n]]&amp;L118</f>
        <v>1020000:4,1,1,18771877</v>
      </c>
    </row>
    <row r="119" spans="3:13" s="67" customFormat="1" x14ac:dyDescent="0.2">
      <c r="C119" s="68" t="s">
        <v>524</v>
      </c>
      <c r="D119" s="69">
        <v>1002040</v>
      </c>
      <c r="E119" s="70"/>
      <c r="F119" s="70"/>
      <c r="G119" s="70"/>
      <c r="H119" s="70">
        <v>1</v>
      </c>
      <c r="I119" s="70">
        <v>8039</v>
      </c>
      <c r="J119" s="70"/>
      <c r="K119" s="64" t="s">
        <v>2670</v>
      </c>
      <c r="L119" s="67">
        <v>1961</v>
      </c>
      <c r="M119" s="67" t="str">
        <f>表1[[#This Row],[Items_n]]&amp;L119</f>
        <v>1020000:4,1,1,19611961</v>
      </c>
    </row>
    <row r="120" spans="3:13" s="67" customFormat="1" x14ac:dyDescent="0.2">
      <c r="C120" s="68" t="s">
        <v>525</v>
      </c>
      <c r="D120" s="69">
        <v>1002041</v>
      </c>
      <c r="E120" s="70"/>
      <c r="F120" s="70"/>
      <c r="G120" s="70"/>
      <c r="H120" s="70">
        <v>1</v>
      </c>
      <c r="I120" s="70">
        <v>7953</v>
      </c>
      <c r="J120" s="70"/>
      <c r="K120" s="64" t="s">
        <v>2671</v>
      </c>
      <c r="L120" s="67">
        <v>2047</v>
      </c>
      <c r="M120" s="67" t="str">
        <f>表1[[#This Row],[Items_n]]&amp;L120</f>
        <v>1020000:4,1,1,20472047</v>
      </c>
    </row>
    <row r="121" spans="3:13" s="67" customFormat="1" x14ac:dyDescent="0.2">
      <c r="C121" s="68" t="s">
        <v>526</v>
      </c>
      <c r="D121" s="69">
        <v>1002042</v>
      </c>
      <c r="E121" s="70"/>
      <c r="F121" s="70"/>
      <c r="G121" s="70"/>
      <c r="H121" s="70">
        <v>1</v>
      </c>
      <c r="I121" s="70">
        <v>7865</v>
      </c>
      <c r="J121" s="70"/>
      <c r="K121" s="64" t="s">
        <v>2672</v>
      </c>
      <c r="L121" s="67">
        <v>2135</v>
      </c>
      <c r="M121" s="67" t="str">
        <f>表1[[#This Row],[Items_n]]&amp;L121</f>
        <v>1020000:4,1,1,21352135</v>
      </c>
    </row>
    <row r="122" spans="3:13" s="67" customFormat="1" x14ac:dyDescent="0.2">
      <c r="C122" s="68" t="s">
        <v>527</v>
      </c>
      <c r="D122" s="69">
        <v>1002043</v>
      </c>
      <c r="E122" s="70"/>
      <c r="F122" s="70"/>
      <c r="G122" s="70"/>
      <c r="H122" s="70">
        <v>1</v>
      </c>
      <c r="I122" s="70">
        <v>7774</v>
      </c>
      <c r="J122" s="70"/>
      <c r="K122" s="64" t="s">
        <v>2673</v>
      </c>
      <c r="L122" s="67">
        <v>2226</v>
      </c>
      <c r="M122" s="67" t="str">
        <f>表1[[#This Row],[Items_n]]&amp;L122</f>
        <v>1020000:4,1,1,22262226</v>
      </c>
    </row>
    <row r="123" spans="3:13" s="67" customFormat="1" x14ac:dyDescent="0.2">
      <c r="C123" s="68" t="s">
        <v>528</v>
      </c>
      <c r="D123" s="69">
        <v>1002044</v>
      </c>
      <c r="E123" s="70"/>
      <c r="F123" s="70"/>
      <c r="G123" s="70"/>
      <c r="H123" s="70">
        <v>1</v>
      </c>
      <c r="I123" s="70">
        <v>7681</v>
      </c>
      <c r="J123" s="70"/>
      <c r="K123" s="64" t="s">
        <v>2674</v>
      </c>
      <c r="L123" s="67">
        <v>2319</v>
      </c>
      <c r="M123" s="67" t="str">
        <f>表1[[#This Row],[Items_n]]&amp;L123</f>
        <v>1020000:4,1,1,23192319</v>
      </c>
    </row>
    <row r="124" spans="3:13" s="67" customFormat="1" x14ac:dyDescent="0.2">
      <c r="C124" s="68" t="s">
        <v>529</v>
      </c>
      <c r="D124" s="69">
        <v>1002045</v>
      </c>
      <c r="E124" s="70"/>
      <c r="F124" s="70"/>
      <c r="G124" s="70"/>
      <c r="H124" s="70">
        <v>1</v>
      </c>
      <c r="I124" s="70">
        <v>7586</v>
      </c>
      <c r="J124" s="70"/>
      <c r="K124" s="64" t="s">
        <v>2675</v>
      </c>
      <c r="L124" s="67">
        <v>2414</v>
      </c>
      <c r="M124" s="67" t="str">
        <f>表1[[#This Row],[Items_n]]&amp;L124</f>
        <v>1020000:4,1,1,24142414</v>
      </c>
    </row>
    <row r="125" spans="3:13" s="71" customFormat="1" x14ac:dyDescent="0.2">
      <c r="C125" s="13" t="s">
        <v>541</v>
      </c>
      <c r="D125" s="72">
        <v>1002046</v>
      </c>
      <c r="E125" s="73"/>
      <c r="F125" s="73"/>
      <c r="G125" s="73"/>
      <c r="H125" s="73">
        <v>1</v>
      </c>
      <c r="I125" s="73">
        <v>9700</v>
      </c>
      <c r="J125" s="73"/>
      <c r="K125" s="64" t="s">
        <v>2676</v>
      </c>
      <c r="L125" s="67">
        <v>300</v>
      </c>
      <c r="M125" s="67" t="str">
        <f>表1[[#This Row],[Items_n]]&amp;L125</f>
        <v>1020001:4,1,1,300300</v>
      </c>
    </row>
    <row r="126" spans="3:13" s="71" customFormat="1" x14ac:dyDescent="0.2">
      <c r="C126" s="13" t="s">
        <v>542</v>
      </c>
      <c r="D126" s="72">
        <v>1002047</v>
      </c>
      <c r="E126" s="73"/>
      <c r="F126" s="73"/>
      <c r="G126" s="73"/>
      <c r="H126" s="73">
        <v>1</v>
      </c>
      <c r="I126" s="73">
        <v>9684</v>
      </c>
      <c r="J126" s="73"/>
      <c r="K126" s="64" t="s">
        <v>2677</v>
      </c>
      <c r="L126" s="67">
        <v>316</v>
      </c>
      <c r="M126" s="67" t="str">
        <f>表1[[#This Row],[Items_n]]&amp;L126</f>
        <v>1020001:4,1,1,316316</v>
      </c>
    </row>
    <row r="127" spans="3:13" s="71" customFormat="1" x14ac:dyDescent="0.2">
      <c r="C127" s="13" t="s">
        <v>543</v>
      </c>
      <c r="D127" s="72">
        <v>1002048</v>
      </c>
      <c r="E127" s="73"/>
      <c r="F127" s="73"/>
      <c r="G127" s="73"/>
      <c r="H127" s="73">
        <v>1</v>
      </c>
      <c r="I127" s="73">
        <v>9653</v>
      </c>
      <c r="J127" s="73"/>
      <c r="K127" s="64" t="s">
        <v>2678</v>
      </c>
      <c r="L127" s="67">
        <v>347</v>
      </c>
      <c r="M127" s="67" t="str">
        <f>表1[[#This Row],[Items_n]]&amp;L127</f>
        <v>1020001:4,1,1,347347</v>
      </c>
    </row>
    <row r="128" spans="3:13" s="71" customFormat="1" x14ac:dyDescent="0.2">
      <c r="C128" s="13" t="s">
        <v>544</v>
      </c>
      <c r="D128" s="72">
        <v>1002049</v>
      </c>
      <c r="E128" s="73"/>
      <c r="F128" s="73"/>
      <c r="G128" s="73"/>
      <c r="H128" s="73">
        <v>1</v>
      </c>
      <c r="I128" s="73">
        <v>9615</v>
      </c>
      <c r="J128" s="73"/>
      <c r="K128" s="64" t="s">
        <v>2679</v>
      </c>
      <c r="L128" s="67">
        <v>385</v>
      </c>
      <c r="M128" s="67" t="str">
        <f>表1[[#This Row],[Items_n]]&amp;L128</f>
        <v>1020001:4,1,1,385385</v>
      </c>
    </row>
    <row r="129" spans="3:13" s="71" customFormat="1" x14ac:dyDescent="0.2">
      <c r="C129" s="13" t="s">
        <v>545</v>
      </c>
      <c r="D129" s="72">
        <v>1002050</v>
      </c>
      <c r="E129" s="73"/>
      <c r="F129" s="73"/>
      <c r="G129" s="73"/>
      <c r="H129" s="73">
        <v>1</v>
      </c>
      <c r="I129" s="73">
        <v>9568</v>
      </c>
      <c r="J129" s="73"/>
      <c r="K129" s="64" t="s">
        <v>2680</v>
      </c>
      <c r="L129" s="67">
        <v>432</v>
      </c>
      <c r="M129" s="67" t="str">
        <f>表1[[#This Row],[Items_n]]&amp;L129</f>
        <v>1020001:4,1,1,432432</v>
      </c>
    </row>
    <row r="130" spans="3:13" s="71" customFormat="1" x14ac:dyDescent="0.2">
      <c r="C130" s="13" t="s">
        <v>546</v>
      </c>
      <c r="D130" s="72">
        <v>1002051</v>
      </c>
      <c r="E130" s="73"/>
      <c r="F130" s="73"/>
      <c r="G130" s="73"/>
      <c r="H130" s="73">
        <v>1</v>
      </c>
      <c r="I130" s="73">
        <v>9516</v>
      </c>
      <c r="J130" s="73"/>
      <c r="K130" s="64" t="s">
        <v>2681</v>
      </c>
      <c r="L130" s="67">
        <v>484</v>
      </c>
      <c r="M130" s="67" t="str">
        <f>表1[[#This Row],[Items_n]]&amp;L130</f>
        <v>1020001:4,1,1,484484</v>
      </c>
    </row>
    <row r="131" spans="3:13" s="71" customFormat="1" x14ac:dyDescent="0.2">
      <c r="C131" s="13" t="s">
        <v>547</v>
      </c>
      <c r="D131" s="72">
        <v>1002052</v>
      </c>
      <c r="E131" s="73"/>
      <c r="F131" s="73"/>
      <c r="G131" s="73"/>
      <c r="H131" s="73">
        <v>1</v>
      </c>
      <c r="I131" s="73">
        <v>9458</v>
      </c>
      <c r="J131" s="73"/>
      <c r="K131" s="64" t="s">
        <v>2682</v>
      </c>
      <c r="L131" s="67">
        <v>542</v>
      </c>
      <c r="M131" s="67" t="str">
        <f>表1[[#This Row],[Items_n]]&amp;L131</f>
        <v>1020001:4,1,1,542542</v>
      </c>
    </row>
    <row r="132" spans="3:13" s="71" customFormat="1" x14ac:dyDescent="0.2">
      <c r="C132" s="13" t="s">
        <v>548</v>
      </c>
      <c r="D132" s="72">
        <v>1002053</v>
      </c>
      <c r="E132" s="73"/>
      <c r="F132" s="73"/>
      <c r="G132" s="73"/>
      <c r="H132" s="73">
        <v>1</v>
      </c>
      <c r="I132" s="73">
        <v>9395</v>
      </c>
      <c r="J132" s="73"/>
      <c r="K132" s="64" t="s">
        <v>2683</v>
      </c>
      <c r="L132" s="67">
        <v>605</v>
      </c>
      <c r="M132" s="67" t="str">
        <f>表1[[#This Row],[Items_n]]&amp;L132</f>
        <v>1020001:4,1,1,605605</v>
      </c>
    </row>
    <row r="133" spans="3:13" s="71" customFormat="1" x14ac:dyDescent="0.2">
      <c r="C133" s="13" t="s">
        <v>549</v>
      </c>
      <c r="D133" s="72">
        <v>1002054</v>
      </c>
      <c r="E133" s="73"/>
      <c r="F133" s="73"/>
      <c r="G133" s="73"/>
      <c r="H133" s="73">
        <v>1</v>
      </c>
      <c r="I133" s="73">
        <v>9328</v>
      </c>
      <c r="J133" s="73"/>
      <c r="K133" s="64" t="s">
        <v>2684</v>
      </c>
      <c r="L133" s="67">
        <v>672</v>
      </c>
      <c r="M133" s="67" t="str">
        <f>表1[[#This Row],[Items_n]]&amp;L133</f>
        <v>1020001:4,1,1,672672</v>
      </c>
    </row>
    <row r="134" spans="3:13" s="71" customFormat="1" x14ac:dyDescent="0.2">
      <c r="C134" s="13" t="s">
        <v>550</v>
      </c>
      <c r="D134" s="72">
        <v>1002055</v>
      </c>
      <c r="E134" s="73"/>
      <c r="F134" s="73"/>
      <c r="G134" s="73"/>
      <c r="H134" s="73">
        <v>1</v>
      </c>
      <c r="I134" s="73">
        <v>9256</v>
      </c>
      <c r="J134" s="73"/>
      <c r="K134" s="64" t="s">
        <v>2685</v>
      </c>
      <c r="L134" s="67">
        <v>744</v>
      </c>
      <c r="M134" s="67" t="str">
        <f>表1[[#This Row],[Items_n]]&amp;L134</f>
        <v>1020001:4,1,1,744744</v>
      </c>
    </row>
    <row r="135" spans="3:13" s="71" customFormat="1" x14ac:dyDescent="0.2">
      <c r="C135" s="13" t="s">
        <v>551</v>
      </c>
      <c r="D135" s="72">
        <v>1002056</v>
      </c>
      <c r="E135" s="73"/>
      <c r="F135" s="73"/>
      <c r="G135" s="73"/>
      <c r="H135" s="73">
        <v>1</v>
      </c>
      <c r="I135" s="73">
        <v>9180</v>
      </c>
      <c r="J135" s="73"/>
      <c r="K135" s="64" t="s">
        <v>2686</v>
      </c>
      <c r="L135" s="67">
        <v>820</v>
      </c>
      <c r="M135" s="67" t="str">
        <f>表1[[#This Row],[Items_n]]&amp;L135</f>
        <v>1020001:4,1,1,820820</v>
      </c>
    </row>
    <row r="136" spans="3:13" s="71" customFormat="1" x14ac:dyDescent="0.2">
      <c r="C136" s="13" t="s">
        <v>552</v>
      </c>
      <c r="D136" s="72">
        <v>1002057</v>
      </c>
      <c r="E136" s="73"/>
      <c r="F136" s="73"/>
      <c r="G136" s="73"/>
      <c r="H136" s="73">
        <v>1</v>
      </c>
      <c r="I136" s="73">
        <v>9100</v>
      </c>
      <c r="J136" s="73"/>
      <c r="K136" s="64" t="s">
        <v>2687</v>
      </c>
      <c r="L136" s="67">
        <v>900</v>
      </c>
      <c r="M136" s="67" t="str">
        <f>表1[[#This Row],[Items_n]]&amp;L136</f>
        <v>1020001:4,1,1,900900</v>
      </c>
    </row>
    <row r="137" spans="3:13" s="71" customFormat="1" x14ac:dyDescent="0.2">
      <c r="C137" s="13" t="s">
        <v>553</v>
      </c>
      <c r="D137" s="72">
        <v>1002058</v>
      </c>
      <c r="E137" s="73"/>
      <c r="F137" s="73"/>
      <c r="G137" s="73"/>
      <c r="H137" s="73">
        <v>1</v>
      </c>
      <c r="I137" s="73">
        <v>9016</v>
      </c>
      <c r="J137" s="73"/>
      <c r="K137" s="64" t="s">
        <v>2688</v>
      </c>
      <c r="L137" s="67">
        <v>984</v>
      </c>
      <c r="M137" s="67" t="str">
        <f>表1[[#This Row],[Items_n]]&amp;L137</f>
        <v>1020001:4,1,1,984984</v>
      </c>
    </row>
    <row r="138" spans="3:13" s="71" customFormat="1" x14ac:dyDescent="0.2">
      <c r="C138" s="13" t="s">
        <v>554</v>
      </c>
      <c r="D138" s="72">
        <v>1002059</v>
      </c>
      <c r="E138" s="73"/>
      <c r="F138" s="73"/>
      <c r="G138" s="73"/>
      <c r="H138" s="73">
        <v>1</v>
      </c>
      <c r="I138" s="73">
        <v>8929</v>
      </c>
      <c r="J138" s="73"/>
      <c r="K138" s="64" t="s">
        <v>2689</v>
      </c>
      <c r="L138" s="67">
        <v>1071</v>
      </c>
      <c r="M138" s="67" t="str">
        <f>表1[[#This Row],[Items_n]]&amp;L138</f>
        <v>1020001:4,1,1,10711071</v>
      </c>
    </row>
    <row r="139" spans="3:13" s="71" customFormat="1" x14ac:dyDescent="0.2">
      <c r="C139" s="13" t="s">
        <v>555</v>
      </c>
      <c r="D139" s="72">
        <v>1002060</v>
      </c>
      <c r="E139" s="73"/>
      <c r="F139" s="73"/>
      <c r="G139" s="73"/>
      <c r="H139" s="73">
        <v>1</v>
      </c>
      <c r="I139" s="73">
        <v>8839</v>
      </c>
      <c r="J139" s="73"/>
      <c r="K139" s="64" t="s">
        <v>2690</v>
      </c>
      <c r="L139" s="67">
        <v>1161</v>
      </c>
      <c r="M139" s="67" t="str">
        <f>表1[[#This Row],[Items_n]]&amp;L139</f>
        <v>1020001:4,1,1,11611161</v>
      </c>
    </row>
    <row r="140" spans="3:13" s="71" customFormat="1" x14ac:dyDescent="0.2">
      <c r="C140" s="13" t="s">
        <v>556</v>
      </c>
      <c r="D140" s="72">
        <v>1002061</v>
      </c>
      <c r="E140" s="73"/>
      <c r="F140" s="73"/>
      <c r="G140" s="73"/>
      <c r="H140" s="73">
        <v>1</v>
      </c>
      <c r="I140" s="73">
        <v>8745</v>
      </c>
      <c r="J140" s="73"/>
      <c r="K140" s="64" t="s">
        <v>2691</v>
      </c>
      <c r="L140" s="67">
        <v>1255</v>
      </c>
      <c r="M140" s="67" t="str">
        <f>表1[[#This Row],[Items_n]]&amp;L140</f>
        <v>1020001:4,1,1,12551255</v>
      </c>
    </row>
    <row r="141" spans="3:13" s="71" customFormat="1" x14ac:dyDescent="0.2">
      <c r="C141" s="13" t="s">
        <v>557</v>
      </c>
      <c r="D141" s="72">
        <v>1002062</v>
      </c>
      <c r="E141" s="73"/>
      <c r="F141" s="73"/>
      <c r="G141" s="73"/>
      <c r="H141" s="73">
        <v>1</v>
      </c>
      <c r="I141" s="73">
        <v>8647</v>
      </c>
      <c r="J141" s="73"/>
      <c r="K141" s="64" t="s">
        <v>2692</v>
      </c>
      <c r="L141" s="67">
        <v>1353</v>
      </c>
      <c r="M141" s="67" t="str">
        <f>表1[[#This Row],[Items_n]]&amp;L141</f>
        <v>1020001:4,1,1,13531353</v>
      </c>
    </row>
    <row r="142" spans="3:13" s="71" customFormat="1" x14ac:dyDescent="0.2">
      <c r="C142" s="13" t="s">
        <v>558</v>
      </c>
      <c r="D142" s="72">
        <v>1002063</v>
      </c>
      <c r="E142" s="73"/>
      <c r="F142" s="73"/>
      <c r="G142" s="73"/>
      <c r="H142" s="73">
        <v>1</v>
      </c>
      <c r="I142" s="73">
        <v>8547</v>
      </c>
      <c r="J142" s="73"/>
      <c r="K142" s="64" t="s">
        <v>2693</v>
      </c>
      <c r="L142" s="67">
        <v>1453</v>
      </c>
      <c r="M142" s="67" t="str">
        <f>表1[[#This Row],[Items_n]]&amp;L142</f>
        <v>1020001:4,1,1,14531453</v>
      </c>
    </row>
    <row r="143" spans="3:13" s="71" customFormat="1" x14ac:dyDescent="0.2">
      <c r="C143" s="13" t="s">
        <v>559</v>
      </c>
      <c r="D143" s="72">
        <v>1002064</v>
      </c>
      <c r="E143" s="73"/>
      <c r="F143" s="73"/>
      <c r="G143" s="73"/>
      <c r="H143" s="73">
        <v>1</v>
      </c>
      <c r="I143" s="73">
        <v>8444</v>
      </c>
      <c r="J143" s="73"/>
      <c r="K143" s="64" t="s">
        <v>2694</v>
      </c>
      <c r="L143" s="67">
        <v>1556</v>
      </c>
      <c r="M143" s="67" t="str">
        <f>表1[[#This Row],[Items_n]]&amp;L143</f>
        <v>1020001:4,1,1,15561556</v>
      </c>
    </row>
    <row r="144" spans="3:13" s="71" customFormat="1" x14ac:dyDescent="0.2">
      <c r="C144" s="13" t="s">
        <v>560</v>
      </c>
      <c r="D144" s="72">
        <v>1002065</v>
      </c>
      <c r="E144" s="73"/>
      <c r="F144" s="73"/>
      <c r="G144" s="73"/>
      <c r="H144" s="73">
        <v>1</v>
      </c>
      <c r="I144" s="73">
        <v>8338</v>
      </c>
      <c r="J144" s="73"/>
      <c r="K144" s="64" t="s">
        <v>2695</v>
      </c>
      <c r="L144" s="67">
        <v>1662</v>
      </c>
      <c r="M144" s="67" t="str">
        <f>表1[[#This Row],[Items_n]]&amp;L144</f>
        <v>1020001:4,1,1,16621662</v>
      </c>
    </row>
    <row r="145" spans="3:13" s="71" customFormat="1" x14ac:dyDescent="0.2">
      <c r="C145" s="13" t="s">
        <v>561</v>
      </c>
      <c r="D145" s="72">
        <v>1002066</v>
      </c>
      <c r="E145" s="73"/>
      <c r="F145" s="73"/>
      <c r="G145" s="73"/>
      <c r="H145" s="73">
        <v>1</v>
      </c>
      <c r="I145" s="73">
        <v>8229</v>
      </c>
      <c r="J145" s="73"/>
      <c r="K145" s="64" t="s">
        <v>2696</v>
      </c>
      <c r="L145" s="67">
        <v>1771</v>
      </c>
      <c r="M145" s="67" t="str">
        <f>表1[[#This Row],[Items_n]]&amp;L145</f>
        <v>1020001:4,1,1,17711771</v>
      </c>
    </row>
    <row r="146" spans="3:13" s="71" customFormat="1" x14ac:dyDescent="0.2">
      <c r="C146" s="13" t="s">
        <v>562</v>
      </c>
      <c r="D146" s="72">
        <v>1002067</v>
      </c>
      <c r="E146" s="73"/>
      <c r="F146" s="73"/>
      <c r="G146" s="73"/>
      <c r="H146" s="73">
        <v>1</v>
      </c>
      <c r="I146" s="73">
        <v>8117</v>
      </c>
      <c r="J146" s="73"/>
      <c r="K146" s="64" t="s">
        <v>2697</v>
      </c>
      <c r="L146" s="67">
        <v>1883</v>
      </c>
      <c r="M146" s="67" t="str">
        <f>表1[[#This Row],[Items_n]]&amp;L146</f>
        <v>1020001:4,1,1,18831883</v>
      </c>
    </row>
    <row r="147" spans="3:13" s="71" customFormat="1" x14ac:dyDescent="0.2">
      <c r="C147" s="13" t="s">
        <v>563</v>
      </c>
      <c r="D147" s="72">
        <v>1002068</v>
      </c>
      <c r="E147" s="73"/>
      <c r="F147" s="73"/>
      <c r="G147" s="73"/>
      <c r="H147" s="73">
        <v>1</v>
      </c>
      <c r="I147" s="73">
        <v>8003</v>
      </c>
      <c r="J147" s="73"/>
      <c r="K147" s="64" t="s">
        <v>2698</v>
      </c>
      <c r="L147" s="67">
        <v>1997</v>
      </c>
      <c r="M147" s="67" t="str">
        <f>表1[[#This Row],[Items_n]]&amp;L147</f>
        <v>1020001:4,1,1,19971997</v>
      </c>
    </row>
    <row r="148" spans="3:13" s="71" customFormat="1" x14ac:dyDescent="0.2">
      <c r="C148" s="13" t="s">
        <v>564</v>
      </c>
      <c r="D148" s="72">
        <v>1002069</v>
      </c>
      <c r="E148" s="73"/>
      <c r="F148" s="73"/>
      <c r="G148" s="73"/>
      <c r="H148" s="73">
        <v>1</v>
      </c>
      <c r="I148" s="73">
        <v>9000</v>
      </c>
      <c r="J148" s="73"/>
      <c r="K148" s="64" t="s">
        <v>2699</v>
      </c>
      <c r="L148" s="67">
        <v>1000</v>
      </c>
      <c r="M148" s="67" t="str">
        <f>表1[[#This Row],[Items_n]]&amp;L148</f>
        <v>1020001:4,1,1,10001000</v>
      </c>
    </row>
    <row r="149" spans="3:13" s="71" customFormat="1" x14ac:dyDescent="0.2">
      <c r="C149" s="13" t="s">
        <v>565</v>
      </c>
      <c r="D149" s="72">
        <v>1002070</v>
      </c>
      <c r="E149" s="73"/>
      <c r="F149" s="73"/>
      <c r="G149" s="73"/>
      <c r="H149" s="73">
        <v>1</v>
      </c>
      <c r="I149" s="73">
        <v>8986</v>
      </c>
      <c r="J149" s="73"/>
      <c r="K149" s="64" t="s">
        <v>2700</v>
      </c>
      <c r="L149" s="67">
        <v>1014</v>
      </c>
      <c r="M149" s="67" t="str">
        <f>表1[[#This Row],[Items_n]]&amp;L149</f>
        <v>1020001:4,1,1,10141014</v>
      </c>
    </row>
    <row r="150" spans="3:13" s="71" customFormat="1" x14ac:dyDescent="0.2">
      <c r="C150" s="13" t="s">
        <v>566</v>
      </c>
      <c r="D150" s="72">
        <v>1002071</v>
      </c>
      <c r="E150" s="73"/>
      <c r="F150" s="73"/>
      <c r="G150" s="73"/>
      <c r="H150" s="73">
        <v>1</v>
      </c>
      <c r="I150" s="73">
        <v>8961</v>
      </c>
      <c r="J150" s="73"/>
      <c r="K150" s="64" t="s">
        <v>2701</v>
      </c>
      <c r="L150" s="67">
        <v>1039</v>
      </c>
      <c r="M150" s="67" t="str">
        <f>表1[[#This Row],[Items_n]]&amp;L150</f>
        <v>1020001:4,1,1,10391039</v>
      </c>
    </row>
    <row r="151" spans="3:13" s="71" customFormat="1" x14ac:dyDescent="0.2">
      <c r="C151" s="13" t="s">
        <v>567</v>
      </c>
      <c r="D151" s="72">
        <v>1002072</v>
      </c>
      <c r="E151" s="73"/>
      <c r="F151" s="73"/>
      <c r="G151" s="73"/>
      <c r="H151" s="73">
        <v>1</v>
      </c>
      <c r="I151" s="73">
        <v>8929</v>
      </c>
      <c r="J151" s="73"/>
      <c r="K151" s="64" t="s">
        <v>2689</v>
      </c>
      <c r="L151" s="67">
        <v>1071</v>
      </c>
      <c r="M151" s="67" t="str">
        <f>表1[[#This Row],[Items_n]]&amp;L151</f>
        <v>1020001:4,1,1,10711071</v>
      </c>
    </row>
    <row r="152" spans="3:13" s="71" customFormat="1" x14ac:dyDescent="0.2">
      <c r="C152" s="13" t="s">
        <v>568</v>
      </c>
      <c r="D152" s="72">
        <v>1002073</v>
      </c>
      <c r="E152" s="73"/>
      <c r="F152" s="73"/>
      <c r="G152" s="73"/>
      <c r="H152" s="73">
        <v>1</v>
      </c>
      <c r="I152" s="73">
        <v>8890</v>
      </c>
      <c r="J152" s="73"/>
      <c r="K152" s="64" t="s">
        <v>2702</v>
      </c>
      <c r="L152" s="67">
        <v>1110</v>
      </c>
      <c r="M152" s="67" t="str">
        <f>表1[[#This Row],[Items_n]]&amp;L152</f>
        <v>1020001:4,1,1,11101110</v>
      </c>
    </row>
    <row r="153" spans="3:13" s="71" customFormat="1" x14ac:dyDescent="0.2">
      <c r="C153" s="13" t="s">
        <v>569</v>
      </c>
      <c r="D153" s="72">
        <v>1002074</v>
      </c>
      <c r="E153" s="73"/>
      <c r="F153" s="73"/>
      <c r="G153" s="73"/>
      <c r="H153" s="73">
        <v>1</v>
      </c>
      <c r="I153" s="73">
        <v>8847</v>
      </c>
      <c r="J153" s="73"/>
      <c r="K153" s="64" t="s">
        <v>2703</v>
      </c>
      <c r="L153" s="67">
        <v>1153</v>
      </c>
      <c r="M153" s="67" t="str">
        <f>表1[[#This Row],[Items_n]]&amp;L153</f>
        <v>1020001:4,1,1,11531153</v>
      </c>
    </row>
    <row r="154" spans="3:13" s="71" customFormat="1" x14ac:dyDescent="0.2">
      <c r="C154" s="13" t="s">
        <v>570</v>
      </c>
      <c r="D154" s="72">
        <v>1002075</v>
      </c>
      <c r="E154" s="73"/>
      <c r="F154" s="73"/>
      <c r="G154" s="73"/>
      <c r="H154" s="73">
        <v>1</v>
      </c>
      <c r="I154" s="73">
        <v>8799</v>
      </c>
      <c r="J154" s="73"/>
      <c r="K154" s="64" t="s">
        <v>2704</v>
      </c>
      <c r="L154" s="67">
        <v>1201</v>
      </c>
      <c r="M154" s="67" t="str">
        <f>表1[[#This Row],[Items_n]]&amp;L154</f>
        <v>1020001:4,1,1,12011201</v>
      </c>
    </row>
    <row r="155" spans="3:13" s="71" customFormat="1" x14ac:dyDescent="0.2">
      <c r="C155" s="13" t="s">
        <v>571</v>
      </c>
      <c r="D155" s="72">
        <v>1002076</v>
      </c>
      <c r="E155" s="73"/>
      <c r="F155" s="73"/>
      <c r="G155" s="73"/>
      <c r="H155" s="73">
        <v>1</v>
      </c>
      <c r="I155" s="73">
        <v>8746</v>
      </c>
      <c r="J155" s="73"/>
      <c r="K155" s="64" t="s">
        <v>2705</v>
      </c>
      <c r="L155" s="67">
        <v>1254</v>
      </c>
      <c r="M155" s="67" t="str">
        <f>表1[[#This Row],[Items_n]]&amp;L155</f>
        <v>1020001:4,1,1,12541254</v>
      </c>
    </row>
    <row r="156" spans="3:13" s="71" customFormat="1" x14ac:dyDescent="0.2">
      <c r="C156" s="13" t="s">
        <v>572</v>
      </c>
      <c r="D156" s="72">
        <v>1002077</v>
      </c>
      <c r="E156" s="73"/>
      <c r="F156" s="73"/>
      <c r="G156" s="73"/>
      <c r="H156" s="73">
        <v>1</v>
      </c>
      <c r="I156" s="73">
        <v>8690</v>
      </c>
      <c r="J156" s="73"/>
      <c r="K156" s="64" t="s">
        <v>2706</v>
      </c>
      <c r="L156" s="67">
        <v>1310</v>
      </c>
      <c r="M156" s="67" t="str">
        <f>表1[[#This Row],[Items_n]]&amp;L156</f>
        <v>1020001:4,1,1,13101310</v>
      </c>
    </row>
    <row r="157" spans="3:13" s="71" customFormat="1" x14ac:dyDescent="0.2">
      <c r="C157" s="13" t="s">
        <v>573</v>
      </c>
      <c r="D157" s="72">
        <v>1002078</v>
      </c>
      <c r="E157" s="73"/>
      <c r="F157" s="73"/>
      <c r="G157" s="73"/>
      <c r="H157" s="73">
        <v>1</v>
      </c>
      <c r="I157" s="73">
        <v>8630</v>
      </c>
      <c r="J157" s="73"/>
      <c r="K157" s="64" t="s">
        <v>2707</v>
      </c>
      <c r="L157" s="67">
        <v>1370</v>
      </c>
      <c r="M157" s="67" t="str">
        <f>表1[[#This Row],[Items_n]]&amp;L157</f>
        <v>1020001:4,1,1,13701370</v>
      </c>
    </row>
    <row r="158" spans="3:13" s="71" customFormat="1" x14ac:dyDescent="0.2">
      <c r="C158" s="13" t="s">
        <v>574</v>
      </c>
      <c r="D158" s="72">
        <v>1002079</v>
      </c>
      <c r="E158" s="73"/>
      <c r="F158" s="73"/>
      <c r="G158" s="73"/>
      <c r="H158" s="73">
        <v>1</v>
      </c>
      <c r="I158" s="73">
        <v>8567</v>
      </c>
      <c r="J158" s="73"/>
      <c r="K158" s="64" t="s">
        <v>2708</v>
      </c>
      <c r="L158" s="67">
        <v>1433</v>
      </c>
      <c r="M158" s="67" t="str">
        <f>表1[[#This Row],[Items_n]]&amp;L158</f>
        <v>1020001:4,1,1,14331433</v>
      </c>
    </row>
    <row r="159" spans="3:13" s="71" customFormat="1" x14ac:dyDescent="0.2">
      <c r="C159" s="13" t="s">
        <v>575</v>
      </c>
      <c r="D159" s="72">
        <v>1002080</v>
      </c>
      <c r="E159" s="73"/>
      <c r="F159" s="73"/>
      <c r="G159" s="73"/>
      <c r="H159" s="73">
        <v>1</v>
      </c>
      <c r="I159" s="73">
        <v>8500</v>
      </c>
      <c r="J159" s="73"/>
      <c r="K159" s="64" t="s">
        <v>2709</v>
      </c>
      <c r="L159" s="67">
        <v>1500</v>
      </c>
      <c r="M159" s="67" t="str">
        <f>表1[[#This Row],[Items_n]]&amp;L159</f>
        <v>1020001:4,1,1,15001500</v>
      </c>
    </row>
    <row r="160" spans="3:13" s="71" customFormat="1" x14ac:dyDescent="0.2">
      <c r="C160" s="13" t="s">
        <v>576</v>
      </c>
      <c r="D160" s="72">
        <v>1002081</v>
      </c>
      <c r="E160" s="73"/>
      <c r="F160" s="73"/>
      <c r="G160" s="73"/>
      <c r="H160" s="73">
        <v>1</v>
      </c>
      <c r="I160" s="73">
        <v>8430</v>
      </c>
      <c r="J160" s="73"/>
      <c r="K160" s="64" t="s">
        <v>2710</v>
      </c>
      <c r="L160" s="67">
        <v>1570</v>
      </c>
      <c r="M160" s="67" t="str">
        <f>表1[[#This Row],[Items_n]]&amp;L160</f>
        <v>1020001:4,1,1,15701570</v>
      </c>
    </row>
    <row r="161" spans="3:13" s="71" customFormat="1" x14ac:dyDescent="0.2">
      <c r="C161" s="13" t="s">
        <v>577</v>
      </c>
      <c r="D161" s="72">
        <v>1002082</v>
      </c>
      <c r="E161" s="73"/>
      <c r="F161" s="73"/>
      <c r="G161" s="73"/>
      <c r="H161" s="73">
        <v>1</v>
      </c>
      <c r="I161" s="73">
        <v>8358</v>
      </c>
      <c r="J161" s="73"/>
      <c r="K161" s="64" t="s">
        <v>2711</v>
      </c>
      <c r="L161" s="67">
        <v>1642</v>
      </c>
      <c r="M161" s="67" t="str">
        <f>表1[[#This Row],[Items_n]]&amp;L161</f>
        <v>1020001:4,1,1,16421642</v>
      </c>
    </row>
    <row r="162" spans="3:13" s="71" customFormat="1" x14ac:dyDescent="0.2">
      <c r="C162" s="13" t="s">
        <v>578</v>
      </c>
      <c r="D162" s="72">
        <v>1002083</v>
      </c>
      <c r="E162" s="73"/>
      <c r="F162" s="73"/>
      <c r="G162" s="73"/>
      <c r="H162" s="73">
        <v>1</v>
      </c>
      <c r="I162" s="73">
        <v>8282</v>
      </c>
      <c r="J162" s="73"/>
      <c r="K162" s="64" t="s">
        <v>2712</v>
      </c>
      <c r="L162" s="67">
        <v>1718</v>
      </c>
      <c r="M162" s="67" t="str">
        <f>表1[[#This Row],[Items_n]]&amp;L162</f>
        <v>1020001:4,1,1,17181718</v>
      </c>
    </row>
    <row r="163" spans="3:13" s="71" customFormat="1" x14ac:dyDescent="0.2">
      <c r="C163" s="13" t="s">
        <v>579</v>
      </c>
      <c r="D163" s="72">
        <v>1002084</v>
      </c>
      <c r="E163" s="73"/>
      <c r="F163" s="73"/>
      <c r="G163" s="73"/>
      <c r="H163" s="73">
        <v>1</v>
      </c>
      <c r="I163" s="73">
        <v>8204</v>
      </c>
      <c r="J163" s="73"/>
      <c r="K163" s="64" t="s">
        <v>2713</v>
      </c>
      <c r="L163" s="67">
        <v>1796</v>
      </c>
      <c r="M163" s="67" t="str">
        <f>表1[[#This Row],[Items_n]]&amp;L163</f>
        <v>1020001:4,1,1,17961796</v>
      </c>
    </row>
    <row r="164" spans="3:13" s="71" customFormat="1" x14ac:dyDescent="0.2">
      <c r="C164" s="13" t="s">
        <v>580</v>
      </c>
      <c r="D164" s="72">
        <v>1002085</v>
      </c>
      <c r="E164" s="73"/>
      <c r="F164" s="73"/>
      <c r="G164" s="73"/>
      <c r="H164" s="73">
        <v>1</v>
      </c>
      <c r="I164" s="73">
        <v>8123</v>
      </c>
      <c r="J164" s="73"/>
      <c r="K164" s="64" t="s">
        <v>2714</v>
      </c>
      <c r="L164" s="67">
        <v>1877</v>
      </c>
      <c r="M164" s="67" t="str">
        <f>表1[[#This Row],[Items_n]]&amp;L164</f>
        <v>1020001:4,1,1,18771877</v>
      </c>
    </row>
    <row r="165" spans="3:13" s="71" customFormat="1" x14ac:dyDescent="0.2">
      <c r="C165" s="13" t="s">
        <v>581</v>
      </c>
      <c r="D165" s="72">
        <v>1002086</v>
      </c>
      <c r="E165" s="73"/>
      <c r="F165" s="73"/>
      <c r="G165" s="73"/>
      <c r="H165" s="73">
        <v>1</v>
      </c>
      <c r="I165" s="73">
        <v>8039</v>
      </c>
      <c r="J165" s="73"/>
      <c r="K165" s="64" t="s">
        <v>2715</v>
      </c>
      <c r="L165" s="67">
        <v>1961</v>
      </c>
      <c r="M165" s="67" t="str">
        <f>表1[[#This Row],[Items_n]]&amp;L165</f>
        <v>1020001:4,1,1,19611961</v>
      </c>
    </row>
    <row r="166" spans="3:13" s="71" customFormat="1" x14ac:dyDescent="0.2">
      <c r="C166" s="13" t="s">
        <v>582</v>
      </c>
      <c r="D166" s="72">
        <v>1002087</v>
      </c>
      <c r="E166" s="73"/>
      <c r="F166" s="73"/>
      <c r="G166" s="73"/>
      <c r="H166" s="73">
        <v>1</v>
      </c>
      <c r="I166" s="73">
        <v>7953</v>
      </c>
      <c r="J166" s="73"/>
      <c r="K166" s="64" t="s">
        <v>2716</v>
      </c>
      <c r="L166" s="67">
        <v>2047</v>
      </c>
      <c r="M166" s="67" t="str">
        <f>表1[[#This Row],[Items_n]]&amp;L166</f>
        <v>1020001:4,1,1,20472047</v>
      </c>
    </row>
    <row r="167" spans="3:13" s="71" customFormat="1" x14ac:dyDescent="0.2">
      <c r="C167" s="13" t="s">
        <v>583</v>
      </c>
      <c r="D167" s="72">
        <v>1002088</v>
      </c>
      <c r="E167" s="73"/>
      <c r="F167" s="73"/>
      <c r="G167" s="73"/>
      <c r="H167" s="73">
        <v>1</v>
      </c>
      <c r="I167" s="73">
        <v>7865</v>
      </c>
      <c r="J167" s="73"/>
      <c r="K167" s="64" t="s">
        <v>2717</v>
      </c>
      <c r="L167" s="67">
        <v>2135</v>
      </c>
      <c r="M167" s="67" t="str">
        <f>表1[[#This Row],[Items_n]]&amp;L167</f>
        <v>1020001:4,1,1,21352135</v>
      </c>
    </row>
    <row r="168" spans="3:13" s="71" customFormat="1" x14ac:dyDescent="0.2">
      <c r="C168" s="13" t="s">
        <v>584</v>
      </c>
      <c r="D168" s="72">
        <v>1002089</v>
      </c>
      <c r="E168" s="73"/>
      <c r="F168" s="73"/>
      <c r="G168" s="73"/>
      <c r="H168" s="73">
        <v>1</v>
      </c>
      <c r="I168" s="73">
        <v>7774</v>
      </c>
      <c r="J168" s="73"/>
      <c r="K168" s="64" t="s">
        <v>2718</v>
      </c>
      <c r="L168" s="67">
        <v>2226</v>
      </c>
      <c r="M168" s="67" t="str">
        <f>表1[[#This Row],[Items_n]]&amp;L168</f>
        <v>1020001:4,1,1,22262226</v>
      </c>
    </row>
    <row r="169" spans="3:13" s="71" customFormat="1" x14ac:dyDescent="0.2">
      <c r="C169" s="13" t="s">
        <v>585</v>
      </c>
      <c r="D169" s="72">
        <v>1002090</v>
      </c>
      <c r="E169" s="73"/>
      <c r="F169" s="73"/>
      <c r="G169" s="73"/>
      <c r="H169" s="73">
        <v>1</v>
      </c>
      <c r="I169" s="73">
        <v>7681</v>
      </c>
      <c r="J169" s="73"/>
      <c r="K169" s="64" t="s">
        <v>2719</v>
      </c>
      <c r="L169" s="67">
        <v>2319</v>
      </c>
      <c r="M169" s="67" t="str">
        <f>表1[[#This Row],[Items_n]]&amp;L169</f>
        <v>1020001:4,1,1,23192319</v>
      </c>
    </row>
    <row r="170" spans="3:13" s="71" customFormat="1" x14ac:dyDescent="0.2">
      <c r="C170" s="13" t="s">
        <v>586</v>
      </c>
      <c r="D170" s="72">
        <v>1002091</v>
      </c>
      <c r="E170" s="73"/>
      <c r="F170" s="73"/>
      <c r="G170" s="73"/>
      <c r="H170" s="73">
        <v>1</v>
      </c>
      <c r="I170" s="73">
        <v>7586</v>
      </c>
      <c r="J170" s="73"/>
      <c r="K170" s="64" t="s">
        <v>2720</v>
      </c>
      <c r="L170" s="67">
        <v>2414</v>
      </c>
      <c r="M170" s="67" t="str">
        <f>表1[[#This Row],[Items_n]]&amp;L170</f>
        <v>1020001:4,1,1,24142414</v>
      </c>
    </row>
    <row r="171" spans="3:13" s="47" customFormat="1" x14ac:dyDescent="0.2">
      <c r="C171" s="48" t="s">
        <v>587</v>
      </c>
      <c r="D171" s="49">
        <v>1002092</v>
      </c>
      <c r="E171" s="50"/>
      <c r="F171" s="50"/>
      <c r="G171" s="50"/>
      <c r="H171" s="50">
        <v>1</v>
      </c>
      <c r="I171" s="50">
        <v>9700</v>
      </c>
      <c r="J171" s="50"/>
      <c r="K171" s="64" t="s">
        <v>2721</v>
      </c>
      <c r="L171" s="67">
        <v>300</v>
      </c>
      <c r="M171" s="67" t="str">
        <f>表1[[#This Row],[Items_n]]&amp;L171</f>
        <v>1020002:4,1,1,300300</v>
      </c>
    </row>
    <row r="172" spans="3:13" s="47" customFormat="1" x14ac:dyDescent="0.2">
      <c r="C172" s="48" t="s">
        <v>588</v>
      </c>
      <c r="D172" s="49">
        <v>1002093</v>
      </c>
      <c r="E172" s="50"/>
      <c r="F172" s="50"/>
      <c r="G172" s="50"/>
      <c r="H172" s="50">
        <v>1</v>
      </c>
      <c r="I172" s="50">
        <v>9684</v>
      </c>
      <c r="J172" s="50"/>
      <c r="K172" s="64" t="s">
        <v>2722</v>
      </c>
      <c r="L172" s="67">
        <v>316</v>
      </c>
      <c r="M172" s="67" t="str">
        <f>表1[[#This Row],[Items_n]]&amp;L172</f>
        <v>1020002:4,1,1,316316</v>
      </c>
    </row>
    <row r="173" spans="3:13" s="47" customFormat="1" x14ac:dyDescent="0.2">
      <c r="C173" s="48" t="s">
        <v>589</v>
      </c>
      <c r="D173" s="49">
        <v>1002094</v>
      </c>
      <c r="E173" s="50"/>
      <c r="F173" s="50"/>
      <c r="G173" s="50"/>
      <c r="H173" s="50">
        <v>1</v>
      </c>
      <c r="I173" s="50">
        <v>9653</v>
      </c>
      <c r="J173" s="50"/>
      <c r="K173" s="64" t="s">
        <v>2723</v>
      </c>
      <c r="L173" s="67">
        <v>347</v>
      </c>
      <c r="M173" s="67" t="str">
        <f>表1[[#This Row],[Items_n]]&amp;L173</f>
        <v>1020002:4,1,1,347347</v>
      </c>
    </row>
    <row r="174" spans="3:13" s="47" customFormat="1" x14ac:dyDescent="0.2">
      <c r="C174" s="48" t="s">
        <v>590</v>
      </c>
      <c r="D174" s="49">
        <v>1002095</v>
      </c>
      <c r="E174" s="50"/>
      <c r="F174" s="50"/>
      <c r="G174" s="50"/>
      <c r="H174" s="50">
        <v>1</v>
      </c>
      <c r="I174" s="50">
        <v>9615</v>
      </c>
      <c r="J174" s="50"/>
      <c r="K174" s="64" t="s">
        <v>2724</v>
      </c>
      <c r="L174" s="67">
        <v>385</v>
      </c>
      <c r="M174" s="67" t="str">
        <f>表1[[#This Row],[Items_n]]&amp;L174</f>
        <v>1020002:4,1,1,385385</v>
      </c>
    </row>
    <row r="175" spans="3:13" s="47" customFormat="1" x14ac:dyDescent="0.2">
      <c r="C175" s="48" t="s">
        <v>591</v>
      </c>
      <c r="D175" s="49">
        <v>1002096</v>
      </c>
      <c r="E175" s="50"/>
      <c r="F175" s="50"/>
      <c r="G175" s="50"/>
      <c r="H175" s="50">
        <v>1</v>
      </c>
      <c r="I175" s="50">
        <v>9568</v>
      </c>
      <c r="J175" s="50"/>
      <c r="K175" s="64" t="s">
        <v>2725</v>
      </c>
      <c r="L175" s="67">
        <v>432</v>
      </c>
      <c r="M175" s="67" t="str">
        <f>表1[[#This Row],[Items_n]]&amp;L175</f>
        <v>1020002:4,1,1,432432</v>
      </c>
    </row>
    <row r="176" spans="3:13" s="47" customFormat="1" x14ac:dyDescent="0.2">
      <c r="C176" s="48" t="s">
        <v>592</v>
      </c>
      <c r="D176" s="49">
        <v>1002097</v>
      </c>
      <c r="E176" s="50"/>
      <c r="F176" s="50"/>
      <c r="G176" s="50"/>
      <c r="H176" s="50">
        <v>1</v>
      </c>
      <c r="I176" s="50">
        <v>9516</v>
      </c>
      <c r="J176" s="50"/>
      <c r="K176" s="64" t="s">
        <v>2726</v>
      </c>
      <c r="L176" s="67">
        <v>484</v>
      </c>
      <c r="M176" s="67" t="str">
        <f>表1[[#This Row],[Items_n]]&amp;L176</f>
        <v>1020002:4,1,1,484484</v>
      </c>
    </row>
    <row r="177" spans="3:13" s="47" customFormat="1" x14ac:dyDescent="0.2">
      <c r="C177" s="48" t="s">
        <v>593</v>
      </c>
      <c r="D177" s="49">
        <v>1002098</v>
      </c>
      <c r="E177" s="50"/>
      <c r="F177" s="50"/>
      <c r="G177" s="50"/>
      <c r="H177" s="50">
        <v>1</v>
      </c>
      <c r="I177" s="50">
        <v>9458</v>
      </c>
      <c r="J177" s="50"/>
      <c r="K177" s="64" t="s">
        <v>2727</v>
      </c>
      <c r="L177" s="67">
        <v>542</v>
      </c>
      <c r="M177" s="67" t="str">
        <f>表1[[#This Row],[Items_n]]&amp;L177</f>
        <v>1020002:4,1,1,542542</v>
      </c>
    </row>
    <row r="178" spans="3:13" s="47" customFormat="1" x14ac:dyDescent="0.2">
      <c r="C178" s="48" t="s">
        <v>594</v>
      </c>
      <c r="D178" s="49">
        <v>1002099</v>
      </c>
      <c r="E178" s="50"/>
      <c r="F178" s="50"/>
      <c r="G178" s="50"/>
      <c r="H178" s="50">
        <v>1</v>
      </c>
      <c r="I178" s="50">
        <v>9395</v>
      </c>
      <c r="J178" s="50"/>
      <c r="K178" s="64" t="s">
        <v>2728</v>
      </c>
      <c r="L178" s="67">
        <v>605</v>
      </c>
      <c r="M178" s="67" t="str">
        <f>表1[[#This Row],[Items_n]]&amp;L178</f>
        <v>1020002:4,1,1,605605</v>
      </c>
    </row>
    <row r="179" spans="3:13" s="47" customFormat="1" x14ac:dyDescent="0.2">
      <c r="C179" s="48" t="s">
        <v>595</v>
      </c>
      <c r="D179" s="49">
        <v>1002100</v>
      </c>
      <c r="E179" s="50"/>
      <c r="F179" s="50"/>
      <c r="G179" s="50"/>
      <c r="H179" s="50">
        <v>1</v>
      </c>
      <c r="I179" s="50">
        <v>9328</v>
      </c>
      <c r="J179" s="50"/>
      <c r="K179" s="64" t="s">
        <v>2729</v>
      </c>
      <c r="L179" s="67">
        <v>672</v>
      </c>
      <c r="M179" s="67" t="str">
        <f>表1[[#This Row],[Items_n]]&amp;L179</f>
        <v>1020002:4,1,1,672672</v>
      </c>
    </row>
    <row r="180" spans="3:13" s="47" customFormat="1" x14ac:dyDescent="0.2">
      <c r="C180" s="48" t="s">
        <v>596</v>
      </c>
      <c r="D180" s="49">
        <v>1002101</v>
      </c>
      <c r="E180" s="50"/>
      <c r="F180" s="50"/>
      <c r="G180" s="50"/>
      <c r="H180" s="50">
        <v>1</v>
      </c>
      <c r="I180" s="50">
        <v>9256</v>
      </c>
      <c r="J180" s="50"/>
      <c r="K180" s="64" t="s">
        <v>2730</v>
      </c>
      <c r="L180" s="67">
        <v>744</v>
      </c>
      <c r="M180" s="67" t="str">
        <f>表1[[#This Row],[Items_n]]&amp;L180</f>
        <v>1020002:4,1,1,744744</v>
      </c>
    </row>
    <row r="181" spans="3:13" s="47" customFormat="1" x14ac:dyDescent="0.2">
      <c r="C181" s="48" t="s">
        <v>597</v>
      </c>
      <c r="D181" s="49">
        <v>1002102</v>
      </c>
      <c r="E181" s="50"/>
      <c r="F181" s="50"/>
      <c r="G181" s="50"/>
      <c r="H181" s="50">
        <v>1</v>
      </c>
      <c r="I181" s="50">
        <v>9180</v>
      </c>
      <c r="J181" s="50"/>
      <c r="K181" s="64" t="s">
        <v>2731</v>
      </c>
      <c r="L181" s="67">
        <v>820</v>
      </c>
      <c r="M181" s="67" t="str">
        <f>表1[[#This Row],[Items_n]]&amp;L181</f>
        <v>1020002:4,1,1,820820</v>
      </c>
    </row>
    <row r="182" spans="3:13" s="47" customFormat="1" x14ac:dyDescent="0.2">
      <c r="C182" s="48" t="s">
        <v>598</v>
      </c>
      <c r="D182" s="49">
        <v>1002103</v>
      </c>
      <c r="E182" s="50"/>
      <c r="F182" s="50"/>
      <c r="G182" s="50"/>
      <c r="H182" s="50">
        <v>1</v>
      </c>
      <c r="I182" s="50">
        <v>9100</v>
      </c>
      <c r="J182" s="50"/>
      <c r="K182" s="64" t="s">
        <v>2732</v>
      </c>
      <c r="L182" s="67">
        <v>900</v>
      </c>
      <c r="M182" s="67" t="str">
        <f>表1[[#This Row],[Items_n]]&amp;L182</f>
        <v>1020002:4,1,1,900900</v>
      </c>
    </row>
    <row r="183" spans="3:13" s="47" customFormat="1" x14ac:dyDescent="0.2">
      <c r="C183" s="48" t="s">
        <v>599</v>
      </c>
      <c r="D183" s="49">
        <v>1002104</v>
      </c>
      <c r="E183" s="50"/>
      <c r="F183" s="50"/>
      <c r="G183" s="50"/>
      <c r="H183" s="50">
        <v>1</v>
      </c>
      <c r="I183" s="50">
        <v>9016</v>
      </c>
      <c r="J183" s="50"/>
      <c r="K183" s="64" t="s">
        <v>2733</v>
      </c>
      <c r="L183" s="67">
        <v>984</v>
      </c>
      <c r="M183" s="67" t="str">
        <f>表1[[#This Row],[Items_n]]&amp;L183</f>
        <v>1020002:4,1,1,984984</v>
      </c>
    </row>
    <row r="184" spans="3:13" s="47" customFormat="1" x14ac:dyDescent="0.2">
      <c r="C184" s="48" t="s">
        <v>600</v>
      </c>
      <c r="D184" s="49">
        <v>1002105</v>
      </c>
      <c r="E184" s="50"/>
      <c r="F184" s="50"/>
      <c r="G184" s="50"/>
      <c r="H184" s="50">
        <v>1</v>
      </c>
      <c r="I184" s="50">
        <v>8929</v>
      </c>
      <c r="J184" s="50"/>
      <c r="K184" s="64" t="s">
        <v>2734</v>
      </c>
      <c r="L184" s="67">
        <v>1071</v>
      </c>
      <c r="M184" s="67" t="str">
        <f>表1[[#This Row],[Items_n]]&amp;L184</f>
        <v>1020002:4,1,1,10711071</v>
      </c>
    </row>
    <row r="185" spans="3:13" s="47" customFormat="1" x14ac:dyDescent="0.2">
      <c r="C185" s="48" t="s">
        <v>601</v>
      </c>
      <c r="D185" s="49">
        <v>1002106</v>
      </c>
      <c r="E185" s="50"/>
      <c r="F185" s="50"/>
      <c r="G185" s="50"/>
      <c r="H185" s="50">
        <v>1</v>
      </c>
      <c r="I185" s="50">
        <v>8839</v>
      </c>
      <c r="J185" s="50"/>
      <c r="K185" s="64" t="s">
        <v>2735</v>
      </c>
      <c r="L185" s="67">
        <v>1161</v>
      </c>
      <c r="M185" s="67" t="str">
        <f>表1[[#This Row],[Items_n]]&amp;L185</f>
        <v>1020002:4,1,1,11611161</v>
      </c>
    </row>
    <row r="186" spans="3:13" s="47" customFormat="1" x14ac:dyDescent="0.2">
      <c r="C186" s="48" t="s">
        <v>602</v>
      </c>
      <c r="D186" s="49">
        <v>1002107</v>
      </c>
      <c r="E186" s="50"/>
      <c r="F186" s="50"/>
      <c r="G186" s="50"/>
      <c r="H186" s="50">
        <v>1</v>
      </c>
      <c r="I186" s="50">
        <v>8745</v>
      </c>
      <c r="J186" s="50"/>
      <c r="K186" s="64" t="s">
        <v>2736</v>
      </c>
      <c r="L186" s="67">
        <v>1255</v>
      </c>
      <c r="M186" s="67" t="str">
        <f>表1[[#This Row],[Items_n]]&amp;L186</f>
        <v>1020002:4,1,1,12551255</v>
      </c>
    </row>
    <row r="187" spans="3:13" s="47" customFormat="1" x14ac:dyDescent="0.2">
      <c r="C187" s="48" t="s">
        <v>603</v>
      </c>
      <c r="D187" s="49">
        <v>1002108</v>
      </c>
      <c r="E187" s="50"/>
      <c r="F187" s="50"/>
      <c r="G187" s="50"/>
      <c r="H187" s="50">
        <v>1</v>
      </c>
      <c r="I187" s="50">
        <v>8647</v>
      </c>
      <c r="J187" s="50"/>
      <c r="K187" s="64" t="s">
        <v>2737</v>
      </c>
      <c r="L187" s="67">
        <v>1353</v>
      </c>
      <c r="M187" s="67" t="str">
        <f>表1[[#This Row],[Items_n]]&amp;L187</f>
        <v>1020002:4,1,1,13531353</v>
      </c>
    </row>
    <row r="188" spans="3:13" s="47" customFormat="1" x14ac:dyDescent="0.2">
      <c r="C188" s="48" t="s">
        <v>604</v>
      </c>
      <c r="D188" s="49">
        <v>1002109</v>
      </c>
      <c r="E188" s="50"/>
      <c r="F188" s="50"/>
      <c r="G188" s="50"/>
      <c r="H188" s="50">
        <v>1</v>
      </c>
      <c r="I188" s="50">
        <v>8547</v>
      </c>
      <c r="J188" s="50"/>
      <c r="K188" s="64" t="s">
        <v>2738</v>
      </c>
      <c r="L188" s="67">
        <v>1453</v>
      </c>
      <c r="M188" s="67" t="str">
        <f>表1[[#This Row],[Items_n]]&amp;L188</f>
        <v>1020002:4,1,1,14531453</v>
      </c>
    </row>
    <row r="189" spans="3:13" s="47" customFormat="1" x14ac:dyDescent="0.2">
      <c r="C189" s="48" t="s">
        <v>605</v>
      </c>
      <c r="D189" s="49">
        <v>1002110</v>
      </c>
      <c r="E189" s="50"/>
      <c r="F189" s="50"/>
      <c r="G189" s="50"/>
      <c r="H189" s="50">
        <v>1</v>
      </c>
      <c r="I189" s="50">
        <v>8444</v>
      </c>
      <c r="J189" s="50"/>
      <c r="K189" s="64" t="s">
        <v>2739</v>
      </c>
      <c r="L189" s="67">
        <v>1556</v>
      </c>
      <c r="M189" s="67" t="str">
        <f>表1[[#This Row],[Items_n]]&amp;L189</f>
        <v>1020002:4,1,1,15561556</v>
      </c>
    </row>
    <row r="190" spans="3:13" s="47" customFormat="1" x14ac:dyDescent="0.2">
      <c r="C190" s="48" t="s">
        <v>606</v>
      </c>
      <c r="D190" s="49">
        <v>1002111</v>
      </c>
      <c r="E190" s="50"/>
      <c r="F190" s="50"/>
      <c r="G190" s="50"/>
      <c r="H190" s="50">
        <v>1</v>
      </c>
      <c r="I190" s="50">
        <v>8338</v>
      </c>
      <c r="J190" s="50"/>
      <c r="K190" s="64" t="s">
        <v>2740</v>
      </c>
      <c r="L190" s="67">
        <v>1662</v>
      </c>
      <c r="M190" s="67" t="str">
        <f>表1[[#This Row],[Items_n]]&amp;L190</f>
        <v>1020002:4,1,1,16621662</v>
      </c>
    </row>
    <row r="191" spans="3:13" s="47" customFormat="1" x14ac:dyDescent="0.2">
      <c r="C191" s="48" t="s">
        <v>607</v>
      </c>
      <c r="D191" s="49">
        <v>1002112</v>
      </c>
      <c r="E191" s="50"/>
      <c r="F191" s="50"/>
      <c r="G191" s="50"/>
      <c r="H191" s="50">
        <v>1</v>
      </c>
      <c r="I191" s="50">
        <v>8229</v>
      </c>
      <c r="J191" s="50"/>
      <c r="K191" s="64" t="s">
        <v>2741</v>
      </c>
      <c r="L191" s="67">
        <v>1771</v>
      </c>
      <c r="M191" s="67" t="str">
        <f>表1[[#This Row],[Items_n]]&amp;L191</f>
        <v>1020002:4,1,1,17711771</v>
      </c>
    </row>
    <row r="192" spans="3:13" s="47" customFormat="1" x14ac:dyDescent="0.2">
      <c r="C192" s="48" t="s">
        <v>608</v>
      </c>
      <c r="D192" s="49">
        <v>1002113</v>
      </c>
      <c r="E192" s="50"/>
      <c r="F192" s="50"/>
      <c r="G192" s="50"/>
      <c r="H192" s="50">
        <v>1</v>
      </c>
      <c r="I192" s="50">
        <v>8117</v>
      </c>
      <c r="J192" s="50"/>
      <c r="K192" s="64" t="s">
        <v>2742</v>
      </c>
      <c r="L192" s="67">
        <v>1883</v>
      </c>
      <c r="M192" s="67" t="str">
        <f>表1[[#This Row],[Items_n]]&amp;L192</f>
        <v>1020002:4,1,1,18831883</v>
      </c>
    </row>
    <row r="193" spans="3:13" s="47" customFormat="1" x14ac:dyDescent="0.2">
      <c r="C193" s="48" t="s">
        <v>609</v>
      </c>
      <c r="D193" s="49">
        <v>1002114</v>
      </c>
      <c r="E193" s="50"/>
      <c r="F193" s="50"/>
      <c r="G193" s="50"/>
      <c r="H193" s="50">
        <v>1</v>
      </c>
      <c r="I193" s="50">
        <v>8003</v>
      </c>
      <c r="J193" s="50"/>
      <c r="K193" s="64" t="s">
        <v>2743</v>
      </c>
      <c r="L193" s="67">
        <v>1997</v>
      </c>
      <c r="M193" s="67" t="str">
        <f>表1[[#This Row],[Items_n]]&amp;L193</f>
        <v>1020002:4,1,1,19971997</v>
      </c>
    </row>
    <row r="194" spans="3:13" s="47" customFormat="1" x14ac:dyDescent="0.2">
      <c r="C194" s="48" t="s">
        <v>610</v>
      </c>
      <c r="D194" s="49">
        <v>1002115</v>
      </c>
      <c r="E194" s="50"/>
      <c r="F194" s="50"/>
      <c r="G194" s="50"/>
      <c r="H194" s="50">
        <v>1</v>
      </c>
      <c r="I194" s="50">
        <v>9000</v>
      </c>
      <c r="J194" s="50"/>
      <c r="K194" s="64" t="s">
        <v>2744</v>
      </c>
      <c r="L194" s="67">
        <v>1000</v>
      </c>
      <c r="M194" s="67" t="str">
        <f>表1[[#This Row],[Items_n]]&amp;L194</f>
        <v>1020002:4,1,1,10001000</v>
      </c>
    </row>
    <row r="195" spans="3:13" s="47" customFormat="1" x14ac:dyDescent="0.2">
      <c r="C195" s="48" t="s">
        <v>611</v>
      </c>
      <c r="D195" s="49">
        <v>1002116</v>
      </c>
      <c r="E195" s="50"/>
      <c r="F195" s="50"/>
      <c r="G195" s="50"/>
      <c r="H195" s="50">
        <v>1</v>
      </c>
      <c r="I195" s="50">
        <v>8986</v>
      </c>
      <c r="J195" s="50"/>
      <c r="K195" s="64" t="s">
        <v>2745</v>
      </c>
      <c r="L195" s="67">
        <v>1014</v>
      </c>
      <c r="M195" s="67" t="str">
        <f>表1[[#This Row],[Items_n]]&amp;L195</f>
        <v>1020002:4,1,1,10141014</v>
      </c>
    </row>
    <row r="196" spans="3:13" s="47" customFormat="1" x14ac:dyDescent="0.2">
      <c r="C196" s="48" t="s">
        <v>612</v>
      </c>
      <c r="D196" s="49">
        <v>1002117</v>
      </c>
      <c r="E196" s="50"/>
      <c r="F196" s="50"/>
      <c r="G196" s="50"/>
      <c r="H196" s="50">
        <v>1</v>
      </c>
      <c r="I196" s="50">
        <v>8961</v>
      </c>
      <c r="J196" s="50"/>
      <c r="K196" s="64" t="s">
        <v>2746</v>
      </c>
      <c r="L196" s="67">
        <v>1039</v>
      </c>
      <c r="M196" s="67" t="str">
        <f>表1[[#This Row],[Items_n]]&amp;L196</f>
        <v>1020002:4,1,1,10391039</v>
      </c>
    </row>
    <row r="197" spans="3:13" s="47" customFormat="1" x14ac:dyDescent="0.2">
      <c r="C197" s="48" t="s">
        <v>613</v>
      </c>
      <c r="D197" s="49">
        <v>1002118</v>
      </c>
      <c r="E197" s="50"/>
      <c r="F197" s="50"/>
      <c r="G197" s="50"/>
      <c r="H197" s="50">
        <v>1</v>
      </c>
      <c r="I197" s="50">
        <v>8929</v>
      </c>
      <c r="J197" s="50"/>
      <c r="K197" s="64" t="s">
        <v>2734</v>
      </c>
      <c r="L197" s="67">
        <v>1071</v>
      </c>
      <c r="M197" s="67" t="str">
        <f>表1[[#This Row],[Items_n]]&amp;L197</f>
        <v>1020002:4,1,1,10711071</v>
      </c>
    </row>
    <row r="198" spans="3:13" s="47" customFormat="1" x14ac:dyDescent="0.2">
      <c r="C198" s="48" t="s">
        <v>614</v>
      </c>
      <c r="D198" s="49">
        <v>1002119</v>
      </c>
      <c r="E198" s="50"/>
      <c r="F198" s="50"/>
      <c r="G198" s="50"/>
      <c r="H198" s="50">
        <v>1</v>
      </c>
      <c r="I198" s="50">
        <v>8890</v>
      </c>
      <c r="J198" s="50"/>
      <c r="K198" s="64" t="s">
        <v>2747</v>
      </c>
      <c r="L198" s="67">
        <v>1110</v>
      </c>
      <c r="M198" s="67" t="str">
        <f>表1[[#This Row],[Items_n]]&amp;L198</f>
        <v>1020002:4,1,1,11101110</v>
      </c>
    </row>
    <row r="199" spans="3:13" s="47" customFormat="1" x14ac:dyDescent="0.2">
      <c r="C199" s="48" t="s">
        <v>615</v>
      </c>
      <c r="D199" s="49">
        <v>1002120</v>
      </c>
      <c r="E199" s="50"/>
      <c r="F199" s="50"/>
      <c r="G199" s="50"/>
      <c r="H199" s="50">
        <v>1</v>
      </c>
      <c r="I199" s="50">
        <v>8847</v>
      </c>
      <c r="J199" s="50"/>
      <c r="K199" s="64" t="s">
        <v>2748</v>
      </c>
      <c r="L199" s="67">
        <v>1153</v>
      </c>
      <c r="M199" s="67" t="str">
        <f>表1[[#This Row],[Items_n]]&amp;L199</f>
        <v>1020002:4,1,1,11531153</v>
      </c>
    </row>
    <row r="200" spans="3:13" s="47" customFormat="1" x14ac:dyDescent="0.2">
      <c r="C200" s="48" t="s">
        <v>616</v>
      </c>
      <c r="D200" s="49">
        <v>1002121</v>
      </c>
      <c r="E200" s="50"/>
      <c r="F200" s="50"/>
      <c r="G200" s="50"/>
      <c r="H200" s="50">
        <v>1</v>
      </c>
      <c r="I200" s="50">
        <v>8799</v>
      </c>
      <c r="J200" s="50"/>
      <c r="K200" s="64" t="s">
        <v>2749</v>
      </c>
      <c r="L200" s="67">
        <v>1201</v>
      </c>
      <c r="M200" s="67" t="str">
        <f>表1[[#This Row],[Items_n]]&amp;L200</f>
        <v>1020002:4,1,1,12011201</v>
      </c>
    </row>
    <row r="201" spans="3:13" s="47" customFormat="1" x14ac:dyDescent="0.2">
      <c r="C201" s="48" t="s">
        <v>617</v>
      </c>
      <c r="D201" s="49">
        <v>1002122</v>
      </c>
      <c r="E201" s="50"/>
      <c r="F201" s="50"/>
      <c r="G201" s="50"/>
      <c r="H201" s="50">
        <v>1</v>
      </c>
      <c r="I201" s="50">
        <v>8746</v>
      </c>
      <c r="J201" s="50"/>
      <c r="K201" s="64" t="s">
        <v>2750</v>
      </c>
      <c r="L201" s="67">
        <v>1254</v>
      </c>
      <c r="M201" s="67" t="str">
        <f>表1[[#This Row],[Items_n]]&amp;L201</f>
        <v>1020002:4,1,1,12541254</v>
      </c>
    </row>
    <row r="202" spans="3:13" s="47" customFormat="1" x14ac:dyDescent="0.2">
      <c r="C202" s="48" t="s">
        <v>618</v>
      </c>
      <c r="D202" s="49">
        <v>1002123</v>
      </c>
      <c r="E202" s="50"/>
      <c r="F202" s="50"/>
      <c r="G202" s="50"/>
      <c r="H202" s="50">
        <v>1</v>
      </c>
      <c r="I202" s="50">
        <v>8690</v>
      </c>
      <c r="J202" s="50"/>
      <c r="K202" s="64" t="s">
        <v>2751</v>
      </c>
      <c r="L202" s="67">
        <v>1310</v>
      </c>
      <c r="M202" s="67" t="str">
        <f>表1[[#This Row],[Items_n]]&amp;L202</f>
        <v>1020002:4,1,1,13101310</v>
      </c>
    </row>
    <row r="203" spans="3:13" s="47" customFormat="1" x14ac:dyDescent="0.2">
      <c r="C203" s="48" t="s">
        <v>619</v>
      </c>
      <c r="D203" s="49">
        <v>1002124</v>
      </c>
      <c r="E203" s="50"/>
      <c r="F203" s="50"/>
      <c r="G203" s="50"/>
      <c r="H203" s="50">
        <v>1</v>
      </c>
      <c r="I203" s="50">
        <v>8630</v>
      </c>
      <c r="J203" s="50"/>
      <c r="K203" s="64" t="s">
        <v>2752</v>
      </c>
      <c r="L203" s="67">
        <v>1370</v>
      </c>
      <c r="M203" s="67" t="str">
        <f>表1[[#This Row],[Items_n]]&amp;L203</f>
        <v>1020002:4,1,1,13701370</v>
      </c>
    </row>
    <row r="204" spans="3:13" s="47" customFormat="1" x14ac:dyDescent="0.2">
      <c r="C204" s="48" t="s">
        <v>620</v>
      </c>
      <c r="D204" s="49">
        <v>1002125</v>
      </c>
      <c r="E204" s="50"/>
      <c r="F204" s="50"/>
      <c r="G204" s="50"/>
      <c r="H204" s="50">
        <v>1</v>
      </c>
      <c r="I204" s="50">
        <v>8567</v>
      </c>
      <c r="J204" s="50"/>
      <c r="K204" s="64" t="s">
        <v>2753</v>
      </c>
      <c r="L204" s="67">
        <v>1433</v>
      </c>
      <c r="M204" s="67" t="str">
        <f>表1[[#This Row],[Items_n]]&amp;L204</f>
        <v>1020002:4,1,1,14331433</v>
      </c>
    </row>
    <row r="205" spans="3:13" s="47" customFormat="1" x14ac:dyDescent="0.2">
      <c r="C205" s="48" t="s">
        <v>621</v>
      </c>
      <c r="D205" s="49">
        <v>1002126</v>
      </c>
      <c r="E205" s="50"/>
      <c r="F205" s="50"/>
      <c r="G205" s="50"/>
      <c r="H205" s="50">
        <v>1</v>
      </c>
      <c r="I205" s="50">
        <v>8500</v>
      </c>
      <c r="J205" s="50"/>
      <c r="K205" s="64" t="s">
        <v>2754</v>
      </c>
      <c r="L205" s="67">
        <v>1500</v>
      </c>
      <c r="M205" s="67" t="str">
        <f>表1[[#This Row],[Items_n]]&amp;L205</f>
        <v>1020002:4,1,1,15001500</v>
      </c>
    </row>
    <row r="206" spans="3:13" s="47" customFormat="1" x14ac:dyDescent="0.2">
      <c r="C206" s="48" t="s">
        <v>622</v>
      </c>
      <c r="D206" s="49">
        <v>1002127</v>
      </c>
      <c r="E206" s="50"/>
      <c r="F206" s="50"/>
      <c r="G206" s="50"/>
      <c r="H206" s="50">
        <v>1</v>
      </c>
      <c r="I206" s="50">
        <v>8430</v>
      </c>
      <c r="J206" s="50"/>
      <c r="K206" s="64" t="s">
        <v>2755</v>
      </c>
      <c r="L206" s="67">
        <v>1570</v>
      </c>
      <c r="M206" s="67" t="str">
        <f>表1[[#This Row],[Items_n]]&amp;L206</f>
        <v>1020002:4,1,1,15701570</v>
      </c>
    </row>
    <row r="207" spans="3:13" s="47" customFormat="1" x14ac:dyDescent="0.2">
      <c r="C207" s="48" t="s">
        <v>623</v>
      </c>
      <c r="D207" s="49">
        <v>1002128</v>
      </c>
      <c r="E207" s="50"/>
      <c r="F207" s="50"/>
      <c r="G207" s="50"/>
      <c r="H207" s="50">
        <v>1</v>
      </c>
      <c r="I207" s="50">
        <v>8358</v>
      </c>
      <c r="J207" s="50"/>
      <c r="K207" s="64" t="s">
        <v>2756</v>
      </c>
      <c r="L207" s="67">
        <v>1642</v>
      </c>
      <c r="M207" s="67" t="str">
        <f>表1[[#This Row],[Items_n]]&amp;L207</f>
        <v>1020002:4,1,1,16421642</v>
      </c>
    </row>
    <row r="208" spans="3:13" s="47" customFormat="1" x14ac:dyDescent="0.2">
      <c r="C208" s="48" t="s">
        <v>624</v>
      </c>
      <c r="D208" s="49">
        <v>1002129</v>
      </c>
      <c r="E208" s="50"/>
      <c r="F208" s="50"/>
      <c r="G208" s="50"/>
      <c r="H208" s="50">
        <v>1</v>
      </c>
      <c r="I208" s="50">
        <v>8282</v>
      </c>
      <c r="J208" s="50"/>
      <c r="K208" s="64" t="s">
        <v>2757</v>
      </c>
      <c r="L208" s="67">
        <v>1718</v>
      </c>
      <c r="M208" s="67" t="str">
        <f>表1[[#This Row],[Items_n]]&amp;L208</f>
        <v>1020002:4,1,1,17181718</v>
      </c>
    </row>
    <row r="209" spans="3:13" s="47" customFormat="1" x14ac:dyDescent="0.2">
      <c r="C209" s="48" t="s">
        <v>625</v>
      </c>
      <c r="D209" s="49">
        <v>1002130</v>
      </c>
      <c r="E209" s="50"/>
      <c r="F209" s="50"/>
      <c r="G209" s="50"/>
      <c r="H209" s="50">
        <v>1</v>
      </c>
      <c r="I209" s="50">
        <v>8204</v>
      </c>
      <c r="J209" s="50"/>
      <c r="K209" s="64" t="s">
        <v>2758</v>
      </c>
      <c r="L209" s="67">
        <v>1796</v>
      </c>
      <c r="M209" s="67" t="str">
        <f>表1[[#This Row],[Items_n]]&amp;L209</f>
        <v>1020002:4,1,1,17961796</v>
      </c>
    </row>
    <row r="210" spans="3:13" s="47" customFormat="1" x14ac:dyDescent="0.2">
      <c r="C210" s="48" t="s">
        <v>626</v>
      </c>
      <c r="D210" s="49">
        <v>1002131</v>
      </c>
      <c r="E210" s="50"/>
      <c r="F210" s="50"/>
      <c r="G210" s="50"/>
      <c r="H210" s="50">
        <v>1</v>
      </c>
      <c r="I210" s="50">
        <v>8123</v>
      </c>
      <c r="J210" s="50"/>
      <c r="K210" s="64" t="s">
        <v>2759</v>
      </c>
      <c r="L210" s="67">
        <v>1877</v>
      </c>
      <c r="M210" s="67" t="str">
        <f>表1[[#This Row],[Items_n]]&amp;L210</f>
        <v>1020002:4,1,1,18771877</v>
      </c>
    </row>
    <row r="211" spans="3:13" s="47" customFormat="1" x14ac:dyDescent="0.2">
      <c r="C211" s="48" t="s">
        <v>627</v>
      </c>
      <c r="D211" s="49">
        <v>1002132</v>
      </c>
      <c r="E211" s="50"/>
      <c r="F211" s="50"/>
      <c r="G211" s="50"/>
      <c r="H211" s="50">
        <v>1</v>
      </c>
      <c r="I211" s="50">
        <v>8039</v>
      </c>
      <c r="J211" s="50"/>
      <c r="K211" s="64" t="s">
        <v>2760</v>
      </c>
      <c r="L211" s="67">
        <v>1961</v>
      </c>
      <c r="M211" s="67" t="str">
        <f>表1[[#This Row],[Items_n]]&amp;L211</f>
        <v>1020002:4,1,1,19611961</v>
      </c>
    </row>
    <row r="212" spans="3:13" s="47" customFormat="1" x14ac:dyDescent="0.2">
      <c r="C212" s="48" t="s">
        <v>628</v>
      </c>
      <c r="D212" s="49">
        <v>1002133</v>
      </c>
      <c r="E212" s="50"/>
      <c r="F212" s="50"/>
      <c r="G212" s="50"/>
      <c r="H212" s="50">
        <v>1</v>
      </c>
      <c r="I212" s="50">
        <v>7953</v>
      </c>
      <c r="J212" s="50"/>
      <c r="K212" s="64" t="s">
        <v>2761</v>
      </c>
      <c r="L212" s="67">
        <v>2047</v>
      </c>
      <c r="M212" s="67" t="str">
        <f>表1[[#This Row],[Items_n]]&amp;L212</f>
        <v>1020002:4,1,1,20472047</v>
      </c>
    </row>
    <row r="213" spans="3:13" s="47" customFormat="1" x14ac:dyDescent="0.2">
      <c r="C213" s="48" t="s">
        <v>629</v>
      </c>
      <c r="D213" s="49">
        <v>1002134</v>
      </c>
      <c r="E213" s="50"/>
      <c r="F213" s="50"/>
      <c r="G213" s="50"/>
      <c r="H213" s="50">
        <v>1</v>
      </c>
      <c r="I213" s="50">
        <v>7865</v>
      </c>
      <c r="J213" s="50"/>
      <c r="K213" s="64" t="s">
        <v>2762</v>
      </c>
      <c r="L213" s="67">
        <v>2135</v>
      </c>
      <c r="M213" s="67" t="str">
        <f>表1[[#This Row],[Items_n]]&amp;L213</f>
        <v>1020002:4,1,1,21352135</v>
      </c>
    </row>
    <row r="214" spans="3:13" s="47" customFormat="1" x14ac:dyDescent="0.2">
      <c r="C214" s="48" t="s">
        <v>630</v>
      </c>
      <c r="D214" s="49">
        <v>1002135</v>
      </c>
      <c r="E214" s="50"/>
      <c r="F214" s="50"/>
      <c r="G214" s="50"/>
      <c r="H214" s="50">
        <v>1</v>
      </c>
      <c r="I214" s="50">
        <v>7774</v>
      </c>
      <c r="J214" s="50"/>
      <c r="K214" s="64" t="s">
        <v>2763</v>
      </c>
      <c r="L214" s="67">
        <v>2226</v>
      </c>
      <c r="M214" s="67" t="str">
        <f>表1[[#This Row],[Items_n]]&amp;L214</f>
        <v>1020002:4,1,1,22262226</v>
      </c>
    </row>
    <row r="215" spans="3:13" s="47" customFormat="1" x14ac:dyDescent="0.2">
      <c r="C215" s="48" t="s">
        <v>631</v>
      </c>
      <c r="D215" s="49">
        <v>1002136</v>
      </c>
      <c r="E215" s="50"/>
      <c r="F215" s="50"/>
      <c r="G215" s="50"/>
      <c r="H215" s="50">
        <v>1</v>
      </c>
      <c r="I215" s="50">
        <v>7681</v>
      </c>
      <c r="J215" s="50"/>
      <c r="K215" s="64" t="s">
        <v>2764</v>
      </c>
      <c r="L215" s="67">
        <v>2319</v>
      </c>
      <c r="M215" s="67" t="str">
        <f>表1[[#This Row],[Items_n]]&amp;L215</f>
        <v>1020002:4,1,1,23192319</v>
      </c>
    </row>
    <row r="216" spans="3:13" s="47" customFormat="1" x14ac:dyDescent="0.2">
      <c r="C216" s="48" t="s">
        <v>632</v>
      </c>
      <c r="D216" s="49">
        <v>1002137</v>
      </c>
      <c r="E216" s="50"/>
      <c r="F216" s="50"/>
      <c r="G216" s="50"/>
      <c r="H216" s="50">
        <v>1</v>
      </c>
      <c r="I216" s="50">
        <v>7586</v>
      </c>
      <c r="J216" s="50"/>
      <c r="K216" s="64" t="s">
        <v>2765</v>
      </c>
      <c r="L216" s="67">
        <v>2414</v>
      </c>
      <c r="M216" s="67" t="str">
        <f>表1[[#This Row],[Items_n]]&amp;L216</f>
        <v>1020002:4,1,1,24142414</v>
      </c>
    </row>
    <row r="217" spans="3:13" s="77" customFormat="1" x14ac:dyDescent="0.2">
      <c r="C217" s="78" t="s">
        <v>633</v>
      </c>
      <c r="D217" s="79">
        <v>1002138</v>
      </c>
      <c r="E217" s="80"/>
      <c r="F217" s="80"/>
      <c r="G217" s="80"/>
      <c r="H217" s="80">
        <v>1</v>
      </c>
      <c r="I217" s="80">
        <v>9700</v>
      </c>
      <c r="J217" s="80"/>
      <c r="K217" s="64" t="s">
        <v>2766</v>
      </c>
      <c r="L217" s="67">
        <v>300</v>
      </c>
      <c r="M217" s="67" t="str">
        <f>表1[[#This Row],[Items_n]]&amp;L217</f>
        <v>1020003:4,1,1,300300</v>
      </c>
    </row>
    <row r="218" spans="3:13" s="77" customFormat="1" x14ac:dyDescent="0.2">
      <c r="C218" s="78" t="s">
        <v>634</v>
      </c>
      <c r="D218" s="79">
        <v>1002139</v>
      </c>
      <c r="E218" s="80"/>
      <c r="F218" s="80"/>
      <c r="G218" s="80"/>
      <c r="H218" s="80">
        <v>1</v>
      </c>
      <c r="I218" s="80">
        <v>9684</v>
      </c>
      <c r="J218" s="80"/>
      <c r="K218" s="64" t="s">
        <v>2767</v>
      </c>
      <c r="L218" s="67">
        <v>316</v>
      </c>
      <c r="M218" s="67" t="str">
        <f>表1[[#This Row],[Items_n]]&amp;L218</f>
        <v>1020003:4,1,1,316316</v>
      </c>
    </row>
    <row r="219" spans="3:13" s="77" customFormat="1" x14ac:dyDescent="0.2">
      <c r="C219" s="78" t="s">
        <v>635</v>
      </c>
      <c r="D219" s="79">
        <v>1002140</v>
      </c>
      <c r="E219" s="80"/>
      <c r="F219" s="80"/>
      <c r="G219" s="80"/>
      <c r="H219" s="80">
        <v>1</v>
      </c>
      <c r="I219" s="80">
        <v>9653</v>
      </c>
      <c r="J219" s="80"/>
      <c r="K219" s="64" t="s">
        <v>2768</v>
      </c>
      <c r="L219" s="67">
        <v>347</v>
      </c>
      <c r="M219" s="67" t="str">
        <f>表1[[#This Row],[Items_n]]&amp;L219</f>
        <v>1020003:4,1,1,347347</v>
      </c>
    </row>
    <row r="220" spans="3:13" s="77" customFormat="1" x14ac:dyDescent="0.2">
      <c r="C220" s="78" t="s">
        <v>636</v>
      </c>
      <c r="D220" s="79">
        <v>1002141</v>
      </c>
      <c r="E220" s="80"/>
      <c r="F220" s="80"/>
      <c r="G220" s="80"/>
      <c r="H220" s="80">
        <v>1</v>
      </c>
      <c r="I220" s="80">
        <v>9615</v>
      </c>
      <c r="J220" s="80"/>
      <c r="K220" s="64" t="s">
        <v>2769</v>
      </c>
      <c r="L220" s="67">
        <v>385</v>
      </c>
      <c r="M220" s="67" t="str">
        <f>表1[[#This Row],[Items_n]]&amp;L220</f>
        <v>1020003:4,1,1,385385</v>
      </c>
    </row>
    <row r="221" spans="3:13" s="77" customFormat="1" x14ac:dyDescent="0.2">
      <c r="C221" s="78" t="s">
        <v>637</v>
      </c>
      <c r="D221" s="79">
        <v>1002142</v>
      </c>
      <c r="E221" s="80"/>
      <c r="F221" s="80"/>
      <c r="G221" s="80"/>
      <c r="H221" s="80">
        <v>1</v>
      </c>
      <c r="I221" s="80">
        <v>9568</v>
      </c>
      <c r="J221" s="80"/>
      <c r="K221" s="64" t="s">
        <v>2770</v>
      </c>
      <c r="L221" s="67">
        <v>432</v>
      </c>
      <c r="M221" s="67" t="str">
        <f>表1[[#This Row],[Items_n]]&amp;L221</f>
        <v>1020003:4,1,1,432432</v>
      </c>
    </row>
    <row r="222" spans="3:13" s="77" customFormat="1" x14ac:dyDescent="0.2">
      <c r="C222" s="78" t="s">
        <v>638</v>
      </c>
      <c r="D222" s="79">
        <v>1002143</v>
      </c>
      <c r="E222" s="80"/>
      <c r="F222" s="80"/>
      <c r="G222" s="80"/>
      <c r="H222" s="80">
        <v>1</v>
      </c>
      <c r="I222" s="80">
        <v>9516</v>
      </c>
      <c r="J222" s="80"/>
      <c r="K222" s="64" t="s">
        <v>2771</v>
      </c>
      <c r="L222" s="67">
        <v>484</v>
      </c>
      <c r="M222" s="67" t="str">
        <f>表1[[#This Row],[Items_n]]&amp;L222</f>
        <v>1020003:4,1,1,484484</v>
      </c>
    </row>
    <row r="223" spans="3:13" s="77" customFormat="1" x14ac:dyDescent="0.2">
      <c r="C223" s="78" t="s">
        <v>639</v>
      </c>
      <c r="D223" s="79">
        <v>1002144</v>
      </c>
      <c r="E223" s="80"/>
      <c r="F223" s="80"/>
      <c r="G223" s="80"/>
      <c r="H223" s="80">
        <v>1</v>
      </c>
      <c r="I223" s="80">
        <v>9458</v>
      </c>
      <c r="J223" s="80"/>
      <c r="K223" s="64" t="s">
        <v>2772</v>
      </c>
      <c r="L223" s="67">
        <v>542</v>
      </c>
      <c r="M223" s="67" t="str">
        <f>表1[[#This Row],[Items_n]]&amp;L223</f>
        <v>1020003:4,1,1,542542</v>
      </c>
    </row>
    <row r="224" spans="3:13" s="77" customFormat="1" x14ac:dyDescent="0.2">
      <c r="C224" s="78" t="s">
        <v>640</v>
      </c>
      <c r="D224" s="79">
        <v>1002145</v>
      </c>
      <c r="E224" s="80"/>
      <c r="F224" s="80"/>
      <c r="G224" s="80"/>
      <c r="H224" s="80">
        <v>1</v>
      </c>
      <c r="I224" s="80">
        <v>9395</v>
      </c>
      <c r="J224" s="80"/>
      <c r="K224" s="64" t="s">
        <v>2773</v>
      </c>
      <c r="L224" s="67">
        <v>605</v>
      </c>
      <c r="M224" s="67" t="str">
        <f>表1[[#This Row],[Items_n]]&amp;L224</f>
        <v>1020003:4,1,1,605605</v>
      </c>
    </row>
    <row r="225" spans="3:13" s="77" customFormat="1" x14ac:dyDescent="0.2">
      <c r="C225" s="78" t="s">
        <v>641</v>
      </c>
      <c r="D225" s="79">
        <v>1002146</v>
      </c>
      <c r="E225" s="80"/>
      <c r="F225" s="80"/>
      <c r="G225" s="80"/>
      <c r="H225" s="80">
        <v>1</v>
      </c>
      <c r="I225" s="80">
        <v>9328</v>
      </c>
      <c r="J225" s="80"/>
      <c r="K225" s="64" t="s">
        <v>2774</v>
      </c>
      <c r="L225" s="67">
        <v>672</v>
      </c>
      <c r="M225" s="67" t="str">
        <f>表1[[#This Row],[Items_n]]&amp;L225</f>
        <v>1020003:4,1,1,672672</v>
      </c>
    </row>
    <row r="226" spans="3:13" s="77" customFormat="1" x14ac:dyDescent="0.2">
      <c r="C226" s="78" t="s">
        <v>642</v>
      </c>
      <c r="D226" s="79">
        <v>1002147</v>
      </c>
      <c r="E226" s="80"/>
      <c r="F226" s="80"/>
      <c r="G226" s="80"/>
      <c r="H226" s="80">
        <v>1</v>
      </c>
      <c r="I226" s="80">
        <v>9256</v>
      </c>
      <c r="J226" s="80"/>
      <c r="K226" s="64" t="s">
        <v>2775</v>
      </c>
      <c r="L226" s="67">
        <v>744</v>
      </c>
      <c r="M226" s="67" t="str">
        <f>表1[[#This Row],[Items_n]]&amp;L226</f>
        <v>1020003:4,1,1,744744</v>
      </c>
    </row>
    <row r="227" spans="3:13" s="77" customFormat="1" x14ac:dyDescent="0.2">
      <c r="C227" s="78" t="s">
        <v>643</v>
      </c>
      <c r="D227" s="79">
        <v>1002148</v>
      </c>
      <c r="E227" s="80"/>
      <c r="F227" s="80"/>
      <c r="G227" s="80"/>
      <c r="H227" s="80">
        <v>1</v>
      </c>
      <c r="I227" s="80">
        <v>9180</v>
      </c>
      <c r="J227" s="80"/>
      <c r="K227" s="64" t="s">
        <v>2776</v>
      </c>
      <c r="L227" s="67">
        <v>820</v>
      </c>
      <c r="M227" s="67" t="str">
        <f>表1[[#This Row],[Items_n]]&amp;L227</f>
        <v>1020003:4,1,1,820820</v>
      </c>
    </row>
    <row r="228" spans="3:13" s="77" customFormat="1" x14ac:dyDescent="0.2">
      <c r="C228" s="78" t="s">
        <v>644</v>
      </c>
      <c r="D228" s="79">
        <v>1002149</v>
      </c>
      <c r="E228" s="80"/>
      <c r="F228" s="80"/>
      <c r="G228" s="80"/>
      <c r="H228" s="80">
        <v>1</v>
      </c>
      <c r="I228" s="80">
        <v>9100</v>
      </c>
      <c r="J228" s="80"/>
      <c r="K228" s="64" t="s">
        <v>2777</v>
      </c>
      <c r="L228" s="67">
        <v>900</v>
      </c>
      <c r="M228" s="67" t="str">
        <f>表1[[#This Row],[Items_n]]&amp;L228</f>
        <v>1020003:4,1,1,900900</v>
      </c>
    </row>
    <row r="229" spans="3:13" s="77" customFormat="1" x14ac:dyDescent="0.2">
      <c r="C229" s="78" t="s">
        <v>645</v>
      </c>
      <c r="D229" s="79">
        <v>1002150</v>
      </c>
      <c r="E229" s="80"/>
      <c r="F229" s="80"/>
      <c r="G229" s="80"/>
      <c r="H229" s="80">
        <v>1</v>
      </c>
      <c r="I229" s="80">
        <v>9016</v>
      </c>
      <c r="J229" s="80"/>
      <c r="K229" s="64" t="s">
        <v>2778</v>
      </c>
      <c r="L229" s="67">
        <v>984</v>
      </c>
      <c r="M229" s="67" t="str">
        <f>表1[[#This Row],[Items_n]]&amp;L229</f>
        <v>1020003:4,1,1,984984</v>
      </c>
    </row>
    <row r="230" spans="3:13" s="77" customFormat="1" x14ac:dyDescent="0.2">
      <c r="C230" s="78" t="s">
        <v>646</v>
      </c>
      <c r="D230" s="79">
        <v>1002151</v>
      </c>
      <c r="E230" s="80"/>
      <c r="F230" s="80"/>
      <c r="G230" s="80"/>
      <c r="H230" s="80">
        <v>1</v>
      </c>
      <c r="I230" s="80">
        <v>8929</v>
      </c>
      <c r="J230" s="80"/>
      <c r="K230" s="64" t="s">
        <v>2779</v>
      </c>
      <c r="L230" s="67">
        <v>1071</v>
      </c>
      <c r="M230" s="67" t="str">
        <f>表1[[#This Row],[Items_n]]&amp;L230</f>
        <v>1020003:4,1,1,10711071</v>
      </c>
    </row>
    <row r="231" spans="3:13" s="77" customFormat="1" x14ac:dyDescent="0.2">
      <c r="C231" s="78" t="s">
        <v>647</v>
      </c>
      <c r="D231" s="79">
        <v>1002152</v>
      </c>
      <c r="E231" s="80"/>
      <c r="F231" s="80"/>
      <c r="G231" s="80"/>
      <c r="H231" s="80">
        <v>1</v>
      </c>
      <c r="I231" s="80">
        <v>8839</v>
      </c>
      <c r="J231" s="80"/>
      <c r="K231" s="64" t="s">
        <v>2780</v>
      </c>
      <c r="L231" s="67">
        <v>1161</v>
      </c>
      <c r="M231" s="67" t="str">
        <f>表1[[#This Row],[Items_n]]&amp;L231</f>
        <v>1020003:4,1,1,11611161</v>
      </c>
    </row>
    <row r="232" spans="3:13" s="77" customFormat="1" x14ac:dyDescent="0.2">
      <c r="C232" s="78" t="s">
        <v>648</v>
      </c>
      <c r="D232" s="79">
        <v>1002153</v>
      </c>
      <c r="E232" s="80"/>
      <c r="F232" s="80"/>
      <c r="G232" s="80"/>
      <c r="H232" s="80">
        <v>1</v>
      </c>
      <c r="I232" s="80">
        <v>8745</v>
      </c>
      <c r="J232" s="80"/>
      <c r="K232" s="64" t="s">
        <v>2781</v>
      </c>
      <c r="L232" s="67">
        <v>1255</v>
      </c>
      <c r="M232" s="67" t="str">
        <f>表1[[#This Row],[Items_n]]&amp;L232</f>
        <v>1020003:4,1,1,12551255</v>
      </c>
    </row>
    <row r="233" spans="3:13" s="77" customFormat="1" x14ac:dyDescent="0.2">
      <c r="C233" s="78" t="s">
        <v>649</v>
      </c>
      <c r="D233" s="79">
        <v>1002154</v>
      </c>
      <c r="E233" s="80"/>
      <c r="F233" s="80"/>
      <c r="G233" s="80"/>
      <c r="H233" s="80">
        <v>1</v>
      </c>
      <c r="I233" s="80">
        <v>8647</v>
      </c>
      <c r="J233" s="80"/>
      <c r="K233" s="64" t="s">
        <v>2782</v>
      </c>
      <c r="L233" s="67">
        <v>1353</v>
      </c>
      <c r="M233" s="67" t="str">
        <f>表1[[#This Row],[Items_n]]&amp;L233</f>
        <v>1020003:4,1,1,13531353</v>
      </c>
    </row>
    <row r="234" spans="3:13" s="77" customFormat="1" x14ac:dyDescent="0.2">
      <c r="C234" s="78" t="s">
        <v>650</v>
      </c>
      <c r="D234" s="79">
        <v>1002155</v>
      </c>
      <c r="E234" s="80"/>
      <c r="F234" s="80"/>
      <c r="G234" s="80"/>
      <c r="H234" s="80">
        <v>1</v>
      </c>
      <c r="I234" s="80">
        <v>8547</v>
      </c>
      <c r="J234" s="80"/>
      <c r="K234" s="64" t="s">
        <v>2783</v>
      </c>
      <c r="L234" s="67">
        <v>1453</v>
      </c>
      <c r="M234" s="67" t="str">
        <f>表1[[#This Row],[Items_n]]&amp;L234</f>
        <v>1020003:4,1,1,14531453</v>
      </c>
    </row>
    <row r="235" spans="3:13" s="77" customFormat="1" x14ac:dyDescent="0.2">
      <c r="C235" s="78" t="s">
        <v>651</v>
      </c>
      <c r="D235" s="79">
        <v>1002156</v>
      </c>
      <c r="E235" s="80"/>
      <c r="F235" s="80"/>
      <c r="G235" s="80"/>
      <c r="H235" s="80">
        <v>1</v>
      </c>
      <c r="I235" s="80">
        <v>8444</v>
      </c>
      <c r="J235" s="80"/>
      <c r="K235" s="64" t="s">
        <v>2784</v>
      </c>
      <c r="L235" s="67">
        <v>1556</v>
      </c>
      <c r="M235" s="67" t="str">
        <f>表1[[#This Row],[Items_n]]&amp;L235</f>
        <v>1020003:4,1,1,15561556</v>
      </c>
    </row>
    <row r="236" spans="3:13" s="77" customFormat="1" x14ac:dyDescent="0.2">
      <c r="C236" s="78" t="s">
        <v>652</v>
      </c>
      <c r="D236" s="79">
        <v>1002157</v>
      </c>
      <c r="E236" s="80"/>
      <c r="F236" s="80"/>
      <c r="G236" s="80"/>
      <c r="H236" s="80">
        <v>1</v>
      </c>
      <c r="I236" s="80">
        <v>8338</v>
      </c>
      <c r="J236" s="80"/>
      <c r="K236" s="64" t="s">
        <v>2785</v>
      </c>
      <c r="L236" s="67">
        <v>1662</v>
      </c>
      <c r="M236" s="67" t="str">
        <f>表1[[#This Row],[Items_n]]&amp;L236</f>
        <v>1020003:4,1,1,16621662</v>
      </c>
    </row>
    <row r="237" spans="3:13" s="77" customFormat="1" x14ac:dyDescent="0.2">
      <c r="C237" s="78" t="s">
        <v>653</v>
      </c>
      <c r="D237" s="79">
        <v>1002158</v>
      </c>
      <c r="E237" s="80"/>
      <c r="F237" s="80"/>
      <c r="G237" s="80"/>
      <c r="H237" s="80">
        <v>1</v>
      </c>
      <c r="I237" s="80">
        <v>8229</v>
      </c>
      <c r="J237" s="80"/>
      <c r="K237" s="64" t="s">
        <v>2786</v>
      </c>
      <c r="L237" s="67">
        <v>1771</v>
      </c>
      <c r="M237" s="67" t="str">
        <f>表1[[#This Row],[Items_n]]&amp;L237</f>
        <v>1020003:4,1,1,17711771</v>
      </c>
    </row>
    <row r="238" spans="3:13" s="77" customFormat="1" x14ac:dyDescent="0.2">
      <c r="C238" s="78" t="s">
        <v>654</v>
      </c>
      <c r="D238" s="79">
        <v>1002159</v>
      </c>
      <c r="E238" s="80"/>
      <c r="F238" s="80"/>
      <c r="G238" s="80"/>
      <c r="H238" s="80">
        <v>1</v>
      </c>
      <c r="I238" s="80">
        <v>8117</v>
      </c>
      <c r="J238" s="80"/>
      <c r="K238" s="64" t="s">
        <v>2787</v>
      </c>
      <c r="L238" s="67">
        <v>1883</v>
      </c>
      <c r="M238" s="67" t="str">
        <f>表1[[#This Row],[Items_n]]&amp;L238</f>
        <v>1020003:4,1,1,18831883</v>
      </c>
    </row>
    <row r="239" spans="3:13" s="77" customFormat="1" x14ac:dyDescent="0.2">
      <c r="C239" s="78" t="s">
        <v>655</v>
      </c>
      <c r="D239" s="79">
        <v>1002160</v>
      </c>
      <c r="E239" s="80"/>
      <c r="F239" s="80"/>
      <c r="G239" s="80"/>
      <c r="H239" s="80">
        <v>1</v>
      </c>
      <c r="I239" s="80">
        <v>8003</v>
      </c>
      <c r="J239" s="80"/>
      <c r="K239" s="64" t="s">
        <v>2788</v>
      </c>
      <c r="L239" s="67">
        <v>1997</v>
      </c>
      <c r="M239" s="67" t="str">
        <f>表1[[#This Row],[Items_n]]&amp;L239</f>
        <v>1020003:4,1,1,19971997</v>
      </c>
    </row>
    <row r="240" spans="3:13" s="77" customFormat="1" x14ac:dyDescent="0.2">
      <c r="C240" s="78" t="s">
        <v>656</v>
      </c>
      <c r="D240" s="79">
        <v>1002161</v>
      </c>
      <c r="E240" s="80"/>
      <c r="F240" s="80"/>
      <c r="G240" s="80"/>
      <c r="H240" s="80">
        <v>1</v>
      </c>
      <c r="I240" s="80">
        <v>9000</v>
      </c>
      <c r="J240" s="80"/>
      <c r="K240" s="64" t="s">
        <v>2789</v>
      </c>
      <c r="L240" s="67">
        <v>1000</v>
      </c>
      <c r="M240" s="67" t="str">
        <f>表1[[#This Row],[Items_n]]&amp;L240</f>
        <v>1020003:4,1,1,10001000</v>
      </c>
    </row>
    <row r="241" spans="3:13" s="77" customFormat="1" x14ac:dyDescent="0.2">
      <c r="C241" s="78" t="s">
        <v>657</v>
      </c>
      <c r="D241" s="79">
        <v>1002162</v>
      </c>
      <c r="E241" s="80"/>
      <c r="F241" s="80"/>
      <c r="G241" s="80"/>
      <c r="H241" s="80">
        <v>1</v>
      </c>
      <c r="I241" s="80">
        <v>8986</v>
      </c>
      <c r="J241" s="80"/>
      <c r="K241" s="64" t="s">
        <v>2790</v>
      </c>
      <c r="L241" s="67">
        <v>1014</v>
      </c>
      <c r="M241" s="67" t="str">
        <f>表1[[#This Row],[Items_n]]&amp;L241</f>
        <v>1020003:4,1,1,10141014</v>
      </c>
    </row>
    <row r="242" spans="3:13" s="77" customFormat="1" x14ac:dyDescent="0.2">
      <c r="C242" s="78" t="s">
        <v>658</v>
      </c>
      <c r="D242" s="79">
        <v>1002163</v>
      </c>
      <c r="E242" s="80"/>
      <c r="F242" s="80"/>
      <c r="G242" s="80"/>
      <c r="H242" s="80">
        <v>1</v>
      </c>
      <c r="I242" s="80">
        <v>8961</v>
      </c>
      <c r="J242" s="80"/>
      <c r="K242" s="64" t="s">
        <v>2791</v>
      </c>
      <c r="L242" s="67">
        <v>1039</v>
      </c>
      <c r="M242" s="67" t="str">
        <f>表1[[#This Row],[Items_n]]&amp;L242</f>
        <v>1020003:4,1,1,10391039</v>
      </c>
    </row>
    <row r="243" spans="3:13" s="77" customFormat="1" x14ac:dyDescent="0.2">
      <c r="C243" s="78" t="s">
        <v>659</v>
      </c>
      <c r="D243" s="79">
        <v>1002164</v>
      </c>
      <c r="E243" s="80"/>
      <c r="F243" s="80"/>
      <c r="G243" s="80"/>
      <c r="H243" s="80">
        <v>1</v>
      </c>
      <c r="I243" s="80">
        <v>8929</v>
      </c>
      <c r="J243" s="80"/>
      <c r="K243" s="64" t="s">
        <v>2779</v>
      </c>
      <c r="L243" s="67">
        <v>1071</v>
      </c>
      <c r="M243" s="67" t="str">
        <f>表1[[#This Row],[Items_n]]&amp;L243</f>
        <v>1020003:4,1,1,10711071</v>
      </c>
    </row>
    <row r="244" spans="3:13" s="77" customFormat="1" x14ac:dyDescent="0.2">
      <c r="C244" s="78" t="s">
        <v>660</v>
      </c>
      <c r="D244" s="79">
        <v>1002165</v>
      </c>
      <c r="E244" s="80"/>
      <c r="F244" s="80"/>
      <c r="G244" s="80"/>
      <c r="H244" s="80">
        <v>1</v>
      </c>
      <c r="I244" s="80">
        <v>8890</v>
      </c>
      <c r="J244" s="80"/>
      <c r="K244" s="64" t="s">
        <v>2792</v>
      </c>
      <c r="L244" s="67">
        <v>1110</v>
      </c>
      <c r="M244" s="67" t="str">
        <f>表1[[#This Row],[Items_n]]&amp;L244</f>
        <v>1020003:4,1,1,11101110</v>
      </c>
    </row>
    <row r="245" spans="3:13" s="77" customFormat="1" x14ac:dyDescent="0.2">
      <c r="C245" s="78" t="s">
        <v>661</v>
      </c>
      <c r="D245" s="79">
        <v>1002166</v>
      </c>
      <c r="E245" s="80"/>
      <c r="F245" s="80"/>
      <c r="G245" s="80"/>
      <c r="H245" s="80">
        <v>1</v>
      </c>
      <c r="I245" s="80">
        <v>8847</v>
      </c>
      <c r="J245" s="80"/>
      <c r="K245" s="64" t="s">
        <v>2793</v>
      </c>
      <c r="L245" s="67">
        <v>1153</v>
      </c>
      <c r="M245" s="67" t="str">
        <f>表1[[#This Row],[Items_n]]&amp;L245</f>
        <v>1020003:4,1,1,11531153</v>
      </c>
    </row>
    <row r="246" spans="3:13" s="77" customFormat="1" x14ac:dyDescent="0.2">
      <c r="C246" s="78" t="s">
        <v>662</v>
      </c>
      <c r="D246" s="79">
        <v>1002167</v>
      </c>
      <c r="E246" s="80"/>
      <c r="F246" s="80"/>
      <c r="G246" s="80"/>
      <c r="H246" s="80">
        <v>1</v>
      </c>
      <c r="I246" s="80">
        <v>8799</v>
      </c>
      <c r="J246" s="80"/>
      <c r="K246" s="64" t="s">
        <v>2794</v>
      </c>
      <c r="L246" s="67">
        <v>1201</v>
      </c>
      <c r="M246" s="67" t="str">
        <f>表1[[#This Row],[Items_n]]&amp;L246</f>
        <v>1020003:4,1,1,12011201</v>
      </c>
    </row>
    <row r="247" spans="3:13" s="77" customFormat="1" x14ac:dyDescent="0.2">
      <c r="C247" s="78" t="s">
        <v>663</v>
      </c>
      <c r="D247" s="79">
        <v>1002168</v>
      </c>
      <c r="E247" s="80"/>
      <c r="F247" s="80"/>
      <c r="G247" s="80"/>
      <c r="H247" s="80">
        <v>1</v>
      </c>
      <c r="I247" s="80">
        <v>8746</v>
      </c>
      <c r="J247" s="80"/>
      <c r="K247" s="64" t="s">
        <v>2795</v>
      </c>
      <c r="L247" s="67">
        <v>1254</v>
      </c>
      <c r="M247" s="67" t="str">
        <f>表1[[#This Row],[Items_n]]&amp;L247</f>
        <v>1020003:4,1,1,12541254</v>
      </c>
    </row>
    <row r="248" spans="3:13" s="77" customFormat="1" x14ac:dyDescent="0.2">
      <c r="C248" s="78" t="s">
        <v>664</v>
      </c>
      <c r="D248" s="79">
        <v>1002169</v>
      </c>
      <c r="E248" s="80"/>
      <c r="F248" s="80"/>
      <c r="G248" s="80"/>
      <c r="H248" s="80">
        <v>1</v>
      </c>
      <c r="I248" s="80">
        <v>8690</v>
      </c>
      <c r="J248" s="80"/>
      <c r="K248" s="64" t="s">
        <v>2796</v>
      </c>
      <c r="L248" s="67">
        <v>1310</v>
      </c>
      <c r="M248" s="67" t="str">
        <f>表1[[#This Row],[Items_n]]&amp;L248</f>
        <v>1020003:4,1,1,13101310</v>
      </c>
    </row>
    <row r="249" spans="3:13" s="77" customFormat="1" x14ac:dyDescent="0.2">
      <c r="C249" s="78" t="s">
        <v>665</v>
      </c>
      <c r="D249" s="79">
        <v>1002170</v>
      </c>
      <c r="E249" s="80"/>
      <c r="F249" s="80"/>
      <c r="G249" s="80"/>
      <c r="H249" s="80">
        <v>1</v>
      </c>
      <c r="I249" s="80">
        <v>8630</v>
      </c>
      <c r="J249" s="80"/>
      <c r="K249" s="64" t="s">
        <v>2797</v>
      </c>
      <c r="L249" s="67">
        <v>1370</v>
      </c>
      <c r="M249" s="67" t="str">
        <f>表1[[#This Row],[Items_n]]&amp;L249</f>
        <v>1020003:4,1,1,13701370</v>
      </c>
    </row>
    <row r="250" spans="3:13" s="77" customFormat="1" x14ac:dyDescent="0.2">
      <c r="C250" s="78" t="s">
        <v>666</v>
      </c>
      <c r="D250" s="79">
        <v>1002171</v>
      </c>
      <c r="E250" s="80"/>
      <c r="F250" s="80"/>
      <c r="G250" s="80"/>
      <c r="H250" s="80">
        <v>1</v>
      </c>
      <c r="I250" s="80">
        <v>8567</v>
      </c>
      <c r="J250" s="80"/>
      <c r="K250" s="64" t="s">
        <v>2798</v>
      </c>
      <c r="L250" s="67">
        <v>1433</v>
      </c>
      <c r="M250" s="67" t="str">
        <f>表1[[#This Row],[Items_n]]&amp;L250</f>
        <v>1020003:4,1,1,14331433</v>
      </c>
    </row>
    <row r="251" spans="3:13" s="77" customFormat="1" x14ac:dyDescent="0.2">
      <c r="C251" s="78" t="s">
        <v>667</v>
      </c>
      <c r="D251" s="79">
        <v>1002172</v>
      </c>
      <c r="E251" s="80"/>
      <c r="F251" s="80"/>
      <c r="G251" s="80"/>
      <c r="H251" s="80">
        <v>1</v>
      </c>
      <c r="I251" s="80">
        <v>8500</v>
      </c>
      <c r="J251" s="80"/>
      <c r="K251" s="64" t="s">
        <v>2799</v>
      </c>
      <c r="L251" s="67">
        <v>1500</v>
      </c>
      <c r="M251" s="67" t="str">
        <f>表1[[#This Row],[Items_n]]&amp;L251</f>
        <v>1020003:4,1,1,15001500</v>
      </c>
    </row>
    <row r="252" spans="3:13" s="77" customFormat="1" x14ac:dyDescent="0.2">
      <c r="C252" s="78" t="s">
        <v>668</v>
      </c>
      <c r="D252" s="79">
        <v>1002173</v>
      </c>
      <c r="E252" s="80"/>
      <c r="F252" s="80"/>
      <c r="G252" s="80"/>
      <c r="H252" s="80">
        <v>1</v>
      </c>
      <c r="I252" s="80">
        <v>8430</v>
      </c>
      <c r="J252" s="80"/>
      <c r="K252" s="64" t="s">
        <v>2800</v>
      </c>
      <c r="L252" s="67">
        <v>1570</v>
      </c>
      <c r="M252" s="67" t="str">
        <f>表1[[#This Row],[Items_n]]&amp;L252</f>
        <v>1020003:4,1,1,15701570</v>
      </c>
    </row>
    <row r="253" spans="3:13" s="77" customFormat="1" x14ac:dyDescent="0.2">
      <c r="C253" s="78" t="s">
        <v>669</v>
      </c>
      <c r="D253" s="79">
        <v>1002174</v>
      </c>
      <c r="E253" s="80"/>
      <c r="F253" s="80"/>
      <c r="G253" s="80"/>
      <c r="H253" s="80">
        <v>1</v>
      </c>
      <c r="I253" s="80">
        <v>8358</v>
      </c>
      <c r="J253" s="80"/>
      <c r="K253" s="64" t="s">
        <v>2801</v>
      </c>
      <c r="L253" s="67">
        <v>1642</v>
      </c>
      <c r="M253" s="67" t="str">
        <f>表1[[#This Row],[Items_n]]&amp;L253</f>
        <v>1020003:4,1,1,16421642</v>
      </c>
    </row>
    <row r="254" spans="3:13" s="77" customFormat="1" x14ac:dyDescent="0.2">
      <c r="C254" s="78" t="s">
        <v>670</v>
      </c>
      <c r="D254" s="79">
        <v>1002175</v>
      </c>
      <c r="E254" s="80"/>
      <c r="F254" s="80"/>
      <c r="G254" s="80"/>
      <c r="H254" s="80">
        <v>1</v>
      </c>
      <c r="I254" s="80">
        <v>8282</v>
      </c>
      <c r="J254" s="80"/>
      <c r="K254" s="64" t="s">
        <v>2802</v>
      </c>
      <c r="L254" s="67">
        <v>1718</v>
      </c>
      <c r="M254" s="67" t="str">
        <f>表1[[#This Row],[Items_n]]&amp;L254</f>
        <v>1020003:4,1,1,17181718</v>
      </c>
    </row>
    <row r="255" spans="3:13" s="77" customFormat="1" x14ac:dyDescent="0.2">
      <c r="C255" s="78" t="s">
        <v>671</v>
      </c>
      <c r="D255" s="79">
        <v>1002176</v>
      </c>
      <c r="E255" s="80"/>
      <c r="F255" s="80"/>
      <c r="G255" s="80"/>
      <c r="H255" s="80">
        <v>1</v>
      </c>
      <c r="I255" s="80">
        <v>8204</v>
      </c>
      <c r="J255" s="80"/>
      <c r="K255" s="64" t="s">
        <v>2803</v>
      </c>
      <c r="L255" s="67">
        <v>1796</v>
      </c>
      <c r="M255" s="67" t="str">
        <f>表1[[#This Row],[Items_n]]&amp;L255</f>
        <v>1020003:4,1,1,17961796</v>
      </c>
    </row>
    <row r="256" spans="3:13" s="77" customFormat="1" x14ac:dyDescent="0.2">
      <c r="C256" s="78" t="s">
        <v>672</v>
      </c>
      <c r="D256" s="79">
        <v>1002177</v>
      </c>
      <c r="E256" s="80"/>
      <c r="F256" s="80"/>
      <c r="G256" s="80"/>
      <c r="H256" s="80">
        <v>1</v>
      </c>
      <c r="I256" s="80">
        <v>8123</v>
      </c>
      <c r="J256" s="80"/>
      <c r="K256" s="64" t="s">
        <v>2804</v>
      </c>
      <c r="L256" s="67">
        <v>1877</v>
      </c>
      <c r="M256" s="67" t="str">
        <f>表1[[#This Row],[Items_n]]&amp;L256</f>
        <v>1020003:4,1,1,18771877</v>
      </c>
    </row>
    <row r="257" spans="3:13" s="77" customFormat="1" x14ac:dyDescent="0.2">
      <c r="C257" s="78" t="s">
        <v>673</v>
      </c>
      <c r="D257" s="79">
        <v>1002178</v>
      </c>
      <c r="E257" s="80"/>
      <c r="F257" s="80"/>
      <c r="G257" s="80"/>
      <c r="H257" s="80">
        <v>1</v>
      </c>
      <c r="I257" s="80">
        <v>8039</v>
      </c>
      <c r="J257" s="80"/>
      <c r="K257" s="64" t="s">
        <v>2805</v>
      </c>
      <c r="L257" s="67">
        <v>1961</v>
      </c>
      <c r="M257" s="67" t="str">
        <f>表1[[#This Row],[Items_n]]&amp;L257</f>
        <v>1020003:4,1,1,19611961</v>
      </c>
    </row>
    <row r="258" spans="3:13" s="77" customFormat="1" x14ac:dyDescent="0.2">
      <c r="C258" s="78" t="s">
        <v>674</v>
      </c>
      <c r="D258" s="79">
        <v>1002179</v>
      </c>
      <c r="E258" s="80"/>
      <c r="F258" s="80"/>
      <c r="G258" s="80"/>
      <c r="H258" s="80">
        <v>1</v>
      </c>
      <c r="I258" s="80">
        <v>7953</v>
      </c>
      <c r="J258" s="80"/>
      <c r="K258" s="64" t="s">
        <v>2806</v>
      </c>
      <c r="L258" s="67">
        <v>2047</v>
      </c>
      <c r="M258" s="67" t="str">
        <f>表1[[#This Row],[Items_n]]&amp;L258</f>
        <v>1020003:4,1,1,20472047</v>
      </c>
    </row>
    <row r="259" spans="3:13" s="77" customFormat="1" x14ac:dyDescent="0.2">
      <c r="C259" s="78" t="s">
        <v>675</v>
      </c>
      <c r="D259" s="79">
        <v>1002180</v>
      </c>
      <c r="E259" s="80"/>
      <c r="F259" s="80"/>
      <c r="G259" s="80"/>
      <c r="H259" s="80">
        <v>1</v>
      </c>
      <c r="I259" s="80">
        <v>7865</v>
      </c>
      <c r="J259" s="80"/>
      <c r="K259" s="64" t="s">
        <v>2807</v>
      </c>
      <c r="L259" s="67">
        <v>2135</v>
      </c>
      <c r="M259" s="67" t="str">
        <f>表1[[#This Row],[Items_n]]&amp;L259</f>
        <v>1020003:4,1,1,21352135</v>
      </c>
    </row>
    <row r="260" spans="3:13" s="77" customFormat="1" x14ac:dyDescent="0.2">
      <c r="C260" s="78" t="s">
        <v>676</v>
      </c>
      <c r="D260" s="79">
        <v>1002181</v>
      </c>
      <c r="E260" s="80"/>
      <c r="F260" s="80"/>
      <c r="G260" s="80"/>
      <c r="H260" s="80">
        <v>1</v>
      </c>
      <c r="I260" s="80">
        <v>7774</v>
      </c>
      <c r="J260" s="80"/>
      <c r="K260" s="64" t="s">
        <v>2808</v>
      </c>
      <c r="L260" s="67">
        <v>2226</v>
      </c>
      <c r="M260" s="67" t="str">
        <f>表1[[#This Row],[Items_n]]&amp;L260</f>
        <v>1020003:4,1,1,22262226</v>
      </c>
    </row>
    <row r="261" spans="3:13" s="77" customFormat="1" x14ac:dyDescent="0.2">
      <c r="C261" s="78" t="s">
        <v>677</v>
      </c>
      <c r="D261" s="79">
        <v>1002182</v>
      </c>
      <c r="E261" s="80"/>
      <c r="F261" s="80"/>
      <c r="G261" s="80"/>
      <c r="H261" s="80">
        <v>1</v>
      </c>
      <c r="I261" s="80">
        <v>7681</v>
      </c>
      <c r="J261" s="80"/>
      <c r="K261" s="64" t="s">
        <v>2809</v>
      </c>
      <c r="L261" s="67">
        <v>2319</v>
      </c>
      <c r="M261" s="67" t="str">
        <f>表1[[#This Row],[Items_n]]&amp;L261</f>
        <v>1020003:4,1,1,23192319</v>
      </c>
    </row>
    <row r="262" spans="3:13" s="77" customFormat="1" x14ac:dyDescent="0.2">
      <c r="C262" s="78" t="s">
        <v>678</v>
      </c>
      <c r="D262" s="79">
        <v>1002183</v>
      </c>
      <c r="E262" s="80"/>
      <c r="F262" s="80"/>
      <c r="G262" s="80"/>
      <c r="H262" s="80">
        <v>1</v>
      </c>
      <c r="I262" s="80">
        <v>7586</v>
      </c>
      <c r="J262" s="80"/>
      <c r="K262" s="64" t="s">
        <v>2810</v>
      </c>
      <c r="L262" s="67">
        <v>2414</v>
      </c>
      <c r="M262" s="67" t="str">
        <f>表1[[#This Row],[Items_n]]&amp;L262</f>
        <v>1020003:4,1,1,24142414</v>
      </c>
    </row>
    <row r="263" spans="3:13" s="74" customFormat="1" x14ac:dyDescent="0.2">
      <c r="C263" s="19" t="s">
        <v>679</v>
      </c>
      <c r="D263" s="75">
        <v>1002184</v>
      </c>
      <c r="E263" s="76"/>
      <c r="F263" s="76"/>
      <c r="G263" s="76"/>
      <c r="H263" s="76">
        <v>1</v>
      </c>
      <c r="I263" s="76">
        <v>9700</v>
      </c>
      <c r="J263" s="76"/>
      <c r="K263" s="64" t="s">
        <v>2811</v>
      </c>
      <c r="L263" s="67">
        <v>300</v>
      </c>
      <c r="M263" s="67" t="str">
        <f>表1[[#This Row],[Items_n]]&amp;L263</f>
        <v>1020004:4,1,1,300300</v>
      </c>
    </row>
    <row r="264" spans="3:13" s="74" customFormat="1" x14ac:dyDescent="0.2">
      <c r="C264" s="19" t="s">
        <v>680</v>
      </c>
      <c r="D264" s="75">
        <v>1002185</v>
      </c>
      <c r="E264" s="76"/>
      <c r="F264" s="76"/>
      <c r="G264" s="76"/>
      <c r="H264" s="76">
        <v>1</v>
      </c>
      <c r="I264" s="76">
        <v>9684</v>
      </c>
      <c r="J264" s="76"/>
      <c r="K264" s="64" t="s">
        <v>2812</v>
      </c>
      <c r="L264" s="67">
        <v>316</v>
      </c>
      <c r="M264" s="67" t="str">
        <f>表1[[#This Row],[Items_n]]&amp;L264</f>
        <v>1020004:4,1,1,316316</v>
      </c>
    </row>
    <row r="265" spans="3:13" s="74" customFormat="1" x14ac:dyDescent="0.2">
      <c r="C265" s="19" t="s">
        <v>681</v>
      </c>
      <c r="D265" s="75">
        <v>1002186</v>
      </c>
      <c r="E265" s="76"/>
      <c r="F265" s="76"/>
      <c r="G265" s="76"/>
      <c r="H265" s="76">
        <v>1</v>
      </c>
      <c r="I265" s="76">
        <v>9653</v>
      </c>
      <c r="J265" s="76"/>
      <c r="K265" s="64" t="s">
        <v>2813</v>
      </c>
      <c r="L265" s="67">
        <v>347</v>
      </c>
      <c r="M265" s="67" t="str">
        <f>表1[[#This Row],[Items_n]]&amp;L265</f>
        <v>1020004:4,1,1,347347</v>
      </c>
    </row>
    <row r="266" spans="3:13" s="74" customFormat="1" x14ac:dyDescent="0.2">
      <c r="C266" s="19" t="s">
        <v>682</v>
      </c>
      <c r="D266" s="75">
        <v>1002187</v>
      </c>
      <c r="E266" s="76"/>
      <c r="F266" s="76"/>
      <c r="G266" s="76"/>
      <c r="H266" s="76">
        <v>1</v>
      </c>
      <c r="I266" s="76">
        <v>9615</v>
      </c>
      <c r="J266" s="76"/>
      <c r="K266" s="64" t="s">
        <v>2814</v>
      </c>
      <c r="L266" s="67">
        <v>385</v>
      </c>
      <c r="M266" s="67" t="str">
        <f>表1[[#This Row],[Items_n]]&amp;L266</f>
        <v>1020004:4,1,1,385385</v>
      </c>
    </row>
    <row r="267" spans="3:13" s="74" customFormat="1" x14ac:dyDescent="0.2">
      <c r="C267" s="19" t="s">
        <v>683</v>
      </c>
      <c r="D267" s="75">
        <v>1002188</v>
      </c>
      <c r="E267" s="76"/>
      <c r="F267" s="76"/>
      <c r="G267" s="76"/>
      <c r="H267" s="76">
        <v>1</v>
      </c>
      <c r="I267" s="76">
        <v>9568</v>
      </c>
      <c r="J267" s="76"/>
      <c r="K267" s="64" t="s">
        <v>2815</v>
      </c>
      <c r="L267" s="67">
        <v>432</v>
      </c>
      <c r="M267" s="67" t="str">
        <f>表1[[#This Row],[Items_n]]&amp;L267</f>
        <v>1020004:4,1,1,432432</v>
      </c>
    </row>
    <row r="268" spans="3:13" s="74" customFormat="1" x14ac:dyDescent="0.2">
      <c r="C268" s="19" t="s">
        <v>684</v>
      </c>
      <c r="D268" s="75">
        <v>1002189</v>
      </c>
      <c r="E268" s="76"/>
      <c r="F268" s="76"/>
      <c r="G268" s="76"/>
      <c r="H268" s="76">
        <v>1</v>
      </c>
      <c r="I268" s="76">
        <v>9516</v>
      </c>
      <c r="J268" s="76"/>
      <c r="K268" s="64" t="s">
        <v>2816</v>
      </c>
      <c r="L268" s="67">
        <v>484</v>
      </c>
      <c r="M268" s="67" t="str">
        <f>表1[[#This Row],[Items_n]]&amp;L268</f>
        <v>1020004:4,1,1,484484</v>
      </c>
    </row>
    <row r="269" spans="3:13" s="74" customFormat="1" x14ac:dyDescent="0.2">
      <c r="C269" s="19" t="s">
        <v>685</v>
      </c>
      <c r="D269" s="75">
        <v>1002190</v>
      </c>
      <c r="E269" s="76"/>
      <c r="F269" s="76"/>
      <c r="G269" s="76"/>
      <c r="H269" s="76">
        <v>1</v>
      </c>
      <c r="I269" s="76">
        <v>9458</v>
      </c>
      <c r="J269" s="76"/>
      <c r="K269" s="64" t="s">
        <v>2817</v>
      </c>
      <c r="L269" s="67">
        <v>542</v>
      </c>
      <c r="M269" s="67" t="str">
        <f>表1[[#This Row],[Items_n]]&amp;L269</f>
        <v>1020004:4,1,1,542542</v>
      </c>
    </row>
    <row r="270" spans="3:13" s="74" customFormat="1" x14ac:dyDescent="0.2">
      <c r="C270" s="19" t="s">
        <v>686</v>
      </c>
      <c r="D270" s="75">
        <v>1002191</v>
      </c>
      <c r="E270" s="76"/>
      <c r="F270" s="76"/>
      <c r="G270" s="76"/>
      <c r="H270" s="76">
        <v>1</v>
      </c>
      <c r="I270" s="76">
        <v>9395</v>
      </c>
      <c r="J270" s="76"/>
      <c r="K270" s="64" t="s">
        <v>2818</v>
      </c>
      <c r="L270" s="67">
        <v>605</v>
      </c>
      <c r="M270" s="67" t="str">
        <f>表1[[#This Row],[Items_n]]&amp;L270</f>
        <v>1020004:4,1,1,605605</v>
      </c>
    </row>
    <row r="271" spans="3:13" s="74" customFormat="1" x14ac:dyDescent="0.2">
      <c r="C271" s="19" t="s">
        <v>687</v>
      </c>
      <c r="D271" s="75">
        <v>1002192</v>
      </c>
      <c r="E271" s="76"/>
      <c r="F271" s="76"/>
      <c r="G271" s="76"/>
      <c r="H271" s="76">
        <v>1</v>
      </c>
      <c r="I271" s="76">
        <v>9328</v>
      </c>
      <c r="J271" s="76"/>
      <c r="K271" s="64" t="s">
        <v>2819</v>
      </c>
      <c r="L271" s="67">
        <v>672</v>
      </c>
      <c r="M271" s="67" t="str">
        <f>表1[[#This Row],[Items_n]]&amp;L271</f>
        <v>1020004:4,1,1,672672</v>
      </c>
    </row>
    <row r="272" spans="3:13" s="74" customFormat="1" x14ac:dyDescent="0.2">
      <c r="C272" s="19" t="s">
        <v>688</v>
      </c>
      <c r="D272" s="75">
        <v>1002193</v>
      </c>
      <c r="E272" s="76"/>
      <c r="F272" s="76"/>
      <c r="G272" s="76"/>
      <c r="H272" s="76">
        <v>1</v>
      </c>
      <c r="I272" s="76">
        <v>9256</v>
      </c>
      <c r="J272" s="76"/>
      <c r="K272" s="64" t="s">
        <v>2820</v>
      </c>
      <c r="L272" s="67">
        <v>744</v>
      </c>
      <c r="M272" s="67" t="str">
        <f>表1[[#This Row],[Items_n]]&amp;L272</f>
        <v>1020004:4,1,1,744744</v>
      </c>
    </row>
    <row r="273" spans="3:13" s="74" customFormat="1" x14ac:dyDescent="0.2">
      <c r="C273" s="19" t="s">
        <v>689</v>
      </c>
      <c r="D273" s="75">
        <v>1002194</v>
      </c>
      <c r="E273" s="76"/>
      <c r="F273" s="76"/>
      <c r="G273" s="76"/>
      <c r="H273" s="76">
        <v>1</v>
      </c>
      <c r="I273" s="76">
        <v>9180</v>
      </c>
      <c r="J273" s="76"/>
      <c r="K273" s="64" t="s">
        <v>2821</v>
      </c>
      <c r="L273" s="67">
        <v>820</v>
      </c>
      <c r="M273" s="67" t="str">
        <f>表1[[#This Row],[Items_n]]&amp;L273</f>
        <v>1020004:4,1,1,820820</v>
      </c>
    </row>
    <row r="274" spans="3:13" s="74" customFormat="1" x14ac:dyDescent="0.2">
      <c r="C274" s="19" t="s">
        <v>690</v>
      </c>
      <c r="D274" s="75">
        <v>1002195</v>
      </c>
      <c r="E274" s="76"/>
      <c r="F274" s="76"/>
      <c r="G274" s="76"/>
      <c r="H274" s="76">
        <v>1</v>
      </c>
      <c r="I274" s="76">
        <v>9100</v>
      </c>
      <c r="J274" s="76"/>
      <c r="K274" s="64" t="s">
        <v>2822</v>
      </c>
      <c r="L274" s="67">
        <v>900</v>
      </c>
      <c r="M274" s="67" t="str">
        <f>表1[[#This Row],[Items_n]]&amp;L274</f>
        <v>1020004:4,1,1,900900</v>
      </c>
    </row>
    <row r="275" spans="3:13" s="74" customFormat="1" x14ac:dyDescent="0.2">
      <c r="C275" s="19" t="s">
        <v>691</v>
      </c>
      <c r="D275" s="75">
        <v>1002196</v>
      </c>
      <c r="E275" s="76"/>
      <c r="F275" s="76"/>
      <c r="G275" s="76"/>
      <c r="H275" s="76">
        <v>1</v>
      </c>
      <c r="I275" s="76">
        <v>9016</v>
      </c>
      <c r="J275" s="76"/>
      <c r="K275" s="64" t="s">
        <v>2823</v>
      </c>
      <c r="L275" s="67">
        <v>984</v>
      </c>
      <c r="M275" s="67" t="str">
        <f>表1[[#This Row],[Items_n]]&amp;L275</f>
        <v>1020004:4,1,1,984984</v>
      </c>
    </row>
    <row r="276" spans="3:13" s="74" customFormat="1" x14ac:dyDescent="0.2">
      <c r="C276" s="19" t="s">
        <v>692</v>
      </c>
      <c r="D276" s="75">
        <v>1002197</v>
      </c>
      <c r="E276" s="76"/>
      <c r="F276" s="76"/>
      <c r="G276" s="76"/>
      <c r="H276" s="76">
        <v>1</v>
      </c>
      <c r="I276" s="76">
        <v>8929</v>
      </c>
      <c r="J276" s="76"/>
      <c r="K276" s="64" t="s">
        <v>2824</v>
      </c>
      <c r="L276" s="67">
        <v>1071</v>
      </c>
      <c r="M276" s="67" t="str">
        <f>表1[[#This Row],[Items_n]]&amp;L276</f>
        <v>1020004:4,1,1,10711071</v>
      </c>
    </row>
    <row r="277" spans="3:13" s="74" customFormat="1" x14ac:dyDescent="0.2">
      <c r="C277" s="19" t="s">
        <v>693</v>
      </c>
      <c r="D277" s="75">
        <v>1002198</v>
      </c>
      <c r="E277" s="76"/>
      <c r="F277" s="76"/>
      <c r="G277" s="76"/>
      <c r="H277" s="76">
        <v>1</v>
      </c>
      <c r="I277" s="76">
        <v>8839</v>
      </c>
      <c r="J277" s="76"/>
      <c r="K277" s="64" t="s">
        <v>2825</v>
      </c>
      <c r="L277" s="67">
        <v>1161</v>
      </c>
      <c r="M277" s="67" t="str">
        <f>表1[[#This Row],[Items_n]]&amp;L277</f>
        <v>1020004:4,1,1,11611161</v>
      </c>
    </row>
    <row r="278" spans="3:13" s="74" customFormat="1" x14ac:dyDescent="0.2">
      <c r="C278" s="19" t="s">
        <v>694</v>
      </c>
      <c r="D278" s="75">
        <v>1002199</v>
      </c>
      <c r="E278" s="76"/>
      <c r="F278" s="76"/>
      <c r="G278" s="76"/>
      <c r="H278" s="76">
        <v>1</v>
      </c>
      <c r="I278" s="76">
        <v>8745</v>
      </c>
      <c r="J278" s="76"/>
      <c r="K278" s="64" t="s">
        <v>2826</v>
      </c>
      <c r="L278" s="67">
        <v>1255</v>
      </c>
      <c r="M278" s="67" t="str">
        <f>表1[[#This Row],[Items_n]]&amp;L278</f>
        <v>1020004:4,1,1,12551255</v>
      </c>
    </row>
    <row r="279" spans="3:13" s="74" customFormat="1" x14ac:dyDescent="0.2">
      <c r="C279" s="19" t="s">
        <v>695</v>
      </c>
      <c r="D279" s="75">
        <v>1002200</v>
      </c>
      <c r="E279" s="76"/>
      <c r="F279" s="76"/>
      <c r="G279" s="76"/>
      <c r="H279" s="76">
        <v>1</v>
      </c>
      <c r="I279" s="76">
        <v>8647</v>
      </c>
      <c r="J279" s="76"/>
      <c r="K279" s="64" t="s">
        <v>2827</v>
      </c>
      <c r="L279" s="67">
        <v>1353</v>
      </c>
      <c r="M279" s="67" t="str">
        <f>表1[[#This Row],[Items_n]]&amp;L279</f>
        <v>1020004:4,1,1,13531353</v>
      </c>
    </row>
    <row r="280" spans="3:13" s="74" customFormat="1" x14ac:dyDescent="0.2">
      <c r="C280" s="19" t="s">
        <v>696</v>
      </c>
      <c r="D280" s="75">
        <v>1002201</v>
      </c>
      <c r="E280" s="76"/>
      <c r="F280" s="76"/>
      <c r="G280" s="76"/>
      <c r="H280" s="76">
        <v>1</v>
      </c>
      <c r="I280" s="76">
        <v>8547</v>
      </c>
      <c r="J280" s="76"/>
      <c r="K280" s="64" t="s">
        <v>2828</v>
      </c>
      <c r="L280" s="67">
        <v>1453</v>
      </c>
      <c r="M280" s="67" t="str">
        <f>表1[[#This Row],[Items_n]]&amp;L280</f>
        <v>1020004:4,1,1,14531453</v>
      </c>
    </row>
    <row r="281" spans="3:13" s="74" customFormat="1" x14ac:dyDescent="0.2">
      <c r="C281" s="19" t="s">
        <v>697</v>
      </c>
      <c r="D281" s="75">
        <v>1002202</v>
      </c>
      <c r="E281" s="76"/>
      <c r="F281" s="76"/>
      <c r="G281" s="76"/>
      <c r="H281" s="76">
        <v>1</v>
      </c>
      <c r="I281" s="76">
        <v>8444</v>
      </c>
      <c r="J281" s="76"/>
      <c r="K281" s="64" t="s">
        <v>2829</v>
      </c>
      <c r="L281" s="67">
        <v>1556</v>
      </c>
      <c r="M281" s="67" t="str">
        <f>表1[[#This Row],[Items_n]]&amp;L281</f>
        <v>1020004:4,1,1,15561556</v>
      </c>
    </row>
    <row r="282" spans="3:13" s="74" customFormat="1" x14ac:dyDescent="0.2">
      <c r="C282" s="19" t="s">
        <v>698</v>
      </c>
      <c r="D282" s="75">
        <v>1002203</v>
      </c>
      <c r="E282" s="76"/>
      <c r="F282" s="76"/>
      <c r="G282" s="76"/>
      <c r="H282" s="76">
        <v>1</v>
      </c>
      <c r="I282" s="76">
        <v>8338</v>
      </c>
      <c r="J282" s="76"/>
      <c r="K282" s="64" t="s">
        <v>2830</v>
      </c>
      <c r="L282" s="67">
        <v>1662</v>
      </c>
      <c r="M282" s="67" t="str">
        <f>表1[[#This Row],[Items_n]]&amp;L282</f>
        <v>1020004:4,1,1,16621662</v>
      </c>
    </row>
    <row r="283" spans="3:13" s="74" customFormat="1" x14ac:dyDescent="0.2">
      <c r="C283" s="19" t="s">
        <v>699</v>
      </c>
      <c r="D283" s="75">
        <v>1002204</v>
      </c>
      <c r="E283" s="76"/>
      <c r="F283" s="76"/>
      <c r="G283" s="76"/>
      <c r="H283" s="76">
        <v>1</v>
      </c>
      <c r="I283" s="76">
        <v>8229</v>
      </c>
      <c r="J283" s="76"/>
      <c r="K283" s="64" t="s">
        <v>2831</v>
      </c>
      <c r="L283" s="67">
        <v>1771</v>
      </c>
      <c r="M283" s="67" t="str">
        <f>表1[[#This Row],[Items_n]]&amp;L283</f>
        <v>1020004:4,1,1,17711771</v>
      </c>
    </row>
    <row r="284" spans="3:13" s="74" customFormat="1" x14ac:dyDescent="0.2">
      <c r="C284" s="19" t="s">
        <v>700</v>
      </c>
      <c r="D284" s="75">
        <v>1002205</v>
      </c>
      <c r="E284" s="76"/>
      <c r="F284" s="76"/>
      <c r="G284" s="76"/>
      <c r="H284" s="76">
        <v>1</v>
      </c>
      <c r="I284" s="76">
        <v>8117</v>
      </c>
      <c r="J284" s="76"/>
      <c r="K284" s="64" t="s">
        <v>2832</v>
      </c>
      <c r="L284" s="67">
        <v>1883</v>
      </c>
      <c r="M284" s="67" t="str">
        <f>表1[[#This Row],[Items_n]]&amp;L284</f>
        <v>1020004:4,1,1,18831883</v>
      </c>
    </row>
    <row r="285" spans="3:13" s="74" customFormat="1" x14ac:dyDescent="0.2">
      <c r="C285" s="19" t="s">
        <v>701</v>
      </c>
      <c r="D285" s="75">
        <v>1002206</v>
      </c>
      <c r="E285" s="76"/>
      <c r="F285" s="76"/>
      <c r="G285" s="76"/>
      <c r="H285" s="76">
        <v>1</v>
      </c>
      <c r="I285" s="76">
        <v>8003</v>
      </c>
      <c r="J285" s="76"/>
      <c r="K285" s="64" t="s">
        <v>2833</v>
      </c>
      <c r="L285" s="67">
        <v>1997</v>
      </c>
      <c r="M285" s="67" t="str">
        <f>表1[[#This Row],[Items_n]]&amp;L285</f>
        <v>1020004:4,1,1,19971997</v>
      </c>
    </row>
    <row r="286" spans="3:13" s="74" customFormat="1" x14ac:dyDescent="0.2">
      <c r="C286" s="19" t="s">
        <v>702</v>
      </c>
      <c r="D286" s="75">
        <v>1002207</v>
      </c>
      <c r="E286" s="76"/>
      <c r="F286" s="76"/>
      <c r="G286" s="76"/>
      <c r="H286" s="76">
        <v>1</v>
      </c>
      <c r="I286" s="76">
        <v>9000</v>
      </c>
      <c r="J286" s="76"/>
      <c r="K286" s="64" t="s">
        <v>2834</v>
      </c>
      <c r="L286" s="67">
        <v>1000</v>
      </c>
      <c r="M286" s="67" t="str">
        <f>表1[[#This Row],[Items_n]]&amp;L286</f>
        <v>1020004:4,1,1,10001000</v>
      </c>
    </row>
    <row r="287" spans="3:13" s="74" customFormat="1" x14ac:dyDescent="0.2">
      <c r="C287" s="19" t="s">
        <v>703</v>
      </c>
      <c r="D287" s="75">
        <v>1002208</v>
      </c>
      <c r="E287" s="76"/>
      <c r="F287" s="76"/>
      <c r="G287" s="76"/>
      <c r="H287" s="76">
        <v>1</v>
      </c>
      <c r="I287" s="76">
        <v>8986</v>
      </c>
      <c r="J287" s="76"/>
      <c r="K287" s="64" t="s">
        <v>2835</v>
      </c>
      <c r="L287" s="67">
        <v>1014</v>
      </c>
      <c r="M287" s="67" t="str">
        <f>表1[[#This Row],[Items_n]]&amp;L287</f>
        <v>1020004:4,1,1,10141014</v>
      </c>
    </row>
    <row r="288" spans="3:13" s="74" customFormat="1" x14ac:dyDescent="0.2">
      <c r="C288" s="19" t="s">
        <v>704</v>
      </c>
      <c r="D288" s="75">
        <v>1002209</v>
      </c>
      <c r="E288" s="76"/>
      <c r="F288" s="76"/>
      <c r="G288" s="76"/>
      <c r="H288" s="76">
        <v>1</v>
      </c>
      <c r="I288" s="76">
        <v>8961</v>
      </c>
      <c r="J288" s="76"/>
      <c r="K288" s="64" t="s">
        <v>2836</v>
      </c>
      <c r="L288" s="67">
        <v>1039</v>
      </c>
      <c r="M288" s="67" t="str">
        <f>表1[[#This Row],[Items_n]]&amp;L288</f>
        <v>1020004:4,1,1,10391039</v>
      </c>
    </row>
    <row r="289" spans="3:13" s="74" customFormat="1" x14ac:dyDescent="0.2">
      <c r="C289" s="19" t="s">
        <v>705</v>
      </c>
      <c r="D289" s="75">
        <v>1002210</v>
      </c>
      <c r="E289" s="76"/>
      <c r="F289" s="76"/>
      <c r="G289" s="76"/>
      <c r="H289" s="76">
        <v>1</v>
      </c>
      <c r="I289" s="76">
        <v>8929</v>
      </c>
      <c r="J289" s="76"/>
      <c r="K289" s="64" t="s">
        <v>2824</v>
      </c>
      <c r="L289" s="67">
        <v>1071</v>
      </c>
      <c r="M289" s="67" t="str">
        <f>表1[[#This Row],[Items_n]]&amp;L289</f>
        <v>1020004:4,1,1,10711071</v>
      </c>
    </row>
    <row r="290" spans="3:13" s="74" customFormat="1" x14ac:dyDescent="0.2">
      <c r="C290" s="19" t="s">
        <v>706</v>
      </c>
      <c r="D290" s="75">
        <v>1002211</v>
      </c>
      <c r="E290" s="76"/>
      <c r="F290" s="76"/>
      <c r="G290" s="76"/>
      <c r="H290" s="76">
        <v>1</v>
      </c>
      <c r="I290" s="76">
        <v>8890</v>
      </c>
      <c r="J290" s="76"/>
      <c r="K290" s="64" t="s">
        <v>2837</v>
      </c>
      <c r="L290" s="67">
        <v>1110</v>
      </c>
      <c r="M290" s="67" t="str">
        <f>表1[[#This Row],[Items_n]]&amp;L290</f>
        <v>1020004:4,1,1,11101110</v>
      </c>
    </row>
    <row r="291" spans="3:13" s="74" customFormat="1" x14ac:dyDescent="0.2">
      <c r="C291" s="19" t="s">
        <v>707</v>
      </c>
      <c r="D291" s="75">
        <v>1002212</v>
      </c>
      <c r="E291" s="76"/>
      <c r="F291" s="76"/>
      <c r="G291" s="76"/>
      <c r="H291" s="76">
        <v>1</v>
      </c>
      <c r="I291" s="76">
        <v>8847</v>
      </c>
      <c r="J291" s="76"/>
      <c r="K291" s="64" t="s">
        <v>2838</v>
      </c>
      <c r="L291" s="67">
        <v>1153</v>
      </c>
      <c r="M291" s="67" t="str">
        <f>表1[[#This Row],[Items_n]]&amp;L291</f>
        <v>1020004:4,1,1,11531153</v>
      </c>
    </row>
    <row r="292" spans="3:13" s="74" customFormat="1" x14ac:dyDescent="0.2">
      <c r="C292" s="19" t="s">
        <v>708</v>
      </c>
      <c r="D292" s="75">
        <v>1002213</v>
      </c>
      <c r="E292" s="76"/>
      <c r="F292" s="76"/>
      <c r="G292" s="76"/>
      <c r="H292" s="76">
        <v>1</v>
      </c>
      <c r="I292" s="76">
        <v>8799</v>
      </c>
      <c r="J292" s="76"/>
      <c r="K292" s="64" t="s">
        <v>2839</v>
      </c>
      <c r="L292" s="67">
        <v>1201</v>
      </c>
      <c r="M292" s="67" t="str">
        <f>表1[[#This Row],[Items_n]]&amp;L292</f>
        <v>1020004:4,1,1,12011201</v>
      </c>
    </row>
    <row r="293" spans="3:13" s="74" customFormat="1" x14ac:dyDescent="0.2">
      <c r="C293" s="19" t="s">
        <v>709</v>
      </c>
      <c r="D293" s="75">
        <v>1002214</v>
      </c>
      <c r="E293" s="76"/>
      <c r="F293" s="76"/>
      <c r="G293" s="76"/>
      <c r="H293" s="76">
        <v>1</v>
      </c>
      <c r="I293" s="76">
        <v>8746</v>
      </c>
      <c r="J293" s="76"/>
      <c r="K293" s="64" t="s">
        <v>2840</v>
      </c>
      <c r="L293" s="67">
        <v>1254</v>
      </c>
      <c r="M293" s="67" t="str">
        <f>表1[[#This Row],[Items_n]]&amp;L293</f>
        <v>1020004:4,1,1,12541254</v>
      </c>
    </row>
    <row r="294" spans="3:13" s="74" customFormat="1" x14ac:dyDescent="0.2">
      <c r="C294" s="19" t="s">
        <v>710</v>
      </c>
      <c r="D294" s="75">
        <v>1002215</v>
      </c>
      <c r="E294" s="76"/>
      <c r="F294" s="76"/>
      <c r="G294" s="76"/>
      <c r="H294" s="76">
        <v>1</v>
      </c>
      <c r="I294" s="76">
        <v>8690</v>
      </c>
      <c r="J294" s="76"/>
      <c r="K294" s="64" t="s">
        <v>2841</v>
      </c>
      <c r="L294" s="67">
        <v>1310</v>
      </c>
      <c r="M294" s="67" t="str">
        <f>表1[[#This Row],[Items_n]]&amp;L294</f>
        <v>1020004:4,1,1,13101310</v>
      </c>
    </row>
    <row r="295" spans="3:13" s="74" customFormat="1" x14ac:dyDescent="0.2">
      <c r="C295" s="19" t="s">
        <v>711</v>
      </c>
      <c r="D295" s="75">
        <v>1002216</v>
      </c>
      <c r="E295" s="76"/>
      <c r="F295" s="76"/>
      <c r="G295" s="76"/>
      <c r="H295" s="76">
        <v>1</v>
      </c>
      <c r="I295" s="76">
        <v>8630</v>
      </c>
      <c r="J295" s="76"/>
      <c r="K295" s="64" t="s">
        <v>2842</v>
      </c>
      <c r="L295" s="67">
        <v>1370</v>
      </c>
      <c r="M295" s="67" t="str">
        <f>表1[[#This Row],[Items_n]]&amp;L295</f>
        <v>1020004:4,1,1,13701370</v>
      </c>
    </row>
    <row r="296" spans="3:13" s="74" customFormat="1" x14ac:dyDescent="0.2">
      <c r="C296" s="19" t="s">
        <v>712</v>
      </c>
      <c r="D296" s="75">
        <v>1002217</v>
      </c>
      <c r="E296" s="76"/>
      <c r="F296" s="76"/>
      <c r="G296" s="76"/>
      <c r="H296" s="76">
        <v>1</v>
      </c>
      <c r="I296" s="76">
        <v>8567</v>
      </c>
      <c r="J296" s="76"/>
      <c r="K296" s="64" t="s">
        <v>2843</v>
      </c>
      <c r="L296" s="67">
        <v>1433</v>
      </c>
      <c r="M296" s="67" t="str">
        <f>表1[[#This Row],[Items_n]]&amp;L296</f>
        <v>1020004:4,1,1,14331433</v>
      </c>
    </row>
    <row r="297" spans="3:13" s="74" customFormat="1" x14ac:dyDescent="0.2">
      <c r="C297" s="19" t="s">
        <v>713</v>
      </c>
      <c r="D297" s="75">
        <v>1002218</v>
      </c>
      <c r="E297" s="76"/>
      <c r="F297" s="76"/>
      <c r="G297" s="76"/>
      <c r="H297" s="76">
        <v>1</v>
      </c>
      <c r="I297" s="76">
        <v>8500</v>
      </c>
      <c r="J297" s="76"/>
      <c r="K297" s="64" t="s">
        <v>2844</v>
      </c>
      <c r="L297" s="67">
        <v>1500</v>
      </c>
      <c r="M297" s="67" t="str">
        <f>表1[[#This Row],[Items_n]]&amp;L297</f>
        <v>1020004:4,1,1,15001500</v>
      </c>
    </row>
    <row r="298" spans="3:13" s="74" customFormat="1" x14ac:dyDescent="0.2">
      <c r="C298" s="19" t="s">
        <v>714</v>
      </c>
      <c r="D298" s="75">
        <v>1002219</v>
      </c>
      <c r="E298" s="76"/>
      <c r="F298" s="76"/>
      <c r="G298" s="76"/>
      <c r="H298" s="76">
        <v>1</v>
      </c>
      <c r="I298" s="76">
        <v>8430</v>
      </c>
      <c r="J298" s="76"/>
      <c r="K298" s="64" t="s">
        <v>2845</v>
      </c>
      <c r="L298" s="67">
        <v>1570</v>
      </c>
      <c r="M298" s="67" t="str">
        <f>表1[[#This Row],[Items_n]]&amp;L298</f>
        <v>1020004:4,1,1,15701570</v>
      </c>
    </row>
    <row r="299" spans="3:13" s="74" customFormat="1" x14ac:dyDescent="0.2">
      <c r="C299" s="19" t="s">
        <v>715</v>
      </c>
      <c r="D299" s="75">
        <v>1002220</v>
      </c>
      <c r="E299" s="76"/>
      <c r="F299" s="76"/>
      <c r="G299" s="76"/>
      <c r="H299" s="76">
        <v>1</v>
      </c>
      <c r="I299" s="76">
        <v>8358</v>
      </c>
      <c r="J299" s="76"/>
      <c r="K299" s="64" t="s">
        <v>2846</v>
      </c>
      <c r="L299" s="67">
        <v>1642</v>
      </c>
      <c r="M299" s="67" t="str">
        <f>表1[[#This Row],[Items_n]]&amp;L299</f>
        <v>1020004:4,1,1,16421642</v>
      </c>
    </row>
    <row r="300" spans="3:13" s="74" customFormat="1" x14ac:dyDescent="0.2">
      <c r="C300" s="19" t="s">
        <v>716</v>
      </c>
      <c r="D300" s="75">
        <v>1002221</v>
      </c>
      <c r="E300" s="76"/>
      <c r="F300" s="76"/>
      <c r="G300" s="76"/>
      <c r="H300" s="76">
        <v>1</v>
      </c>
      <c r="I300" s="76">
        <v>8282</v>
      </c>
      <c r="J300" s="76"/>
      <c r="K300" s="64" t="s">
        <v>2847</v>
      </c>
      <c r="L300" s="67">
        <v>1718</v>
      </c>
      <c r="M300" s="67" t="str">
        <f>表1[[#This Row],[Items_n]]&amp;L300</f>
        <v>1020004:4,1,1,17181718</v>
      </c>
    </row>
    <row r="301" spans="3:13" s="74" customFormat="1" x14ac:dyDescent="0.2">
      <c r="C301" s="19" t="s">
        <v>717</v>
      </c>
      <c r="D301" s="75">
        <v>1002222</v>
      </c>
      <c r="E301" s="76"/>
      <c r="F301" s="76"/>
      <c r="G301" s="76"/>
      <c r="H301" s="76">
        <v>1</v>
      </c>
      <c r="I301" s="76">
        <v>8204</v>
      </c>
      <c r="J301" s="76"/>
      <c r="K301" s="64" t="s">
        <v>2848</v>
      </c>
      <c r="L301" s="67">
        <v>1796</v>
      </c>
      <c r="M301" s="67" t="str">
        <f>表1[[#This Row],[Items_n]]&amp;L301</f>
        <v>1020004:4,1,1,17961796</v>
      </c>
    </row>
    <row r="302" spans="3:13" s="74" customFormat="1" x14ac:dyDescent="0.2">
      <c r="C302" s="19" t="s">
        <v>718</v>
      </c>
      <c r="D302" s="75">
        <v>1002223</v>
      </c>
      <c r="E302" s="76"/>
      <c r="F302" s="76"/>
      <c r="G302" s="76"/>
      <c r="H302" s="76">
        <v>1</v>
      </c>
      <c r="I302" s="76">
        <v>8123</v>
      </c>
      <c r="J302" s="76"/>
      <c r="K302" s="64" t="s">
        <v>2849</v>
      </c>
      <c r="L302" s="67">
        <v>1877</v>
      </c>
      <c r="M302" s="67" t="str">
        <f>表1[[#This Row],[Items_n]]&amp;L302</f>
        <v>1020004:4,1,1,18771877</v>
      </c>
    </row>
    <row r="303" spans="3:13" s="74" customFormat="1" x14ac:dyDescent="0.2">
      <c r="C303" s="19" t="s">
        <v>719</v>
      </c>
      <c r="D303" s="75">
        <v>1002224</v>
      </c>
      <c r="E303" s="76"/>
      <c r="F303" s="76"/>
      <c r="G303" s="76"/>
      <c r="H303" s="76">
        <v>1</v>
      </c>
      <c r="I303" s="76">
        <v>8039</v>
      </c>
      <c r="J303" s="76"/>
      <c r="K303" s="64" t="s">
        <v>2850</v>
      </c>
      <c r="L303" s="67">
        <v>1961</v>
      </c>
      <c r="M303" s="67" t="str">
        <f>表1[[#This Row],[Items_n]]&amp;L303</f>
        <v>1020004:4,1,1,19611961</v>
      </c>
    </row>
    <row r="304" spans="3:13" s="74" customFormat="1" x14ac:dyDescent="0.2">
      <c r="C304" s="19" t="s">
        <v>720</v>
      </c>
      <c r="D304" s="75">
        <v>1002225</v>
      </c>
      <c r="E304" s="76"/>
      <c r="F304" s="76"/>
      <c r="G304" s="76"/>
      <c r="H304" s="76">
        <v>1</v>
      </c>
      <c r="I304" s="76">
        <v>7953</v>
      </c>
      <c r="J304" s="76"/>
      <c r="K304" s="64" t="s">
        <v>2851</v>
      </c>
      <c r="L304" s="67">
        <v>2047</v>
      </c>
      <c r="M304" s="67" t="str">
        <f>表1[[#This Row],[Items_n]]&amp;L304</f>
        <v>1020004:4,1,1,20472047</v>
      </c>
    </row>
    <row r="305" spans="3:13" s="74" customFormat="1" x14ac:dyDescent="0.2">
      <c r="C305" s="19" t="s">
        <v>721</v>
      </c>
      <c r="D305" s="75">
        <v>1002226</v>
      </c>
      <c r="E305" s="76"/>
      <c r="F305" s="76"/>
      <c r="G305" s="76"/>
      <c r="H305" s="76">
        <v>1</v>
      </c>
      <c r="I305" s="76">
        <v>7865</v>
      </c>
      <c r="J305" s="76"/>
      <c r="K305" s="64" t="s">
        <v>2852</v>
      </c>
      <c r="L305" s="67">
        <v>2135</v>
      </c>
      <c r="M305" s="67" t="str">
        <f>表1[[#This Row],[Items_n]]&amp;L305</f>
        <v>1020004:4,1,1,21352135</v>
      </c>
    </row>
    <row r="306" spans="3:13" s="74" customFormat="1" x14ac:dyDescent="0.2">
      <c r="C306" s="19" t="s">
        <v>722</v>
      </c>
      <c r="D306" s="75">
        <v>1002227</v>
      </c>
      <c r="E306" s="76"/>
      <c r="F306" s="76"/>
      <c r="G306" s="76"/>
      <c r="H306" s="76">
        <v>1</v>
      </c>
      <c r="I306" s="76">
        <v>7774</v>
      </c>
      <c r="J306" s="76"/>
      <c r="K306" s="64" t="s">
        <v>2853</v>
      </c>
      <c r="L306" s="67">
        <v>2226</v>
      </c>
      <c r="M306" s="67" t="str">
        <f>表1[[#This Row],[Items_n]]&amp;L306</f>
        <v>1020004:4,1,1,22262226</v>
      </c>
    </row>
    <row r="307" spans="3:13" s="74" customFormat="1" x14ac:dyDescent="0.2">
      <c r="C307" s="19" t="s">
        <v>723</v>
      </c>
      <c r="D307" s="75">
        <v>1002228</v>
      </c>
      <c r="E307" s="76"/>
      <c r="F307" s="76"/>
      <c r="G307" s="76"/>
      <c r="H307" s="76">
        <v>1</v>
      </c>
      <c r="I307" s="76">
        <v>7681</v>
      </c>
      <c r="J307" s="76"/>
      <c r="K307" s="64" t="s">
        <v>2854</v>
      </c>
      <c r="L307" s="67">
        <v>2319</v>
      </c>
      <c r="M307" s="67" t="str">
        <f>表1[[#This Row],[Items_n]]&amp;L307</f>
        <v>1020004:4,1,1,23192319</v>
      </c>
    </row>
    <row r="308" spans="3:13" s="74" customFormat="1" x14ac:dyDescent="0.2">
      <c r="C308" s="19" t="s">
        <v>724</v>
      </c>
      <c r="D308" s="75">
        <v>1002229</v>
      </c>
      <c r="E308" s="76"/>
      <c r="F308" s="76"/>
      <c r="G308" s="76"/>
      <c r="H308" s="76">
        <v>1</v>
      </c>
      <c r="I308" s="76">
        <v>7586</v>
      </c>
      <c r="J308" s="76"/>
      <c r="K308" s="64" t="s">
        <v>2855</v>
      </c>
      <c r="L308" s="67">
        <v>2414</v>
      </c>
      <c r="M308" s="67" t="str">
        <f>表1[[#This Row],[Items_n]]&amp;L308</f>
        <v>1020004:4,1,1,24142414</v>
      </c>
    </row>
    <row r="309" spans="3:13" x14ac:dyDescent="0.2">
      <c r="C309" s="12" t="s">
        <v>37</v>
      </c>
      <c r="D309" s="3">
        <v>100018</v>
      </c>
      <c r="E309" s="3">
        <v>2</v>
      </c>
      <c r="F309" s="3">
        <v>1</v>
      </c>
      <c r="G309" s="3"/>
      <c r="H309" s="3">
        <v>-1</v>
      </c>
      <c r="I309" s="8">
        <v>10</v>
      </c>
      <c r="J309" s="3"/>
      <c r="K309" s="37" t="s">
        <v>40</v>
      </c>
      <c r="L309" t="s">
        <v>43</v>
      </c>
    </row>
    <row r="310" spans="3:13" x14ac:dyDescent="0.2">
      <c r="C310" s="12" t="s">
        <v>38</v>
      </c>
      <c r="D310" s="3">
        <v>100019</v>
      </c>
      <c r="E310" s="3">
        <v>2</v>
      </c>
      <c r="F310" s="3">
        <v>30</v>
      </c>
      <c r="G310" s="3"/>
      <c r="H310" s="3">
        <v>-1</v>
      </c>
      <c r="I310" s="3"/>
      <c r="J310" s="3"/>
      <c r="K310" s="38" t="s">
        <v>41</v>
      </c>
      <c r="L310" t="s">
        <v>43</v>
      </c>
    </row>
    <row r="311" spans="3:13" x14ac:dyDescent="0.2">
      <c r="C311" s="12" t="s">
        <v>39</v>
      </c>
      <c r="D311" s="3">
        <v>100020</v>
      </c>
      <c r="E311" s="8">
        <v>2</v>
      </c>
      <c r="F311" s="3">
        <v>60</v>
      </c>
      <c r="G311" s="8"/>
      <c r="H311" s="8">
        <v>-1</v>
      </c>
      <c r="I311" s="8"/>
      <c r="J311" s="8"/>
      <c r="K311" s="34" t="s">
        <v>42</v>
      </c>
      <c r="L311" t="s">
        <v>43</v>
      </c>
    </row>
    <row r="312" spans="3:13" x14ac:dyDescent="0.2">
      <c r="C312" s="12" t="s">
        <v>44</v>
      </c>
      <c r="D312" s="7">
        <v>100021</v>
      </c>
      <c r="E312" s="8"/>
      <c r="F312" s="8"/>
      <c r="G312" s="8"/>
      <c r="H312" s="8">
        <v>-1</v>
      </c>
      <c r="I312" s="8"/>
      <c r="J312" s="8"/>
      <c r="K312" s="34" t="s">
        <v>45</v>
      </c>
    </row>
    <row r="313" spans="3:13" x14ac:dyDescent="0.2">
      <c r="C313" s="12" t="s">
        <v>50</v>
      </c>
      <c r="D313" s="7">
        <v>100022</v>
      </c>
      <c r="E313" s="8"/>
      <c r="F313" s="8"/>
      <c r="G313" s="8"/>
      <c r="H313" s="8">
        <v>1</v>
      </c>
      <c r="I313" s="8"/>
      <c r="J313" s="8"/>
      <c r="K313" s="34" t="s">
        <v>207</v>
      </c>
    </row>
    <row r="314" spans="3:13" x14ac:dyDescent="0.2">
      <c r="C314" s="12" t="s">
        <v>52</v>
      </c>
      <c r="D314" s="7">
        <v>100023</v>
      </c>
      <c r="E314" s="8"/>
      <c r="F314" s="8"/>
      <c r="G314" s="8"/>
      <c r="H314" s="8">
        <v>1</v>
      </c>
      <c r="I314" s="8"/>
      <c r="J314" s="8"/>
      <c r="K314" s="34" t="s">
        <v>208</v>
      </c>
    </row>
    <row r="315" spans="3:13" x14ac:dyDescent="0.2">
      <c r="C315" s="12" t="s">
        <v>53</v>
      </c>
      <c r="D315" s="7">
        <v>100024</v>
      </c>
      <c r="E315" s="8"/>
      <c r="F315" s="8"/>
      <c r="G315" s="8"/>
      <c r="H315" s="8">
        <v>1</v>
      </c>
      <c r="I315" s="8"/>
      <c r="J315" s="8"/>
      <c r="K315" s="34" t="s">
        <v>209</v>
      </c>
    </row>
    <row r="316" spans="3:13" x14ac:dyDescent="0.2">
      <c r="C316" s="12" t="s">
        <v>54</v>
      </c>
      <c r="D316" s="7">
        <v>100025</v>
      </c>
      <c r="E316" s="8"/>
      <c r="F316" s="8"/>
      <c r="G316" s="8"/>
      <c r="H316" s="8">
        <v>1</v>
      </c>
      <c r="I316" s="8"/>
      <c r="J316" s="8"/>
      <c r="K316" s="34" t="s">
        <v>210</v>
      </c>
    </row>
    <row r="317" spans="3:13" x14ac:dyDescent="0.2">
      <c r="C317" s="12" t="s">
        <v>55</v>
      </c>
      <c r="D317" s="7">
        <v>100026</v>
      </c>
      <c r="E317" s="8"/>
      <c r="F317" s="8"/>
      <c r="G317" s="8"/>
      <c r="H317" s="8">
        <v>1</v>
      </c>
      <c r="I317" s="8"/>
      <c r="J317" s="8"/>
      <c r="K317" s="34" t="s">
        <v>211</v>
      </c>
    </row>
    <row r="318" spans="3:13" x14ac:dyDescent="0.2">
      <c r="C318" s="12" t="s">
        <v>69</v>
      </c>
      <c r="D318" s="7">
        <v>100027</v>
      </c>
      <c r="E318" s="8"/>
      <c r="F318" s="8"/>
      <c r="G318" s="8"/>
      <c r="H318" s="8">
        <v>1</v>
      </c>
      <c r="I318" s="8"/>
      <c r="J318" s="8"/>
      <c r="K318" s="34" t="s">
        <v>70</v>
      </c>
    </row>
    <row r="319" spans="3:13" x14ac:dyDescent="0.2">
      <c r="C319" s="12" t="s">
        <v>150</v>
      </c>
      <c r="D319" s="7">
        <v>100028</v>
      </c>
      <c r="E319" s="8"/>
      <c r="F319" s="8"/>
      <c r="G319" s="8"/>
      <c r="H319" s="8">
        <v>1</v>
      </c>
      <c r="I319" s="8"/>
      <c r="J319" s="8"/>
      <c r="K319" s="34" t="s">
        <v>151</v>
      </c>
    </row>
    <row r="320" spans="3:13" x14ac:dyDescent="0.2">
      <c r="C320" s="12" t="s">
        <v>206</v>
      </c>
      <c r="D320" s="7">
        <v>100029</v>
      </c>
      <c r="E320" s="8"/>
      <c r="F320" s="8"/>
      <c r="G320" s="8"/>
      <c r="H320" s="8">
        <v>1</v>
      </c>
      <c r="I320" s="8"/>
      <c r="J320" s="8"/>
      <c r="K320" s="34" t="s">
        <v>3380</v>
      </c>
    </row>
    <row r="321" spans="3:11" x14ac:dyDescent="0.2">
      <c r="C321" s="12" t="s">
        <v>228</v>
      </c>
      <c r="D321" s="1">
        <v>100060</v>
      </c>
      <c r="E321" s="8"/>
      <c r="F321" s="8"/>
      <c r="G321" s="8"/>
      <c r="H321" s="8">
        <v>1</v>
      </c>
      <c r="I321" s="8"/>
      <c r="J321" s="8"/>
      <c r="K321" s="34" t="s">
        <v>227</v>
      </c>
    </row>
    <row r="322" spans="3:11" x14ac:dyDescent="0.2">
      <c r="C322" s="12" t="s">
        <v>229</v>
      </c>
      <c r="D322" s="1">
        <v>100061</v>
      </c>
      <c r="E322" s="8"/>
      <c r="F322" s="8"/>
      <c r="G322" s="8"/>
      <c r="H322" s="8">
        <v>1</v>
      </c>
      <c r="I322" s="8"/>
      <c r="J322" s="8"/>
      <c r="K322" s="34" t="s">
        <v>231</v>
      </c>
    </row>
    <row r="323" spans="3:11" x14ac:dyDescent="0.2">
      <c r="C323" s="12" t="s">
        <v>230</v>
      </c>
      <c r="D323" s="1">
        <v>100062</v>
      </c>
      <c r="E323" s="8"/>
      <c r="F323" s="8"/>
      <c r="G323" s="8"/>
      <c r="H323" s="8">
        <v>1</v>
      </c>
      <c r="I323" s="8"/>
      <c r="J323" s="8"/>
      <c r="K323" s="34" t="s">
        <v>232</v>
      </c>
    </row>
    <row r="324" spans="3:11" x14ac:dyDescent="0.2">
      <c r="C324" s="12" t="s">
        <v>236</v>
      </c>
      <c r="D324" s="1">
        <v>100063</v>
      </c>
      <c r="E324" s="8"/>
      <c r="F324" s="8"/>
      <c r="G324" s="8"/>
      <c r="H324" s="8">
        <v>1</v>
      </c>
      <c r="I324" s="8"/>
      <c r="J324" s="8"/>
      <c r="K324" s="34" t="s">
        <v>237</v>
      </c>
    </row>
    <row r="325" spans="3:11" x14ac:dyDescent="0.2">
      <c r="C325" s="12" t="s">
        <v>302</v>
      </c>
      <c r="D325" s="1">
        <v>200000</v>
      </c>
      <c r="E325" s="8"/>
      <c r="F325" s="8"/>
      <c r="G325" s="8"/>
      <c r="H325" s="8">
        <v>1</v>
      </c>
      <c r="I325" s="8"/>
      <c r="J325" s="8"/>
      <c r="K325" s="34" t="s">
        <v>3422</v>
      </c>
    </row>
    <row r="326" spans="3:11" x14ac:dyDescent="0.2">
      <c r="C326" s="33" t="s">
        <v>173</v>
      </c>
      <c r="D326" s="1">
        <v>100030</v>
      </c>
      <c r="E326" s="8"/>
      <c r="F326" s="8"/>
      <c r="G326" s="8"/>
      <c r="H326" s="8">
        <v>1</v>
      </c>
      <c r="I326" s="8"/>
      <c r="J326" s="8"/>
      <c r="K326" s="34" t="s">
        <v>477</v>
      </c>
    </row>
    <row r="327" spans="3:11" x14ac:dyDescent="0.2">
      <c r="C327" s="33" t="s">
        <v>168</v>
      </c>
      <c r="D327" s="7">
        <v>100031</v>
      </c>
      <c r="E327" s="8"/>
      <c r="F327" s="8"/>
      <c r="G327" s="8"/>
      <c r="H327" s="8">
        <v>1</v>
      </c>
      <c r="I327" s="8"/>
      <c r="J327" s="8"/>
      <c r="K327" s="34" t="s">
        <v>474</v>
      </c>
    </row>
    <row r="328" spans="3:11" x14ac:dyDescent="0.2">
      <c r="C328" s="33" t="s">
        <v>169</v>
      </c>
      <c r="D328" s="7">
        <v>100032</v>
      </c>
      <c r="E328" s="8"/>
      <c r="F328" s="8"/>
      <c r="G328" s="8"/>
      <c r="H328" s="8">
        <v>1</v>
      </c>
      <c r="I328" s="8"/>
      <c r="J328" s="8"/>
      <c r="K328" s="34" t="s">
        <v>475</v>
      </c>
    </row>
    <row r="329" spans="3:11" x14ac:dyDescent="0.2">
      <c r="C329" s="33" t="s">
        <v>170</v>
      </c>
      <c r="D329" s="7">
        <v>100033</v>
      </c>
      <c r="E329" s="8"/>
      <c r="F329" s="8"/>
      <c r="G329" s="8"/>
      <c r="H329" s="8">
        <v>1</v>
      </c>
      <c r="I329" s="8"/>
      <c r="J329" s="8"/>
      <c r="K329" s="58" t="s">
        <v>476</v>
      </c>
    </row>
    <row r="330" spans="3:11" x14ac:dyDescent="0.2">
      <c r="C330" s="33" t="s">
        <v>171</v>
      </c>
      <c r="D330" s="7">
        <v>100034</v>
      </c>
      <c r="E330" s="8"/>
      <c r="F330" s="8"/>
      <c r="G330" s="8"/>
      <c r="H330" s="8">
        <v>1</v>
      </c>
      <c r="I330" s="8"/>
      <c r="J330" s="8"/>
      <c r="K330" s="34" t="s">
        <v>478</v>
      </c>
    </row>
    <row r="331" spans="3:11" x14ac:dyDescent="0.2">
      <c r="C331" s="33" t="s">
        <v>172</v>
      </c>
      <c r="D331" s="7">
        <v>100035</v>
      </c>
      <c r="E331" s="8"/>
      <c r="F331" s="8"/>
      <c r="G331" s="8"/>
      <c r="H331" s="8">
        <v>1</v>
      </c>
      <c r="I331" s="8"/>
      <c r="J331" s="8"/>
      <c r="K331" s="34" t="s">
        <v>479</v>
      </c>
    </row>
    <row r="332" spans="3:11" s="42" customFormat="1" x14ac:dyDescent="0.2">
      <c r="C332" s="43" t="s">
        <v>212</v>
      </c>
      <c r="D332" s="44">
        <v>100048</v>
      </c>
      <c r="E332" s="45"/>
      <c r="F332" s="45"/>
      <c r="G332" s="45"/>
      <c r="H332" s="45">
        <v>1</v>
      </c>
      <c r="I332" s="45"/>
      <c r="J332" s="45"/>
      <c r="K332" s="34" t="s">
        <v>213</v>
      </c>
    </row>
    <row r="333" spans="3:11" s="42" customFormat="1" x14ac:dyDescent="0.2">
      <c r="C333" s="43" t="s">
        <v>257</v>
      </c>
      <c r="D333" s="44">
        <v>100049</v>
      </c>
      <c r="E333" s="45"/>
      <c r="F333" s="45"/>
      <c r="G333" s="45"/>
      <c r="H333" s="45">
        <v>1</v>
      </c>
      <c r="I333" s="45">
        <v>5000</v>
      </c>
      <c r="J333" s="45"/>
      <c r="K333" s="34" t="s">
        <v>258</v>
      </c>
    </row>
    <row r="334" spans="3:11" x14ac:dyDescent="0.2">
      <c r="C334" s="33" t="s">
        <v>196</v>
      </c>
      <c r="D334" s="7">
        <v>100036</v>
      </c>
      <c r="E334" s="8"/>
      <c r="F334" s="8"/>
      <c r="G334" s="8"/>
      <c r="H334" s="8">
        <v>1</v>
      </c>
      <c r="I334" s="8"/>
      <c r="J334" s="8"/>
      <c r="K334" s="34" t="s">
        <v>219</v>
      </c>
    </row>
    <row r="335" spans="3:11" x14ac:dyDescent="0.2">
      <c r="C335" s="33" t="s">
        <v>174</v>
      </c>
      <c r="D335" s="7">
        <v>100041</v>
      </c>
      <c r="E335" s="8"/>
      <c r="F335" s="8"/>
      <c r="G335" s="8"/>
      <c r="H335" s="8">
        <v>1</v>
      </c>
      <c r="I335" s="8">
        <v>95</v>
      </c>
      <c r="J335" s="8"/>
      <c r="K335" s="34" t="s">
        <v>184</v>
      </c>
    </row>
    <row r="336" spans="3:11" x14ac:dyDescent="0.2">
      <c r="C336" s="33" t="s">
        <v>175</v>
      </c>
      <c r="D336" s="7">
        <v>100042</v>
      </c>
      <c r="E336" s="8"/>
      <c r="F336" s="8"/>
      <c r="G336" s="8"/>
      <c r="H336" s="8">
        <v>1</v>
      </c>
      <c r="I336" s="8">
        <v>95</v>
      </c>
      <c r="J336" s="8"/>
      <c r="K336" s="34" t="s">
        <v>185</v>
      </c>
    </row>
    <row r="337" spans="2:11" x14ac:dyDescent="0.2">
      <c r="C337" s="33" t="s">
        <v>176</v>
      </c>
      <c r="D337" s="7">
        <v>100043</v>
      </c>
      <c r="E337" s="8"/>
      <c r="F337" s="8"/>
      <c r="G337" s="8"/>
      <c r="H337" s="8">
        <v>1</v>
      </c>
      <c r="I337" s="8">
        <v>95</v>
      </c>
      <c r="J337" s="8"/>
      <c r="K337" s="34" t="s">
        <v>186</v>
      </c>
    </row>
    <row r="338" spans="2:11" x14ac:dyDescent="0.2">
      <c r="C338" s="33" t="s">
        <v>177</v>
      </c>
      <c r="D338" s="7">
        <v>100044</v>
      </c>
      <c r="E338" s="8"/>
      <c r="F338" s="8"/>
      <c r="G338" s="8"/>
      <c r="H338" s="8">
        <v>1</v>
      </c>
      <c r="I338" s="8">
        <v>95</v>
      </c>
      <c r="J338" s="8"/>
      <c r="K338" s="34" t="s">
        <v>187</v>
      </c>
    </row>
    <row r="339" spans="2:11" x14ac:dyDescent="0.2">
      <c r="C339" s="33" t="s">
        <v>178</v>
      </c>
      <c r="D339" s="7">
        <v>100045</v>
      </c>
      <c r="E339" s="8"/>
      <c r="F339" s="8"/>
      <c r="G339" s="8"/>
      <c r="H339" s="8">
        <v>1</v>
      </c>
      <c r="I339" s="8">
        <v>95</v>
      </c>
      <c r="J339" s="8"/>
      <c r="K339" s="34" t="s">
        <v>188</v>
      </c>
    </row>
    <row r="340" spans="2:11" x14ac:dyDescent="0.2">
      <c r="C340" s="33" t="s">
        <v>179</v>
      </c>
      <c r="D340" s="7">
        <v>100051</v>
      </c>
      <c r="E340" s="8"/>
      <c r="F340" s="8"/>
      <c r="G340" s="8"/>
      <c r="H340" s="8">
        <v>1</v>
      </c>
      <c r="I340" s="8">
        <v>99</v>
      </c>
      <c r="J340" s="8"/>
      <c r="K340" s="34" t="s">
        <v>189</v>
      </c>
    </row>
    <row r="341" spans="2:11" x14ac:dyDescent="0.2">
      <c r="C341" s="33" t="s">
        <v>180</v>
      </c>
      <c r="D341" s="7">
        <v>100052</v>
      </c>
      <c r="E341" s="8"/>
      <c r="F341" s="8"/>
      <c r="G341" s="8"/>
      <c r="H341" s="8">
        <v>1</v>
      </c>
      <c r="I341" s="8">
        <v>99</v>
      </c>
      <c r="J341" s="8"/>
      <c r="K341" s="34" t="s">
        <v>190</v>
      </c>
    </row>
    <row r="342" spans="2:11" x14ac:dyDescent="0.2">
      <c r="C342" s="33" t="s">
        <v>181</v>
      </c>
      <c r="D342" s="7">
        <v>100053</v>
      </c>
      <c r="E342" s="8"/>
      <c r="F342" s="8"/>
      <c r="G342" s="8"/>
      <c r="H342" s="8">
        <v>1</v>
      </c>
      <c r="I342" s="8">
        <v>99</v>
      </c>
      <c r="J342" s="8"/>
      <c r="K342" s="34" t="s">
        <v>191</v>
      </c>
    </row>
    <row r="343" spans="2:11" x14ac:dyDescent="0.2">
      <c r="C343" s="33" t="s">
        <v>182</v>
      </c>
      <c r="D343" s="7">
        <v>100054</v>
      </c>
      <c r="E343" s="8"/>
      <c r="F343" s="8"/>
      <c r="G343" s="8"/>
      <c r="H343" s="8">
        <v>1</v>
      </c>
      <c r="I343" s="8">
        <v>99</v>
      </c>
      <c r="J343" s="8"/>
      <c r="K343" s="34" t="s">
        <v>192</v>
      </c>
    </row>
    <row r="344" spans="2:11" x14ac:dyDescent="0.2">
      <c r="C344" s="33" t="s">
        <v>183</v>
      </c>
      <c r="D344" s="7">
        <v>100055</v>
      </c>
      <c r="E344" s="8"/>
      <c r="F344" s="8"/>
      <c r="G344" s="8"/>
      <c r="H344" s="8">
        <v>1</v>
      </c>
      <c r="I344" s="8">
        <v>99</v>
      </c>
      <c r="J344" s="8"/>
      <c r="K344" s="34" t="s">
        <v>193</v>
      </c>
    </row>
    <row r="345" spans="2:11" x14ac:dyDescent="0.2">
      <c r="C345" s="33" t="s">
        <v>195</v>
      </c>
      <c r="D345" s="7">
        <v>100056</v>
      </c>
      <c r="E345" s="8"/>
      <c r="F345" s="8"/>
      <c r="G345" s="8"/>
      <c r="H345" s="8">
        <v>1</v>
      </c>
      <c r="I345" s="8">
        <v>99</v>
      </c>
      <c r="J345" s="8"/>
      <c r="K345" s="34" t="s">
        <v>197</v>
      </c>
    </row>
    <row r="346" spans="2:11" s="53" customFormat="1" x14ac:dyDescent="0.2">
      <c r="C346" s="41" t="s">
        <v>223</v>
      </c>
      <c r="D346" s="54">
        <v>100057</v>
      </c>
      <c r="E346" s="55"/>
      <c r="F346" s="55"/>
      <c r="G346" s="55"/>
      <c r="H346" s="55">
        <v>1</v>
      </c>
      <c r="I346" s="55"/>
      <c r="J346" s="55"/>
      <c r="K346" s="56" t="s">
        <v>234</v>
      </c>
    </row>
    <row r="347" spans="2:11" s="53" customFormat="1" x14ac:dyDescent="0.2">
      <c r="C347" s="41" t="s">
        <v>224</v>
      </c>
      <c r="D347" s="54">
        <v>100058</v>
      </c>
      <c r="E347" s="55"/>
      <c r="F347" s="55"/>
      <c r="G347" s="55"/>
      <c r="H347" s="55">
        <v>1</v>
      </c>
      <c r="I347" s="55"/>
      <c r="J347" s="55"/>
      <c r="K347" s="56" t="s">
        <v>233</v>
      </c>
    </row>
    <row r="348" spans="2:11" s="53" customFormat="1" x14ac:dyDescent="0.2">
      <c r="C348" s="41" t="s">
        <v>225</v>
      </c>
      <c r="D348" s="54">
        <v>100059</v>
      </c>
      <c r="E348" s="55"/>
      <c r="F348" s="55"/>
      <c r="G348" s="55"/>
      <c r="H348" s="55">
        <v>2</v>
      </c>
      <c r="I348" s="55"/>
      <c r="J348" s="55"/>
      <c r="K348" s="56" t="s">
        <v>233</v>
      </c>
    </row>
    <row r="349" spans="2:11" s="53" customFormat="1" x14ac:dyDescent="0.2">
      <c r="C349" s="41" t="s">
        <v>239</v>
      </c>
      <c r="D349" s="54">
        <v>100064</v>
      </c>
      <c r="E349" s="55"/>
      <c r="F349" s="55"/>
      <c r="G349" s="55"/>
      <c r="H349" s="55">
        <v>-1</v>
      </c>
      <c r="I349" s="55"/>
      <c r="J349" s="55"/>
      <c r="K349" s="56" t="s">
        <v>262</v>
      </c>
    </row>
    <row r="350" spans="2:11" s="53" customFormat="1" x14ac:dyDescent="0.2">
      <c r="C350" s="41" t="s">
        <v>296</v>
      </c>
      <c r="D350" s="54">
        <v>100065</v>
      </c>
      <c r="E350" s="55"/>
      <c r="F350" s="55"/>
      <c r="G350" s="55"/>
      <c r="H350" s="55">
        <v>1</v>
      </c>
      <c r="I350" s="55"/>
      <c r="J350" s="55"/>
      <c r="K350" s="56" t="s">
        <v>298</v>
      </c>
    </row>
    <row r="351" spans="2:11" s="53" customFormat="1" x14ac:dyDescent="0.2">
      <c r="C351" s="41" t="s">
        <v>297</v>
      </c>
      <c r="D351" s="54">
        <v>100066</v>
      </c>
      <c r="E351" s="55"/>
      <c r="F351" s="55"/>
      <c r="G351" s="55"/>
      <c r="H351" s="55">
        <v>1</v>
      </c>
      <c r="I351" s="55">
        <v>5000</v>
      </c>
      <c r="J351" s="55"/>
      <c r="K351" s="56" t="s">
        <v>299</v>
      </c>
    </row>
    <row r="352" spans="2:11" x14ac:dyDescent="0.2">
      <c r="B352">
        <v>10</v>
      </c>
      <c r="C352" s="12" t="s">
        <v>51</v>
      </c>
      <c r="D352" s="7">
        <v>100101</v>
      </c>
      <c r="E352" s="8"/>
      <c r="F352" s="8"/>
      <c r="G352" s="8"/>
      <c r="H352" s="8">
        <v>-1</v>
      </c>
      <c r="I352" s="8"/>
      <c r="J352" s="8"/>
      <c r="K352" s="37" t="s">
        <v>67</v>
      </c>
    </row>
    <row r="353" spans="1:15" x14ac:dyDescent="0.2">
      <c r="C353" s="12" t="s">
        <v>68</v>
      </c>
      <c r="D353" s="7">
        <v>100102</v>
      </c>
      <c r="E353" s="8"/>
      <c r="F353" s="8"/>
      <c r="G353" s="8"/>
      <c r="H353" s="8">
        <v>-1</v>
      </c>
      <c r="I353" s="8"/>
      <c r="J353" s="8"/>
      <c r="K353" s="34" t="s">
        <v>235</v>
      </c>
    </row>
    <row r="354" spans="1:15" x14ac:dyDescent="0.2">
      <c r="C354" s="12" t="s">
        <v>140</v>
      </c>
      <c r="D354" s="7">
        <v>100201</v>
      </c>
      <c r="E354" s="8"/>
      <c r="F354" s="8"/>
      <c r="G354" s="8"/>
      <c r="H354" s="8">
        <v>-1</v>
      </c>
      <c r="I354" s="8"/>
      <c r="J354" s="8"/>
      <c r="K354" s="34" t="s">
        <v>141</v>
      </c>
    </row>
    <row r="355" spans="1:15" x14ac:dyDescent="0.2">
      <c r="C355" s="12" t="s">
        <v>240</v>
      </c>
      <c r="D355" s="7">
        <v>100203</v>
      </c>
      <c r="E355" s="8"/>
      <c r="F355" s="8"/>
      <c r="G355" s="8"/>
      <c r="H355" s="8">
        <v>1</v>
      </c>
      <c r="I355" s="8">
        <v>9000</v>
      </c>
      <c r="J355" s="8"/>
      <c r="K355" s="34" t="s">
        <v>256</v>
      </c>
    </row>
    <row r="356" spans="1:15" x14ac:dyDescent="0.2">
      <c r="C356" s="12" t="s">
        <v>142</v>
      </c>
      <c r="D356" s="7">
        <v>100202</v>
      </c>
      <c r="E356" s="8"/>
      <c r="F356" s="8"/>
      <c r="G356" s="8"/>
      <c r="H356" s="8">
        <v>-1</v>
      </c>
      <c r="I356" s="8"/>
      <c r="J356" s="8"/>
      <c r="K356" s="34" t="s">
        <v>143</v>
      </c>
    </row>
    <row r="357" spans="1:15" x14ac:dyDescent="0.2">
      <c r="C357" s="12" t="s">
        <v>265</v>
      </c>
      <c r="D357" s="7">
        <v>100204</v>
      </c>
      <c r="E357" s="8"/>
      <c r="F357" s="8"/>
      <c r="G357" s="8"/>
      <c r="H357" s="8">
        <v>1</v>
      </c>
      <c r="I357" s="8">
        <v>9100</v>
      </c>
      <c r="J357" s="8"/>
      <c r="K357" s="34" t="s">
        <v>263</v>
      </c>
    </row>
    <row r="358" spans="1:15" x14ac:dyDescent="0.2">
      <c r="C358" s="12" t="s">
        <v>266</v>
      </c>
      <c r="D358" s="7">
        <v>100205</v>
      </c>
      <c r="E358" s="8"/>
      <c r="F358" s="8"/>
      <c r="G358" s="8"/>
      <c r="H358" s="8">
        <v>1</v>
      </c>
      <c r="I358" s="8">
        <v>8500</v>
      </c>
      <c r="J358" s="8"/>
      <c r="K358" s="34" t="s">
        <v>264</v>
      </c>
    </row>
    <row r="359" spans="1:15" x14ac:dyDescent="0.2">
      <c r="C359" s="12" t="s">
        <v>267</v>
      </c>
      <c r="D359" s="7">
        <v>100206</v>
      </c>
      <c r="E359" s="8"/>
      <c r="F359" s="8"/>
      <c r="G359" s="8"/>
      <c r="H359" s="8">
        <v>1</v>
      </c>
      <c r="I359" s="8">
        <v>8400</v>
      </c>
      <c r="J359" s="8"/>
      <c r="K359" s="34" t="s">
        <v>270</v>
      </c>
    </row>
    <row r="360" spans="1:15" x14ac:dyDescent="0.2">
      <c r="C360" s="12" t="s">
        <v>268</v>
      </c>
      <c r="D360" s="7">
        <v>100208</v>
      </c>
      <c r="E360" s="8"/>
      <c r="F360" s="8"/>
      <c r="G360" s="8"/>
      <c r="H360" s="8">
        <v>1</v>
      </c>
      <c r="I360" s="8">
        <v>5500</v>
      </c>
      <c r="J360" s="8"/>
      <c r="K360" s="34" t="s">
        <v>269</v>
      </c>
    </row>
    <row r="361" spans="1:15" x14ac:dyDescent="0.2">
      <c r="C361" s="12" t="s">
        <v>271</v>
      </c>
      <c r="D361" s="7">
        <v>1153011</v>
      </c>
      <c r="E361" s="8"/>
      <c r="F361" s="8"/>
      <c r="G361" s="8"/>
      <c r="H361" s="8">
        <v>-1</v>
      </c>
      <c r="I361" s="8"/>
      <c r="J361" s="8"/>
      <c r="K361" s="34" t="s">
        <v>272</v>
      </c>
    </row>
    <row r="362" spans="1:15" x14ac:dyDescent="0.2">
      <c r="C362" s="12" t="s">
        <v>273</v>
      </c>
      <c r="D362" s="7">
        <v>1153012</v>
      </c>
      <c r="E362" s="8"/>
      <c r="F362" s="8"/>
      <c r="G362" s="8"/>
      <c r="H362" s="8">
        <v>1</v>
      </c>
      <c r="I362" s="8">
        <v>5000</v>
      </c>
      <c r="J362" s="8"/>
      <c r="K362" s="34" t="s">
        <v>274</v>
      </c>
    </row>
    <row r="363" spans="1:15" x14ac:dyDescent="0.2">
      <c r="A363" s="95" t="s">
        <v>96</v>
      </c>
      <c r="B363" s="3" t="s">
        <v>78</v>
      </c>
      <c r="C363" s="13" t="s">
        <v>79</v>
      </c>
      <c r="D363" s="10">
        <v>110101</v>
      </c>
      <c r="E363" s="3">
        <v>202020</v>
      </c>
      <c r="F363" s="3">
        <v>0</v>
      </c>
      <c r="G363" s="3">
        <v>1</v>
      </c>
      <c r="H363" s="3">
        <v>-1</v>
      </c>
      <c r="I363" s="3"/>
      <c r="J363" s="3"/>
      <c r="K363" s="37" t="s">
        <v>3392</v>
      </c>
      <c r="L363" t="s">
        <v>43</v>
      </c>
    </row>
    <row r="364" spans="1:15" x14ac:dyDescent="0.2">
      <c r="A364" s="96"/>
      <c r="B364" s="3" t="s">
        <v>78</v>
      </c>
      <c r="C364" s="13" t="s">
        <v>81</v>
      </c>
      <c r="D364" s="10">
        <v>110102</v>
      </c>
      <c r="E364" s="8">
        <f>E363+1</f>
        <v>202021</v>
      </c>
      <c r="F364" s="3">
        <v>0</v>
      </c>
      <c r="G364" s="3">
        <v>1</v>
      </c>
      <c r="H364" s="3">
        <v>-1</v>
      </c>
      <c r="I364" s="3"/>
      <c r="J364" s="3"/>
      <c r="K364" s="37" t="s">
        <v>3392</v>
      </c>
      <c r="L364" t="s">
        <v>43</v>
      </c>
      <c r="O364" s="2"/>
    </row>
    <row r="365" spans="1:15" x14ac:dyDescent="0.2">
      <c r="A365" s="96"/>
      <c r="B365" s="3" t="s">
        <v>78</v>
      </c>
      <c r="C365" s="13" t="s">
        <v>83</v>
      </c>
      <c r="D365" s="10">
        <v>110103</v>
      </c>
      <c r="E365" s="8">
        <f t="shared" ref="E365:E457" si="0">E364+1</f>
        <v>202022</v>
      </c>
      <c r="F365" s="3">
        <v>0</v>
      </c>
      <c r="G365" s="3">
        <v>1</v>
      </c>
      <c r="H365" s="3">
        <v>-1</v>
      </c>
      <c r="I365" s="3"/>
      <c r="J365" s="3"/>
      <c r="K365" s="37" t="s">
        <v>3392</v>
      </c>
      <c r="L365" t="s">
        <v>43</v>
      </c>
    </row>
    <row r="366" spans="1:15" x14ac:dyDescent="0.2">
      <c r="A366" s="96"/>
      <c r="B366" s="3" t="s">
        <v>78</v>
      </c>
      <c r="C366" s="13" t="s">
        <v>23</v>
      </c>
      <c r="D366" s="10">
        <v>110104</v>
      </c>
      <c r="E366" s="8">
        <f>E365+1</f>
        <v>202023</v>
      </c>
      <c r="F366" s="3">
        <v>0</v>
      </c>
      <c r="G366" s="3">
        <v>1</v>
      </c>
      <c r="H366" s="3">
        <v>-1</v>
      </c>
      <c r="I366" s="3"/>
      <c r="J366" s="3"/>
      <c r="K366" s="37" t="s">
        <v>3392</v>
      </c>
      <c r="L366" t="s">
        <v>43</v>
      </c>
    </row>
    <row r="367" spans="1:15" x14ac:dyDescent="0.2">
      <c r="A367" s="96"/>
      <c r="B367" s="3" t="s">
        <v>78</v>
      </c>
      <c r="C367" s="13" t="s">
        <v>85</v>
      </c>
      <c r="D367" s="10">
        <v>110201</v>
      </c>
      <c r="E367" s="8">
        <f t="shared" si="0"/>
        <v>202024</v>
      </c>
      <c r="F367" s="3">
        <v>0</v>
      </c>
      <c r="G367" s="8">
        <v>2</v>
      </c>
      <c r="H367" s="8">
        <v>-1</v>
      </c>
      <c r="I367" s="8"/>
      <c r="J367" s="8"/>
      <c r="K367" s="34" t="s">
        <v>3393</v>
      </c>
      <c r="L367" t="s">
        <v>43</v>
      </c>
    </row>
    <row r="368" spans="1:15" x14ac:dyDescent="0.2">
      <c r="A368" s="96"/>
      <c r="B368" s="3" t="s">
        <v>78</v>
      </c>
      <c r="C368" s="13" t="s">
        <v>47</v>
      </c>
      <c r="D368" s="10">
        <v>110202</v>
      </c>
      <c r="E368" s="8">
        <f t="shared" si="0"/>
        <v>202025</v>
      </c>
      <c r="F368" s="3">
        <v>0</v>
      </c>
      <c r="G368" s="8">
        <v>2</v>
      </c>
      <c r="H368" s="8">
        <v>-1</v>
      </c>
      <c r="I368" s="8"/>
      <c r="J368" s="8"/>
      <c r="K368" s="34" t="s">
        <v>3394</v>
      </c>
      <c r="L368" t="s">
        <v>43</v>
      </c>
    </row>
    <row r="369" spans="1:12" x14ac:dyDescent="0.2">
      <c r="A369" s="96"/>
      <c r="B369" s="3" t="s">
        <v>78</v>
      </c>
      <c r="C369" s="13" t="s">
        <v>48</v>
      </c>
      <c r="D369" s="10">
        <v>110203</v>
      </c>
      <c r="E369" s="8">
        <f t="shared" si="0"/>
        <v>202026</v>
      </c>
      <c r="F369" s="3">
        <v>0</v>
      </c>
      <c r="G369" s="8">
        <v>2</v>
      </c>
      <c r="H369" s="8">
        <v>-1</v>
      </c>
      <c r="I369" s="9"/>
      <c r="J369" s="9"/>
      <c r="K369" s="39" t="s">
        <v>3395</v>
      </c>
      <c r="L369" t="s">
        <v>43</v>
      </c>
    </row>
    <row r="370" spans="1:12" x14ac:dyDescent="0.2">
      <c r="A370" s="96"/>
      <c r="B370" s="3" t="s">
        <v>78</v>
      </c>
      <c r="C370" s="13" t="s">
        <v>156</v>
      </c>
      <c r="D370" s="10">
        <v>110204</v>
      </c>
      <c r="E370" s="8">
        <f t="shared" si="0"/>
        <v>202027</v>
      </c>
      <c r="F370" s="3">
        <v>0</v>
      </c>
      <c r="G370" s="8">
        <v>2</v>
      </c>
      <c r="H370" s="8">
        <v>-1</v>
      </c>
      <c r="I370" s="8"/>
      <c r="J370" s="8"/>
      <c r="K370" s="34" t="s">
        <v>3396</v>
      </c>
      <c r="L370" t="s">
        <v>43</v>
      </c>
    </row>
    <row r="371" spans="1:12" x14ac:dyDescent="0.2">
      <c r="A371" s="96"/>
      <c r="B371" s="28" t="s">
        <v>78</v>
      </c>
      <c r="C371" s="28" t="s">
        <v>157</v>
      </c>
      <c r="D371" s="7">
        <v>110205</v>
      </c>
      <c r="E371" s="8">
        <f>E370+1</f>
        <v>202028</v>
      </c>
      <c r="F371" s="3">
        <v>0</v>
      </c>
      <c r="G371" s="8">
        <v>2</v>
      </c>
      <c r="H371" s="8">
        <v>-1</v>
      </c>
      <c r="I371" s="8"/>
      <c r="J371" s="8"/>
      <c r="K371" s="34" t="s">
        <v>3397</v>
      </c>
    </row>
    <row r="372" spans="1:12" x14ac:dyDescent="0.2">
      <c r="A372" s="96"/>
      <c r="B372" s="3" t="s">
        <v>71</v>
      </c>
      <c r="C372" s="14" t="s">
        <v>46</v>
      </c>
      <c r="D372" s="7">
        <v>110206</v>
      </c>
      <c r="E372" s="8">
        <f>E371+1</f>
        <v>202029</v>
      </c>
      <c r="F372" s="3">
        <v>0</v>
      </c>
      <c r="G372" s="8"/>
      <c r="H372" s="8">
        <v>-1</v>
      </c>
      <c r="I372" s="8"/>
      <c r="J372" s="8"/>
      <c r="K372" s="34" t="s">
        <v>531</v>
      </c>
    </row>
    <row r="373" spans="1:12" x14ac:dyDescent="0.2">
      <c r="A373" s="96"/>
      <c r="B373" s="3" t="s">
        <v>71</v>
      </c>
      <c r="C373" s="14" t="s">
        <v>47</v>
      </c>
      <c r="D373" s="7">
        <v>110207</v>
      </c>
      <c r="E373" s="8">
        <f t="shared" si="0"/>
        <v>202030</v>
      </c>
      <c r="F373" s="3">
        <v>0</v>
      </c>
      <c r="G373" s="8"/>
      <c r="H373" s="8">
        <v>-1</v>
      </c>
      <c r="I373" s="8"/>
      <c r="J373" s="8"/>
      <c r="K373" s="34" t="s">
        <v>532</v>
      </c>
    </row>
    <row r="374" spans="1:12" x14ac:dyDescent="0.2">
      <c r="A374" s="96"/>
      <c r="B374" s="3" t="s">
        <v>71</v>
      </c>
      <c r="C374" s="14" t="s">
        <v>48</v>
      </c>
      <c r="D374" s="7">
        <v>110208</v>
      </c>
      <c r="E374" s="8">
        <f t="shared" si="0"/>
        <v>202031</v>
      </c>
      <c r="F374" s="3">
        <v>0</v>
      </c>
      <c r="G374" s="8"/>
      <c r="H374" s="8">
        <v>-1</v>
      </c>
      <c r="I374" s="8"/>
      <c r="J374" s="8"/>
      <c r="K374" s="34" t="s">
        <v>533</v>
      </c>
    </row>
    <row r="375" spans="1:12" x14ac:dyDescent="0.2">
      <c r="A375" s="97"/>
      <c r="B375" s="3" t="s">
        <v>71</v>
      </c>
      <c r="C375" s="14" t="s">
        <v>49</v>
      </c>
      <c r="D375" s="7">
        <v>110209</v>
      </c>
      <c r="E375" s="8">
        <f t="shared" si="0"/>
        <v>202032</v>
      </c>
      <c r="F375" s="3">
        <v>0</v>
      </c>
      <c r="G375" s="8"/>
      <c r="H375" s="8">
        <v>-1</v>
      </c>
      <c r="I375" s="8"/>
      <c r="J375" s="8"/>
      <c r="K375" s="34" t="s">
        <v>534</v>
      </c>
    </row>
    <row r="376" spans="1:12" x14ac:dyDescent="0.2">
      <c r="A376" s="94" t="s">
        <v>97</v>
      </c>
      <c r="B376" s="3" t="s">
        <v>78</v>
      </c>
      <c r="C376" s="13" t="s">
        <v>80</v>
      </c>
      <c r="D376" s="7">
        <v>111101</v>
      </c>
      <c r="E376" s="8">
        <f t="shared" si="0"/>
        <v>202033</v>
      </c>
      <c r="F376" s="3">
        <v>0</v>
      </c>
      <c r="G376" s="8">
        <v>3</v>
      </c>
      <c r="H376" s="8">
        <v>-1</v>
      </c>
      <c r="I376" s="8"/>
      <c r="J376" s="8"/>
      <c r="K376" s="37" t="s">
        <v>3398</v>
      </c>
    </row>
    <row r="377" spans="1:12" x14ac:dyDescent="0.2">
      <c r="A377" s="94"/>
      <c r="B377" s="3" t="s">
        <v>78</v>
      </c>
      <c r="C377" s="13" t="s">
        <v>82</v>
      </c>
      <c r="D377" s="7">
        <v>111102</v>
      </c>
      <c r="E377" s="8">
        <f t="shared" si="0"/>
        <v>202034</v>
      </c>
      <c r="F377" s="3">
        <v>0</v>
      </c>
      <c r="G377" s="8">
        <v>3</v>
      </c>
      <c r="H377" s="8">
        <v>-1</v>
      </c>
      <c r="I377" s="8"/>
      <c r="J377" s="8"/>
      <c r="K377" s="37" t="s">
        <v>3398</v>
      </c>
    </row>
    <row r="378" spans="1:12" x14ac:dyDescent="0.2">
      <c r="A378" s="94"/>
      <c r="B378" s="3" t="s">
        <v>78</v>
      </c>
      <c r="C378" s="13" t="s">
        <v>84</v>
      </c>
      <c r="D378" s="7">
        <v>111103</v>
      </c>
      <c r="E378" s="8">
        <f t="shared" si="0"/>
        <v>202035</v>
      </c>
      <c r="F378" s="3">
        <v>0</v>
      </c>
      <c r="G378" s="8">
        <v>3</v>
      </c>
      <c r="H378" s="8">
        <v>-1</v>
      </c>
      <c r="I378" s="8"/>
      <c r="J378" s="8"/>
      <c r="K378" s="37" t="s">
        <v>3398</v>
      </c>
    </row>
    <row r="379" spans="1:12" x14ac:dyDescent="0.2">
      <c r="A379" s="94"/>
      <c r="B379" s="3" t="s">
        <v>78</v>
      </c>
      <c r="C379" s="13" t="s">
        <v>87</v>
      </c>
      <c r="D379" s="7">
        <v>111201</v>
      </c>
      <c r="E379" s="8">
        <f t="shared" si="0"/>
        <v>202036</v>
      </c>
      <c r="F379" s="3">
        <v>0</v>
      </c>
      <c r="G379" s="8">
        <v>4</v>
      </c>
      <c r="H379" s="8">
        <v>-1</v>
      </c>
      <c r="I379" s="8"/>
      <c r="J379" s="8"/>
      <c r="K379" s="60" t="s">
        <v>3399</v>
      </c>
    </row>
    <row r="380" spans="1:12" x14ac:dyDescent="0.2">
      <c r="A380" s="94"/>
      <c r="B380" s="3" t="s">
        <v>78</v>
      </c>
      <c r="C380" s="13" t="s">
        <v>89</v>
      </c>
      <c r="D380" s="7">
        <v>111202</v>
      </c>
      <c r="E380" s="8">
        <f t="shared" si="0"/>
        <v>202037</v>
      </c>
      <c r="F380" s="3">
        <v>0</v>
      </c>
      <c r="G380" s="8">
        <v>4</v>
      </c>
      <c r="H380" s="8">
        <v>-1</v>
      </c>
      <c r="I380" s="8"/>
      <c r="J380" s="8"/>
      <c r="K380" s="34" t="s">
        <v>3400</v>
      </c>
    </row>
    <row r="381" spans="1:12" x14ac:dyDescent="0.2">
      <c r="A381" s="94"/>
      <c r="B381" s="3" t="s">
        <v>78</v>
      </c>
      <c r="C381" s="13" t="s">
        <v>91</v>
      </c>
      <c r="D381" s="7">
        <v>111203</v>
      </c>
      <c r="E381" s="8">
        <f t="shared" si="0"/>
        <v>202038</v>
      </c>
      <c r="F381" s="3">
        <v>0</v>
      </c>
      <c r="G381" s="8">
        <v>4</v>
      </c>
      <c r="H381" s="8">
        <v>-1</v>
      </c>
      <c r="I381" s="9"/>
      <c r="J381" s="9"/>
      <c r="K381" s="39" t="s">
        <v>3401</v>
      </c>
    </row>
    <row r="382" spans="1:12" x14ac:dyDescent="0.2">
      <c r="A382" s="94"/>
      <c r="B382" s="3" t="s">
        <v>78</v>
      </c>
      <c r="C382" s="13" t="s">
        <v>93</v>
      </c>
      <c r="D382" s="7">
        <v>111204</v>
      </c>
      <c r="E382" s="8">
        <f t="shared" si="0"/>
        <v>202039</v>
      </c>
      <c r="F382" s="3">
        <v>0</v>
      </c>
      <c r="G382" s="8">
        <v>4</v>
      </c>
      <c r="H382" s="8">
        <v>-1</v>
      </c>
      <c r="I382" s="8"/>
      <c r="J382" s="8"/>
      <c r="K382" s="34" t="s">
        <v>3402</v>
      </c>
    </row>
    <row r="383" spans="1:12" x14ac:dyDescent="0.2">
      <c r="A383" s="94"/>
      <c r="B383" s="3" t="s">
        <v>71</v>
      </c>
      <c r="C383" s="14" t="s">
        <v>86</v>
      </c>
      <c r="D383" s="7">
        <v>111211</v>
      </c>
      <c r="E383" s="8">
        <f t="shared" si="0"/>
        <v>202040</v>
      </c>
      <c r="F383" s="3">
        <v>0</v>
      </c>
      <c r="G383" s="8"/>
      <c r="H383" s="8">
        <v>-1</v>
      </c>
      <c r="I383" s="8"/>
      <c r="J383" s="8"/>
      <c r="K383" s="34" t="s">
        <v>531</v>
      </c>
    </row>
    <row r="384" spans="1:12" x14ac:dyDescent="0.2">
      <c r="A384" s="94"/>
      <c r="B384" s="3" t="s">
        <v>71</v>
      </c>
      <c r="C384" s="14" t="s">
        <v>88</v>
      </c>
      <c r="D384" s="7">
        <v>111212</v>
      </c>
      <c r="E384" s="8">
        <f t="shared" si="0"/>
        <v>202041</v>
      </c>
      <c r="F384" s="3">
        <v>0</v>
      </c>
      <c r="G384" s="8"/>
      <c r="H384" s="8">
        <v>-1</v>
      </c>
      <c r="I384" s="8"/>
      <c r="J384" s="8"/>
      <c r="K384" s="34" t="s">
        <v>532</v>
      </c>
    </row>
    <row r="385" spans="1:11" x14ac:dyDescent="0.2">
      <c r="A385" s="94"/>
      <c r="B385" s="3" t="s">
        <v>71</v>
      </c>
      <c r="C385" s="14" t="s">
        <v>90</v>
      </c>
      <c r="D385" s="7">
        <v>111213</v>
      </c>
      <c r="E385" s="8">
        <f t="shared" si="0"/>
        <v>202042</v>
      </c>
      <c r="F385" s="3">
        <v>0</v>
      </c>
      <c r="G385" s="8"/>
      <c r="H385" s="8">
        <v>-1</v>
      </c>
      <c r="I385" s="9"/>
      <c r="J385" s="9"/>
      <c r="K385" s="39" t="s">
        <v>533</v>
      </c>
    </row>
    <row r="386" spans="1:11" x14ac:dyDescent="0.2">
      <c r="A386" s="94"/>
      <c r="B386" s="3" t="s">
        <v>71</v>
      </c>
      <c r="C386" s="14" t="s">
        <v>92</v>
      </c>
      <c r="D386" s="7">
        <v>111214</v>
      </c>
      <c r="E386" s="8">
        <f t="shared" si="0"/>
        <v>202043</v>
      </c>
      <c r="F386" s="3">
        <v>0</v>
      </c>
      <c r="G386" s="8"/>
      <c r="H386" s="8">
        <v>-1</v>
      </c>
      <c r="I386" s="8"/>
      <c r="J386" s="8"/>
      <c r="K386" s="34" t="s">
        <v>534</v>
      </c>
    </row>
    <row r="387" spans="1:11" x14ac:dyDescent="0.2">
      <c r="A387" s="94" t="s">
        <v>98</v>
      </c>
      <c r="B387" s="3" t="s">
        <v>78</v>
      </c>
      <c r="C387" s="19" t="s">
        <v>107</v>
      </c>
      <c r="D387" s="7">
        <v>112001</v>
      </c>
      <c r="E387" s="8">
        <f t="shared" si="0"/>
        <v>202044</v>
      </c>
      <c r="F387" s="3">
        <v>0</v>
      </c>
      <c r="G387" s="3"/>
      <c r="H387" s="3">
        <v>1</v>
      </c>
      <c r="I387" s="3">
        <v>9450</v>
      </c>
      <c r="J387" s="8"/>
      <c r="K387" s="37" t="s">
        <v>969</v>
      </c>
    </row>
    <row r="388" spans="1:11" x14ac:dyDescent="0.2">
      <c r="A388" s="94"/>
      <c r="B388" s="3" t="s">
        <v>78</v>
      </c>
      <c r="C388" s="19" t="s">
        <v>106</v>
      </c>
      <c r="D388" s="7">
        <v>112002</v>
      </c>
      <c r="E388" s="8">
        <f t="shared" si="0"/>
        <v>202045</v>
      </c>
      <c r="F388" s="3">
        <v>0</v>
      </c>
      <c r="G388" s="3"/>
      <c r="H388" s="3">
        <v>1</v>
      </c>
      <c r="I388" s="3">
        <v>9450</v>
      </c>
      <c r="J388" s="8"/>
      <c r="K388" s="37" t="s">
        <v>970</v>
      </c>
    </row>
    <row r="389" spans="1:11" x14ac:dyDescent="0.2">
      <c r="A389" s="94"/>
      <c r="B389" s="3" t="s">
        <v>78</v>
      </c>
      <c r="C389" s="13" t="s">
        <v>99</v>
      </c>
      <c r="D389" s="7">
        <v>112101</v>
      </c>
      <c r="E389" s="8">
        <f t="shared" si="0"/>
        <v>202046</v>
      </c>
      <c r="F389" s="3">
        <v>0</v>
      </c>
      <c r="G389" s="8">
        <v>5</v>
      </c>
      <c r="H389" s="8">
        <v>-1</v>
      </c>
      <c r="I389" s="8"/>
      <c r="J389" s="8"/>
      <c r="K389" s="37" t="s">
        <v>3424</v>
      </c>
    </row>
    <row r="390" spans="1:11" x14ac:dyDescent="0.2">
      <c r="A390" s="94"/>
      <c r="B390" s="3" t="s">
        <v>78</v>
      </c>
      <c r="C390" s="13" t="s">
        <v>100</v>
      </c>
      <c r="D390" s="7">
        <v>112102</v>
      </c>
      <c r="E390" s="8">
        <f t="shared" si="0"/>
        <v>202047</v>
      </c>
      <c r="F390" s="3">
        <v>0</v>
      </c>
      <c r="G390" s="8">
        <v>5</v>
      </c>
      <c r="H390" s="8">
        <v>-1</v>
      </c>
      <c r="I390" s="8"/>
      <c r="J390" s="8"/>
      <c r="K390" s="37" t="s">
        <v>3424</v>
      </c>
    </row>
    <row r="391" spans="1:11" x14ac:dyDescent="0.2">
      <c r="A391" s="94"/>
      <c r="B391" s="3" t="s">
        <v>78</v>
      </c>
      <c r="C391" s="13" t="s">
        <v>101</v>
      </c>
      <c r="D391" s="7">
        <v>112103</v>
      </c>
      <c r="E391" s="8">
        <f t="shared" si="0"/>
        <v>202048</v>
      </c>
      <c r="F391" s="3">
        <v>0</v>
      </c>
      <c r="G391" s="8">
        <v>5</v>
      </c>
      <c r="H391" s="8">
        <v>-1</v>
      </c>
      <c r="I391" s="8"/>
      <c r="J391" s="8"/>
      <c r="K391" s="37" t="s">
        <v>3424</v>
      </c>
    </row>
    <row r="392" spans="1:11" x14ac:dyDescent="0.2">
      <c r="A392" s="94"/>
      <c r="B392" s="3" t="s">
        <v>78</v>
      </c>
      <c r="C392" s="13" t="s">
        <v>102</v>
      </c>
      <c r="D392" s="7">
        <v>112201</v>
      </c>
      <c r="E392" s="8">
        <f t="shared" si="0"/>
        <v>202049</v>
      </c>
      <c r="F392" s="3">
        <v>0</v>
      </c>
      <c r="G392" s="8">
        <v>6</v>
      </c>
      <c r="H392" s="8">
        <v>-1</v>
      </c>
      <c r="I392" s="8"/>
      <c r="J392" s="8"/>
      <c r="K392" s="34" t="s">
        <v>3403</v>
      </c>
    </row>
    <row r="393" spans="1:11" x14ac:dyDescent="0.2">
      <c r="A393" s="94"/>
      <c r="B393" s="3" t="s">
        <v>78</v>
      </c>
      <c r="C393" s="13" t="s">
        <v>103</v>
      </c>
      <c r="D393" s="7">
        <v>112202</v>
      </c>
      <c r="E393" s="8">
        <f t="shared" si="0"/>
        <v>202050</v>
      </c>
      <c r="F393" s="3">
        <v>0</v>
      </c>
      <c r="G393" s="8">
        <v>6</v>
      </c>
      <c r="H393" s="8">
        <v>-1</v>
      </c>
      <c r="I393" s="8"/>
      <c r="J393" s="8"/>
      <c r="K393" s="34" t="s">
        <v>3404</v>
      </c>
    </row>
    <row r="394" spans="1:11" x14ac:dyDescent="0.2">
      <c r="A394" s="94"/>
      <c r="B394" s="3" t="s">
        <v>78</v>
      </c>
      <c r="C394" s="13" t="s">
        <v>104</v>
      </c>
      <c r="D394" s="7">
        <v>112203</v>
      </c>
      <c r="E394" s="8">
        <f t="shared" si="0"/>
        <v>202051</v>
      </c>
      <c r="F394" s="3">
        <v>0</v>
      </c>
      <c r="G394" s="8">
        <v>6</v>
      </c>
      <c r="H394" s="8">
        <v>-1</v>
      </c>
      <c r="I394" s="9"/>
      <c r="J394" s="9"/>
      <c r="K394" s="39" t="s">
        <v>3405</v>
      </c>
    </row>
    <row r="395" spans="1:11" x14ac:dyDescent="0.2">
      <c r="A395" s="94"/>
      <c r="B395" s="3" t="s">
        <v>78</v>
      </c>
      <c r="C395" s="13" t="s">
        <v>105</v>
      </c>
      <c r="D395" s="7">
        <v>112204</v>
      </c>
      <c r="E395" s="8">
        <f t="shared" si="0"/>
        <v>202052</v>
      </c>
      <c r="F395" s="3">
        <v>0</v>
      </c>
      <c r="G395" s="8">
        <v>6</v>
      </c>
      <c r="H395" s="8">
        <v>-1</v>
      </c>
      <c r="I395" s="8"/>
      <c r="J395" s="8"/>
      <c r="K395" s="34" t="s">
        <v>3406</v>
      </c>
    </row>
    <row r="396" spans="1:11" x14ac:dyDescent="0.2">
      <c r="A396" s="94"/>
      <c r="B396" s="3" t="s">
        <v>71</v>
      </c>
      <c r="C396" s="14" t="s">
        <v>102</v>
      </c>
      <c r="D396" s="7">
        <v>112211</v>
      </c>
      <c r="E396" s="8">
        <f t="shared" si="0"/>
        <v>202053</v>
      </c>
      <c r="F396" s="3">
        <v>0</v>
      </c>
      <c r="G396" s="8"/>
      <c r="H396" s="8">
        <v>-1</v>
      </c>
      <c r="I396" s="8"/>
      <c r="J396" s="8"/>
      <c r="K396" s="34" t="s">
        <v>531</v>
      </c>
    </row>
    <row r="397" spans="1:11" x14ac:dyDescent="0.2">
      <c r="A397" s="94"/>
      <c r="B397" s="3" t="s">
        <v>71</v>
      </c>
      <c r="C397" s="14" t="s">
        <v>103</v>
      </c>
      <c r="D397" s="7">
        <v>112212</v>
      </c>
      <c r="E397" s="8">
        <f t="shared" si="0"/>
        <v>202054</v>
      </c>
      <c r="F397" s="3">
        <v>0</v>
      </c>
      <c r="G397" s="8"/>
      <c r="H397" s="8">
        <v>-1</v>
      </c>
      <c r="I397" s="8"/>
      <c r="J397" s="8"/>
      <c r="K397" s="34" t="s">
        <v>532</v>
      </c>
    </row>
    <row r="398" spans="1:11" x14ac:dyDescent="0.2">
      <c r="A398" s="94"/>
      <c r="B398" s="3" t="s">
        <v>71</v>
      </c>
      <c r="C398" s="14" t="s">
        <v>104</v>
      </c>
      <c r="D398" s="7">
        <v>112213</v>
      </c>
      <c r="E398" s="8">
        <f t="shared" si="0"/>
        <v>202055</v>
      </c>
      <c r="F398" s="3">
        <v>0</v>
      </c>
      <c r="G398" s="8"/>
      <c r="H398" s="8">
        <v>-1</v>
      </c>
      <c r="I398" s="9"/>
      <c r="J398" s="9"/>
      <c r="K398" s="39" t="s">
        <v>533</v>
      </c>
    </row>
    <row r="399" spans="1:11" x14ac:dyDescent="0.2">
      <c r="A399" s="94"/>
      <c r="B399" s="3" t="s">
        <v>71</v>
      </c>
      <c r="C399" s="14" t="s">
        <v>105</v>
      </c>
      <c r="D399" s="7">
        <v>112214</v>
      </c>
      <c r="E399" s="8">
        <f t="shared" si="0"/>
        <v>202056</v>
      </c>
      <c r="F399" s="3">
        <v>0</v>
      </c>
      <c r="G399" s="8"/>
      <c r="H399" s="8">
        <v>-1</v>
      </c>
      <c r="I399" s="8"/>
      <c r="J399" s="8"/>
      <c r="K399" s="34" t="s">
        <v>534</v>
      </c>
    </row>
    <row r="400" spans="1:11" x14ac:dyDescent="0.2">
      <c r="A400" s="94" t="s">
        <v>122</v>
      </c>
      <c r="B400" s="3" t="s">
        <v>78</v>
      </c>
      <c r="C400" s="13" t="s">
        <v>111</v>
      </c>
      <c r="D400" s="7">
        <v>113101</v>
      </c>
      <c r="E400" s="8">
        <f t="shared" si="0"/>
        <v>202057</v>
      </c>
      <c r="F400" s="3">
        <v>0</v>
      </c>
      <c r="G400" s="8">
        <v>7</v>
      </c>
      <c r="H400" s="8">
        <v>-1</v>
      </c>
      <c r="I400" s="8"/>
      <c r="J400" s="8"/>
      <c r="K400" s="37" t="s">
        <v>3407</v>
      </c>
    </row>
    <row r="401" spans="1:11" x14ac:dyDescent="0.2">
      <c r="A401" s="94"/>
      <c r="B401" s="3" t="s">
        <v>78</v>
      </c>
      <c r="C401" s="13" t="s">
        <v>112</v>
      </c>
      <c r="D401" s="7">
        <v>113102</v>
      </c>
      <c r="E401" s="8">
        <f t="shared" si="0"/>
        <v>202058</v>
      </c>
      <c r="F401" s="3">
        <v>0</v>
      </c>
      <c r="G401" s="8">
        <v>7</v>
      </c>
      <c r="H401" s="8">
        <v>-1</v>
      </c>
      <c r="I401" s="8"/>
      <c r="J401" s="8"/>
      <c r="K401" s="37" t="s">
        <v>3408</v>
      </c>
    </row>
    <row r="402" spans="1:11" x14ac:dyDescent="0.2">
      <c r="A402" s="94"/>
      <c r="B402" s="3" t="s">
        <v>78</v>
      </c>
      <c r="C402" s="13" t="s">
        <v>113</v>
      </c>
      <c r="D402" s="7">
        <v>113103</v>
      </c>
      <c r="E402" s="8">
        <f t="shared" si="0"/>
        <v>202059</v>
      </c>
      <c r="F402" s="3">
        <v>0</v>
      </c>
      <c r="G402" s="8">
        <v>7</v>
      </c>
      <c r="H402" s="8">
        <v>-1</v>
      </c>
      <c r="I402" s="8"/>
      <c r="J402" s="8"/>
      <c r="K402" s="37" t="s">
        <v>3409</v>
      </c>
    </row>
    <row r="403" spans="1:11" x14ac:dyDescent="0.2">
      <c r="A403" s="94"/>
      <c r="B403" s="3" t="s">
        <v>78</v>
      </c>
      <c r="C403" s="13" t="s">
        <v>114</v>
      </c>
      <c r="D403" s="7">
        <v>113201</v>
      </c>
      <c r="E403" s="8">
        <f t="shared" si="0"/>
        <v>202060</v>
      </c>
      <c r="F403" s="3">
        <v>0</v>
      </c>
      <c r="G403" s="8">
        <v>8</v>
      </c>
      <c r="H403" s="8">
        <v>-1</v>
      </c>
      <c r="I403" s="8"/>
      <c r="J403" s="8"/>
      <c r="K403" s="34" t="s">
        <v>3410</v>
      </c>
    </row>
    <row r="404" spans="1:11" x14ac:dyDescent="0.2">
      <c r="A404" s="94"/>
      <c r="B404" s="3" t="s">
        <v>78</v>
      </c>
      <c r="C404" s="13" t="s">
        <v>115</v>
      </c>
      <c r="D404" s="7">
        <v>113202</v>
      </c>
      <c r="E404" s="8">
        <f t="shared" si="0"/>
        <v>202061</v>
      </c>
      <c r="F404" s="3">
        <v>0</v>
      </c>
      <c r="G404" s="8">
        <v>8</v>
      </c>
      <c r="H404" s="8">
        <v>-1</v>
      </c>
      <c r="I404" s="8"/>
      <c r="J404" s="8"/>
      <c r="K404" s="34" t="s">
        <v>3411</v>
      </c>
    </row>
    <row r="405" spans="1:11" x14ac:dyDescent="0.2">
      <c r="A405" s="94"/>
      <c r="B405" s="3" t="s">
        <v>78</v>
      </c>
      <c r="C405" s="13" t="s">
        <v>116</v>
      </c>
      <c r="D405" s="7">
        <v>113203</v>
      </c>
      <c r="E405" s="8">
        <f t="shared" si="0"/>
        <v>202062</v>
      </c>
      <c r="F405" s="3">
        <v>0</v>
      </c>
      <c r="G405" s="8">
        <v>8</v>
      </c>
      <c r="H405" s="8">
        <v>-1</v>
      </c>
      <c r="I405" s="9"/>
      <c r="J405" s="9"/>
      <c r="K405" s="39" t="s">
        <v>3412</v>
      </c>
    </row>
    <row r="406" spans="1:11" x14ac:dyDescent="0.2">
      <c r="A406" s="94"/>
      <c r="B406" s="3" t="s">
        <v>78</v>
      </c>
      <c r="C406" s="13" t="s">
        <v>117</v>
      </c>
      <c r="D406" s="7">
        <v>113204</v>
      </c>
      <c r="E406" s="8">
        <f t="shared" si="0"/>
        <v>202063</v>
      </c>
      <c r="F406" s="3">
        <v>0</v>
      </c>
      <c r="G406" s="8">
        <v>8</v>
      </c>
      <c r="H406" s="8">
        <v>-1</v>
      </c>
      <c r="I406" s="8"/>
      <c r="J406" s="8"/>
      <c r="K406" s="34" t="s">
        <v>3413</v>
      </c>
    </row>
    <row r="407" spans="1:11" x14ac:dyDescent="0.2">
      <c r="A407" s="94"/>
      <c r="B407" s="3" t="s">
        <v>71</v>
      </c>
      <c r="C407" s="14" t="s">
        <v>114</v>
      </c>
      <c r="D407" s="7">
        <v>113211</v>
      </c>
      <c r="E407" s="8">
        <f t="shared" si="0"/>
        <v>202064</v>
      </c>
      <c r="F407" s="3">
        <v>0</v>
      </c>
      <c r="G407" s="8"/>
      <c r="H407" s="8">
        <v>-1</v>
      </c>
      <c r="I407" s="8"/>
      <c r="J407" s="8"/>
      <c r="K407" s="34" t="s">
        <v>531</v>
      </c>
    </row>
    <row r="408" spans="1:11" x14ac:dyDescent="0.2">
      <c r="A408" s="94"/>
      <c r="B408" s="3" t="s">
        <v>71</v>
      </c>
      <c r="C408" s="14" t="s">
        <v>115</v>
      </c>
      <c r="D408" s="7">
        <v>113212</v>
      </c>
      <c r="E408" s="8">
        <f t="shared" si="0"/>
        <v>202065</v>
      </c>
      <c r="F408" s="3">
        <v>0</v>
      </c>
      <c r="G408" s="8"/>
      <c r="H408" s="8">
        <v>-1</v>
      </c>
      <c r="I408" s="8"/>
      <c r="J408" s="8"/>
      <c r="K408" s="34" t="s">
        <v>532</v>
      </c>
    </row>
    <row r="409" spans="1:11" x14ac:dyDescent="0.2">
      <c r="A409" s="94"/>
      <c r="B409" s="3" t="s">
        <v>71</v>
      </c>
      <c r="C409" s="14" t="s">
        <v>116</v>
      </c>
      <c r="D409" s="7">
        <v>113213</v>
      </c>
      <c r="E409" s="8">
        <f t="shared" si="0"/>
        <v>202066</v>
      </c>
      <c r="F409" s="3">
        <v>0</v>
      </c>
      <c r="G409" s="8"/>
      <c r="H409" s="8">
        <v>-1</v>
      </c>
      <c r="I409" s="9"/>
      <c r="J409" s="9"/>
      <c r="K409" s="39" t="s">
        <v>533</v>
      </c>
    </row>
    <row r="410" spans="1:11" x14ac:dyDescent="0.2">
      <c r="A410" s="94"/>
      <c r="B410" s="3" t="s">
        <v>71</v>
      </c>
      <c r="C410" s="14" t="s">
        <v>117</v>
      </c>
      <c r="D410" s="7">
        <v>113214</v>
      </c>
      <c r="E410" s="8">
        <f t="shared" si="0"/>
        <v>202067</v>
      </c>
      <c r="F410" s="3">
        <v>0</v>
      </c>
      <c r="G410" s="8"/>
      <c r="H410" s="8">
        <v>-1</v>
      </c>
      <c r="I410" s="8"/>
      <c r="J410" s="8"/>
      <c r="K410" s="34" t="s">
        <v>534</v>
      </c>
    </row>
    <row r="411" spans="1:11" x14ac:dyDescent="0.2">
      <c r="A411" s="94" t="s">
        <v>123</v>
      </c>
      <c r="B411" s="3" t="s">
        <v>78</v>
      </c>
      <c r="C411" s="13" t="s">
        <v>124</v>
      </c>
      <c r="D411" s="7">
        <v>114101</v>
      </c>
      <c r="E411" s="8">
        <f t="shared" si="0"/>
        <v>202068</v>
      </c>
      <c r="F411" s="3">
        <v>0</v>
      </c>
      <c r="G411" s="8">
        <v>9</v>
      </c>
      <c r="H411" s="8">
        <v>-1</v>
      </c>
      <c r="I411" s="8"/>
      <c r="J411" s="8"/>
      <c r="K411" s="37" t="s">
        <v>3414</v>
      </c>
    </row>
    <row r="412" spans="1:11" x14ac:dyDescent="0.2">
      <c r="A412" s="94"/>
      <c r="B412" s="3" t="s">
        <v>78</v>
      </c>
      <c r="C412" s="13" t="s">
        <v>125</v>
      </c>
      <c r="D412" s="7">
        <v>114102</v>
      </c>
      <c r="E412" s="8">
        <f t="shared" si="0"/>
        <v>202069</v>
      </c>
      <c r="F412" s="3">
        <v>0</v>
      </c>
      <c r="G412" s="8">
        <v>9</v>
      </c>
      <c r="H412" s="8">
        <v>-1</v>
      </c>
      <c r="I412" s="8"/>
      <c r="J412" s="8"/>
      <c r="K412" s="37" t="s">
        <v>3415</v>
      </c>
    </row>
    <row r="413" spans="1:11" x14ac:dyDescent="0.2">
      <c r="A413" s="94"/>
      <c r="B413" s="3" t="s">
        <v>78</v>
      </c>
      <c r="C413" s="13" t="s">
        <v>126</v>
      </c>
      <c r="D413" s="7">
        <v>114103</v>
      </c>
      <c r="E413" s="8">
        <f t="shared" si="0"/>
        <v>202070</v>
      </c>
      <c r="F413" s="3">
        <v>0</v>
      </c>
      <c r="G413" s="8">
        <v>9</v>
      </c>
      <c r="H413" s="8">
        <v>-1</v>
      </c>
      <c r="I413" s="8"/>
      <c r="J413" s="8"/>
      <c r="K413" s="37" t="s">
        <v>3414</v>
      </c>
    </row>
    <row r="414" spans="1:11" x14ac:dyDescent="0.2">
      <c r="A414" s="94"/>
      <c r="B414" s="3" t="s">
        <v>78</v>
      </c>
      <c r="C414" s="13" t="s">
        <v>128</v>
      </c>
      <c r="D414" s="7">
        <v>114201</v>
      </c>
      <c r="E414" s="8">
        <f t="shared" si="0"/>
        <v>202071</v>
      </c>
      <c r="F414" s="3">
        <v>0</v>
      </c>
      <c r="G414" s="8">
        <v>10</v>
      </c>
      <c r="H414" s="8">
        <v>-1</v>
      </c>
      <c r="I414" s="8"/>
      <c r="J414" s="8"/>
      <c r="K414" s="34" t="s">
        <v>3416</v>
      </c>
    </row>
    <row r="415" spans="1:11" x14ac:dyDescent="0.2">
      <c r="A415" s="94"/>
      <c r="B415" s="3" t="s">
        <v>78</v>
      </c>
      <c r="C415" s="13" t="s">
        <v>134</v>
      </c>
      <c r="D415" s="7">
        <v>114202</v>
      </c>
      <c r="E415" s="8">
        <f t="shared" si="0"/>
        <v>202072</v>
      </c>
      <c r="F415" s="3">
        <v>0</v>
      </c>
      <c r="G415" s="8">
        <v>10</v>
      </c>
      <c r="H415" s="8">
        <v>-1</v>
      </c>
      <c r="I415" s="8"/>
      <c r="J415" s="8"/>
      <c r="K415" s="34" t="s">
        <v>3417</v>
      </c>
    </row>
    <row r="416" spans="1:11" x14ac:dyDescent="0.2">
      <c r="A416" s="94"/>
      <c r="B416" s="3" t="s">
        <v>78</v>
      </c>
      <c r="C416" s="13" t="s">
        <v>131</v>
      </c>
      <c r="D416" s="7">
        <v>114203</v>
      </c>
      <c r="E416" s="8">
        <f t="shared" si="0"/>
        <v>202073</v>
      </c>
      <c r="F416" s="3">
        <v>0</v>
      </c>
      <c r="G416" s="8">
        <v>10</v>
      </c>
      <c r="H416" s="8">
        <v>-1</v>
      </c>
      <c r="I416" s="9"/>
      <c r="J416" s="9"/>
      <c r="K416" s="39" t="s">
        <v>3418</v>
      </c>
    </row>
    <row r="417" spans="1:11" x14ac:dyDescent="0.2">
      <c r="A417" s="94"/>
      <c r="B417" s="3" t="s">
        <v>78</v>
      </c>
      <c r="C417" s="13" t="s">
        <v>133</v>
      </c>
      <c r="D417" s="7">
        <v>114204</v>
      </c>
      <c r="E417" s="8">
        <f t="shared" si="0"/>
        <v>202074</v>
      </c>
      <c r="F417" s="3">
        <v>0</v>
      </c>
      <c r="G417" s="8">
        <v>10</v>
      </c>
      <c r="H417" s="8">
        <v>-1</v>
      </c>
      <c r="I417" s="8"/>
      <c r="J417" s="8"/>
      <c r="K417" s="34" t="s">
        <v>3419</v>
      </c>
    </row>
    <row r="418" spans="1:11" x14ac:dyDescent="0.2">
      <c r="A418" s="94"/>
      <c r="B418" s="3" t="s">
        <v>71</v>
      </c>
      <c r="C418" s="14" t="s">
        <v>127</v>
      </c>
      <c r="D418" s="7">
        <v>114211</v>
      </c>
      <c r="E418" s="8">
        <f t="shared" si="0"/>
        <v>202075</v>
      </c>
      <c r="F418" s="3">
        <v>0</v>
      </c>
      <c r="G418" s="8"/>
      <c r="H418" s="8">
        <v>-1</v>
      </c>
      <c r="I418" s="8"/>
      <c r="J418" s="8"/>
      <c r="K418" s="34" t="s">
        <v>531</v>
      </c>
    </row>
    <row r="419" spans="1:11" x14ac:dyDescent="0.2">
      <c r="A419" s="94"/>
      <c r="B419" s="3" t="s">
        <v>71</v>
      </c>
      <c r="C419" s="14" t="s">
        <v>129</v>
      </c>
      <c r="D419" s="7">
        <v>114212</v>
      </c>
      <c r="E419" s="8">
        <f t="shared" si="0"/>
        <v>202076</v>
      </c>
      <c r="F419" s="3">
        <v>0</v>
      </c>
      <c r="G419" s="8"/>
      <c r="H419" s="8">
        <v>-1</v>
      </c>
      <c r="I419" s="8"/>
      <c r="J419" s="8"/>
      <c r="K419" s="34" t="s">
        <v>532</v>
      </c>
    </row>
    <row r="420" spans="1:11" x14ac:dyDescent="0.2">
      <c r="A420" s="94"/>
      <c r="B420" s="3" t="s">
        <v>71</v>
      </c>
      <c r="C420" s="14" t="s">
        <v>130</v>
      </c>
      <c r="D420" s="7">
        <v>114213</v>
      </c>
      <c r="E420" s="8">
        <f t="shared" si="0"/>
        <v>202077</v>
      </c>
      <c r="F420" s="3">
        <v>0</v>
      </c>
      <c r="G420" s="8"/>
      <c r="H420" s="8">
        <v>-1</v>
      </c>
      <c r="I420" s="9"/>
      <c r="J420" s="9"/>
      <c r="K420" s="39" t="s">
        <v>533</v>
      </c>
    </row>
    <row r="421" spans="1:11" x14ac:dyDescent="0.2">
      <c r="A421" s="94"/>
      <c r="B421" s="3" t="s">
        <v>71</v>
      </c>
      <c r="C421" s="14" t="s">
        <v>132</v>
      </c>
      <c r="D421" s="7">
        <v>114214</v>
      </c>
      <c r="E421" s="8">
        <f t="shared" si="0"/>
        <v>202078</v>
      </c>
      <c r="F421" s="3">
        <v>0</v>
      </c>
      <c r="G421" s="8"/>
      <c r="H421" s="8">
        <v>-1</v>
      </c>
      <c r="I421" s="8"/>
      <c r="J421" s="8"/>
      <c r="K421" s="34" t="s">
        <v>534</v>
      </c>
    </row>
    <row r="422" spans="1:11" x14ac:dyDescent="0.2">
      <c r="A422" s="29"/>
      <c r="B422" s="8"/>
      <c r="C422" s="41" t="s">
        <v>215</v>
      </c>
      <c r="D422" s="7">
        <v>1150011</v>
      </c>
      <c r="E422" s="8"/>
      <c r="F422" s="8"/>
      <c r="G422" s="8"/>
      <c r="H422" s="8">
        <v>1</v>
      </c>
      <c r="I422" s="8">
        <v>10000</v>
      </c>
      <c r="J422" s="8"/>
      <c r="K422" s="34" t="s">
        <v>1751</v>
      </c>
    </row>
    <row r="423" spans="1:11" x14ac:dyDescent="0.2">
      <c r="A423" s="29"/>
      <c r="B423" s="8"/>
      <c r="C423" s="41" t="s">
        <v>216</v>
      </c>
      <c r="D423" s="7">
        <v>1151011</v>
      </c>
      <c r="E423" s="8"/>
      <c r="F423" s="8"/>
      <c r="G423" s="8"/>
      <c r="H423" s="8">
        <v>3</v>
      </c>
      <c r="I423" s="8"/>
      <c r="J423" s="8"/>
      <c r="K423" s="34" t="s">
        <v>1752</v>
      </c>
    </row>
    <row r="424" spans="1:11" x14ac:dyDescent="0.2">
      <c r="A424" s="29"/>
      <c r="B424" s="8"/>
      <c r="C424" s="41" t="s">
        <v>217</v>
      </c>
      <c r="D424" s="7">
        <v>100207</v>
      </c>
      <c r="E424" s="8"/>
      <c r="F424" s="8"/>
      <c r="G424" s="8"/>
      <c r="H424" s="8">
        <v>1</v>
      </c>
      <c r="I424" s="8"/>
      <c r="J424" s="8"/>
      <c r="K424" s="34" t="s">
        <v>1753</v>
      </c>
    </row>
    <row r="425" spans="1:11" x14ac:dyDescent="0.2">
      <c r="A425" s="29"/>
      <c r="B425" s="8"/>
      <c r="C425" s="41" t="s">
        <v>250</v>
      </c>
      <c r="D425" s="7">
        <v>1154011</v>
      </c>
      <c r="E425" s="8"/>
      <c r="F425" s="8"/>
      <c r="G425" s="8"/>
      <c r="H425" s="8">
        <v>1</v>
      </c>
      <c r="I425" s="8">
        <v>9000</v>
      </c>
      <c r="J425" s="8"/>
      <c r="K425" s="34" t="s">
        <v>1303</v>
      </c>
    </row>
    <row r="426" spans="1:11" x14ac:dyDescent="0.2">
      <c r="A426" s="29"/>
      <c r="B426" s="8"/>
      <c r="C426" s="41" t="s">
        <v>251</v>
      </c>
      <c r="D426" s="7">
        <v>1155011</v>
      </c>
      <c r="E426" s="8"/>
      <c r="F426" s="8"/>
      <c r="G426" s="8"/>
      <c r="H426" s="8">
        <v>1</v>
      </c>
      <c r="I426" s="8">
        <v>8930</v>
      </c>
      <c r="J426" s="8"/>
      <c r="K426" s="34" t="s">
        <v>1779</v>
      </c>
    </row>
    <row r="427" spans="1:11" x14ac:dyDescent="0.2">
      <c r="A427" s="29"/>
      <c r="B427" s="8"/>
      <c r="C427" s="41" t="s">
        <v>241</v>
      </c>
      <c r="D427" s="7">
        <v>1156011</v>
      </c>
      <c r="E427" s="8"/>
      <c r="F427" s="8"/>
      <c r="G427" s="8"/>
      <c r="H427" s="8">
        <v>1</v>
      </c>
      <c r="I427" s="8">
        <v>8816</v>
      </c>
      <c r="J427" s="8"/>
      <c r="K427" s="34" t="s">
        <v>1780</v>
      </c>
    </row>
    <row r="428" spans="1:11" x14ac:dyDescent="0.2">
      <c r="A428" s="29"/>
      <c r="B428" s="8"/>
      <c r="C428" s="41" t="s">
        <v>242</v>
      </c>
      <c r="D428" s="7">
        <v>1157011</v>
      </c>
      <c r="E428" s="8"/>
      <c r="F428" s="8"/>
      <c r="G428" s="8"/>
      <c r="H428" s="8">
        <v>1</v>
      </c>
      <c r="I428" s="8">
        <v>8676</v>
      </c>
      <c r="J428" s="8"/>
      <c r="K428" s="34" t="s">
        <v>1781</v>
      </c>
    </row>
    <row r="429" spans="1:11" x14ac:dyDescent="0.2">
      <c r="A429" s="29"/>
      <c r="B429" s="8"/>
      <c r="C429" s="41" t="s">
        <v>243</v>
      </c>
      <c r="D429" s="7">
        <v>1158011</v>
      </c>
      <c r="E429" s="8"/>
      <c r="F429" s="8"/>
      <c r="G429" s="8"/>
      <c r="H429" s="8">
        <v>1</v>
      </c>
      <c r="I429" s="8">
        <v>8515</v>
      </c>
      <c r="J429" s="8"/>
      <c r="K429" s="34" t="s">
        <v>1782</v>
      </c>
    </row>
    <row r="430" spans="1:11" x14ac:dyDescent="0.2">
      <c r="A430" s="29"/>
      <c r="B430" s="8"/>
      <c r="C430" s="41" t="s">
        <v>244</v>
      </c>
      <c r="D430" s="7">
        <v>1159011</v>
      </c>
      <c r="E430" s="8"/>
      <c r="F430" s="8"/>
      <c r="G430" s="8"/>
      <c r="H430" s="8">
        <v>1</v>
      </c>
      <c r="I430" s="8">
        <v>8337</v>
      </c>
      <c r="J430" s="8"/>
      <c r="K430" s="34" t="s">
        <v>1783</v>
      </c>
    </row>
    <row r="431" spans="1:11" x14ac:dyDescent="0.2">
      <c r="A431" s="29"/>
      <c r="B431" s="8"/>
      <c r="C431" s="41" t="s">
        <v>245</v>
      </c>
      <c r="D431" s="7">
        <v>1160011</v>
      </c>
      <c r="E431" s="8"/>
      <c r="F431" s="8"/>
      <c r="G431" s="8"/>
      <c r="H431" s="8">
        <v>1</v>
      </c>
      <c r="I431" s="8">
        <v>8144</v>
      </c>
      <c r="J431" s="8"/>
      <c r="K431" s="34" t="s">
        <v>1784</v>
      </c>
    </row>
    <row r="432" spans="1:11" x14ac:dyDescent="0.2">
      <c r="A432" s="29"/>
      <c r="B432" s="8"/>
      <c r="C432" s="41" t="s">
        <v>246</v>
      </c>
      <c r="D432" s="7">
        <v>1161011</v>
      </c>
      <c r="E432" s="8"/>
      <c r="F432" s="8"/>
      <c r="G432" s="8"/>
      <c r="H432" s="8">
        <v>1</v>
      </c>
      <c r="I432" s="8">
        <v>7938</v>
      </c>
      <c r="J432" s="8"/>
      <c r="K432" s="34" t="s">
        <v>1785</v>
      </c>
    </row>
    <row r="433" spans="1:11" x14ac:dyDescent="0.2">
      <c r="A433" s="29"/>
      <c r="B433" s="8"/>
      <c r="C433" s="41" t="s">
        <v>247</v>
      </c>
      <c r="D433" s="7">
        <v>1162011</v>
      </c>
      <c r="E433" s="8"/>
      <c r="F433" s="8"/>
      <c r="G433" s="8"/>
      <c r="H433" s="8">
        <v>1</v>
      </c>
      <c r="I433" s="8">
        <v>7719</v>
      </c>
      <c r="J433" s="8"/>
      <c r="K433" s="34" t="s">
        <v>1786</v>
      </c>
    </row>
    <row r="434" spans="1:11" x14ac:dyDescent="0.2">
      <c r="A434" s="29"/>
      <c r="B434" s="8"/>
      <c r="C434" s="41" t="s">
        <v>248</v>
      </c>
      <c r="D434" s="7">
        <v>1163011</v>
      </c>
      <c r="E434" s="8"/>
      <c r="F434" s="8"/>
      <c r="G434" s="8"/>
      <c r="H434" s="8">
        <v>1</v>
      </c>
      <c r="I434" s="8">
        <v>7490</v>
      </c>
      <c r="J434" s="8"/>
      <c r="K434" s="34" t="s">
        <v>1787</v>
      </c>
    </row>
    <row r="435" spans="1:11" x14ac:dyDescent="0.2">
      <c r="A435" s="29"/>
      <c r="B435" s="8"/>
      <c r="C435" s="41" t="s">
        <v>249</v>
      </c>
      <c r="D435" s="7">
        <v>1164011</v>
      </c>
      <c r="E435" s="8"/>
      <c r="F435" s="8"/>
      <c r="G435" s="8"/>
      <c r="H435" s="8">
        <v>1</v>
      </c>
      <c r="I435" s="8">
        <v>7250</v>
      </c>
      <c r="J435" s="8"/>
      <c r="K435" s="34" t="s">
        <v>1788</v>
      </c>
    </row>
    <row r="436" spans="1:11" x14ac:dyDescent="0.2">
      <c r="A436" s="29"/>
      <c r="B436" s="8"/>
      <c r="C436" s="41" t="s">
        <v>1767</v>
      </c>
      <c r="D436" s="7">
        <v>1165011</v>
      </c>
      <c r="E436" s="8"/>
      <c r="F436" s="8"/>
      <c r="G436" s="8"/>
      <c r="H436" s="8">
        <v>1</v>
      </c>
      <c r="I436" s="8">
        <v>7000</v>
      </c>
      <c r="J436" s="8"/>
      <c r="K436" s="34" t="s">
        <v>1789</v>
      </c>
    </row>
    <row r="437" spans="1:11" x14ac:dyDescent="0.2">
      <c r="A437" s="29"/>
      <c r="B437" s="8"/>
      <c r="C437" s="41" t="s">
        <v>1768</v>
      </c>
      <c r="D437" s="7">
        <v>1166011</v>
      </c>
      <c r="E437" s="8"/>
      <c r="F437" s="8"/>
      <c r="G437" s="8"/>
      <c r="H437" s="8">
        <v>1</v>
      </c>
      <c r="I437" s="8">
        <v>6741</v>
      </c>
      <c r="J437" s="8"/>
      <c r="K437" s="34" t="s">
        <v>1790</v>
      </c>
    </row>
    <row r="438" spans="1:11" x14ac:dyDescent="0.2">
      <c r="A438" s="29"/>
      <c r="B438" s="8"/>
      <c r="C438" s="41" t="s">
        <v>1769</v>
      </c>
      <c r="D438" s="7">
        <v>1167011</v>
      </c>
      <c r="E438" s="8"/>
      <c r="F438" s="8"/>
      <c r="G438" s="8"/>
      <c r="H438" s="8">
        <v>1</v>
      </c>
      <c r="I438" s="8">
        <v>6473</v>
      </c>
      <c r="J438" s="8"/>
      <c r="K438" s="34" t="s">
        <v>1791</v>
      </c>
    </row>
    <row r="439" spans="1:11" x14ac:dyDescent="0.2">
      <c r="A439" s="29"/>
      <c r="B439" s="8"/>
      <c r="C439" s="41" t="s">
        <v>1770</v>
      </c>
      <c r="D439" s="7">
        <v>1168011</v>
      </c>
      <c r="E439" s="8"/>
      <c r="F439" s="8"/>
      <c r="G439" s="8"/>
      <c r="H439" s="8">
        <v>1</v>
      </c>
      <c r="I439" s="8">
        <v>6197</v>
      </c>
      <c r="J439" s="8"/>
      <c r="K439" s="34" t="s">
        <v>1792</v>
      </c>
    </row>
    <row r="440" spans="1:11" x14ac:dyDescent="0.2">
      <c r="A440" s="29"/>
      <c r="B440" s="8"/>
      <c r="C440" s="41" t="s">
        <v>1771</v>
      </c>
      <c r="D440" s="7">
        <v>1169011</v>
      </c>
      <c r="E440" s="8"/>
      <c r="F440" s="8"/>
      <c r="G440" s="8"/>
      <c r="H440" s="8">
        <v>1</v>
      </c>
      <c r="I440" s="8">
        <v>5912</v>
      </c>
      <c r="J440" s="8"/>
      <c r="K440" s="34" t="s">
        <v>1793</v>
      </c>
    </row>
    <row r="441" spans="1:11" x14ac:dyDescent="0.2">
      <c r="A441" s="29"/>
      <c r="B441" s="8"/>
      <c r="C441" s="41" t="s">
        <v>1772</v>
      </c>
      <c r="D441" s="7">
        <v>1170011</v>
      </c>
      <c r="E441" s="8"/>
      <c r="F441" s="8"/>
      <c r="G441" s="8"/>
      <c r="H441" s="8">
        <v>1</v>
      </c>
      <c r="I441" s="8">
        <v>5621</v>
      </c>
      <c r="J441" s="8"/>
      <c r="K441" s="34" t="s">
        <v>1794</v>
      </c>
    </row>
    <row r="442" spans="1:11" x14ac:dyDescent="0.2">
      <c r="A442" s="29"/>
      <c r="B442" s="8"/>
      <c r="C442" s="41" t="s">
        <v>1773</v>
      </c>
      <c r="D442" s="7">
        <v>1171011</v>
      </c>
      <c r="E442" s="8"/>
      <c r="F442" s="8"/>
      <c r="G442" s="8"/>
      <c r="H442" s="8">
        <v>1</v>
      </c>
      <c r="I442" s="8">
        <v>5321</v>
      </c>
      <c r="J442" s="8"/>
      <c r="K442" s="34" t="s">
        <v>1795</v>
      </c>
    </row>
    <row r="443" spans="1:11" x14ac:dyDescent="0.2">
      <c r="A443" s="29"/>
      <c r="B443" s="8"/>
      <c r="C443" s="41" t="s">
        <v>1774</v>
      </c>
      <c r="D443" s="7">
        <v>1172011</v>
      </c>
      <c r="E443" s="8"/>
      <c r="F443" s="8"/>
      <c r="G443" s="8"/>
      <c r="H443" s="8">
        <v>1</v>
      </c>
      <c r="I443" s="8">
        <v>5015</v>
      </c>
      <c r="J443" s="8"/>
      <c r="K443" s="34" t="s">
        <v>1796</v>
      </c>
    </row>
    <row r="444" spans="1:11" x14ac:dyDescent="0.2">
      <c r="A444" s="29"/>
      <c r="B444" s="8"/>
      <c r="C444" s="41" t="s">
        <v>1775</v>
      </c>
      <c r="D444" s="7">
        <v>1173011</v>
      </c>
      <c r="E444" s="8"/>
      <c r="F444" s="8"/>
      <c r="G444" s="8"/>
      <c r="H444" s="8">
        <v>1</v>
      </c>
      <c r="I444" s="8">
        <v>4701</v>
      </c>
      <c r="J444" s="8"/>
      <c r="K444" s="34" t="s">
        <v>1797</v>
      </c>
    </row>
    <row r="445" spans="1:11" x14ac:dyDescent="0.2">
      <c r="A445" s="29"/>
      <c r="B445" s="8"/>
      <c r="C445" s="41" t="s">
        <v>1776</v>
      </c>
      <c r="D445" s="7">
        <v>1174011</v>
      </c>
      <c r="E445" s="8"/>
      <c r="F445" s="8"/>
      <c r="G445" s="8"/>
      <c r="H445" s="8">
        <v>1</v>
      </c>
      <c r="I445" s="8">
        <v>4381</v>
      </c>
      <c r="J445" s="8"/>
      <c r="K445" s="34" t="s">
        <v>1798</v>
      </c>
    </row>
    <row r="446" spans="1:11" x14ac:dyDescent="0.2">
      <c r="A446" s="29"/>
      <c r="B446" s="8"/>
      <c r="C446" s="41" t="s">
        <v>1777</v>
      </c>
      <c r="D446" s="7">
        <v>1175011</v>
      </c>
      <c r="E446" s="8"/>
      <c r="F446" s="8"/>
      <c r="G446" s="8"/>
      <c r="H446" s="8">
        <v>1</v>
      </c>
      <c r="I446" s="8">
        <v>4055</v>
      </c>
      <c r="J446" s="8"/>
      <c r="K446" s="34" t="s">
        <v>1799</v>
      </c>
    </row>
    <row r="447" spans="1:11" x14ac:dyDescent="0.2">
      <c r="A447" s="29"/>
      <c r="B447" s="8"/>
      <c r="C447" s="41" t="s">
        <v>1778</v>
      </c>
      <c r="D447" s="7">
        <v>1176011</v>
      </c>
      <c r="E447" s="8"/>
      <c r="F447" s="8"/>
      <c r="G447" s="8"/>
      <c r="H447" s="8">
        <v>1</v>
      </c>
      <c r="I447" s="8">
        <v>3722</v>
      </c>
      <c r="J447" s="8"/>
      <c r="K447" s="34" t="s">
        <v>1800</v>
      </c>
    </row>
    <row r="448" spans="1:11" x14ac:dyDescent="0.2">
      <c r="A448" s="29"/>
      <c r="B448" s="88" t="s">
        <v>201</v>
      </c>
      <c r="C448" s="41" t="s">
        <v>198</v>
      </c>
      <c r="D448" s="7">
        <v>115001</v>
      </c>
      <c r="E448" s="8">
        <f>E421+1</f>
        <v>202079</v>
      </c>
      <c r="F448" s="3">
        <v>0</v>
      </c>
      <c r="G448" s="8"/>
      <c r="H448" s="8">
        <v>1</v>
      </c>
      <c r="I448" s="8">
        <v>20000</v>
      </c>
      <c r="J448" s="8"/>
      <c r="K448" s="34" t="s">
        <v>2252</v>
      </c>
    </row>
    <row r="449" spans="1:11" x14ac:dyDescent="0.2">
      <c r="A449" s="29"/>
      <c r="B449" s="89"/>
      <c r="C449" s="41" t="s">
        <v>198</v>
      </c>
      <c r="D449" s="7">
        <v>115002</v>
      </c>
      <c r="E449" s="8">
        <f t="shared" si="0"/>
        <v>202080</v>
      </c>
      <c r="F449" s="3">
        <v>0</v>
      </c>
      <c r="G449" s="8"/>
      <c r="H449" s="8">
        <v>1</v>
      </c>
      <c r="I449" s="8">
        <v>20000</v>
      </c>
      <c r="J449" s="8"/>
      <c r="K449" s="34" t="s">
        <v>2253</v>
      </c>
    </row>
    <row r="450" spans="1:11" x14ac:dyDescent="0.2">
      <c r="A450" s="29"/>
      <c r="B450" s="89"/>
      <c r="C450" s="41" t="s">
        <v>199</v>
      </c>
      <c r="D450" s="7">
        <v>115101</v>
      </c>
      <c r="E450" s="8">
        <f t="shared" si="0"/>
        <v>202081</v>
      </c>
      <c r="F450" s="3">
        <v>0</v>
      </c>
      <c r="G450" s="8"/>
      <c r="H450" s="8">
        <v>-1</v>
      </c>
      <c r="I450" s="8"/>
      <c r="J450" s="8"/>
      <c r="K450" s="34" t="s">
        <v>2254</v>
      </c>
    </row>
    <row r="451" spans="1:11" x14ac:dyDescent="0.2">
      <c r="A451" s="29"/>
      <c r="B451" s="89"/>
      <c r="C451" s="41" t="s">
        <v>199</v>
      </c>
      <c r="D451" s="7">
        <v>115102</v>
      </c>
      <c r="E451" s="8">
        <f t="shared" si="0"/>
        <v>202082</v>
      </c>
      <c r="F451" s="3">
        <v>0</v>
      </c>
      <c r="G451" s="8"/>
      <c r="H451" s="8">
        <v>-1</v>
      </c>
      <c r="I451" s="8"/>
      <c r="J451" s="8"/>
      <c r="K451" s="34" t="s">
        <v>2255</v>
      </c>
    </row>
    <row r="452" spans="1:11" x14ac:dyDescent="0.2">
      <c r="A452" s="29"/>
      <c r="B452" s="90"/>
      <c r="C452" s="41" t="s">
        <v>200</v>
      </c>
      <c r="D452" s="7">
        <v>115301</v>
      </c>
      <c r="E452" s="8">
        <f t="shared" si="0"/>
        <v>202083</v>
      </c>
      <c r="F452" s="3">
        <v>0</v>
      </c>
      <c r="G452" s="8"/>
      <c r="H452" s="8">
        <v>8</v>
      </c>
      <c r="I452" s="8"/>
      <c r="J452" s="8"/>
      <c r="K452" s="34" t="s">
        <v>1754</v>
      </c>
    </row>
    <row r="453" spans="1:11" x14ac:dyDescent="0.2">
      <c r="A453" s="29"/>
      <c r="B453" s="30" t="s">
        <v>78</v>
      </c>
      <c r="C453" s="30" t="s">
        <v>164</v>
      </c>
      <c r="D453" s="7">
        <v>115201</v>
      </c>
      <c r="E453" s="8">
        <f t="shared" si="0"/>
        <v>202084</v>
      </c>
      <c r="F453" s="3">
        <v>0</v>
      </c>
      <c r="G453" s="8"/>
      <c r="H453" s="8">
        <v>-1</v>
      </c>
      <c r="I453" s="8"/>
      <c r="J453" s="8"/>
      <c r="K453" s="34" t="s">
        <v>532</v>
      </c>
    </row>
    <row r="454" spans="1:11" x14ac:dyDescent="0.2">
      <c r="A454" s="25"/>
      <c r="B454" s="35"/>
      <c r="C454" s="36" t="s">
        <v>194</v>
      </c>
      <c r="D454" s="7">
        <v>116001</v>
      </c>
      <c r="E454" s="8">
        <f t="shared" si="0"/>
        <v>202085</v>
      </c>
      <c r="F454" s="3">
        <v>0</v>
      </c>
      <c r="G454" s="8"/>
      <c r="H454" s="8">
        <v>-1</v>
      </c>
      <c r="I454" s="8"/>
      <c r="J454" s="8"/>
      <c r="K454" s="34" t="s">
        <v>533</v>
      </c>
    </row>
    <row r="455" spans="1:11" x14ac:dyDescent="0.2">
      <c r="A455" s="25"/>
      <c r="B455" s="91" t="s">
        <v>202</v>
      </c>
      <c r="C455" s="36" t="s">
        <v>203</v>
      </c>
      <c r="D455" s="7">
        <v>117001</v>
      </c>
      <c r="E455" s="8">
        <f t="shared" si="0"/>
        <v>202086</v>
      </c>
      <c r="F455" s="3">
        <v>0</v>
      </c>
      <c r="G455" s="8"/>
      <c r="H455" s="8">
        <v>1</v>
      </c>
      <c r="I455" s="8">
        <v>20000</v>
      </c>
      <c r="J455" s="8"/>
      <c r="K455" s="37" t="s">
        <v>534</v>
      </c>
    </row>
    <row r="456" spans="1:11" x14ac:dyDescent="0.2">
      <c r="A456" s="25"/>
      <c r="B456" s="92"/>
      <c r="C456" s="36" t="s">
        <v>204</v>
      </c>
      <c r="D456" s="7">
        <v>117002</v>
      </c>
      <c r="E456" s="8">
        <f t="shared" si="0"/>
        <v>202087</v>
      </c>
      <c r="F456" s="3">
        <v>0</v>
      </c>
      <c r="G456" s="8"/>
      <c r="H456" s="8">
        <v>-1</v>
      </c>
      <c r="I456" s="8"/>
      <c r="J456" s="8"/>
      <c r="K456" s="34" t="s">
        <v>2256</v>
      </c>
    </row>
    <row r="457" spans="1:11" x14ac:dyDescent="0.2">
      <c r="A457" s="25"/>
      <c r="B457" s="93"/>
      <c r="C457" s="36" t="s">
        <v>205</v>
      </c>
      <c r="D457" s="7">
        <v>117003</v>
      </c>
      <c r="E457" s="8">
        <f t="shared" si="0"/>
        <v>202088</v>
      </c>
      <c r="F457" s="3">
        <v>0</v>
      </c>
      <c r="G457" s="8"/>
      <c r="H457" s="8">
        <v>-1</v>
      </c>
      <c r="I457" s="8"/>
      <c r="J457" s="8"/>
      <c r="K457" s="34" t="s">
        <v>2256</v>
      </c>
    </row>
    <row r="458" spans="1:11" x14ac:dyDescent="0.2">
      <c r="A458" s="25"/>
      <c r="B458" s="5"/>
      <c r="C458" s="6" t="s">
        <v>165</v>
      </c>
      <c r="D458" s="7">
        <v>119101</v>
      </c>
      <c r="E458" s="8"/>
      <c r="F458" s="8"/>
      <c r="G458" s="8"/>
      <c r="H458" s="8">
        <v>-1</v>
      </c>
      <c r="I458" s="8"/>
      <c r="J458" s="8"/>
      <c r="K458" s="34" t="s">
        <v>1718</v>
      </c>
    </row>
    <row r="459" spans="1:11" x14ac:dyDescent="0.2">
      <c r="A459" s="25"/>
      <c r="B459" s="5"/>
      <c r="C459" s="6" t="s">
        <v>166</v>
      </c>
      <c r="D459" s="7">
        <v>119102</v>
      </c>
      <c r="E459" s="8"/>
      <c r="F459" s="8"/>
      <c r="G459" s="8"/>
      <c r="H459" s="8">
        <v>-1</v>
      </c>
      <c r="I459" s="8"/>
      <c r="J459" s="8"/>
      <c r="K459" s="34" t="s">
        <v>1719</v>
      </c>
    </row>
    <row r="460" spans="1:11" x14ac:dyDescent="0.2">
      <c r="A460" s="25"/>
      <c r="B460" s="5"/>
      <c r="C460" s="6" t="s">
        <v>167</v>
      </c>
      <c r="D460" s="7">
        <v>119103</v>
      </c>
      <c r="E460" s="8"/>
      <c r="F460" s="8"/>
      <c r="G460" s="8"/>
      <c r="H460" s="8">
        <v>-1</v>
      </c>
      <c r="I460" s="8"/>
      <c r="J460" s="8"/>
      <c r="K460" s="34" t="s">
        <v>1720</v>
      </c>
    </row>
    <row r="461" spans="1:11" x14ac:dyDescent="0.2">
      <c r="A461" s="25"/>
      <c r="B461" s="5"/>
      <c r="C461" s="6" t="s">
        <v>220</v>
      </c>
      <c r="D461" s="7">
        <v>119104</v>
      </c>
      <c r="E461" s="8"/>
      <c r="F461" s="8"/>
      <c r="G461" s="8"/>
      <c r="H461" s="8">
        <v>-1</v>
      </c>
      <c r="I461" s="8"/>
      <c r="J461" s="8"/>
      <c r="K461" s="34" t="s">
        <v>1721</v>
      </c>
    </row>
    <row r="462" spans="1:11" x14ac:dyDescent="0.2">
      <c r="A462" s="25"/>
      <c r="B462" s="31"/>
      <c r="C462" s="32" t="s">
        <v>149</v>
      </c>
      <c r="D462" s="7">
        <v>200100</v>
      </c>
      <c r="E462" s="8"/>
      <c r="F462" s="8"/>
      <c r="G462" s="8"/>
      <c r="H462" s="3">
        <v>-1</v>
      </c>
      <c r="I462" s="8"/>
      <c r="J462" s="8"/>
      <c r="K462" s="34" t="s">
        <v>1722</v>
      </c>
    </row>
    <row r="463" spans="1:11" x14ac:dyDescent="0.2">
      <c r="A463" s="17" t="s">
        <v>72</v>
      </c>
      <c r="B463" s="18"/>
      <c r="C463" s="20" t="s">
        <v>73</v>
      </c>
      <c r="D463" s="3">
        <v>200101</v>
      </c>
      <c r="E463" s="3"/>
      <c r="F463" s="3"/>
      <c r="G463" s="3"/>
      <c r="H463" s="3">
        <v>-1</v>
      </c>
      <c r="I463" s="3"/>
      <c r="J463" s="3"/>
      <c r="K463" s="37" t="s">
        <v>1723</v>
      </c>
    </row>
    <row r="464" spans="1:11" x14ac:dyDescent="0.2">
      <c r="A464" s="15"/>
      <c r="B464" s="16"/>
      <c r="C464" s="21" t="s">
        <v>74</v>
      </c>
      <c r="D464" s="3">
        <v>200102</v>
      </c>
      <c r="E464" s="3"/>
      <c r="F464" s="3"/>
      <c r="G464" s="3"/>
      <c r="H464" s="3">
        <v>-1</v>
      </c>
      <c r="I464" s="3"/>
      <c r="J464" s="3"/>
      <c r="K464" s="37" t="s">
        <v>1724</v>
      </c>
    </row>
    <row r="465" spans="1:11" x14ac:dyDescent="0.2">
      <c r="A465" s="15"/>
      <c r="B465" s="16"/>
      <c r="C465" s="21" t="s">
        <v>75</v>
      </c>
      <c r="D465" s="3">
        <v>200103</v>
      </c>
      <c r="E465" s="3"/>
      <c r="F465" s="3"/>
      <c r="G465" s="3"/>
      <c r="H465" s="3">
        <v>-1</v>
      </c>
      <c r="I465" s="3"/>
      <c r="J465" s="3"/>
      <c r="K465" s="37" t="s">
        <v>1725</v>
      </c>
    </row>
    <row r="466" spans="1:11" x14ac:dyDescent="0.2">
      <c r="A466" s="15"/>
      <c r="B466" s="16"/>
      <c r="C466" s="21" t="s">
        <v>76</v>
      </c>
      <c r="D466" s="3">
        <v>200104</v>
      </c>
      <c r="E466" s="3"/>
      <c r="F466" s="3"/>
      <c r="G466" s="3"/>
      <c r="H466" s="3">
        <v>-1</v>
      </c>
      <c r="I466" s="3"/>
      <c r="J466" s="3"/>
      <c r="K466" s="37" t="s">
        <v>1726</v>
      </c>
    </row>
    <row r="467" spans="1:11" x14ac:dyDescent="0.2">
      <c r="A467" s="15"/>
      <c r="B467" s="16"/>
      <c r="C467" s="21" t="s">
        <v>77</v>
      </c>
      <c r="D467" s="3">
        <v>200111</v>
      </c>
      <c r="E467" s="3"/>
      <c r="F467" s="3"/>
      <c r="G467" s="3"/>
      <c r="H467" s="3">
        <v>-1</v>
      </c>
      <c r="I467" s="3"/>
      <c r="J467" s="3"/>
      <c r="K467" s="37" t="s">
        <v>1727</v>
      </c>
    </row>
    <row r="468" spans="1:11" x14ac:dyDescent="0.2">
      <c r="A468" s="15"/>
      <c r="B468" s="16"/>
      <c r="C468" s="21" t="s">
        <v>108</v>
      </c>
      <c r="D468" s="3">
        <v>200112</v>
      </c>
      <c r="E468" s="3"/>
      <c r="F468" s="3"/>
      <c r="G468" s="3"/>
      <c r="H468" s="3">
        <v>-1</v>
      </c>
      <c r="I468" s="3"/>
      <c r="J468" s="3"/>
      <c r="K468" s="37" t="s">
        <v>1728</v>
      </c>
    </row>
    <row r="469" spans="1:11" x14ac:dyDescent="0.2">
      <c r="A469" s="15"/>
      <c r="B469" s="16"/>
      <c r="C469" s="21" t="s">
        <v>94</v>
      </c>
      <c r="D469" s="3">
        <v>200121</v>
      </c>
      <c r="E469" s="3"/>
      <c r="F469" s="3"/>
      <c r="G469" s="3"/>
      <c r="H469" s="3">
        <v>-1</v>
      </c>
      <c r="I469" s="3"/>
      <c r="J469" s="3"/>
      <c r="K469" s="37" t="s">
        <v>1729</v>
      </c>
    </row>
    <row r="470" spans="1:11" x14ac:dyDescent="0.2">
      <c r="A470" s="15"/>
      <c r="B470" s="16"/>
      <c r="C470" s="21" t="s">
        <v>95</v>
      </c>
      <c r="D470" s="3">
        <v>200122</v>
      </c>
      <c r="E470" s="3"/>
      <c r="F470" s="3"/>
      <c r="G470" s="3"/>
      <c r="H470" s="3">
        <v>-1</v>
      </c>
      <c r="I470" s="3"/>
      <c r="J470" s="3"/>
      <c r="K470" s="37" t="s">
        <v>1730</v>
      </c>
    </row>
    <row r="471" spans="1:11" x14ac:dyDescent="0.2">
      <c r="A471" s="15"/>
      <c r="B471" s="16"/>
      <c r="C471" s="21" t="s">
        <v>162</v>
      </c>
      <c r="D471" s="3">
        <v>200123</v>
      </c>
      <c r="E471" s="8"/>
      <c r="F471" s="8"/>
      <c r="G471" s="8"/>
      <c r="H471" s="8">
        <v>-1</v>
      </c>
      <c r="I471" s="8"/>
      <c r="J471" s="8"/>
      <c r="K471" s="34" t="s">
        <v>1731</v>
      </c>
    </row>
    <row r="472" spans="1:11" x14ac:dyDescent="0.2">
      <c r="A472" s="15"/>
      <c r="B472" s="16"/>
      <c r="C472" s="21" t="s">
        <v>163</v>
      </c>
      <c r="D472" s="3">
        <v>200124</v>
      </c>
      <c r="E472" s="3"/>
      <c r="F472" s="3"/>
      <c r="G472" s="3"/>
      <c r="H472" s="3">
        <v>-1</v>
      </c>
      <c r="I472" s="3"/>
      <c r="J472" s="3"/>
      <c r="K472" s="37" t="s">
        <v>1732</v>
      </c>
    </row>
    <row r="473" spans="1:11" x14ac:dyDescent="0.2">
      <c r="A473" s="15"/>
      <c r="B473" s="16"/>
      <c r="C473" s="21" t="s">
        <v>119</v>
      </c>
      <c r="D473" s="3">
        <v>200131</v>
      </c>
      <c r="E473" s="3"/>
      <c r="F473" s="3"/>
      <c r="G473" s="3"/>
      <c r="H473" s="3">
        <v>-1</v>
      </c>
      <c r="I473" s="3"/>
      <c r="J473" s="3"/>
      <c r="K473" s="37" t="s">
        <v>1733</v>
      </c>
    </row>
    <row r="474" spans="1:11" x14ac:dyDescent="0.2">
      <c r="A474" s="15"/>
      <c r="B474" s="16"/>
      <c r="C474" s="21" t="s">
        <v>120</v>
      </c>
      <c r="D474" s="3">
        <v>200132</v>
      </c>
      <c r="E474" s="3"/>
      <c r="F474" s="3"/>
      <c r="G474" s="3"/>
      <c r="H474" s="3">
        <v>-1</v>
      </c>
      <c r="I474" s="3"/>
      <c r="J474" s="3"/>
      <c r="K474" s="37" t="s">
        <v>1734</v>
      </c>
    </row>
    <row r="475" spans="1:11" x14ac:dyDescent="0.2">
      <c r="A475" s="15"/>
      <c r="B475" s="16"/>
      <c r="C475" s="21" t="s">
        <v>121</v>
      </c>
      <c r="D475" s="3">
        <v>200133</v>
      </c>
      <c r="E475" s="8"/>
      <c r="F475" s="8"/>
      <c r="G475" s="8"/>
      <c r="H475" s="3">
        <v>-1</v>
      </c>
      <c r="I475" s="8"/>
      <c r="J475" s="8"/>
      <c r="K475" s="37" t="s">
        <v>1735</v>
      </c>
    </row>
    <row r="476" spans="1:11" x14ac:dyDescent="0.2">
      <c r="A476" s="15"/>
      <c r="B476" s="16"/>
      <c r="C476" s="21" t="s">
        <v>109</v>
      </c>
      <c r="D476" s="3">
        <v>200134</v>
      </c>
      <c r="E476" s="3"/>
      <c r="F476" s="3"/>
      <c r="G476" s="3"/>
      <c r="H476" s="3">
        <v>-1</v>
      </c>
      <c r="I476" s="3"/>
      <c r="J476" s="3"/>
      <c r="K476" s="37" t="s">
        <v>1736</v>
      </c>
    </row>
    <row r="477" spans="1:11" x14ac:dyDescent="0.2">
      <c r="A477" s="15"/>
      <c r="B477" s="16"/>
      <c r="C477" s="21" t="s">
        <v>110</v>
      </c>
      <c r="D477" s="3">
        <v>200135</v>
      </c>
      <c r="E477" s="3"/>
      <c r="F477" s="3"/>
      <c r="G477" s="3"/>
      <c r="H477" s="3">
        <v>-1</v>
      </c>
      <c r="I477" s="3"/>
      <c r="J477" s="3"/>
      <c r="K477" s="37" t="s">
        <v>1737</v>
      </c>
    </row>
    <row r="478" spans="1:11" x14ac:dyDescent="0.2">
      <c r="A478" s="15"/>
      <c r="B478" s="16"/>
      <c r="C478" s="21" t="s">
        <v>118</v>
      </c>
      <c r="D478" s="3">
        <v>200136</v>
      </c>
      <c r="E478" s="8"/>
      <c r="F478" s="8"/>
      <c r="G478" s="8"/>
      <c r="H478" s="8">
        <v>-1</v>
      </c>
      <c r="I478" s="8"/>
      <c r="J478" s="8"/>
      <c r="K478" s="40" t="s">
        <v>1738</v>
      </c>
    </row>
    <row r="479" spans="1:11" x14ac:dyDescent="0.2">
      <c r="A479" s="15"/>
      <c r="B479" s="16"/>
      <c r="C479" s="21" t="s">
        <v>221</v>
      </c>
      <c r="D479" s="7">
        <v>200137</v>
      </c>
      <c r="E479" s="8"/>
      <c r="F479" s="8"/>
      <c r="G479" s="8"/>
      <c r="H479" s="8">
        <v>-1</v>
      </c>
      <c r="I479" s="8"/>
      <c r="J479" s="8"/>
      <c r="K479" s="40" t="s">
        <v>1739</v>
      </c>
    </row>
    <row r="480" spans="1:11" x14ac:dyDescent="0.2">
      <c r="A480" s="15"/>
      <c r="B480" s="16"/>
      <c r="C480" s="21" t="s">
        <v>135</v>
      </c>
      <c r="D480" s="7">
        <v>200141</v>
      </c>
      <c r="E480" s="3"/>
      <c r="F480" s="3"/>
      <c r="G480" s="3"/>
      <c r="H480" s="3">
        <v>1</v>
      </c>
      <c r="I480" s="3"/>
      <c r="J480" s="3"/>
      <c r="K480" s="37" t="s">
        <v>1740</v>
      </c>
    </row>
    <row r="481" spans="1:11" x14ac:dyDescent="0.2">
      <c r="A481" s="15"/>
      <c r="B481" s="16"/>
      <c r="C481" s="21" t="s">
        <v>144</v>
      </c>
      <c r="D481" s="7">
        <v>200142</v>
      </c>
      <c r="E481" s="3"/>
      <c r="F481" s="3"/>
      <c r="G481" s="3"/>
      <c r="H481" s="3">
        <v>1</v>
      </c>
      <c r="I481" s="3"/>
      <c r="J481" s="3"/>
      <c r="K481" s="37" t="s">
        <v>1741</v>
      </c>
    </row>
    <row r="482" spans="1:11" x14ac:dyDescent="0.2">
      <c r="A482" s="15"/>
      <c r="B482" s="16"/>
      <c r="C482" s="21" t="s">
        <v>145</v>
      </c>
      <c r="D482" s="7">
        <v>200143</v>
      </c>
      <c r="E482" s="3"/>
      <c r="F482" s="3"/>
      <c r="G482" s="3"/>
      <c r="H482" s="3">
        <v>-1</v>
      </c>
      <c r="I482" s="3"/>
      <c r="J482" s="3"/>
      <c r="K482" s="37" t="s">
        <v>1742</v>
      </c>
    </row>
    <row r="483" spans="1:11" x14ac:dyDescent="0.2">
      <c r="A483" s="15"/>
      <c r="B483" s="16"/>
      <c r="C483" s="21" t="s">
        <v>146</v>
      </c>
      <c r="D483" s="7">
        <v>200144</v>
      </c>
      <c r="E483" s="8"/>
      <c r="F483" s="8"/>
      <c r="G483" s="8"/>
      <c r="H483" s="3">
        <v>-1</v>
      </c>
      <c r="I483" s="8"/>
      <c r="J483" s="8"/>
      <c r="K483" s="37" t="s">
        <v>1743</v>
      </c>
    </row>
    <row r="484" spans="1:11" x14ac:dyDescent="0.2">
      <c r="A484" s="15"/>
      <c r="B484" s="16"/>
      <c r="C484" s="21" t="s">
        <v>147</v>
      </c>
      <c r="D484" s="7">
        <v>200145</v>
      </c>
      <c r="E484" s="8"/>
      <c r="F484" s="8"/>
      <c r="G484" s="8"/>
      <c r="H484" s="3">
        <v>-1</v>
      </c>
      <c r="I484" s="8"/>
      <c r="J484" s="8"/>
      <c r="K484" s="37" t="s">
        <v>1744</v>
      </c>
    </row>
    <row r="485" spans="1:11" x14ac:dyDescent="0.2">
      <c r="A485" s="15"/>
      <c r="B485" s="16"/>
      <c r="C485" s="21" t="s">
        <v>148</v>
      </c>
      <c r="D485" s="7">
        <v>200146</v>
      </c>
      <c r="E485" s="8"/>
      <c r="F485" s="8"/>
      <c r="G485" s="8"/>
      <c r="H485" s="8">
        <v>1</v>
      </c>
      <c r="I485" s="8"/>
      <c r="J485" s="8"/>
      <c r="K485" s="37" t="s">
        <v>1745</v>
      </c>
    </row>
    <row r="486" spans="1:11" x14ac:dyDescent="0.2">
      <c r="A486" s="26"/>
      <c r="B486" s="26"/>
      <c r="C486" s="27" t="s">
        <v>152</v>
      </c>
      <c r="D486" s="7">
        <v>200201</v>
      </c>
      <c r="E486" s="8"/>
      <c r="F486" s="8"/>
      <c r="G486" s="8"/>
      <c r="H486" s="3">
        <v>-1</v>
      </c>
      <c r="I486" s="8"/>
      <c r="J486" s="8"/>
      <c r="K486" s="37" t="s">
        <v>1746</v>
      </c>
    </row>
    <row r="487" spans="1:11" x14ac:dyDescent="0.2">
      <c r="A487" s="26"/>
      <c r="B487" s="26"/>
      <c r="C487" s="27" t="s">
        <v>153</v>
      </c>
      <c r="D487" s="7">
        <v>200202</v>
      </c>
      <c r="E487" s="8"/>
      <c r="F487" s="8"/>
      <c r="G487" s="8"/>
      <c r="H487" s="3">
        <v>-1</v>
      </c>
      <c r="I487" s="8"/>
      <c r="J487" s="8"/>
      <c r="K487" s="37" t="s">
        <v>1747</v>
      </c>
    </row>
    <row r="488" spans="1:11" x14ac:dyDescent="0.2">
      <c r="A488" s="26"/>
      <c r="B488" s="26"/>
      <c r="C488" s="27" t="s">
        <v>154</v>
      </c>
      <c r="D488" s="7">
        <v>200203</v>
      </c>
      <c r="E488" s="8"/>
      <c r="F488" s="8"/>
      <c r="G488" s="8"/>
      <c r="H488" s="3">
        <v>-1</v>
      </c>
      <c r="I488" s="8"/>
      <c r="J488" s="8"/>
      <c r="K488" s="37" t="s">
        <v>3391</v>
      </c>
    </row>
    <row r="489" spans="1:11" x14ac:dyDescent="0.2">
      <c r="A489" s="26"/>
      <c r="B489" s="26"/>
      <c r="C489" s="27" t="s">
        <v>155</v>
      </c>
      <c r="D489" s="7">
        <v>200204</v>
      </c>
      <c r="E489" s="8"/>
      <c r="F489" s="8"/>
      <c r="G489" s="8"/>
      <c r="H489" s="3">
        <v>-1</v>
      </c>
      <c r="I489" s="8"/>
      <c r="J489" s="8"/>
      <c r="K489" s="37" t="s">
        <v>1748</v>
      </c>
    </row>
    <row r="490" spans="1:11" x14ac:dyDescent="0.2">
      <c r="A490" s="26"/>
      <c r="B490" s="26"/>
      <c r="C490" s="27" t="s">
        <v>158</v>
      </c>
      <c r="D490" s="7">
        <v>200211</v>
      </c>
      <c r="E490" s="8"/>
      <c r="F490" s="8"/>
      <c r="G490" s="8"/>
      <c r="H490" s="3">
        <v>-1</v>
      </c>
      <c r="I490" s="8"/>
      <c r="J490" s="8"/>
      <c r="K490" s="39" t="s">
        <v>3389</v>
      </c>
    </row>
    <row r="491" spans="1:11" x14ac:dyDescent="0.2">
      <c r="A491" s="26"/>
      <c r="B491" s="26"/>
      <c r="C491" s="27" t="s">
        <v>159</v>
      </c>
      <c r="D491" s="7">
        <v>200212</v>
      </c>
      <c r="E491" s="7"/>
      <c r="F491" s="7"/>
      <c r="G491" s="7"/>
      <c r="H491" s="3">
        <v>-1</v>
      </c>
      <c r="I491" s="8"/>
      <c r="J491" s="8"/>
      <c r="K491" s="34" t="s">
        <v>3390</v>
      </c>
    </row>
    <row r="492" spans="1:11" x14ac:dyDescent="0.2">
      <c r="A492" s="26"/>
      <c r="B492" s="26"/>
      <c r="C492" s="27" t="s">
        <v>160</v>
      </c>
      <c r="D492" s="7">
        <v>200213</v>
      </c>
      <c r="E492" s="7"/>
      <c r="F492" s="7"/>
      <c r="G492" s="7"/>
      <c r="H492" s="3">
        <v>-1</v>
      </c>
      <c r="I492" s="8"/>
      <c r="J492" s="8"/>
      <c r="K492" s="39" t="s">
        <v>1749</v>
      </c>
    </row>
    <row r="493" spans="1:11" x14ac:dyDescent="0.2">
      <c r="A493" s="26"/>
      <c r="B493" s="26"/>
      <c r="C493" s="27" t="s">
        <v>161</v>
      </c>
      <c r="D493" s="7">
        <v>200214</v>
      </c>
      <c r="E493" s="8"/>
      <c r="F493" s="8"/>
      <c r="G493" s="8"/>
      <c r="H493" s="3">
        <v>-1</v>
      </c>
      <c r="I493" s="8"/>
      <c r="J493" s="8"/>
      <c r="K493" s="34" t="s">
        <v>1750</v>
      </c>
    </row>
    <row r="494" spans="1:11" x14ac:dyDescent="0.2">
      <c r="A494" s="23"/>
      <c r="B494" s="23"/>
      <c r="C494" s="24" t="s">
        <v>136</v>
      </c>
      <c r="D494" s="7">
        <v>200301</v>
      </c>
      <c r="E494" s="8"/>
      <c r="F494" s="8"/>
      <c r="G494" s="8"/>
      <c r="H494" s="8">
        <v>1</v>
      </c>
      <c r="I494" s="8"/>
      <c r="J494" s="8"/>
      <c r="K494" s="34" t="s">
        <v>3381</v>
      </c>
    </row>
    <row r="495" spans="1:11" x14ac:dyDescent="0.2">
      <c r="A495" s="23"/>
      <c r="B495" s="23"/>
      <c r="C495" s="24" t="s">
        <v>137</v>
      </c>
      <c r="D495" s="22">
        <v>200302</v>
      </c>
      <c r="E495" s="9"/>
      <c r="F495" s="9"/>
      <c r="G495" s="9"/>
      <c r="H495" s="3">
        <v>-1</v>
      </c>
      <c r="I495" s="8"/>
      <c r="J495" s="8"/>
      <c r="K495" s="37" t="s">
        <v>3382</v>
      </c>
    </row>
    <row r="496" spans="1:11" x14ac:dyDescent="0.2">
      <c r="A496" s="23"/>
      <c r="B496" s="23"/>
      <c r="C496" s="24" t="s">
        <v>138</v>
      </c>
      <c r="D496" s="7">
        <v>200303</v>
      </c>
      <c r="E496" s="8"/>
      <c r="F496" s="8"/>
      <c r="G496" s="8"/>
      <c r="H496" s="3">
        <v>-1</v>
      </c>
      <c r="I496" s="8"/>
      <c r="J496" s="8"/>
      <c r="K496" s="37" t="s">
        <v>3383</v>
      </c>
    </row>
    <row r="497" spans="1:16" x14ac:dyDescent="0.2">
      <c r="A497" s="23"/>
      <c r="B497" s="23"/>
      <c r="C497" s="24" t="s">
        <v>260</v>
      </c>
      <c r="D497" s="7">
        <v>200304</v>
      </c>
      <c r="E497" s="8"/>
      <c r="F497" s="8"/>
      <c r="G497" s="8"/>
      <c r="H497" s="8">
        <v>1</v>
      </c>
      <c r="I497" s="8">
        <v>6000</v>
      </c>
      <c r="J497" s="8"/>
      <c r="K497" s="34" t="s">
        <v>3384</v>
      </c>
    </row>
    <row r="498" spans="1:16" x14ac:dyDescent="0.2">
      <c r="A498" s="23"/>
      <c r="B498" s="23"/>
      <c r="C498" s="24" t="s">
        <v>261</v>
      </c>
      <c r="D498" s="7">
        <v>200306</v>
      </c>
      <c r="E498" s="8"/>
      <c r="F498" s="8"/>
      <c r="G498" s="8"/>
      <c r="H498" s="8">
        <v>1</v>
      </c>
      <c r="I498" s="8">
        <v>5500</v>
      </c>
      <c r="J498" s="8"/>
      <c r="K498" s="34" t="s">
        <v>3385</v>
      </c>
    </row>
    <row r="499" spans="1:16" x14ac:dyDescent="0.2">
      <c r="A499" s="23"/>
      <c r="B499" s="23"/>
      <c r="C499" s="24" t="s">
        <v>259</v>
      </c>
      <c r="D499" s="7">
        <v>200307</v>
      </c>
      <c r="E499" s="8"/>
      <c r="F499" s="8"/>
      <c r="G499" s="8"/>
      <c r="H499" s="8">
        <v>1</v>
      </c>
      <c r="I499" s="8">
        <v>5000</v>
      </c>
      <c r="J499" s="8"/>
      <c r="K499" s="34" t="s">
        <v>3386</v>
      </c>
    </row>
    <row r="500" spans="1:16" x14ac:dyDescent="0.2">
      <c r="A500" s="23"/>
      <c r="B500" s="23"/>
      <c r="C500" s="24" t="s">
        <v>139</v>
      </c>
      <c r="D500" s="7">
        <v>200305</v>
      </c>
      <c r="E500" s="8"/>
      <c r="F500" s="8"/>
      <c r="G500" s="8"/>
      <c r="H500" s="3">
        <v>-1</v>
      </c>
      <c r="I500" s="8"/>
      <c r="J500" s="8"/>
      <c r="K500" s="37" t="s">
        <v>3387</v>
      </c>
    </row>
    <row r="501" spans="1:16" x14ac:dyDescent="0.2">
      <c r="A501" s="51"/>
      <c r="B501" s="51"/>
      <c r="C501" s="52" t="s">
        <v>222</v>
      </c>
      <c r="D501" s="7">
        <v>200401</v>
      </c>
      <c r="E501" s="8"/>
      <c r="F501" s="8"/>
      <c r="G501" s="8"/>
      <c r="H501" s="3">
        <v>1</v>
      </c>
      <c r="I501" s="8"/>
      <c r="J501" s="8"/>
      <c r="K501" s="34" t="s">
        <v>3388</v>
      </c>
    </row>
    <row r="502" spans="1:16" x14ac:dyDescent="0.2">
      <c r="A502" s="94" t="s">
        <v>96</v>
      </c>
      <c r="B502" s="3" t="s">
        <v>78</v>
      </c>
      <c r="C502" s="13" t="s">
        <v>79</v>
      </c>
      <c r="D502" s="7">
        <v>1100942</v>
      </c>
      <c r="E502" s="3">
        <v>202020</v>
      </c>
      <c r="F502" s="8">
        <v>13</v>
      </c>
      <c r="G502" s="8">
        <v>1</v>
      </c>
      <c r="H502" s="8">
        <v>-1</v>
      </c>
      <c r="I502" s="8"/>
      <c r="J502" s="8"/>
      <c r="K502" s="34" t="s">
        <v>2227</v>
      </c>
      <c r="M502" t="s">
        <v>727</v>
      </c>
      <c r="N502" t="s">
        <v>1629</v>
      </c>
      <c r="O502" t="str">
        <f>N502&amp;M502</f>
        <v>4:1,1,1,100;100022:4,1,2,100;100051:4,1,1,100;1002000,4,1,1,100</v>
      </c>
      <c r="P502" t="s">
        <v>958</v>
      </c>
    </row>
    <row r="503" spans="1:16" x14ac:dyDescent="0.2">
      <c r="A503" s="94"/>
      <c r="B503" s="3" t="s">
        <v>78</v>
      </c>
      <c r="C503" s="13" t="s">
        <v>81</v>
      </c>
      <c r="D503" s="22">
        <v>1100943</v>
      </c>
      <c r="E503" s="8">
        <f>E502+1</f>
        <v>202021</v>
      </c>
      <c r="F503" s="8">
        <v>13</v>
      </c>
      <c r="G503" s="8">
        <v>1</v>
      </c>
      <c r="H503" s="9">
        <v>-1</v>
      </c>
      <c r="I503" s="9"/>
      <c r="J503" s="9"/>
      <c r="K503" s="39" t="s">
        <v>2227</v>
      </c>
      <c r="M503" t="s">
        <v>727</v>
      </c>
      <c r="N503" t="s">
        <v>1629</v>
      </c>
      <c r="O503" t="str">
        <f t="shared" ref="O503:O566" si="1">N503&amp;M503</f>
        <v>4:1,1,1,100;100022:4,1,2,100;100051:4,1,1,100;1002000,4,1,1,100</v>
      </c>
      <c r="P503" t="s">
        <v>958</v>
      </c>
    </row>
    <row r="504" spans="1:16" x14ac:dyDescent="0.2">
      <c r="A504" s="94"/>
      <c r="B504" s="3" t="s">
        <v>78</v>
      </c>
      <c r="C504" s="13" t="s">
        <v>83</v>
      </c>
      <c r="D504" s="22">
        <v>1100944</v>
      </c>
      <c r="E504" s="8">
        <f t="shared" ref="E504:E567" si="2">E503+1</f>
        <v>202022</v>
      </c>
      <c r="F504" s="8">
        <v>13</v>
      </c>
      <c r="G504" s="8">
        <v>1</v>
      </c>
      <c r="H504" s="3">
        <v>-1</v>
      </c>
      <c r="I504" s="3"/>
      <c r="J504" s="3"/>
      <c r="K504" s="38" t="s">
        <v>2227</v>
      </c>
      <c r="M504" t="s">
        <v>727</v>
      </c>
      <c r="N504" t="s">
        <v>1629</v>
      </c>
      <c r="O504" t="str">
        <f t="shared" si="1"/>
        <v>4:1,1,1,100;100022:4,1,2,100;100051:4,1,1,100;1002000,4,1,1,100</v>
      </c>
      <c r="P504" t="s">
        <v>958</v>
      </c>
    </row>
    <row r="505" spans="1:16" x14ac:dyDescent="0.2">
      <c r="A505" s="94"/>
      <c r="B505" s="3" t="s">
        <v>78</v>
      </c>
      <c r="C505" s="13" t="s">
        <v>23</v>
      </c>
      <c r="D505" s="22">
        <v>1100945</v>
      </c>
      <c r="E505" s="8">
        <f t="shared" si="2"/>
        <v>202023</v>
      </c>
      <c r="F505" s="8">
        <v>13</v>
      </c>
      <c r="G505" s="8">
        <v>1</v>
      </c>
      <c r="H505" s="3">
        <v>-1</v>
      </c>
      <c r="I505" s="3"/>
      <c r="J505" s="3"/>
      <c r="K505" s="38" t="s">
        <v>2227</v>
      </c>
      <c r="M505" t="s">
        <v>727</v>
      </c>
      <c r="N505" t="s">
        <v>1629</v>
      </c>
      <c r="O505" t="str">
        <f t="shared" si="1"/>
        <v>4:1,1,1,100;100022:4,1,2,100;100051:4,1,1,100;1002000,4,1,1,100</v>
      </c>
      <c r="P505" t="s">
        <v>958</v>
      </c>
    </row>
    <row r="506" spans="1:16" x14ac:dyDescent="0.2">
      <c r="A506" s="94"/>
      <c r="B506" s="3" t="s">
        <v>78</v>
      </c>
      <c r="C506" s="13" t="s">
        <v>85</v>
      </c>
      <c r="D506" s="22">
        <v>1100946</v>
      </c>
      <c r="E506" s="8">
        <f t="shared" si="2"/>
        <v>202024</v>
      </c>
      <c r="F506" s="8">
        <v>13</v>
      </c>
      <c r="G506" s="8">
        <v>2</v>
      </c>
      <c r="H506" s="3">
        <v>-1</v>
      </c>
      <c r="I506" s="3"/>
      <c r="J506" s="3"/>
      <c r="K506" s="38" t="s">
        <v>2228</v>
      </c>
      <c r="M506" t="s">
        <v>728</v>
      </c>
      <c r="N506" t="s">
        <v>1637</v>
      </c>
      <c r="O506" t="str">
        <f t="shared" si="1"/>
        <v>100023:4,2,3,100;13:1,1,1,100;4:1,1,1,100;100041:4,1,1,100;100028:4,1,1,100;100204:4,1,1,100;1002023,4,1,1,100</v>
      </c>
      <c r="P506" t="s">
        <v>959</v>
      </c>
    </row>
    <row r="507" spans="1:16" x14ac:dyDescent="0.2">
      <c r="A507" s="94"/>
      <c r="B507" s="3" t="s">
        <v>78</v>
      </c>
      <c r="C507" s="13" t="s">
        <v>47</v>
      </c>
      <c r="D507" s="22">
        <v>1100947</v>
      </c>
      <c r="E507" s="8">
        <f t="shared" si="2"/>
        <v>202025</v>
      </c>
      <c r="F507" s="8">
        <v>13</v>
      </c>
      <c r="G507" s="8">
        <v>2</v>
      </c>
      <c r="H507" s="3">
        <v>-1</v>
      </c>
      <c r="I507" s="3"/>
      <c r="J507" s="3"/>
      <c r="K507" s="38" t="s">
        <v>2229</v>
      </c>
      <c r="M507" t="s">
        <v>728</v>
      </c>
      <c r="N507" t="s">
        <v>1638</v>
      </c>
      <c r="O507" t="str">
        <f t="shared" si="1"/>
        <v>100024:4,2,3,100;13:1,1,1,100;4:1,1,1,100;2004:1,1,1,100;4501:1,1,1,100;100041:4,1,1,100;100028:4,1,1,100;100204:4,1,1,100;1002023,4,1,1,100</v>
      </c>
      <c r="P507" t="s">
        <v>960</v>
      </c>
    </row>
    <row r="508" spans="1:16" x14ac:dyDescent="0.2">
      <c r="A508" s="94"/>
      <c r="B508" s="3" t="s">
        <v>78</v>
      </c>
      <c r="C508" s="13" t="s">
        <v>48</v>
      </c>
      <c r="D508" s="22">
        <v>1100948</v>
      </c>
      <c r="E508" s="8">
        <f t="shared" si="2"/>
        <v>202026</v>
      </c>
      <c r="F508" s="8">
        <v>13</v>
      </c>
      <c r="G508" s="8">
        <v>2</v>
      </c>
      <c r="H508" s="8">
        <v>-1</v>
      </c>
      <c r="I508" s="8"/>
      <c r="J508" s="8"/>
      <c r="K508" s="34" t="s">
        <v>2230</v>
      </c>
      <c r="M508" t="s">
        <v>728</v>
      </c>
      <c r="N508" t="s">
        <v>1639</v>
      </c>
      <c r="O508" t="str">
        <f t="shared" si="1"/>
        <v>100025:4,2,4,100;13:1,1,1,100;4:1,1,1,100;100041:4,1,1,100;100028:4,1,1,100;100204:4,1,1,100;1002023,4,1,1,100</v>
      </c>
      <c r="P508" t="s">
        <v>961</v>
      </c>
    </row>
    <row r="509" spans="1:16" x14ac:dyDescent="0.2">
      <c r="A509" s="94"/>
      <c r="B509" s="3" t="s">
        <v>78</v>
      </c>
      <c r="C509" s="13" t="s">
        <v>156</v>
      </c>
      <c r="D509" s="22">
        <v>1100949</v>
      </c>
      <c r="E509" s="8">
        <f t="shared" si="2"/>
        <v>202027</v>
      </c>
      <c r="F509" s="8">
        <v>13</v>
      </c>
      <c r="G509" s="8">
        <v>2</v>
      </c>
      <c r="H509" s="8">
        <v>-1</v>
      </c>
      <c r="I509" s="8"/>
      <c r="J509" s="8"/>
      <c r="K509" s="34" t="s">
        <v>2231</v>
      </c>
      <c r="M509" t="s">
        <v>728</v>
      </c>
      <c r="N509" t="s">
        <v>307</v>
      </c>
      <c r="O509" t="str">
        <f t="shared" si="1"/>
        <v>100026:4,3,5,100;1001:1,1,1,100;100041:4,1,1,100;100205:4,1,1,100;411:1,1,1,100;1002023,4,1,1,100</v>
      </c>
      <c r="P509" t="s">
        <v>962</v>
      </c>
    </row>
    <row r="510" spans="1:16" x14ac:dyDescent="0.2">
      <c r="A510" s="94"/>
      <c r="B510" s="28" t="s">
        <v>78</v>
      </c>
      <c r="C510" s="28" t="s">
        <v>157</v>
      </c>
      <c r="D510" s="22">
        <v>1100950</v>
      </c>
      <c r="E510" s="8">
        <f t="shared" si="2"/>
        <v>202028</v>
      </c>
      <c r="F510" s="8">
        <v>13</v>
      </c>
      <c r="G510" s="8">
        <v>2</v>
      </c>
      <c r="H510" s="8">
        <v>-1</v>
      </c>
      <c r="I510" s="9"/>
      <c r="J510" s="9"/>
      <c r="K510" s="39" t="s">
        <v>2232</v>
      </c>
      <c r="M510" t="s">
        <v>728</v>
      </c>
      <c r="N510" t="s">
        <v>1640</v>
      </c>
      <c r="O510" t="str">
        <f t="shared" si="1"/>
        <v>100048:4,1,2,100;2104:1,1,1,100;100060:4,1,2,100;100206:4,1,1,100;411:1,1,1,100;4504:1,1,1,100;1002023,4,1,1,100</v>
      </c>
      <c r="P510" t="s">
        <v>963</v>
      </c>
    </row>
    <row r="511" spans="1:16" x14ac:dyDescent="0.2">
      <c r="A511" s="94"/>
      <c r="B511" s="3" t="s">
        <v>71</v>
      </c>
      <c r="C511" s="14" t="s">
        <v>46</v>
      </c>
      <c r="D511" s="22">
        <v>1100951</v>
      </c>
      <c r="E511" s="8">
        <f t="shared" si="2"/>
        <v>202029</v>
      </c>
      <c r="F511" s="8">
        <v>13</v>
      </c>
      <c r="G511" s="8"/>
      <c r="H511" s="8">
        <v>-1</v>
      </c>
      <c r="I511" s="8"/>
      <c r="J511" s="8"/>
      <c r="K511" s="34" t="s">
        <v>531</v>
      </c>
      <c r="M511" t="s">
        <v>729</v>
      </c>
      <c r="N511" t="s">
        <v>531</v>
      </c>
      <c r="O511" t="str">
        <f t="shared" si="1"/>
        <v>100023:4,2,3,100;13:1,1,1,100;4:1,1,1,100;6:1,1,1,100;12:1,1,1,1</v>
      </c>
      <c r="P511" t="s">
        <v>531</v>
      </c>
    </row>
    <row r="512" spans="1:16" x14ac:dyDescent="0.2">
      <c r="A512" s="94"/>
      <c r="B512" s="3" t="s">
        <v>71</v>
      </c>
      <c r="C512" s="14" t="s">
        <v>47</v>
      </c>
      <c r="D512" s="22">
        <v>1100952</v>
      </c>
      <c r="E512" s="8">
        <f t="shared" si="2"/>
        <v>202030</v>
      </c>
      <c r="F512" s="8">
        <v>13</v>
      </c>
      <c r="G512" s="8"/>
      <c r="H512" s="8">
        <v>-1</v>
      </c>
      <c r="I512" s="8"/>
      <c r="J512" s="8"/>
      <c r="K512" s="34" t="s">
        <v>532</v>
      </c>
      <c r="M512" t="s">
        <v>729</v>
      </c>
      <c r="N512" t="s">
        <v>532</v>
      </c>
      <c r="O512" t="str">
        <f t="shared" si="1"/>
        <v>100024:4,2,3,100;13:1,1,1,100;4:1,1,1,100;6:1,1,1,100;12:1,1,1,1</v>
      </c>
      <c r="P512" t="s">
        <v>532</v>
      </c>
    </row>
    <row r="513" spans="1:16" x14ac:dyDescent="0.2">
      <c r="A513" s="94"/>
      <c r="B513" s="3" t="s">
        <v>71</v>
      </c>
      <c r="C513" s="14" t="s">
        <v>48</v>
      </c>
      <c r="D513" s="22">
        <v>1100953</v>
      </c>
      <c r="E513" s="8">
        <f t="shared" si="2"/>
        <v>202031</v>
      </c>
      <c r="F513" s="8">
        <v>13</v>
      </c>
      <c r="G513" s="8"/>
      <c r="H513" s="8">
        <v>-1</v>
      </c>
      <c r="I513" s="8"/>
      <c r="J513" s="8"/>
      <c r="K513" s="34" t="s">
        <v>533</v>
      </c>
      <c r="M513" t="s">
        <v>729</v>
      </c>
      <c r="N513" t="s">
        <v>533</v>
      </c>
      <c r="O513" t="str">
        <f t="shared" si="1"/>
        <v>100025:4,2,4,100;13:1,1,1,100;4:1,1,1,100;6:1,1,1,100;12:1,1,1,1</v>
      </c>
      <c r="P513" t="s">
        <v>533</v>
      </c>
    </row>
    <row r="514" spans="1:16" x14ac:dyDescent="0.2">
      <c r="A514" s="94"/>
      <c r="B514" s="3" t="s">
        <v>71</v>
      </c>
      <c r="C514" s="14" t="s">
        <v>49</v>
      </c>
      <c r="D514" s="22">
        <v>1100954</v>
      </c>
      <c r="E514" s="8">
        <f t="shared" si="2"/>
        <v>202032</v>
      </c>
      <c r="F514" s="8">
        <v>13</v>
      </c>
      <c r="G514" s="8"/>
      <c r="H514" s="8">
        <v>-1</v>
      </c>
      <c r="I514" s="8"/>
      <c r="J514" s="8"/>
      <c r="K514" s="34" t="s">
        <v>534</v>
      </c>
      <c r="M514" t="s">
        <v>729</v>
      </c>
      <c r="N514" t="s">
        <v>534</v>
      </c>
      <c r="O514" t="str">
        <f t="shared" si="1"/>
        <v>100026:4,3,5,100</v>
      </c>
      <c r="P514" t="s">
        <v>534</v>
      </c>
    </row>
    <row r="515" spans="1:16" x14ac:dyDescent="0.2">
      <c r="A515" s="94" t="s">
        <v>97</v>
      </c>
      <c r="B515" s="3" t="s">
        <v>78</v>
      </c>
      <c r="C515" s="13" t="s">
        <v>80</v>
      </c>
      <c r="D515" s="22">
        <v>1100955</v>
      </c>
      <c r="E515" s="8">
        <f t="shared" si="2"/>
        <v>202033</v>
      </c>
      <c r="F515" s="8">
        <v>13</v>
      </c>
      <c r="G515" s="8">
        <v>3</v>
      </c>
      <c r="H515" s="8">
        <v>-1</v>
      </c>
      <c r="I515" s="9"/>
      <c r="J515" s="9"/>
      <c r="K515" s="39" t="s">
        <v>2233</v>
      </c>
      <c r="M515" t="s">
        <v>730</v>
      </c>
      <c r="N515" t="s">
        <v>1630</v>
      </c>
      <c r="O515" t="str">
        <f t="shared" si="1"/>
        <v>4:1,1,1,100;1104:1,1,1,100;100022:4,1,2,100;100052:4,1,1,100;1002046,4,1,1,100</v>
      </c>
      <c r="P515" t="s">
        <v>964</v>
      </c>
    </row>
    <row r="516" spans="1:16" x14ac:dyDescent="0.2">
      <c r="A516" s="94"/>
      <c r="B516" s="3" t="s">
        <v>78</v>
      </c>
      <c r="C516" s="13" t="s">
        <v>82</v>
      </c>
      <c r="D516" s="22">
        <v>1100956</v>
      </c>
      <c r="E516" s="8">
        <f t="shared" si="2"/>
        <v>202034</v>
      </c>
      <c r="F516" s="8">
        <v>13</v>
      </c>
      <c r="G516" s="8">
        <v>3</v>
      </c>
      <c r="H516" s="8">
        <v>-1</v>
      </c>
      <c r="I516" s="8"/>
      <c r="J516" s="8"/>
      <c r="K516" s="34" t="s">
        <v>2233</v>
      </c>
      <c r="M516" t="s">
        <v>730</v>
      </c>
      <c r="N516" t="s">
        <v>1630</v>
      </c>
      <c r="O516" t="str">
        <f t="shared" si="1"/>
        <v>4:1,1,1,100;1104:1,1,1,100;100022:4,1,2,100;100052:4,1,1,100;1002046,4,1,1,100</v>
      </c>
      <c r="P516" t="s">
        <v>964</v>
      </c>
    </row>
    <row r="517" spans="1:16" x14ac:dyDescent="0.2">
      <c r="A517" s="94"/>
      <c r="B517" s="3" t="s">
        <v>78</v>
      </c>
      <c r="C517" s="13" t="s">
        <v>84</v>
      </c>
      <c r="D517" s="22">
        <v>1100957</v>
      </c>
      <c r="E517" s="8">
        <f t="shared" si="2"/>
        <v>202035</v>
      </c>
      <c r="F517" s="8">
        <v>13</v>
      </c>
      <c r="G517" s="8">
        <v>3</v>
      </c>
      <c r="H517" s="8">
        <v>-1</v>
      </c>
      <c r="I517" s="8"/>
      <c r="J517" s="8"/>
      <c r="K517" s="38" t="s">
        <v>2233</v>
      </c>
      <c r="M517" t="s">
        <v>730</v>
      </c>
      <c r="N517" t="s">
        <v>1630</v>
      </c>
      <c r="O517" t="str">
        <f t="shared" si="1"/>
        <v>4:1,1,1,100;1104:1,1,1,100;100022:4,1,2,100;100052:4,1,1,100;1002046,4,1,1,100</v>
      </c>
      <c r="P517" t="s">
        <v>964</v>
      </c>
    </row>
    <row r="518" spans="1:16" x14ac:dyDescent="0.2">
      <c r="A518" s="94"/>
      <c r="B518" s="3" t="s">
        <v>78</v>
      </c>
      <c r="C518" s="13" t="s">
        <v>87</v>
      </c>
      <c r="D518" s="22">
        <v>1100958</v>
      </c>
      <c r="E518" s="8">
        <f t="shared" si="2"/>
        <v>202036</v>
      </c>
      <c r="F518" s="8">
        <v>13</v>
      </c>
      <c r="G518" s="8">
        <v>4</v>
      </c>
      <c r="H518" s="8">
        <v>-1</v>
      </c>
      <c r="I518" s="8"/>
      <c r="J518" s="8"/>
      <c r="K518" s="38" t="s">
        <v>2234</v>
      </c>
      <c r="M518" t="s">
        <v>731</v>
      </c>
      <c r="N518" t="s">
        <v>1641</v>
      </c>
      <c r="O518" t="str">
        <f t="shared" si="1"/>
        <v>100023:4,2,3,100;13:1,1,1,100;4:1,1,1,100;2007:1,1,1,100;100042:4,1,1,100;100028:4,1,1,100;100204:4,1,1,100;1002069,4,1,1,100</v>
      </c>
      <c r="P518" t="s">
        <v>965</v>
      </c>
    </row>
    <row r="519" spans="1:16" x14ac:dyDescent="0.2">
      <c r="A519" s="94"/>
      <c r="B519" s="3" t="s">
        <v>78</v>
      </c>
      <c r="C519" s="13" t="s">
        <v>89</v>
      </c>
      <c r="D519" s="22">
        <v>1100959</v>
      </c>
      <c r="E519" s="8">
        <f t="shared" si="2"/>
        <v>202037</v>
      </c>
      <c r="F519" s="8">
        <v>13</v>
      </c>
      <c r="G519" s="8">
        <v>4</v>
      </c>
      <c r="H519" s="8">
        <v>-1</v>
      </c>
      <c r="I519" s="8"/>
      <c r="J519" s="8"/>
      <c r="K519" s="38" t="s">
        <v>2235</v>
      </c>
      <c r="M519" t="s">
        <v>731</v>
      </c>
      <c r="N519" t="s">
        <v>1642</v>
      </c>
      <c r="O519" t="str">
        <f t="shared" si="1"/>
        <v>100024:4,2,3,100;13:1,1,1,100;4:1,1,1,100;1102:1,1,1,100;100042:4,1,1,100;100028:4,1,1,100;100204:4,1,1,100;1002069,4,1,1,100</v>
      </c>
      <c r="P519" t="s">
        <v>966</v>
      </c>
    </row>
    <row r="520" spans="1:16" x14ac:dyDescent="0.2">
      <c r="A520" s="94"/>
      <c r="B520" s="3" t="s">
        <v>78</v>
      </c>
      <c r="C520" s="13" t="s">
        <v>91</v>
      </c>
      <c r="D520" s="22">
        <v>1100960</v>
      </c>
      <c r="E520" s="8">
        <f t="shared" si="2"/>
        <v>202038</v>
      </c>
      <c r="F520" s="8">
        <v>13</v>
      </c>
      <c r="G520" s="8">
        <v>4</v>
      </c>
      <c r="H520" s="8">
        <v>-1</v>
      </c>
      <c r="I520" s="8"/>
      <c r="J520" s="8"/>
      <c r="K520" s="34" t="s">
        <v>2236</v>
      </c>
      <c r="M520" t="s">
        <v>731</v>
      </c>
      <c r="N520" t="s">
        <v>1643</v>
      </c>
      <c r="O520" t="str">
        <f t="shared" si="1"/>
        <v>100025:4,2,4,100;13:1,1,1,100;4:1,1,1,100;2002:1,1,1,100;100042:4,1,1,100;100028:4,1,1,100;100204:4,1,1,100;1002069,4,1,1,100</v>
      </c>
      <c r="P520" t="s">
        <v>967</v>
      </c>
    </row>
    <row r="521" spans="1:16" x14ac:dyDescent="0.2">
      <c r="A521" s="94"/>
      <c r="B521" s="3" t="s">
        <v>78</v>
      </c>
      <c r="C521" s="13" t="s">
        <v>93</v>
      </c>
      <c r="D521" s="22">
        <v>1100961</v>
      </c>
      <c r="E521" s="8">
        <f t="shared" si="2"/>
        <v>202039</v>
      </c>
      <c r="F521" s="8">
        <v>13</v>
      </c>
      <c r="G521" s="8">
        <v>4</v>
      </c>
      <c r="H521" s="8">
        <v>-1</v>
      </c>
      <c r="I521" s="8"/>
      <c r="J521" s="8"/>
      <c r="K521" s="34" t="s">
        <v>2237</v>
      </c>
      <c r="M521" t="s">
        <v>731</v>
      </c>
      <c r="N521" t="s">
        <v>320</v>
      </c>
      <c r="O521" t="str">
        <f t="shared" si="1"/>
        <v>100026:4,3,5,100;4102:1,1,1,100;4502:1,1,1,100;1105:1,1,1,100;100042:4,1,1,100;100032:4,1,1,100;100205:4,1,1,100;411:1,1,1,100;1002069,4,1,1,100</v>
      </c>
      <c r="P521" t="s">
        <v>968</v>
      </c>
    </row>
    <row r="522" spans="1:16" x14ac:dyDescent="0.2">
      <c r="A522" s="94"/>
      <c r="B522" s="3" t="s">
        <v>71</v>
      </c>
      <c r="C522" s="14" t="s">
        <v>86</v>
      </c>
      <c r="D522" s="22">
        <v>1100962</v>
      </c>
      <c r="E522" s="8">
        <f t="shared" si="2"/>
        <v>202040</v>
      </c>
      <c r="F522" s="8">
        <v>13</v>
      </c>
      <c r="G522" s="8"/>
      <c r="H522" s="8">
        <v>-1</v>
      </c>
      <c r="I522" s="9"/>
      <c r="J522" s="9"/>
      <c r="K522" s="39" t="s">
        <v>531</v>
      </c>
      <c r="M522" t="s">
        <v>729</v>
      </c>
      <c r="N522" t="s">
        <v>531</v>
      </c>
      <c r="O522" t="str">
        <f t="shared" si="1"/>
        <v>100023:4,2,3,100;13:1,1,1,100;4:1,1,1,100;6:1,1,1,100;12:1,1,1,1</v>
      </c>
      <c r="P522" t="s">
        <v>531</v>
      </c>
    </row>
    <row r="523" spans="1:16" x14ac:dyDescent="0.2">
      <c r="A523" s="94"/>
      <c r="B523" s="3" t="s">
        <v>71</v>
      </c>
      <c r="C523" s="14" t="s">
        <v>88</v>
      </c>
      <c r="D523" s="22">
        <v>1100963</v>
      </c>
      <c r="E523" s="8">
        <f t="shared" si="2"/>
        <v>202041</v>
      </c>
      <c r="F523" s="8">
        <v>13</v>
      </c>
      <c r="G523" s="8"/>
      <c r="H523" s="8">
        <v>-1</v>
      </c>
      <c r="I523" s="8"/>
      <c r="J523" s="8"/>
      <c r="K523" s="34" t="s">
        <v>532</v>
      </c>
      <c r="M523" t="s">
        <v>729</v>
      </c>
      <c r="N523" t="s">
        <v>532</v>
      </c>
      <c r="O523" t="str">
        <f t="shared" si="1"/>
        <v>100024:4,2,3,100;13:1,1,1,100;4:1,1,1,100;6:1,1,1,100;12:1,1,1,1</v>
      </c>
      <c r="P523" t="s">
        <v>532</v>
      </c>
    </row>
    <row r="524" spans="1:16" x14ac:dyDescent="0.2">
      <c r="A524" s="94"/>
      <c r="B524" s="3" t="s">
        <v>71</v>
      </c>
      <c r="C524" s="14" t="s">
        <v>90</v>
      </c>
      <c r="D524" s="22">
        <v>1100964</v>
      </c>
      <c r="E524" s="8">
        <f t="shared" si="2"/>
        <v>202042</v>
      </c>
      <c r="F524" s="8">
        <v>13</v>
      </c>
      <c r="G524" s="8"/>
      <c r="H524" s="8">
        <v>-1</v>
      </c>
      <c r="I524" s="8"/>
      <c r="J524" s="8"/>
      <c r="K524" s="34" t="s">
        <v>533</v>
      </c>
      <c r="M524" t="s">
        <v>729</v>
      </c>
      <c r="N524" t="s">
        <v>533</v>
      </c>
      <c r="O524" t="str">
        <f t="shared" si="1"/>
        <v>100025:4,2,4,100;13:1,1,1,100;4:1,1,1,100;6:1,1,1,100;12:1,1,1,1</v>
      </c>
      <c r="P524" t="s">
        <v>533</v>
      </c>
    </row>
    <row r="525" spans="1:16" x14ac:dyDescent="0.2">
      <c r="A525" s="94"/>
      <c r="B525" s="3" t="s">
        <v>71</v>
      </c>
      <c r="C525" s="14" t="s">
        <v>92</v>
      </c>
      <c r="D525" s="22">
        <v>1100965</v>
      </c>
      <c r="E525" s="8">
        <f t="shared" si="2"/>
        <v>202043</v>
      </c>
      <c r="F525" s="8">
        <v>13</v>
      </c>
      <c r="G525" s="8"/>
      <c r="H525" s="8">
        <v>-1</v>
      </c>
      <c r="I525" s="8"/>
      <c r="J525" s="8"/>
      <c r="K525" s="34" t="s">
        <v>534</v>
      </c>
      <c r="M525" t="s">
        <v>729</v>
      </c>
      <c r="N525" t="s">
        <v>534</v>
      </c>
      <c r="O525" t="str">
        <f t="shared" si="1"/>
        <v>100026:4,3,5,100</v>
      </c>
      <c r="P525" t="s">
        <v>534</v>
      </c>
    </row>
    <row r="526" spans="1:16" x14ac:dyDescent="0.2">
      <c r="A526" s="94" t="s">
        <v>98</v>
      </c>
      <c r="B526" s="3" t="s">
        <v>78</v>
      </c>
      <c r="C526" s="19" t="s">
        <v>107</v>
      </c>
      <c r="D526" s="22">
        <v>1100966</v>
      </c>
      <c r="E526" s="8">
        <f t="shared" si="2"/>
        <v>202044</v>
      </c>
      <c r="F526" s="8">
        <v>13</v>
      </c>
      <c r="G526" s="8"/>
      <c r="H526" s="8">
        <v>1</v>
      </c>
      <c r="I526" s="9">
        <v>9450</v>
      </c>
      <c r="J526" s="9"/>
      <c r="K526" s="37" t="s">
        <v>969</v>
      </c>
      <c r="M526" t="s">
        <v>729</v>
      </c>
      <c r="N526" t="s">
        <v>969</v>
      </c>
      <c r="O526" t="str">
        <f t="shared" si="1"/>
        <v>4:3,1,1,2500;5:3,1,1,2500;100001:4,1,1,500;1205:1,1,1,10</v>
      </c>
      <c r="P526" t="s">
        <v>969</v>
      </c>
    </row>
    <row r="527" spans="1:16" x14ac:dyDescent="0.2">
      <c r="A527" s="94"/>
      <c r="B527" s="3" t="s">
        <v>78</v>
      </c>
      <c r="C527" s="19" t="s">
        <v>106</v>
      </c>
      <c r="D527" s="22">
        <v>1100967</v>
      </c>
      <c r="E527" s="8">
        <f t="shared" si="2"/>
        <v>202045</v>
      </c>
      <c r="F527" s="8">
        <v>13</v>
      </c>
      <c r="G527" s="8"/>
      <c r="H527" s="8">
        <v>1</v>
      </c>
      <c r="I527" s="8">
        <v>9450</v>
      </c>
      <c r="J527" s="8"/>
      <c r="K527" s="37" t="s">
        <v>970</v>
      </c>
      <c r="M527" t="s">
        <v>729</v>
      </c>
      <c r="N527" t="s">
        <v>970</v>
      </c>
      <c r="O527" t="str">
        <f t="shared" si="1"/>
        <v>4:3,1,1,2500;5:3,1,1,2500;100001:4,1,1,500;1207:1,1,1,5</v>
      </c>
      <c r="P527" t="s">
        <v>970</v>
      </c>
    </row>
    <row r="528" spans="1:16" x14ac:dyDescent="0.2">
      <c r="A528" s="94"/>
      <c r="B528" s="3" t="s">
        <v>78</v>
      </c>
      <c r="C528" s="13" t="s">
        <v>99</v>
      </c>
      <c r="D528" s="22">
        <v>1100968</v>
      </c>
      <c r="E528" s="8">
        <f t="shared" si="2"/>
        <v>202046</v>
      </c>
      <c r="F528" s="8">
        <v>13</v>
      </c>
      <c r="G528" s="8">
        <v>5</v>
      </c>
      <c r="H528" s="3">
        <v>-1</v>
      </c>
      <c r="I528" s="3"/>
      <c r="J528" s="8"/>
      <c r="K528" s="38" t="s">
        <v>3423</v>
      </c>
      <c r="M528" t="s">
        <v>732</v>
      </c>
      <c r="N528" t="s">
        <v>1631</v>
      </c>
      <c r="O528" t="str">
        <f t="shared" si="1"/>
        <v>4:1,1,1,100;100022:4,1,2,100;100053:4,1,1,100;1153012:4,1,1,100;1002092,4,1,1,100</v>
      </c>
      <c r="P528" t="s">
        <v>971</v>
      </c>
    </row>
    <row r="529" spans="1:16" x14ac:dyDescent="0.2">
      <c r="A529" s="94"/>
      <c r="B529" s="3" t="s">
        <v>78</v>
      </c>
      <c r="C529" s="13" t="s">
        <v>100</v>
      </c>
      <c r="D529" s="22">
        <v>1100969</v>
      </c>
      <c r="E529" s="8">
        <f t="shared" si="2"/>
        <v>202047</v>
      </c>
      <c r="F529" s="8">
        <v>13</v>
      </c>
      <c r="G529" s="8">
        <v>5</v>
      </c>
      <c r="H529" s="3">
        <v>-1</v>
      </c>
      <c r="I529" s="3"/>
      <c r="J529" s="8"/>
      <c r="K529" s="38" t="s">
        <v>2238</v>
      </c>
      <c r="M529" t="s">
        <v>732</v>
      </c>
      <c r="N529" t="s">
        <v>1631</v>
      </c>
      <c r="O529" t="str">
        <f t="shared" si="1"/>
        <v>4:1,1,1,100;100022:4,1,2,100;100053:4,1,1,100;1153012:4,1,1,100;1002092,4,1,1,100</v>
      </c>
      <c r="P529" t="s">
        <v>971</v>
      </c>
    </row>
    <row r="530" spans="1:16" x14ac:dyDescent="0.2">
      <c r="A530" s="94"/>
      <c r="B530" s="3" t="s">
        <v>78</v>
      </c>
      <c r="C530" s="13" t="s">
        <v>101</v>
      </c>
      <c r="D530" s="22">
        <v>1100970</v>
      </c>
      <c r="E530" s="8">
        <f t="shared" si="2"/>
        <v>202048</v>
      </c>
      <c r="F530" s="8">
        <v>13</v>
      </c>
      <c r="G530" s="8">
        <v>5</v>
      </c>
      <c r="H530" s="8">
        <v>-1</v>
      </c>
      <c r="I530" s="8"/>
      <c r="J530" s="8"/>
      <c r="K530" s="38" t="s">
        <v>2238</v>
      </c>
      <c r="M530" t="s">
        <v>732</v>
      </c>
      <c r="N530" t="s">
        <v>1631</v>
      </c>
      <c r="O530" t="str">
        <f t="shared" si="1"/>
        <v>4:1,1,1,100;100022:4,1,2,100;100053:4,1,1,100;1153012:4,1,1,100;1002092,4,1,1,100</v>
      </c>
      <c r="P530" t="s">
        <v>971</v>
      </c>
    </row>
    <row r="531" spans="1:16" x14ac:dyDescent="0.2">
      <c r="A531" s="94"/>
      <c r="B531" s="3" t="s">
        <v>78</v>
      </c>
      <c r="C531" s="13" t="s">
        <v>102</v>
      </c>
      <c r="D531" s="22">
        <v>1100971</v>
      </c>
      <c r="E531" s="8">
        <f t="shared" si="2"/>
        <v>202049</v>
      </c>
      <c r="F531" s="8">
        <v>13</v>
      </c>
      <c r="G531" s="8">
        <v>6</v>
      </c>
      <c r="H531" s="8">
        <v>-1</v>
      </c>
      <c r="I531" s="8"/>
      <c r="J531" s="8"/>
      <c r="K531" s="38" t="s">
        <v>2239</v>
      </c>
      <c r="M531" t="s">
        <v>733</v>
      </c>
      <c r="N531" t="s">
        <v>1644</v>
      </c>
      <c r="O531" t="str">
        <f t="shared" si="1"/>
        <v>100023:4,2,3,100;13:1,1,1,100;4:1,1,1,100;2003:1,1,1,100;1202:1,1,1,100;100043:4,1,1,100;100028:4,1,1,100;100204:4,1,1,100;1002115,4,1,1,100</v>
      </c>
      <c r="P531" t="s">
        <v>972</v>
      </c>
    </row>
    <row r="532" spans="1:16" x14ac:dyDescent="0.2">
      <c r="A532" s="94"/>
      <c r="B532" s="3" t="s">
        <v>78</v>
      </c>
      <c r="C532" s="13" t="s">
        <v>103</v>
      </c>
      <c r="D532" s="22">
        <v>1100972</v>
      </c>
      <c r="E532" s="8">
        <f t="shared" si="2"/>
        <v>202050</v>
      </c>
      <c r="F532" s="8">
        <v>13</v>
      </c>
      <c r="G532" s="8">
        <v>6</v>
      </c>
      <c r="H532" s="8">
        <v>-1</v>
      </c>
      <c r="I532" s="8"/>
      <c r="J532" s="8"/>
      <c r="K532" s="38" t="s">
        <v>2240</v>
      </c>
      <c r="M532" t="s">
        <v>733</v>
      </c>
      <c r="N532" t="s">
        <v>1645</v>
      </c>
      <c r="O532" t="str">
        <f t="shared" si="1"/>
        <v>100024:4,2,3,100;13:1,1,1,100;4:1,1,1,100;2001:1,1,1,100;100043:4,1,1,100;100028:4,1,1,100;200304:4,1,1,100;100204:4,1,1,100;1002115,4,1,1,100</v>
      </c>
      <c r="P532" t="s">
        <v>973</v>
      </c>
    </row>
    <row r="533" spans="1:16" x14ac:dyDescent="0.2">
      <c r="A533" s="94"/>
      <c r="B533" s="3" t="s">
        <v>78</v>
      </c>
      <c r="C533" s="13" t="s">
        <v>104</v>
      </c>
      <c r="D533" s="22">
        <v>1100973</v>
      </c>
      <c r="E533" s="8">
        <f t="shared" si="2"/>
        <v>202051</v>
      </c>
      <c r="F533" s="8">
        <v>13</v>
      </c>
      <c r="G533" s="8">
        <v>6</v>
      </c>
      <c r="H533" s="8">
        <v>-1</v>
      </c>
      <c r="I533" s="8"/>
      <c r="J533" s="8"/>
      <c r="K533" s="34" t="s">
        <v>2241</v>
      </c>
      <c r="M533" t="s">
        <v>733</v>
      </c>
      <c r="N533" t="s">
        <v>1646</v>
      </c>
      <c r="O533" t="str">
        <f t="shared" si="1"/>
        <v>100025:4,2,4,100;13:1,1,1,100;4:1,1,1,100;100043:4,1,1,100;100028:4,1,1,100;200306:4,1,1,100;100204:4,1,1,100;1002115,4,1,1,100</v>
      </c>
      <c r="P533" t="s">
        <v>974</v>
      </c>
    </row>
    <row r="534" spans="1:16" x14ac:dyDescent="0.2">
      <c r="A534" s="94"/>
      <c r="B534" s="3" t="s">
        <v>78</v>
      </c>
      <c r="C534" s="13" t="s">
        <v>105</v>
      </c>
      <c r="D534" s="22">
        <v>1100974</v>
      </c>
      <c r="E534" s="8">
        <f t="shared" si="2"/>
        <v>202052</v>
      </c>
      <c r="F534" s="8">
        <v>13</v>
      </c>
      <c r="G534" s="8">
        <v>6</v>
      </c>
      <c r="H534" s="8">
        <v>-1</v>
      </c>
      <c r="I534" s="8"/>
      <c r="J534" s="8"/>
      <c r="K534" s="34" t="s">
        <v>2242</v>
      </c>
      <c r="M534" t="s">
        <v>733</v>
      </c>
      <c r="N534" t="s">
        <v>321</v>
      </c>
      <c r="O534" t="str">
        <f t="shared" si="1"/>
        <v>100026:4,3,5,100;2103:1,1,1,100;4503:1,1,1,100;1206:1,1,1,100;100043:4,1,1,100;100033:1,1,1,100;200307:4,1,1,100;100205:4,1,1,100;411:1,1,1,100;1002115,4,1,1,100</v>
      </c>
      <c r="P534" t="s">
        <v>975</v>
      </c>
    </row>
    <row r="535" spans="1:16" x14ac:dyDescent="0.2">
      <c r="A535" s="94"/>
      <c r="B535" s="3" t="s">
        <v>71</v>
      </c>
      <c r="C535" s="14" t="s">
        <v>102</v>
      </c>
      <c r="D535" s="22">
        <v>1100975</v>
      </c>
      <c r="E535" s="8">
        <f t="shared" si="2"/>
        <v>202053</v>
      </c>
      <c r="F535" s="8">
        <v>13</v>
      </c>
      <c r="G535" s="8"/>
      <c r="H535" s="8">
        <v>-1</v>
      </c>
      <c r="I535" s="9"/>
      <c r="J535" s="9"/>
      <c r="K535" s="39" t="s">
        <v>531</v>
      </c>
      <c r="M535" t="s">
        <v>729</v>
      </c>
      <c r="N535" t="s">
        <v>531</v>
      </c>
      <c r="O535" t="str">
        <f t="shared" si="1"/>
        <v>100023:4,2,3,100;13:1,1,1,100;4:1,1,1,100;6:1,1,1,100;12:1,1,1,1</v>
      </c>
      <c r="P535" t="s">
        <v>531</v>
      </c>
    </row>
    <row r="536" spans="1:16" x14ac:dyDescent="0.2">
      <c r="A536" s="94"/>
      <c r="B536" s="3" t="s">
        <v>71</v>
      </c>
      <c r="C536" s="14" t="s">
        <v>103</v>
      </c>
      <c r="D536" s="22">
        <v>1100976</v>
      </c>
      <c r="E536" s="8">
        <f t="shared" si="2"/>
        <v>202054</v>
      </c>
      <c r="F536" s="8">
        <v>13</v>
      </c>
      <c r="G536" s="8"/>
      <c r="H536" s="8">
        <v>-1</v>
      </c>
      <c r="I536" s="8"/>
      <c r="J536" s="8"/>
      <c r="K536" s="34" t="s">
        <v>532</v>
      </c>
      <c r="M536" t="s">
        <v>729</v>
      </c>
      <c r="N536" t="s">
        <v>532</v>
      </c>
      <c r="O536" t="str">
        <f t="shared" si="1"/>
        <v>100024:4,2,3,100;13:1,1,1,100;4:1,1,1,100;6:1,1,1,100;12:1,1,1,1</v>
      </c>
      <c r="P536" t="s">
        <v>532</v>
      </c>
    </row>
    <row r="537" spans="1:16" x14ac:dyDescent="0.2">
      <c r="A537" s="94"/>
      <c r="B537" s="3" t="s">
        <v>71</v>
      </c>
      <c r="C537" s="14" t="s">
        <v>104</v>
      </c>
      <c r="D537" s="22">
        <v>1100977</v>
      </c>
      <c r="E537" s="8">
        <f t="shared" si="2"/>
        <v>202055</v>
      </c>
      <c r="F537" s="8">
        <v>13</v>
      </c>
      <c r="G537" s="8"/>
      <c r="H537" s="8">
        <v>-1</v>
      </c>
      <c r="I537" s="8"/>
      <c r="J537" s="8"/>
      <c r="K537" s="34" t="s">
        <v>533</v>
      </c>
      <c r="M537" t="s">
        <v>729</v>
      </c>
      <c r="N537" t="s">
        <v>533</v>
      </c>
      <c r="O537" t="str">
        <f t="shared" si="1"/>
        <v>100025:4,2,4,100;13:1,1,1,100;4:1,1,1,100;6:1,1,1,100;12:1,1,1,1</v>
      </c>
      <c r="P537" t="s">
        <v>533</v>
      </c>
    </row>
    <row r="538" spans="1:16" x14ac:dyDescent="0.2">
      <c r="A538" s="94"/>
      <c r="B538" s="3" t="s">
        <v>71</v>
      </c>
      <c r="C538" s="14" t="s">
        <v>105</v>
      </c>
      <c r="D538" s="22">
        <v>1100978</v>
      </c>
      <c r="E538" s="8">
        <f t="shared" si="2"/>
        <v>202056</v>
      </c>
      <c r="F538" s="8">
        <v>13</v>
      </c>
      <c r="G538" s="8"/>
      <c r="H538" s="8">
        <v>-1</v>
      </c>
      <c r="I538" s="8"/>
      <c r="J538" s="8"/>
      <c r="K538" s="34" t="s">
        <v>534</v>
      </c>
      <c r="M538" t="s">
        <v>729</v>
      </c>
      <c r="N538" t="s">
        <v>534</v>
      </c>
      <c r="O538" t="str">
        <f t="shared" si="1"/>
        <v>100026:4,3,5,100</v>
      </c>
      <c r="P538" t="s">
        <v>534</v>
      </c>
    </row>
    <row r="539" spans="1:16" x14ac:dyDescent="0.2">
      <c r="A539" s="94" t="s">
        <v>122</v>
      </c>
      <c r="B539" s="3" t="s">
        <v>78</v>
      </c>
      <c r="C539" s="13" t="s">
        <v>111</v>
      </c>
      <c r="D539" s="22">
        <v>1100979</v>
      </c>
      <c r="E539" s="8">
        <f t="shared" si="2"/>
        <v>202057</v>
      </c>
      <c r="F539" s="8">
        <v>13</v>
      </c>
      <c r="G539" s="8">
        <v>7</v>
      </c>
      <c r="H539" s="8">
        <v>-1</v>
      </c>
      <c r="I539" s="9"/>
      <c r="J539" s="9"/>
      <c r="K539" s="39" t="s">
        <v>2243</v>
      </c>
      <c r="M539" t="s">
        <v>734</v>
      </c>
      <c r="N539" t="s">
        <v>1632</v>
      </c>
      <c r="O539" t="str">
        <f t="shared" si="1"/>
        <v>4:1,1,1,100;100022:4,1,2,100;100054:4,1,1,100;1002138,4,1,1,100</v>
      </c>
      <c r="P539" t="s">
        <v>976</v>
      </c>
    </row>
    <row r="540" spans="1:16" x14ac:dyDescent="0.2">
      <c r="A540" s="94"/>
      <c r="B540" s="3" t="s">
        <v>78</v>
      </c>
      <c r="C540" s="13" t="s">
        <v>112</v>
      </c>
      <c r="D540" s="22">
        <v>1100980</v>
      </c>
      <c r="E540" s="8">
        <f t="shared" si="2"/>
        <v>202058</v>
      </c>
      <c r="F540" s="8">
        <v>13</v>
      </c>
      <c r="G540" s="8">
        <v>7</v>
      </c>
      <c r="H540" s="8">
        <v>-1</v>
      </c>
      <c r="I540" s="8"/>
      <c r="J540" s="8"/>
      <c r="K540" s="34" t="s">
        <v>2244</v>
      </c>
      <c r="M540" t="s">
        <v>734</v>
      </c>
      <c r="N540" t="s">
        <v>1633</v>
      </c>
      <c r="O540" t="str">
        <f t="shared" si="1"/>
        <v>4:1,1,1,100;1314:1,1,1,100;100022:4,1,2,100;100054:4,1,1,100;1002138,4,1,1,100</v>
      </c>
      <c r="P540" t="s">
        <v>977</v>
      </c>
    </row>
    <row r="541" spans="1:16" x14ac:dyDescent="0.2">
      <c r="A541" s="94"/>
      <c r="B541" s="3" t="s">
        <v>78</v>
      </c>
      <c r="C541" s="13" t="s">
        <v>113</v>
      </c>
      <c r="D541" s="22">
        <v>1100981</v>
      </c>
      <c r="E541" s="8">
        <f t="shared" si="2"/>
        <v>202059</v>
      </c>
      <c r="F541" s="8">
        <v>13</v>
      </c>
      <c r="G541" s="8">
        <v>7</v>
      </c>
      <c r="H541" s="8">
        <v>-1</v>
      </c>
      <c r="I541" s="8"/>
      <c r="J541" s="8"/>
      <c r="K541" s="38" t="s">
        <v>2245</v>
      </c>
      <c r="M541" t="s">
        <v>734</v>
      </c>
      <c r="N541" t="s">
        <v>1634</v>
      </c>
      <c r="O541" t="str">
        <f t="shared" si="1"/>
        <v>4:1,1,1,100;1312:1,1,1,100;100022:4,1,2,100;100054:4,1,1,100;1002138,4,1,1,100</v>
      </c>
      <c r="P541" t="s">
        <v>978</v>
      </c>
    </row>
    <row r="542" spans="1:16" x14ac:dyDescent="0.2">
      <c r="A542" s="94"/>
      <c r="B542" s="3" t="s">
        <v>78</v>
      </c>
      <c r="C542" s="13" t="s">
        <v>114</v>
      </c>
      <c r="D542" s="22">
        <v>1100982</v>
      </c>
      <c r="E542" s="8">
        <f t="shared" si="2"/>
        <v>202060</v>
      </c>
      <c r="F542" s="8">
        <v>13</v>
      </c>
      <c r="G542" s="8">
        <v>8</v>
      </c>
      <c r="H542" s="8">
        <v>-1</v>
      </c>
      <c r="I542" s="8"/>
      <c r="J542" s="8"/>
      <c r="K542" s="38" t="s">
        <v>2246</v>
      </c>
      <c r="M542" t="s">
        <v>735</v>
      </c>
      <c r="N542" t="s">
        <v>1647</v>
      </c>
      <c r="O542" t="str">
        <f t="shared" si="1"/>
        <v>100023:4,2,3,100;13:1,1,1,100;4:1,1,1,100;2005:1,1,1,100;100044:4,1,1,100;100028:4,1,1,100;100204:4,1,1,100;1002161,4,1,1,100</v>
      </c>
      <c r="P542" t="s">
        <v>979</v>
      </c>
    </row>
    <row r="543" spans="1:16" x14ac:dyDescent="0.2">
      <c r="A543" s="94"/>
      <c r="B543" s="3" t="s">
        <v>78</v>
      </c>
      <c r="C543" s="13" t="s">
        <v>115</v>
      </c>
      <c r="D543" s="22">
        <v>1100983</v>
      </c>
      <c r="E543" s="8">
        <f t="shared" si="2"/>
        <v>202061</v>
      </c>
      <c r="F543" s="8">
        <v>13</v>
      </c>
      <c r="G543" s="8">
        <v>8</v>
      </c>
      <c r="H543" s="8">
        <v>-1</v>
      </c>
      <c r="I543" s="8"/>
      <c r="J543" s="8"/>
      <c r="K543" s="38" t="s">
        <v>2247</v>
      </c>
      <c r="M543" t="s">
        <v>735</v>
      </c>
      <c r="N543" t="s">
        <v>1648</v>
      </c>
      <c r="O543" t="str">
        <f t="shared" si="1"/>
        <v>100024:4,2,3,100;13:1,1,1,100;4:1,1,1,100;1313:1,1,1,100;2006:1,1,1,100;100044:4,1,1,100;100028:4,1,1,100;200304:4,1,1,100;100204:4,1,1,100;1002161,4,1,1,100</v>
      </c>
      <c r="P543" t="s">
        <v>980</v>
      </c>
    </row>
    <row r="544" spans="1:16" x14ac:dyDescent="0.2">
      <c r="A544" s="94"/>
      <c r="B544" s="3" t="s">
        <v>78</v>
      </c>
      <c r="C544" s="13" t="s">
        <v>116</v>
      </c>
      <c r="D544" s="22">
        <v>1100984</v>
      </c>
      <c r="E544" s="8">
        <f t="shared" si="2"/>
        <v>202062</v>
      </c>
      <c r="F544" s="8">
        <v>13</v>
      </c>
      <c r="G544" s="8">
        <v>8</v>
      </c>
      <c r="H544" s="8">
        <v>-1</v>
      </c>
      <c r="I544" s="8"/>
      <c r="J544" s="8"/>
      <c r="K544" s="34" t="s">
        <v>2248</v>
      </c>
      <c r="M544" t="s">
        <v>735</v>
      </c>
      <c r="N544" t="s">
        <v>1649</v>
      </c>
      <c r="O544" t="str">
        <f t="shared" si="1"/>
        <v>100025:4,2,4,100;13:1,1,1,100;4:1,1,1,100;100044:4,1,1,100;100028:4,1,1,100;200306:4,1,1,100;100204:4,1,1,100;1002161,4,1,1,100</v>
      </c>
      <c r="P544" t="s">
        <v>981</v>
      </c>
    </row>
    <row r="545" spans="1:16" x14ac:dyDescent="0.2">
      <c r="A545" s="94"/>
      <c r="B545" s="3" t="s">
        <v>78</v>
      </c>
      <c r="C545" s="13" t="s">
        <v>117</v>
      </c>
      <c r="D545" s="22">
        <v>1100985</v>
      </c>
      <c r="E545" s="8">
        <f t="shared" si="2"/>
        <v>202063</v>
      </c>
      <c r="F545" s="8">
        <v>13</v>
      </c>
      <c r="G545" s="8">
        <v>8</v>
      </c>
      <c r="H545" s="8">
        <v>-1</v>
      </c>
      <c r="I545" s="8"/>
      <c r="J545" s="8"/>
      <c r="K545" s="34" t="s">
        <v>2249</v>
      </c>
      <c r="M545" t="s">
        <v>735</v>
      </c>
      <c r="N545" t="s">
        <v>322</v>
      </c>
      <c r="O545" t="str">
        <f t="shared" si="1"/>
        <v>100026:4,3,5,100;1316:1,1,1,100;100044:4,1,1,100;100034:1,1,1,100;200307:4,1,1,100;100205:4,1,1,100;411:1,1,1,100;1002161,4,1,1,100</v>
      </c>
      <c r="P545" t="s">
        <v>982</v>
      </c>
    </row>
    <row r="546" spans="1:16" x14ac:dyDescent="0.2">
      <c r="A546" s="94"/>
      <c r="B546" s="3" t="s">
        <v>71</v>
      </c>
      <c r="C546" s="14" t="s">
        <v>114</v>
      </c>
      <c r="D546" s="22">
        <v>1100986</v>
      </c>
      <c r="E546" s="8">
        <f t="shared" si="2"/>
        <v>202064</v>
      </c>
      <c r="F546" s="8">
        <v>13</v>
      </c>
      <c r="G546" s="8"/>
      <c r="H546" s="8">
        <v>-1</v>
      </c>
      <c r="I546" s="9"/>
      <c r="J546" s="9"/>
      <c r="K546" s="39" t="s">
        <v>531</v>
      </c>
      <c r="M546" t="s">
        <v>729</v>
      </c>
      <c r="N546" t="s">
        <v>531</v>
      </c>
      <c r="O546" t="str">
        <f t="shared" si="1"/>
        <v>100023:4,2,3,100;13:1,1,1,100;4:1,1,1,100;6:1,1,1,100;12:1,1,1,1</v>
      </c>
      <c r="P546" t="s">
        <v>531</v>
      </c>
    </row>
    <row r="547" spans="1:16" x14ac:dyDescent="0.2">
      <c r="A547" s="94"/>
      <c r="B547" s="3" t="s">
        <v>71</v>
      </c>
      <c r="C547" s="14" t="s">
        <v>115</v>
      </c>
      <c r="D547" s="22">
        <v>1100987</v>
      </c>
      <c r="E547" s="8">
        <f t="shared" si="2"/>
        <v>202065</v>
      </c>
      <c r="F547" s="8">
        <v>13</v>
      </c>
      <c r="G547" s="8"/>
      <c r="H547" s="8">
        <v>-1</v>
      </c>
      <c r="I547" s="8"/>
      <c r="J547" s="8"/>
      <c r="K547" s="34" t="s">
        <v>532</v>
      </c>
      <c r="M547" t="s">
        <v>729</v>
      </c>
      <c r="N547" t="s">
        <v>532</v>
      </c>
      <c r="O547" t="str">
        <f t="shared" si="1"/>
        <v>100024:4,2,3,100;13:1,1,1,100;4:1,1,1,100;6:1,1,1,100;12:1,1,1,1</v>
      </c>
      <c r="P547" t="s">
        <v>532</v>
      </c>
    </row>
    <row r="548" spans="1:16" x14ac:dyDescent="0.2">
      <c r="A548" s="94"/>
      <c r="B548" s="3" t="s">
        <v>71</v>
      </c>
      <c r="C548" s="14" t="s">
        <v>116</v>
      </c>
      <c r="D548" s="22">
        <v>1100988</v>
      </c>
      <c r="E548" s="8">
        <f t="shared" si="2"/>
        <v>202066</v>
      </c>
      <c r="F548" s="8">
        <v>13</v>
      </c>
      <c r="G548" s="8"/>
      <c r="H548" s="8">
        <v>-1</v>
      </c>
      <c r="I548" s="8"/>
      <c r="J548" s="8"/>
      <c r="K548" s="34" t="s">
        <v>533</v>
      </c>
      <c r="M548" t="s">
        <v>729</v>
      </c>
      <c r="N548" t="s">
        <v>533</v>
      </c>
      <c r="O548" t="str">
        <f t="shared" si="1"/>
        <v>100025:4,2,4,100;13:1,1,1,100;4:1,1,1,100;6:1,1,1,100;12:1,1,1,1</v>
      </c>
      <c r="P548" t="s">
        <v>533</v>
      </c>
    </row>
    <row r="549" spans="1:16" x14ac:dyDescent="0.2">
      <c r="A549" s="94"/>
      <c r="B549" s="3" t="s">
        <v>71</v>
      </c>
      <c r="C549" s="14" t="s">
        <v>117</v>
      </c>
      <c r="D549" s="22">
        <v>1100989</v>
      </c>
      <c r="E549" s="8">
        <f t="shared" si="2"/>
        <v>202067</v>
      </c>
      <c r="F549" s="8">
        <v>13</v>
      </c>
      <c r="G549" s="8"/>
      <c r="H549" s="8">
        <v>-1</v>
      </c>
      <c r="I549" s="8"/>
      <c r="J549" s="8"/>
      <c r="K549" s="34" t="s">
        <v>534</v>
      </c>
      <c r="M549" t="s">
        <v>729</v>
      </c>
      <c r="N549" t="s">
        <v>534</v>
      </c>
      <c r="O549" t="str">
        <f t="shared" si="1"/>
        <v>100026:4,3,5,100</v>
      </c>
      <c r="P549" t="s">
        <v>534</v>
      </c>
    </row>
    <row r="550" spans="1:16" x14ac:dyDescent="0.2">
      <c r="A550" s="94" t="s">
        <v>123</v>
      </c>
      <c r="B550" s="3" t="s">
        <v>78</v>
      </c>
      <c r="C550" s="13" t="s">
        <v>124</v>
      </c>
      <c r="D550" s="22">
        <v>1100990</v>
      </c>
      <c r="E550" s="8">
        <f t="shared" si="2"/>
        <v>202068</v>
      </c>
      <c r="F550" s="8">
        <v>13</v>
      </c>
      <c r="G550" s="8">
        <v>9</v>
      </c>
      <c r="H550" s="8">
        <v>-1</v>
      </c>
      <c r="I550" s="9"/>
      <c r="J550" s="9"/>
      <c r="K550" s="39" t="s">
        <v>2250</v>
      </c>
      <c r="M550" t="s">
        <v>736</v>
      </c>
      <c r="N550" t="s">
        <v>1635</v>
      </c>
      <c r="O550" t="str">
        <f t="shared" si="1"/>
        <v>4:1,1,1,100;200141:4,1,1,100;200142:4,1,1,100;100022:4,1,2,100;100055:4,1,1,100;1002184,4,1,1,100</v>
      </c>
      <c r="P550" t="s">
        <v>983</v>
      </c>
    </row>
    <row r="551" spans="1:16" x14ac:dyDescent="0.2">
      <c r="A551" s="94"/>
      <c r="B551" s="3" t="s">
        <v>78</v>
      </c>
      <c r="C551" s="13" t="s">
        <v>125</v>
      </c>
      <c r="D551" s="22">
        <v>1100991</v>
      </c>
      <c r="E551" s="8">
        <f t="shared" si="2"/>
        <v>202069</v>
      </c>
      <c r="F551" s="8">
        <v>13</v>
      </c>
      <c r="G551" s="8">
        <v>9</v>
      </c>
      <c r="H551" s="8">
        <v>-1</v>
      </c>
      <c r="I551" s="8"/>
      <c r="J551" s="8"/>
      <c r="K551" s="34" t="s">
        <v>2251</v>
      </c>
      <c r="M551" t="s">
        <v>736</v>
      </c>
      <c r="N551" t="s">
        <v>1636</v>
      </c>
      <c r="O551" t="str">
        <f t="shared" si="1"/>
        <v>4:1,1,1,100;200141:4,1,1,100;200142:4,1,1,100;1402:1,1,1,100;100022:4,1,2,100;100055:4,1,1,100;1002184,4,1,1,100</v>
      </c>
      <c r="P551" t="s">
        <v>984</v>
      </c>
    </row>
    <row r="552" spans="1:16" x14ac:dyDescent="0.2">
      <c r="A552" s="94"/>
      <c r="B552" s="3" t="s">
        <v>78</v>
      </c>
      <c r="C552" s="13" t="s">
        <v>126</v>
      </c>
      <c r="D552" s="22">
        <v>1100992</v>
      </c>
      <c r="E552" s="8">
        <f t="shared" si="2"/>
        <v>202070</v>
      </c>
      <c r="F552" s="8">
        <v>13</v>
      </c>
      <c r="G552" s="8">
        <v>9</v>
      </c>
      <c r="H552" s="8">
        <v>-1</v>
      </c>
      <c r="I552" s="8"/>
      <c r="J552" s="8"/>
      <c r="K552" s="38" t="s">
        <v>2250</v>
      </c>
      <c r="M552" t="s">
        <v>736</v>
      </c>
      <c r="N552" t="s">
        <v>1635</v>
      </c>
      <c r="O552" t="str">
        <f t="shared" si="1"/>
        <v>4:1,1,1,100;200141:4,1,1,100;200142:4,1,1,100;100022:4,1,2,100;100055:4,1,1,100;1002184,4,1,1,100</v>
      </c>
      <c r="P552" t="s">
        <v>983</v>
      </c>
    </row>
    <row r="553" spans="1:16" x14ac:dyDescent="0.2">
      <c r="A553" s="94"/>
      <c r="B553" s="3" t="s">
        <v>78</v>
      </c>
      <c r="C553" s="13" t="s">
        <v>128</v>
      </c>
      <c r="D553" s="22">
        <v>1100993</v>
      </c>
      <c r="E553" s="8">
        <f t="shared" si="2"/>
        <v>202071</v>
      </c>
      <c r="F553" s="8">
        <v>13</v>
      </c>
      <c r="G553" s="8">
        <v>10</v>
      </c>
      <c r="H553" s="8">
        <v>-1</v>
      </c>
      <c r="I553" s="8"/>
      <c r="J553" s="8"/>
      <c r="K553" s="38" t="s">
        <v>2223</v>
      </c>
      <c r="M553" t="s">
        <v>737</v>
      </c>
      <c r="N553" t="s">
        <v>1650</v>
      </c>
      <c r="O553" t="str">
        <f t="shared" si="1"/>
        <v>100023:4,2,3,100;13:1,1,1,100;4:1,1,1,100;2008:1,1,1,100;100045:4,1,1,100;100028:4,1,1,100;100204:4,1,1,100;1002207,4,1,1,100</v>
      </c>
      <c r="P553" t="s">
        <v>985</v>
      </c>
    </row>
    <row r="554" spans="1:16" x14ac:dyDescent="0.2">
      <c r="A554" s="94"/>
      <c r="B554" s="3" t="s">
        <v>78</v>
      </c>
      <c r="C554" s="13" t="s">
        <v>134</v>
      </c>
      <c r="D554" s="22">
        <v>1100994</v>
      </c>
      <c r="E554" s="8">
        <f t="shared" si="2"/>
        <v>202072</v>
      </c>
      <c r="F554" s="8">
        <v>13</v>
      </c>
      <c r="G554" s="8">
        <v>10</v>
      </c>
      <c r="H554" s="8">
        <v>-1</v>
      </c>
      <c r="I554" s="8"/>
      <c r="J554" s="8"/>
      <c r="K554" s="38" t="s">
        <v>2224</v>
      </c>
      <c r="M554" t="s">
        <v>737</v>
      </c>
      <c r="N554" t="s">
        <v>1651</v>
      </c>
      <c r="O554" t="str">
        <f t="shared" si="1"/>
        <v>100024:4,2,3,100;13:1,1,1,100;4:1,1,1,100;2115:1,1,1,100;100045:4,1,1,100;100028:4,1,1,100;200304:4,1,1,100;100204:4,1,1,100;1002207,4,1,1,100</v>
      </c>
      <c r="P554" t="s">
        <v>986</v>
      </c>
    </row>
    <row r="555" spans="1:16" x14ac:dyDescent="0.2">
      <c r="A555" s="94"/>
      <c r="B555" s="3" t="s">
        <v>78</v>
      </c>
      <c r="C555" s="13" t="s">
        <v>131</v>
      </c>
      <c r="D555" s="22">
        <v>1100995</v>
      </c>
      <c r="E555" s="8">
        <f t="shared" si="2"/>
        <v>202073</v>
      </c>
      <c r="F555" s="8">
        <v>13</v>
      </c>
      <c r="G555" s="8">
        <v>10</v>
      </c>
      <c r="H555" s="8">
        <v>-1</v>
      </c>
      <c r="I555" s="8"/>
      <c r="J555" s="8"/>
      <c r="K555" s="34" t="s">
        <v>2225</v>
      </c>
      <c r="M555" t="s">
        <v>737</v>
      </c>
      <c r="N555" t="s">
        <v>1652</v>
      </c>
      <c r="O555" t="str">
        <f t="shared" si="1"/>
        <v>100025:4,2,4,100;13:1,1,1,100;4:1,1,1,100;200146:4,1,1,100;100045:4,1,1,100;100028:4,1,1,100;200306:4,1,1,100;100204:4,1,1,100;1002207,4,1,1,100</v>
      </c>
      <c r="P555" t="s">
        <v>987</v>
      </c>
    </row>
    <row r="556" spans="1:16" x14ac:dyDescent="0.2">
      <c r="A556" s="94"/>
      <c r="B556" s="3" t="s">
        <v>78</v>
      </c>
      <c r="C556" s="13" t="s">
        <v>133</v>
      </c>
      <c r="D556" s="22">
        <v>1100996</v>
      </c>
      <c r="E556" s="8">
        <f t="shared" si="2"/>
        <v>202074</v>
      </c>
      <c r="F556" s="8">
        <v>13</v>
      </c>
      <c r="G556" s="8">
        <v>10</v>
      </c>
      <c r="H556" s="8">
        <v>-1</v>
      </c>
      <c r="I556" s="8"/>
      <c r="J556" s="8"/>
      <c r="K556" s="34" t="s">
        <v>2226</v>
      </c>
      <c r="M556" t="s">
        <v>737</v>
      </c>
      <c r="N556" t="s">
        <v>323</v>
      </c>
      <c r="O556" t="str">
        <f t="shared" si="1"/>
        <v>100026:4,3,5,100;1407:1,1,1,100;100045:4,1,1,100;100035:1,1,1,100;200307:4,1,1,100;100205:4,1,1,100;411:1,1,1,100;1002207,4,1,1,100</v>
      </c>
      <c r="P556" t="s">
        <v>988</v>
      </c>
    </row>
    <row r="557" spans="1:16" x14ac:dyDescent="0.2">
      <c r="A557" s="94"/>
      <c r="B557" s="3" t="s">
        <v>71</v>
      </c>
      <c r="C557" s="14" t="s">
        <v>127</v>
      </c>
      <c r="D557" s="22">
        <v>1100997</v>
      </c>
      <c r="E557" s="8">
        <f t="shared" si="2"/>
        <v>202075</v>
      </c>
      <c r="F557" s="8">
        <v>13</v>
      </c>
      <c r="G557" s="8"/>
      <c r="H557" s="8">
        <v>-1</v>
      </c>
      <c r="I557" s="9"/>
      <c r="J557" s="9"/>
      <c r="K557" s="39" t="s">
        <v>531</v>
      </c>
      <c r="M557" t="s">
        <v>729</v>
      </c>
      <c r="N557" t="s">
        <v>531</v>
      </c>
      <c r="O557" t="str">
        <f t="shared" si="1"/>
        <v>100023:4,2,3,100;13:1,1,1,100;4:1,1,1,100;6:1,1,1,100;12:1,1,1,1</v>
      </c>
      <c r="P557" t="s">
        <v>531</v>
      </c>
    </row>
    <row r="558" spans="1:16" x14ac:dyDescent="0.2">
      <c r="A558" s="94"/>
      <c r="B558" s="3" t="s">
        <v>71</v>
      </c>
      <c r="C558" s="14" t="s">
        <v>129</v>
      </c>
      <c r="D558" s="22">
        <v>1100998</v>
      </c>
      <c r="E558" s="8">
        <f t="shared" si="2"/>
        <v>202076</v>
      </c>
      <c r="F558" s="8">
        <v>13</v>
      </c>
      <c r="G558" s="8"/>
      <c r="H558" s="8">
        <v>-1</v>
      </c>
      <c r="I558" s="8"/>
      <c r="J558" s="8"/>
      <c r="K558" s="34" t="s">
        <v>532</v>
      </c>
      <c r="M558" t="s">
        <v>729</v>
      </c>
      <c r="N558" t="s">
        <v>532</v>
      </c>
      <c r="O558" t="str">
        <f t="shared" si="1"/>
        <v>100024:4,2,3,100;13:1,1,1,100;4:1,1,1,100;6:1,1,1,100;12:1,1,1,1</v>
      </c>
      <c r="P558" t="s">
        <v>532</v>
      </c>
    </row>
    <row r="559" spans="1:16" x14ac:dyDescent="0.2">
      <c r="A559" s="94"/>
      <c r="B559" s="3" t="s">
        <v>71</v>
      </c>
      <c r="C559" s="14" t="s">
        <v>130</v>
      </c>
      <c r="D559" s="22">
        <v>1100999</v>
      </c>
      <c r="E559" s="8">
        <f t="shared" si="2"/>
        <v>202077</v>
      </c>
      <c r="F559" s="8">
        <v>13</v>
      </c>
      <c r="G559" s="8"/>
      <c r="H559" s="8">
        <v>-1</v>
      </c>
      <c r="I559" s="8"/>
      <c r="J559" s="8"/>
      <c r="K559" s="34" t="s">
        <v>533</v>
      </c>
      <c r="M559" t="s">
        <v>729</v>
      </c>
      <c r="N559" t="s">
        <v>533</v>
      </c>
      <c r="O559" t="str">
        <f t="shared" si="1"/>
        <v>100025:4,2,4,100;13:1,1,1,100;4:1,1,1,100;6:1,1,1,100;12:1,1,1,1</v>
      </c>
      <c r="P559" t="s">
        <v>533</v>
      </c>
    </row>
    <row r="560" spans="1:16" x14ac:dyDescent="0.2">
      <c r="A560" s="94"/>
      <c r="B560" s="3" t="s">
        <v>71</v>
      </c>
      <c r="C560" s="14" t="s">
        <v>132</v>
      </c>
      <c r="D560" s="22">
        <v>1101000</v>
      </c>
      <c r="E560" s="8">
        <f t="shared" si="2"/>
        <v>202078</v>
      </c>
      <c r="F560" s="8">
        <v>13</v>
      </c>
      <c r="G560" s="8"/>
      <c r="H560" s="8">
        <v>-1</v>
      </c>
      <c r="I560" s="8"/>
      <c r="J560" s="8"/>
      <c r="K560" s="34" t="s">
        <v>534</v>
      </c>
      <c r="M560" t="s">
        <v>729</v>
      </c>
      <c r="N560" t="s">
        <v>534</v>
      </c>
      <c r="O560" t="str">
        <f t="shared" si="1"/>
        <v>100026:4,3,5,100</v>
      </c>
      <c r="P560" t="s">
        <v>534</v>
      </c>
    </row>
    <row r="561" spans="1:16" x14ac:dyDescent="0.2">
      <c r="A561" s="29"/>
      <c r="B561" s="88" t="s">
        <v>201</v>
      </c>
      <c r="C561" s="41" t="s">
        <v>198</v>
      </c>
      <c r="D561" s="22">
        <v>1101001</v>
      </c>
      <c r="E561" s="8">
        <f t="shared" si="2"/>
        <v>202079</v>
      </c>
      <c r="F561" s="8">
        <v>13</v>
      </c>
      <c r="G561" s="8">
        <f t="shared" ref="G561:G570" si="3">G422</f>
        <v>0</v>
      </c>
      <c r="H561" s="8">
        <v>1</v>
      </c>
      <c r="I561" s="9">
        <v>20000</v>
      </c>
      <c r="J561" s="9"/>
      <c r="K561" s="39" t="s">
        <v>218</v>
      </c>
      <c r="M561" t="s">
        <v>729</v>
      </c>
      <c r="N561" t="s">
        <v>218</v>
      </c>
      <c r="O561" t="str">
        <f t="shared" si="1"/>
        <v>1150011:4,1,1,300</v>
      </c>
      <c r="P561" t="s">
        <v>218</v>
      </c>
    </row>
    <row r="562" spans="1:16" x14ac:dyDescent="0.2">
      <c r="A562" s="29"/>
      <c r="B562" s="89"/>
      <c r="C562" s="41" t="s">
        <v>198</v>
      </c>
      <c r="D562" s="22">
        <v>1101002</v>
      </c>
      <c r="E562" s="8">
        <f t="shared" si="2"/>
        <v>202080</v>
      </c>
      <c r="F562" s="8">
        <v>13</v>
      </c>
      <c r="G562" s="8">
        <f t="shared" si="3"/>
        <v>0</v>
      </c>
      <c r="H562" s="8">
        <v>1</v>
      </c>
      <c r="I562" s="8">
        <v>20000</v>
      </c>
      <c r="J562" s="8"/>
      <c r="K562" s="34" t="s">
        <v>218</v>
      </c>
      <c r="M562" t="s">
        <v>729</v>
      </c>
      <c r="N562" t="s">
        <v>218</v>
      </c>
      <c r="O562" t="str">
        <f t="shared" si="1"/>
        <v>1150011:4,1,1,300</v>
      </c>
      <c r="P562" t="s">
        <v>218</v>
      </c>
    </row>
    <row r="563" spans="1:16" x14ac:dyDescent="0.2">
      <c r="A563" s="29"/>
      <c r="B563" s="89"/>
      <c r="C563" s="41" t="s">
        <v>199</v>
      </c>
      <c r="D563" s="22">
        <v>1101003</v>
      </c>
      <c r="E563" s="8">
        <f t="shared" si="2"/>
        <v>202081</v>
      </c>
      <c r="F563" s="8">
        <v>13</v>
      </c>
      <c r="G563" s="8">
        <f t="shared" si="3"/>
        <v>0</v>
      </c>
      <c r="H563" s="8">
        <v>-1</v>
      </c>
      <c r="I563" s="8"/>
      <c r="J563" s="8"/>
      <c r="K563" s="34" t="s">
        <v>1801</v>
      </c>
      <c r="M563" t="s">
        <v>729</v>
      </c>
      <c r="N563" t="s">
        <v>252</v>
      </c>
      <c r="O563" t="str">
        <f t="shared" si="1"/>
        <v>1151011:4,1,1,100;4:1,1,1,100</v>
      </c>
      <c r="P563" t="s">
        <v>252</v>
      </c>
    </row>
    <row r="564" spans="1:16" x14ac:dyDescent="0.2">
      <c r="A564" s="29"/>
      <c r="B564" s="89"/>
      <c r="C564" s="41" t="s">
        <v>199</v>
      </c>
      <c r="D564" s="22">
        <v>1101004</v>
      </c>
      <c r="E564" s="8">
        <f t="shared" si="2"/>
        <v>202082</v>
      </c>
      <c r="F564" s="8">
        <v>13</v>
      </c>
      <c r="G564" s="8">
        <f t="shared" si="3"/>
        <v>0</v>
      </c>
      <c r="H564" s="8">
        <v>-1</v>
      </c>
      <c r="I564" s="8"/>
      <c r="J564" s="8"/>
      <c r="K564" s="34" t="s">
        <v>1801</v>
      </c>
      <c r="M564" t="s">
        <v>729</v>
      </c>
      <c r="N564" t="s">
        <v>252</v>
      </c>
      <c r="O564" t="str">
        <f t="shared" si="1"/>
        <v>1151011:4,1,1,100;4:1,1,1,100</v>
      </c>
      <c r="P564" t="s">
        <v>252</v>
      </c>
    </row>
    <row r="565" spans="1:16" x14ac:dyDescent="0.2">
      <c r="A565" s="29"/>
      <c r="B565" s="90"/>
      <c r="C565" s="41" t="s">
        <v>200</v>
      </c>
      <c r="D565" s="22">
        <v>1101005</v>
      </c>
      <c r="E565" s="8">
        <f t="shared" si="2"/>
        <v>202083</v>
      </c>
      <c r="F565" s="8">
        <v>13</v>
      </c>
      <c r="G565" s="8">
        <f t="shared" si="3"/>
        <v>0</v>
      </c>
      <c r="H565" s="8">
        <v>8</v>
      </c>
      <c r="I565" s="8"/>
      <c r="J565" s="8"/>
      <c r="K565" s="34" t="s">
        <v>989</v>
      </c>
      <c r="M565" t="s">
        <v>729</v>
      </c>
      <c r="N565" t="s">
        <v>989</v>
      </c>
      <c r="O565" t="str">
        <f t="shared" si="1"/>
        <v>1153011:4,1,1,400;100030:4,1,1,300;1154011:4,1,1,300</v>
      </c>
      <c r="P565" t="s">
        <v>989</v>
      </c>
    </row>
    <row r="566" spans="1:16" x14ac:dyDescent="0.2">
      <c r="A566" s="29"/>
      <c r="B566" s="30" t="s">
        <v>78</v>
      </c>
      <c r="C566" s="30" t="s">
        <v>164</v>
      </c>
      <c r="D566" s="22">
        <v>1101006</v>
      </c>
      <c r="E566" s="8">
        <f t="shared" si="2"/>
        <v>202084</v>
      </c>
      <c r="F566" s="8">
        <v>13</v>
      </c>
      <c r="G566" s="8">
        <f t="shared" si="3"/>
        <v>0</v>
      </c>
      <c r="H566" s="8">
        <v>-1</v>
      </c>
      <c r="I566" s="8"/>
      <c r="J566" s="8"/>
      <c r="K566" s="34" t="s">
        <v>990</v>
      </c>
      <c r="M566" t="s">
        <v>729</v>
      </c>
      <c r="N566" t="s">
        <v>990</v>
      </c>
      <c r="O566" t="str">
        <f t="shared" si="1"/>
        <v>100026:4,3,5,100;4303:1,1,1,100;1000096:4,2,3,100;100035:4,1,2,100;2501:1,1,1,100;411:1,1,1,100</v>
      </c>
      <c r="P566" t="s">
        <v>990</v>
      </c>
    </row>
    <row r="567" spans="1:16" x14ac:dyDescent="0.2">
      <c r="A567" s="25"/>
      <c r="B567" s="35"/>
      <c r="C567" s="36" t="s">
        <v>194</v>
      </c>
      <c r="D567" s="22">
        <v>1101007</v>
      </c>
      <c r="E567" s="8">
        <f t="shared" si="2"/>
        <v>202085</v>
      </c>
      <c r="F567" s="8">
        <v>13</v>
      </c>
      <c r="G567" s="8">
        <f t="shared" si="3"/>
        <v>0</v>
      </c>
      <c r="H567" s="8">
        <v>-1</v>
      </c>
      <c r="I567" s="8"/>
      <c r="J567" s="8"/>
      <c r="K567" s="34" t="s">
        <v>214</v>
      </c>
      <c r="M567" t="s">
        <v>729</v>
      </c>
      <c r="N567" t="s">
        <v>214</v>
      </c>
      <c r="O567" t="str">
        <f t="shared" ref="O567:O630" si="4">N567&amp;M567</f>
        <v>100030:4,1,1,100</v>
      </c>
      <c r="P567" t="s">
        <v>214</v>
      </c>
    </row>
    <row r="568" spans="1:16" x14ac:dyDescent="0.2">
      <c r="A568" s="25"/>
      <c r="B568" s="91" t="s">
        <v>202</v>
      </c>
      <c r="C568" s="36" t="s">
        <v>203</v>
      </c>
      <c r="D568" s="22">
        <v>1101008</v>
      </c>
      <c r="E568" s="8">
        <f t="shared" ref="E568:E570" si="5">E567+1</f>
        <v>202086</v>
      </c>
      <c r="F568" s="8">
        <v>13</v>
      </c>
      <c r="G568" s="8">
        <f t="shared" si="3"/>
        <v>0</v>
      </c>
      <c r="H568" s="8">
        <v>1</v>
      </c>
      <c r="I568" s="8">
        <v>20000</v>
      </c>
      <c r="J568" s="8"/>
      <c r="K568" s="34" t="s">
        <v>991</v>
      </c>
      <c r="M568" t="s">
        <v>729</v>
      </c>
      <c r="N568" t="s">
        <v>991</v>
      </c>
      <c r="O568" t="str">
        <f t="shared" si="4"/>
        <v>4:3,1,1,2500;100002:4,1,1,300;100003:4,1,1,100</v>
      </c>
      <c r="P568" t="s">
        <v>991</v>
      </c>
    </row>
    <row r="569" spans="1:16" x14ac:dyDescent="0.2">
      <c r="A569" s="25"/>
      <c r="B569" s="92"/>
      <c r="C569" s="36" t="s">
        <v>204</v>
      </c>
      <c r="D569" s="22">
        <v>1101009</v>
      </c>
      <c r="E569" s="8">
        <f t="shared" si="5"/>
        <v>202087</v>
      </c>
      <c r="F569" s="8">
        <v>13</v>
      </c>
      <c r="G569" s="8">
        <f t="shared" si="3"/>
        <v>0</v>
      </c>
      <c r="H569" s="8">
        <v>-1</v>
      </c>
      <c r="I569" s="8"/>
      <c r="J569" s="8"/>
      <c r="K569" s="34" t="s">
        <v>539</v>
      </c>
      <c r="M569" t="s">
        <v>729</v>
      </c>
      <c r="N569" t="s">
        <v>539</v>
      </c>
      <c r="O569" t="str">
        <f t="shared" si="4"/>
        <v>100049:4,1,1,100;13:1,1,1,100;4:1,1,1,100;6:1,1,1,100;100060:4,1,2,100</v>
      </c>
      <c r="P569" t="s">
        <v>539</v>
      </c>
    </row>
    <row r="570" spans="1:16" x14ac:dyDescent="0.2">
      <c r="A570" s="25"/>
      <c r="B570" s="93"/>
      <c r="C570" s="36" t="s">
        <v>205</v>
      </c>
      <c r="D570" s="22">
        <v>1101010</v>
      </c>
      <c r="E570" s="8">
        <f t="shared" si="5"/>
        <v>202088</v>
      </c>
      <c r="F570" s="8">
        <v>13</v>
      </c>
      <c r="G570" s="8">
        <f t="shared" si="3"/>
        <v>0</v>
      </c>
      <c r="H570" s="8">
        <v>-1</v>
      </c>
      <c r="I570" s="8"/>
      <c r="J570" s="8"/>
      <c r="K570" s="34" t="s">
        <v>538</v>
      </c>
      <c r="M570" t="s">
        <v>729</v>
      </c>
      <c r="N570" t="s">
        <v>538</v>
      </c>
      <c r="O570" t="str">
        <f t="shared" si="4"/>
        <v>100048:4,1,1,100;13:1,1,1,100;4:1,1,1,100;100203:4,1,1,100;100060:4,2,4,100;100206:4,1,1,100</v>
      </c>
      <c r="P570" t="s">
        <v>538</v>
      </c>
    </row>
    <row r="571" spans="1:16" x14ac:dyDescent="0.2">
      <c r="A571" s="94" t="s">
        <v>96</v>
      </c>
      <c r="B571" s="3" t="s">
        <v>78</v>
      </c>
      <c r="C571" s="13" t="s">
        <v>79</v>
      </c>
      <c r="D571" s="22">
        <v>1101011</v>
      </c>
      <c r="E571" s="3">
        <v>202020</v>
      </c>
      <c r="F571" s="8">
        <v>14</v>
      </c>
      <c r="G571" s="8">
        <f>G502</f>
        <v>1</v>
      </c>
      <c r="H571" s="8">
        <v>-1</v>
      </c>
      <c r="I571" s="8"/>
      <c r="J571" s="8"/>
      <c r="K571" s="34" t="s">
        <v>2261</v>
      </c>
      <c r="M571" t="s">
        <v>738</v>
      </c>
      <c r="N571" t="s">
        <v>1629</v>
      </c>
      <c r="O571" t="str">
        <f t="shared" si="4"/>
        <v>4:1,1,1,100;100022:4,1,2,100;100051:4,1,1,100;1002001,4,1,1,100</v>
      </c>
      <c r="P571" t="s">
        <v>992</v>
      </c>
    </row>
    <row r="572" spans="1:16" x14ac:dyDescent="0.2">
      <c r="A572" s="94"/>
      <c r="B572" s="3" t="s">
        <v>78</v>
      </c>
      <c r="C572" s="13" t="s">
        <v>81</v>
      </c>
      <c r="D572" s="22">
        <v>1101012</v>
      </c>
      <c r="E572" s="8">
        <f>E571+1</f>
        <v>202021</v>
      </c>
      <c r="F572" s="8">
        <v>14</v>
      </c>
      <c r="G572" s="8">
        <f t="shared" ref="G572:G635" si="6">G503</f>
        <v>1</v>
      </c>
      <c r="H572" s="9">
        <v>-1</v>
      </c>
      <c r="I572" s="9"/>
      <c r="J572" s="9"/>
      <c r="K572" s="39" t="s">
        <v>2261</v>
      </c>
      <c r="M572" t="s">
        <v>738</v>
      </c>
      <c r="N572" t="s">
        <v>1629</v>
      </c>
      <c r="O572" t="str">
        <f t="shared" si="4"/>
        <v>4:1,1,1,100;100022:4,1,2,100;100051:4,1,1,100;1002001,4,1,1,100</v>
      </c>
      <c r="P572" t="s">
        <v>992</v>
      </c>
    </row>
    <row r="573" spans="1:16" x14ac:dyDescent="0.2">
      <c r="A573" s="94"/>
      <c r="B573" s="3" t="s">
        <v>78</v>
      </c>
      <c r="C573" s="13" t="s">
        <v>83</v>
      </c>
      <c r="D573" s="22">
        <v>1101013</v>
      </c>
      <c r="E573" s="8">
        <f t="shared" ref="E573:E636" si="7">E572+1</f>
        <v>202022</v>
      </c>
      <c r="F573" s="8">
        <v>14</v>
      </c>
      <c r="G573" s="8">
        <f t="shared" si="6"/>
        <v>1</v>
      </c>
      <c r="H573" s="3">
        <v>-1</v>
      </c>
      <c r="I573" s="3"/>
      <c r="J573" s="3"/>
      <c r="K573" s="38" t="s">
        <v>2261</v>
      </c>
      <c r="M573" t="s">
        <v>738</v>
      </c>
      <c r="N573" t="s">
        <v>1629</v>
      </c>
      <c r="O573" t="str">
        <f t="shared" si="4"/>
        <v>4:1,1,1,100;100022:4,1,2,100;100051:4,1,1,100;1002001,4,1,1,100</v>
      </c>
      <c r="P573" t="s">
        <v>992</v>
      </c>
    </row>
    <row r="574" spans="1:16" x14ac:dyDescent="0.2">
      <c r="A574" s="94"/>
      <c r="B574" s="3" t="s">
        <v>78</v>
      </c>
      <c r="C574" s="13" t="s">
        <v>23</v>
      </c>
      <c r="D574" s="22">
        <v>1101014</v>
      </c>
      <c r="E574" s="8">
        <f t="shared" si="7"/>
        <v>202023</v>
      </c>
      <c r="F574" s="8">
        <v>14</v>
      </c>
      <c r="G574" s="8">
        <f t="shared" si="6"/>
        <v>1</v>
      </c>
      <c r="H574" s="3">
        <v>-1</v>
      </c>
      <c r="I574" s="3"/>
      <c r="J574" s="3"/>
      <c r="K574" s="38" t="s">
        <v>2261</v>
      </c>
      <c r="M574" t="s">
        <v>738</v>
      </c>
      <c r="N574" t="s">
        <v>1629</v>
      </c>
      <c r="O574" t="str">
        <f t="shared" si="4"/>
        <v>4:1,1,1,100;100022:4,1,2,100;100051:4,1,1,100;1002001,4,1,1,100</v>
      </c>
      <c r="P574" t="s">
        <v>992</v>
      </c>
    </row>
    <row r="575" spans="1:16" x14ac:dyDescent="0.2">
      <c r="A575" s="94"/>
      <c r="B575" s="3" t="s">
        <v>78</v>
      </c>
      <c r="C575" s="13" t="s">
        <v>85</v>
      </c>
      <c r="D575" s="22">
        <v>1101015</v>
      </c>
      <c r="E575" s="8">
        <f t="shared" si="7"/>
        <v>202024</v>
      </c>
      <c r="F575" s="8">
        <v>14</v>
      </c>
      <c r="G575" s="8">
        <f t="shared" si="6"/>
        <v>2</v>
      </c>
      <c r="H575" s="3">
        <v>-1</v>
      </c>
      <c r="I575" s="3"/>
      <c r="J575" s="3"/>
      <c r="K575" s="38" t="s">
        <v>2262</v>
      </c>
      <c r="M575" t="s">
        <v>739</v>
      </c>
      <c r="N575" t="s">
        <v>1326</v>
      </c>
      <c r="O575" t="str">
        <f t="shared" si="4"/>
        <v>100023:4,2,3,100;13:1,1,1,100;4:1,1,1,100;100041:4,1,1,100;100028:4,1,1,100;1000098:4,1,1,100;100204:4,1,1,100;1002024,4,1,1,100</v>
      </c>
      <c r="P575" t="s">
        <v>993</v>
      </c>
    </row>
    <row r="576" spans="1:16" x14ac:dyDescent="0.2">
      <c r="A576" s="94"/>
      <c r="B576" s="3" t="s">
        <v>78</v>
      </c>
      <c r="C576" s="13" t="s">
        <v>47</v>
      </c>
      <c r="D576" s="22">
        <v>1101016</v>
      </c>
      <c r="E576" s="8">
        <f t="shared" si="7"/>
        <v>202025</v>
      </c>
      <c r="F576" s="8">
        <v>14</v>
      </c>
      <c r="G576" s="8">
        <f t="shared" si="6"/>
        <v>2</v>
      </c>
      <c r="H576" s="3">
        <v>-1</v>
      </c>
      <c r="I576" s="3"/>
      <c r="J576" s="3"/>
      <c r="K576" s="38" t="s">
        <v>2252</v>
      </c>
      <c r="M576" t="s">
        <v>739</v>
      </c>
      <c r="N576" t="s">
        <v>1327</v>
      </c>
      <c r="O576" t="str">
        <f t="shared" si="4"/>
        <v>100024:4,2,3,100;13:1,1,1,100;4:1,1,1,100;2004:1,1,1,100;4501:1,1,1,100;100041:4,1,1,100;100028:4,1,1,100;1000098:4,1,1,100;100204:4,1,1,100;1002024,4,1,1,100</v>
      </c>
      <c r="P576" t="s">
        <v>994</v>
      </c>
    </row>
    <row r="577" spans="1:16" x14ac:dyDescent="0.2">
      <c r="A577" s="94"/>
      <c r="B577" s="3" t="s">
        <v>78</v>
      </c>
      <c r="C577" s="13" t="s">
        <v>48</v>
      </c>
      <c r="D577" s="22">
        <v>1101017</v>
      </c>
      <c r="E577" s="8">
        <f t="shared" si="7"/>
        <v>202026</v>
      </c>
      <c r="F577" s="8">
        <v>14</v>
      </c>
      <c r="G577" s="8">
        <f t="shared" si="6"/>
        <v>2</v>
      </c>
      <c r="H577" s="8">
        <v>-1</v>
      </c>
      <c r="I577" s="8"/>
      <c r="J577" s="8"/>
      <c r="K577" s="34" t="s">
        <v>2253</v>
      </c>
      <c r="M577" t="s">
        <v>739</v>
      </c>
      <c r="N577" t="s">
        <v>1328</v>
      </c>
      <c r="O577" t="str">
        <f t="shared" si="4"/>
        <v>100025:4,2,4,100;13:1,1,1,100;4:1,1,1,100;100041:4,1,1,100;100028:4,1,1,100;1000098:4,1,1,100;100204:4,1,1,100;1002024,4,1,1,100</v>
      </c>
      <c r="P577" t="s">
        <v>995</v>
      </c>
    </row>
    <row r="578" spans="1:16" x14ac:dyDescent="0.2">
      <c r="A578" s="94"/>
      <c r="B578" s="3" t="s">
        <v>78</v>
      </c>
      <c r="C578" s="13" t="s">
        <v>156</v>
      </c>
      <c r="D578" s="22">
        <v>1101018</v>
      </c>
      <c r="E578" s="8">
        <f t="shared" si="7"/>
        <v>202027</v>
      </c>
      <c r="F578" s="8">
        <v>14</v>
      </c>
      <c r="G578" s="8">
        <f t="shared" si="6"/>
        <v>2</v>
      </c>
      <c r="H578" s="8">
        <v>-1</v>
      </c>
      <c r="I578" s="8"/>
      <c r="J578" s="8"/>
      <c r="K578" s="34" t="s">
        <v>2254</v>
      </c>
      <c r="M578" t="s">
        <v>739</v>
      </c>
      <c r="N578" t="s">
        <v>324</v>
      </c>
      <c r="O578" t="str">
        <f t="shared" si="4"/>
        <v>100026:4,3,5,100;1001:1,1,1,100;100041:4,1,1,100;1000098:4,1,1,100;100205:4,1,1,100;411:1,1,1,100;1002024,4,1,1,100</v>
      </c>
      <c r="P578" t="s">
        <v>996</v>
      </c>
    </row>
    <row r="579" spans="1:16" x14ac:dyDescent="0.2">
      <c r="A579" s="94"/>
      <c r="B579" s="28" t="s">
        <v>78</v>
      </c>
      <c r="C579" s="28" t="s">
        <v>157</v>
      </c>
      <c r="D579" s="22">
        <v>1101019</v>
      </c>
      <c r="E579" s="8">
        <f t="shared" si="7"/>
        <v>202028</v>
      </c>
      <c r="F579" s="8">
        <v>14</v>
      </c>
      <c r="G579" s="8">
        <f t="shared" si="6"/>
        <v>2</v>
      </c>
      <c r="H579" s="8">
        <v>-1</v>
      </c>
      <c r="I579" s="9"/>
      <c r="J579" s="9"/>
      <c r="K579" s="39" t="s">
        <v>2255</v>
      </c>
      <c r="M579" t="s">
        <v>739</v>
      </c>
      <c r="N579" t="s">
        <v>1329</v>
      </c>
      <c r="O579" t="str">
        <f t="shared" si="4"/>
        <v>100048:4,1,2,100;2104:1,1,1,100;1000098:4,1,1,100;100060:4,1,2,100;100206:4,1,1,100;411:1,1,1,100;4504:1,1,1,100;1002024,4,1,1,100</v>
      </c>
      <c r="P579" t="s">
        <v>997</v>
      </c>
    </row>
    <row r="580" spans="1:16" x14ac:dyDescent="0.2">
      <c r="A580" s="94"/>
      <c r="B580" s="3" t="s">
        <v>71</v>
      </c>
      <c r="C580" s="14" t="s">
        <v>46</v>
      </c>
      <c r="D580" s="22">
        <v>1101020</v>
      </c>
      <c r="E580" s="8">
        <f t="shared" si="7"/>
        <v>202029</v>
      </c>
      <c r="F580" s="8">
        <v>14</v>
      </c>
      <c r="G580" s="8">
        <f t="shared" si="6"/>
        <v>0</v>
      </c>
      <c r="H580" s="8">
        <v>-1</v>
      </c>
      <c r="I580" s="8"/>
      <c r="J580" s="8"/>
      <c r="K580" s="34" t="s">
        <v>531</v>
      </c>
      <c r="M580" t="s">
        <v>729</v>
      </c>
      <c r="N580" t="s">
        <v>1330</v>
      </c>
      <c r="O580" t="str">
        <f t="shared" si="4"/>
        <v>100023:4,2,3,100;13:1,1,1,100;4:1,1,1,100;6:1,1,1,100;12:1,1,1,1;1000098:4,1,1,100</v>
      </c>
      <c r="P580" t="s">
        <v>531</v>
      </c>
    </row>
    <row r="581" spans="1:16" x14ac:dyDescent="0.2">
      <c r="A581" s="94"/>
      <c r="B581" s="3" t="s">
        <v>71</v>
      </c>
      <c r="C581" s="14" t="s">
        <v>47</v>
      </c>
      <c r="D581" s="22">
        <v>1101021</v>
      </c>
      <c r="E581" s="8">
        <f t="shared" si="7"/>
        <v>202030</v>
      </c>
      <c r="F581" s="8">
        <v>14</v>
      </c>
      <c r="G581" s="8">
        <f t="shared" si="6"/>
        <v>0</v>
      </c>
      <c r="H581" s="8">
        <v>-1</v>
      </c>
      <c r="I581" s="8"/>
      <c r="J581" s="8"/>
      <c r="K581" s="34" t="s">
        <v>532</v>
      </c>
      <c r="M581" t="s">
        <v>729</v>
      </c>
      <c r="N581" t="s">
        <v>1331</v>
      </c>
      <c r="O581" t="str">
        <f t="shared" si="4"/>
        <v>100024:4,2,3,100;13:1,1,1,100;4:1,1,1,100;6:1,1,1,100;12:1,1,1,1;1000098:4,1,1,100</v>
      </c>
      <c r="P581" t="s">
        <v>532</v>
      </c>
    </row>
    <row r="582" spans="1:16" x14ac:dyDescent="0.2">
      <c r="A582" s="94"/>
      <c r="B582" s="3" t="s">
        <v>71</v>
      </c>
      <c r="C582" s="14" t="s">
        <v>48</v>
      </c>
      <c r="D582" s="22">
        <v>1101022</v>
      </c>
      <c r="E582" s="8">
        <f t="shared" si="7"/>
        <v>202031</v>
      </c>
      <c r="F582" s="8">
        <v>14</v>
      </c>
      <c r="G582" s="8">
        <f t="shared" si="6"/>
        <v>0</v>
      </c>
      <c r="H582" s="8">
        <v>-1</v>
      </c>
      <c r="I582" s="8"/>
      <c r="J582" s="8"/>
      <c r="K582" s="34" t="s">
        <v>533</v>
      </c>
      <c r="M582" t="s">
        <v>729</v>
      </c>
      <c r="N582" t="s">
        <v>1332</v>
      </c>
      <c r="O582" t="str">
        <f t="shared" si="4"/>
        <v>100025:4,2,4,100;13:1,1,1,100;4:1,1,1,100;6:1,1,1,100;12:1,1,1,1;1000098:4,1,1,100</v>
      </c>
      <c r="P582" t="s">
        <v>533</v>
      </c>
    </row>
    <row r="583" spans="1:16" x14ac:dyDescent="0.2">
      <c r="A583" s="94"/>
      <c r="B583" s="3" t="s">
        <v>71</v>
      </c>
      <c r="C583" s="14" t="s">
        <v>49</v>
      </c>
      <c r="D583" s="22">
        <v>1101023</v>
      </c>
      <c r="E583" s="8">
        <f t="shared" si="7"/>
        <v>202032</v>
      </c>
      <c r="F583" s="8">
        <v>14</v>
      </c>
      <c r="G583" s="8">
        <f t="shared" si="6"/>
        <v>0</v>
      </c>
      <c r="H583" s="8">
        <v>-1</v>
      </c>
      <c r="I583" s="8"/>
      <c r="J583" s="8"/>
      <c r="K583" s="34" t="s">
        <v>534</v>
      </c>
      <c r="M583" t="s">
        <v>729</v>
      </c>
      <c r="N583" t="s">
        <v>1333</v>
      </c>
      <c r="O583" t="str">
        <f t="shared" si="4"/>
        <v>100026:4,3,5,100;1000098:4,1,1,100</v>
      </c>
      <c r="P583" t="s">
        <v>534</v>
      </c>
    </row>
    <row r="584" spans="1:16" x14ac:dyDescent="0.2">
      <c r="A584" s="94" t="s">
        <v>97</v>
      </c>
      <c r="B584" s="3" t="s">
        <v>78</v>
      </c>
      <c r="C584" s="13" t="s">
        <v>80</v>
      </c>
      <c r="D584" s="22">
        <v>1101024</v>
      </c>
      <c r="E584" s="8">
        <f t="shared" si="7"/>
        <v>202033</v>
      </c>
      <c r="F584" s="8">
        <v>14</v>
      </c>
      <c r="G584" s="8">
        <f t="shared" si="6"/>
        <v>3</v>
      </c>
      <c r="H584" s="8">
        <v>-1</v>
      </c>
      <c r="I584" s="9"/>
      <c r="J584" s="9"/>
      <c r="K584" s="39" t="s">
        <v>2256</v>
      </c>
      <c r="M584" t="s">
        <v>869</v>
      </c>
      <c r="N584" t="s">
        <v>1630</v>
      </c>
      <c r="O584" t="str">
        <f t="shared" si="4"/>
        <v>4:1,1,1,100;1104:1,1,1,100;100022:4,1,2,100;100052:4,1,1,100;1002047,4,1,1,100</v>
      </c>
      <c r="P584" t="s">
        <v>998</v>
      </c>
    </row>
    <row r="585" spans="1:16" x14ac:dyDescent="0.2">
      <c r="A585" s="94"/>
      <c r="B585" s="3" t="s">
        <v>78</v>
      </c>
      <c r="C585" s="13" t="s">
        <v>82</v>
      </c>
      <c r="D585" s="22">
        <v>1101025</v>
      </c>
      <c r="E585" s="8">
        <f t="shared" si="7"/>
        <v>202034</v>
      </c>
      <c r="F585" s="8">
        <v>14</v>
      </c>
      <c r="G585" s="8">
        <f t="shared" si="6"/>
        <v>3</v>
      </c>
      <c r="H585" s="8">
        <v>-1</v>
      </c>
      <c r="I585" s="8"/>
      <c r="J585" s="8"/>
      <c r="K585" s="34" t="s">
        <v>2256</v>
      </c>
      <c r="M585" t="s">
        <v>869</v>
      </c>
      <c r="N585" t="s">
        <v>1630</v>
      </c>
      <c r="O585" t="str">
        <f t="shared" si="4"/>
        <v>4:1,1,1,100;1104:1,1,1,100;100022:4,1,2,100;100052:4,1,1,100;1002047,4,1,1,100</v>
      </c>
      <c r="P585" t="s">
        <v>998</v>
      </c>
    </row>
    <row r="586" spans="1:16" x14ac:dyDescent="0.2">
      <c r="A586" s="94"/>
      <c r="B586" s="3" t="s">
        <v>78</v>
      </c>
      <c r="C586" s="13" t="s">
        <v>84</v>
      </c>
      <c r="D586" s="22">
        <v>1101026</v>
      </c>
      <c r="E586" s="8">
        <f t="shared" si="7"/>
        <v>202035</v>
      </c>
      <c r="F586" s="8">
        <v>14</v>
      </c>
      <c r="G586" s="8">
        <f t="shared" si="6"/>
        <v>3</v>
      </c>
      <c r="H586" s="8">
        <v>-1</v>
      </c>
      <c r="I586" s="8"/>
      <c r="J586" s="8"/>
      <c r="K586" s="38" t="s">
        <v>2256</v>
      </c>
      <c r="M586" t="s">
        <v>869</v>
      </c>
      <c r="N586" t="s">
        <v>1630</v>
      </c>
      <c r="O586" t="str">
        <f t="shared" si="4"/>
        <v>4:1,1,1,100;1104:1,1,1,100;100022:4,1,2,100;100052:4,1,1,100;1002047,4,1,1,100</v>
      </c>
      <c r="P586" t="s">
        <v>998</v>
      </c>
    </row>
    <row r="587" spans="1:16" x14ac:dyDescent="0.2">
      <c r="A587" s="94"/>
      <c r="B587" s="3" t="s">
        <v>78</v>
      </c>
      <c r="C587" s="13" t="s">
        <v>87</v>
      </c>
      <c r="D587" s="22">
        <v>1101027</v>
      </c>
      <c r="E587" s="8">
        <f t="shared" si="7"/>
        <v>202036</v>
      </c>
      <c r="F587" s="8">
        <v>14</v>
      </c>
      <c r="G587" s="8">
        <f t="shared" si="6"/>
        <v>4</v>
      </c>
      <c r="H587" s="8">
        <v>-1</v>
      </c>
      <c r="I587" s="8"/>
      <c r="J587" s="8"/>
      <c r="K587" s="38" t="s">
        <v>2263</v>
      </c>
      <c r="M587" t="s">
        <v>870</v>
      </c>
      <c r="N587" t="s">
        <v>1334</v>
      </c>
      <c r="O587" t="str">
        <f t="shared" si="4"/>
        <v>100023:4,2,3,100;13:1,1,1,100;4:1,1,1,100;2007:1,1,1,100;100042:4,1,1,100;100028:4,1,1,100;1000098:4,1,1,100;100204:4,1,1,100;1002070,4,1,1,100</v>
      </c>
      <c r="P587" t="s">
        <v>999</v>
      </c>
    </row>
    <row r="588" spans="1:16" x14ac:dyDescent="0.2">
      <c r="A588" s="94"/>
      <c r="B588" s="3" t="s">
        <v>78</v>
      </c>
      <c r="C588" s="13" t="s">
        <v>89</v>
      </c>
      <c r="D588" s="22">
        <v>1101028</v>
      </c>
      <c r="E588" s="8">
        <f t="shared" si="7"/>
        <v>202037</v>
      </c>
      <c r="F588" s="8">
        <v>14</v>
      </c>
      <c r="G588" s="8">
        <f t="shared" si="6"/>
        <v>4</v>
      </c>
      <c r="H588" s="8">
        <v>-1</v>
      </c>
      <c r="I588" s="8"/>
      <c r="J588" s="8"/>
      <c r="K588" s="38" t="s">
        <v>2264</v>
      </c>
      <c r="M588" t="s">
        <v>870</v>
      </c>
      <c r="N588" t="s">
        <v>1335</v>
      </c>
      <c r="O588" t="str">
        <f t="shared" si="4"/>
        <v>100024:4,2,3,100;13:1,1,1,100;4:1,1,1,100;1102:1,1,1,100;100042:4,1,1,100;100028:4,1,1,100;1000098:4,1,1,100;100204:4,1,1,100;1002070,4,1,1,100</v>
      </c>
      <c r="P588" t="s">
        <v>1000</v>
      </c>
    </row>
    <row r="589" spans="1:16" x14ac:dyDescent="0.2">
      <c r="A589" s="94"/>
      <c r="B589" s="3" t="s">
        <v>78</v>
      </c>
      <c r="C589" s="13" t="s">
        <v>91</v>
      </c>
      <c r="D589" s="22">
        <v>1101029</v>
      </c>
      <c r="E589" s="8">
        <f t="shared" si="7"/>
        <v>202038</v>
      </c>
      <c r="F589" s="8">
        <v>14</v>
      </c>
      <c r="G589" s="8">
        <f t="shared" si="6"/>
        <v>4</v>
      </c>
      <c r="H589" s="8">
        <v>-1</v>
      </c>
      <c r="I589" s="8"/>
      <c r="J589" s="8"/>
      <c r="K589" s="34" t="s">
        <v>2265</v>
      </c>
      <c r="M589" t="s">
        <v>870</v>
      </c>
      <c r="N589" t="s">
        <v>1336</v>
      </c>
      <c r="O589" t="str">
        <f t="shared" si="4"/>
        <v>100025:4,2,4,100;13:1,1,1,100;4:1,1,1,100;2002:1,1,1,100;100042:4,1,1,100;100028:4,1,1,100;1000098:4,1,1,100;100204:4,1,1,100;1002070,4,1,1,100</v>
      </c>
      <c r="P589" t="s">
        <v>1001</v>
      </c>
    </row>
    <row r="590" spans="1:16" x14ac:dyDescent="0.2">
      <c r="A590" s="94"/>
      <c r="B590" s="3" t="s">
        <v>78</v>
      </c>
      <c r="C590" s="13" t="s">
        <v>93</v>
      </c>
      <c r="D590" s="22">
        <v>1101030</v>
      </c>
      <c r="E590" s="8">
        <f t="shared" si="7"/>
        <v>202039</v>
      </c>
      <c r="F590" s="8">
        <v>14</v>
      </c>
      <c r="G590" s="8">
        <f t="shared" si="6"/>
        <v>4</v>
      </c>
      <c r="H590" s="8">
        <v>-1</v>
      </c>
      <c r="I590" s="8"/>
      <c r="J590" s="8"/>
      <c r="K590" s="34" t="s">
        <v>2266</v>
      </c>
      <c r="M590" t="s">
        <v>870</v>
      </c>
      <c r="N590" t="s">
        <v>325</v>
      </c>
      <c r="O590" t="str">
        <f t="shared" si="4"/>
        <v>100026:4,3,5,100;4102:1,1,1,100;4502:1,1,1,100;1105:1,1,1,100;100042:4,1,1,100;1000098:4,1,1,100;100032:4,1,1,100;100205:4,1,1,100;411:1,1,1,100;1002070,4,1,1,100</v>
      </c>
      <c r="P590" t="s">
        <v>1002</v>
      </c>
    </row>
    <row r="591" spans="1:16" x14ac:dyDescent="0.2">
      <c r="A591" s="94"/>
      <c r="B591" s="3" t="s">
        <v>71</v>
      </c>
      <c r="C591" s="14" t="s">
        <v>86</v>
      </c>
      <c r="D591" s="22">
        <v>1101031</v>
      </c>
      <c r="E591" s="8">
        <f t="shared" si="7"/>
        <v>202040</v>
      </c>
      <c r="F591" s="8">
        <v>14</v>
      </c>
      <c r="G591" s="8">
        <f t="shared" si="6"/>
        <v>0</v>
      </c>
      <c r="H591" s="8">
        <v>-1</v>
      </c>
      <c r="I591" s="9"/>
      <c r="J591" s="9"/>
      <c r="K591" s="39" t="s">
        <v>531</v>
      </c>
      <c r="M591" t="s">
        <v>729</v>
      </c>
      <c r="N591" t="s">
        <v>1330</v>
      </c>
      <c r="O591" t="str">
        <f t="shared" si="4"/>
        <v>100023:4,2,3,100;13:1,1,1,100;4:1,1,1,100;6:1,1,1,100;12:1,1,1,1;1000098:4,1,1,100</v>
      </c>
      <c r="P591" t="s">
        <v>531</v>
      </c>
    </row>
    <row r="592" spans="1:16" x14ac:dyDescent="0.2">
      <c r="A592" s="94"/>
      <c r="B592" s="3" t="s">
        <v>71</v>
      </c>
      <c r="C592" s="14" t="s">
        <v>88</v>
      </c>
      <c r="D592" s="22">
        <v>1101032</v>
      </c>
      <c r="E592" s="8">
        <f t="shared" si="7"/>
        <v>202041</v>
      </c>
      <c r="F592" s="8">
        <v>14</v>
      </c>
      <c r="G592" s="8">
        <f t="shared" si="6"/>
        <v>0</v>
      </c>
      <c r="H592" s="8">
        <v>-1</v>
      </c>
      <c r="I592" s="8"/>
      <c r="J592" s="8"/>
      <c r="K592" s="34" t="s">
        <v>532</v>
      </c>
      <c r="M592" t="s">
        <v>729</v>
      </c>
      <c r="N592" t="s">
        <v>1331</v>
      </c>
      <c r="O592" t="str">
        <f t="shared" si="4"/>
        <v>100024:4,2,3,100;13:1,1,1,100;4:1,1,1,100;6:1,1,1,100;12:1,1,1,1;1000098:4,1,1,100</v>
      </c>
      <c r="P592" t="s">
        <v>532</v>
      </c>
    </row>
    <row r="593" spans="1:16" x14ac:dyDescent="0.2">
      <c r="A593" s="94"/>
      <c r="B593" s="3" t="s">
        <v>71</v>
      </c>
      <c r="C593" s="14" t="s">
        <v>90</v>
      </c>
      <c r="D593" s="22">
        <v>1101033</v>
      </c>
      <c r="E593" s="8">
        <f t="shared" si="7"/>
        <v>202042</v>
      </c>
      <c r="F593" s="8">
        <v>14</v>
      </c>
      <c r="G593" s="8">
        <f t="shared" si="6"/>
        <v>0</v>
      </c>
      <c r="H593" s="8">
        <v>-1</v>
      </c>
      <c r="I593" s="8"/>
      <c r="J593" s="8"/>
      <c r="K593" s="34" t="s">
        <v>533</v>
      </c>
      <c r="M593" t="s">
        <v>729</v>
      </c>
      <c r="N593" t="s">
        <v>1332</v>
      </c>
      <c r="O593" t="str">
        <f t="shared" si="4"/>
        <v>100025:4,2,4,100;13:1,1,1,100;4:1,1,1,100;6:1,1,1,100;12:1,1,1,1;1000098:4,1,1,100</v>
      </c>
      <c r="P593" t="s">
        <v>533</v>
      </c>
    </row>
    <row r="594" spans="1:16" x14ac:dyDescent="0.2">
      <c r="A594" s="94"/>
      <c r="B594" s="3" t="s">
        <v>71</v>
      </c>
      <c r="C594" s="14" t="s">
        <v>92</v>
      </c>
      <c r="D594" s="22">
        <v>1101034</v>
      </c>
      <c r="E594" s="8">
        <f t="shared" si="7"/>
        <v>202043</v>
      </c>
      <c r="F594" s="8">
        <v>14</v>
      </c>
      <c r="G594" s="8">
        <f t="shared" si="6"/>
        <v>0</v>
      </c>
      <c r="H594" s="8">
        <v>-1</v>
      </c>
      <c r="I594" s="8"/>
      <c r="J594" s="8"/>
      <c r="K594" s="34" t="s">
        <v>534</v>
      </c>
      <c r="M594" t="s">
        <v>729</v>
      </c>
      <c r="N594" t="s">
        <v>1333</v>
      </c>
      <c r="O594" t="str">
        <f t="shared" si="4"/>
        <v>100026:4,3,5,100;1000098:4,1,1,100</v>
      </c>
      <c r="P594" t="s">
        <v>534</v>
      </c>
    </row>
    <row r="595" spans="1:16" x14ac:dyDescent="0.2">
      <c r="A595" s="94" t="s">
        <v>98</v>
      </c>
      <c r="B595" s="3" t="s">
        <v>78</v>
      </c>
      <c r="C595" s="19" t="s">
        <v>107</v>
      </c>
      <c r="D595" s="22">
        <v>1101035</v>
      </c>
      <c r="E595" s="8">
        <f t="shared" si="7"/>
        <v>202044</v>
      </c>
      <c r="F595" s="8">
        <v>14</v>
      </c>
      <c r="G595" s="8">
        <f t="shared" si="6"/>
        <v>0</v>
      </c>
      <c r="H595" s="8">
        <v>1</v>
      </c>
      <c r="I595" s="9">
        <v>9450</v>
      </c>
      <c r="J595" s="9"/>
      <c r="K595" s="37" t="s">
        <v>969</v>
      </c>
      <c r="M595" t="s">
        <v>729</v>
      </c>
      <c r="N595" t="s">
        <v>969</v>
      </c>
      <c r="O595" t="str">
        <f t="shared" si="4"/>
        <v>4:3,1,1,2500;5:3,1,1,2500;100001:4,1,1,500;1205:1,1,1,10</v>
      </c>
      <c r="P595" t="s">
        <v>969</v>
      </c>
    </row>
    <row r="596" spans="1:16" x14ac:dyDescent="0.2">
      <c r="A596" s="94"/>
      <c r="B596" s="3" t="s">
        <v>78</v>
      </c>
      <c r="C596" s="19" t="s">
        <v>106</v>
      </c>
      <c r="D596" s="22">
        <v>1101036</v>
      </c>
      <c r="E596" s="8">
        <f t="shared" si="7"/>
        <v>202045</v>
      </c>
      <c r="F596" s="8">
        <v>14</v>
      </c>
      <c r="G596" s="8">
        <f t="shared" si="6"/>
        <v>0</v>
      </c>
      <c r="H596" s="8">
        <v>1</v>
      </c>
      <c r="I596" s="8">
        <v>9450</v>
      </c>
      <c r="J596" s="8"/>
      <c r="K596" s="37" t="s">
        <v>970</v>
      </c>
      <c r="M596" t="s">
        <v>729</v>
      </c>
      <c r="N596" t="s">
        <v>970</v>
      </c>
      <c r="O596" t="str">
        <f t="shared" si="4"/>
        <v>4:3,1,1,2500;5:3,1,1,2500;100001:4,1,1,500;1207:1,1,1,5</v>
      </c>
      <c r="P596" t="s">
        <v>970</v>
      </c>
    </row>
    <row r="597" spans="1:16" x14ac:dyDescent="0.2">
      <c r="A597" s="94"/>
      <c r="B597" s="3" t="s">
        <v>78</v>
      </c>
      <c r="C597" s="13" t="s">
        <v>99</v>
      </c>
      <c r="D597" s="22">
        <v>1101037</v>
      </c>
      <c r="E597" s="8">
        <f t="shared" si="7"/>
        <v>202046</v>
      </c>
      <c r="F597" s="8">
        <v>14</v>
      </c>
      <c r="G597" s="8">
        <f t="shared" si="6"/>
        <v>5</v>
      </c>
      <c r="H597" s="3">
        <v>-1</v>
      </c>
      <c r="I597" s="3"/>
      <c r="J597" s="8"/>
      <c r="K597" s="38" t="s">
        <v>2267</v>
      </c>
      <c r="M597" t="s">
        <v>871</v>
      </c>
      <c r="N597" t="s">
        <v>1631</v>
      </c>
      <c r="O597" t="str">
        <f t="shared" si="4"/>
        <v>4:1,1,1,100;100022:4,1,2,100;100053:4,1,1,100;1153012:4,1,1,100;1002093,4,1,1,100</v>
      </c>
      <c r="P597" t="s">
        <v>1003</v>
      </c>
    </row>
    <row r="598" spans="1:16" x14ac:dyDescent="0.2">
      <c r="A598" s="94"/>
      <c r="B598" s="3" t="s">
        <v>78</v>
      </c>
      <c r="C598" s="13" t="s">
        <v>100</v>
      </c>
      <c r="D598" s="22">
        <v>1101038</v>
      </c>
      <c r="E598" s="8">
        <f t="shared" si="7"/>
        <v>202047</v>
      </c>
      <c r="F598" s="8">
        <v>14</v>
      </c>
      <c r="G598" s="8">
        <f t="shared" si="6"/>
        <v>5</v>
      </c>
      <c r="H598" s="3">
        <v>-1</v>
      </c>
      <c r="I598" s="3"/>
      <c r="J598" s="8"/>
      <c r="K598" s="38" t="s">
        <v>2267</v>
      </c>
      <c r="M598" t="s">
        <v>871</v>
      </c>
      <c r="N598" t="s">
        <v>1631</v>
      </c>
      <c r="O598" t="str">
        <f t="shared" si="4"/>
        <v>4:1,1,1,100;100022:4,1,2,100;100053:4,1,1,100;1153012:4,1,1,100;1002093,4,1,1,100</v>
      </c>
      <c r="P598" t="s">
        <v>1003</v>
      </c>
    </row>
    <row r="599" spans="1:16" x14ac:dyDescent="0.2">
      <c r="A599" s="94"/>
      <c r="B599" s="3" t="s">
        <v>78</v>
      </c>
      <c r="C599" s="13" t="s">
        <v>101</v>
      </c>
      <c r="D599" s="22">
        <v>1101039</v>
      </c>
      <c r="E599" s="8">
        <f t="shared" si="7"/>
        <v>202048</v>
      </c>
      <c r="F599" s="8">
        <v>14</v>
      </c>
      <c r="G599" s="8">
        <f t="shared" si="6"/>
        <v>5</v>
      </c>
      <c r="H599" s="8">
        <v>-1</v>
      </c>
      <c r="I599" s="8"/>
      <c r="J599" s="8"/>
      <c r="K599" s="38" t="s">
        <v>2267</v>
      </c>
      <c r="M599" t="s">
        <v>871</v>
      </c>
      <c r="N599" t="s">
        <v>1631</v>
      </c>
      <c r="O599" t="str">
        <f t="shared" si="4"/>
        <v>4:1,1,1,100;100022:4,1,2,100;100053:4,1,1,100;1153012:4,1,1,100;1002093,4,1,1,100</v>
      </c>
      <c r="P599" t="s">
        <v>1003</v>
      </c>
    </row>
    <row r="600" spans="1:16" x14ac:dyDescent="0.2">
      <c r="A600" s="94"/>
      <c r="B600" s="3" t="s">
        <v>78</v>
      </c>
      <c r="C600" s="13" t="s">
        <v>102</v>
      </c>
      <c r="D600" s="22">
        <v>1101040</v>
      </c>
      <c r="E600" s="8">
        <f t="shared" si="7"/>
        <v>202049</v>
      </c>
      <c r="F600" s="8">
        <v>14</v>
      </c>
      <c r="G600" s="8">
        <f t="shared" si="6"/>
        <v>6</v>
      </c>
      <c r="H600" s="8">
        <v>-1</v>
      </c>
      <c r="I600" s="8"/>
      <c r="J600" s="8"/>
      <c r="K600" s="38" t="s">
        <v>2268</v>
      </c>
      <c r="M600" t="s">
        <v>872</v>
      </c>
      <c r="N600" t="s">
        <v>1337</v>
      </c>
      <c r="O600" t="str">
        <f t="shared" si="4"/>
        <v>100023:4,2,3,100;13:1,1,1,100;4:1,1,1,100;2003:1,1,1,100;1202:1,1,1,100;100043:4,1,1,100;100028:4,1,1,100;1000098:4,1,1,100;100204:4,1,1,100;1002116,4,1,1,100</v>
      </c>
      <c r="P600" t="s">
        <v>1004</v>
      </c>
    </row>
    <row r="601" spans="1:16" x14ac:dyDescent="0.2">
      <c r="A601" s="94"/>
      <c r="B601" s="3" t="s">
        <v>78</v>
      </c>
      <c r="C601" s="13" t="s">
        <v>103</v>
      </c>
      <c r="D601" s="22">
        <v>1101041</v>
      </c>
      <c r="E601" s="8">
        <f t="shared" si="7"/>
        <v>202050</v>
      </c>
      <c r="F601" s="8">
        <v>14</v>
      </c>
      <c r="G601" s="8">
        <f t="shared" si="6"/>
        <v>6</v>
      </c>
      <c r="H601" s="8">
        <v>-1</v>
      </c>
      <c r="I601" s="8"/>
      <c r="J601" s="8"/>
      <c r="K601" s="38" t="s">
        <v>2269</v>
      </c>
      <c r="M601" t="s">
        <v>872</v>
      </c>
      <c r="N601" t="s">
        <v>1338</v>
      </c>
      <c r="O601" t="str">
        <f t="shared" si="4"/>
        <v>100024:4,2,3,100;13:1,1,1,100;4:1,1,1,100;2001:1,1,1,100;100043:4,1,1,100;100028:4,1,1,100;1000098:4,1,1,100;200304:4,1,1,100;100204:4,1,1,100;1002116,4,1,1,100</v>
      </c>
      <c r="P601" t="s">
        <v>1005</v>
      </c>
    </row>
    <row r="602" spans="1:16" x14ac:dyDescent="0.2">
      <c r="A602" s="94"/>
      <c r="B602" s="3" t="s">
        <v>78</v>
      </c>
      <c r="C602" s="13" t="s">
        <v>104</v>
      </c>
      <c r="D602" s="22">
        <v>1101042</v>
      </c>
      <c r="E602" s="8">
        <f t="shared" si="7"/>
        <v>202051</v>
      </c>
      <c r="F602" s="8">
        <v>14</v>
      </c>
      <c r="G602" s="8">
        <f t="shared" si="6"/>
        <v>6</v>
      </c>
      <c r="H602" s="8">
        <v>-1</v>
      </c>
      <c r="I602" s="8"/>
      <c r="J602" s="8"/>
      <c r="K602" s="34" t="s">
        <v>2270</v>
      </c>
      <c r="M602" t="s">
        <v>872</v>
      </c>
      <c r="N602" t="s">
        <v>1339</v>
      </c>
      <c r="O602" t="str">
        <f t="shared" si="4"/>
        <v>100025:4,2,4,100;13:1,1,1,100;4:1,1,1,100;100043:4,1,1,100;100028:4,1,1,100;1000098:4,1,1,100;200306:4,1,1,100;100204:4,1,1,100;1002116,4,1,1,100</v>
      </c>
      <c r="P602" t="s">
        <v>1006</v>
      </c>
    </row>
    <row r="603" spans="1:16" x14ac:dyDescent="0.2">
      <c r="A603" s="94"/>
      <c r="B603" s="3" t="s">
        <v>78</v>
      </c>
      <c r="C603" s="13" t="s">
        <v>105</v>
      </c>
      <c r="D603" s="22">
        <v>1101043</v>
      </c>
      <c r="E603" s="8">
        <f t="shared" si="7"/>
        <v>202052</v>
      </c>
      <c r="F603" s="8">
        <v>14</v>
      </c>
      <c r="G603" s="8">
        <f t="shared" si="6"/>
        <v>6</v>
      </c>
      <c r="H603" s="8">
        <v>-1</v>
      </c>
      <c r="I603" s="8"/>
      <c r="J603" s="8"/>
      <c r="K603" s="34" t="s">
        <v>2271</v>
      </c>
      <c r="M603" t="s">
        <v>872</v>
      </c>
      <c r="N603" t="s">
        <v>326</v>
      </c>
      <c r="O603" t="str">
        <f t="shared" si="4"/>
        <v>100026:4,3,5,100;2103:1,1,1,100;4503:1,1,1,100;1206:1,1,1,100;100043:4,1,1,100;1000098:4,1,1,100;100033:1,1,1,100;200307:4,1,1,100;100205:4,1,1,100;411:1,1,1,100;1002116,4,1,1,100</v>
      </c>
      <c r="P603" t="s">
        <v>1007</v>
      </c>
    </row>
    <row r="604" spans="1:16" x14ac:dyDescent="0.2">
      <c r="A604" s="94"/>
      <c r="B604" s="3" t="s">
        <v>71</v>
      </c>
      <c r="C604" s="14" t="s">
        <v>102</v>
      </c>
      <c r="D604" s="22">
        <v>1101044</v>
      </c>
      <c r="E604" s="8">
        <f t="shared" si="7"/>
        <v>202053</v>
      </c>
      <c r="F604" s="8">
        <v>14</v>
      </c>
      <c r="G604" s="8">
        <f t="shared" si="6"/>
        <v>0</v>
      </c>
      <c r="H604" s="8">
        <v>-1</v>
      </c>
      <c r="I604" s="9"/>
      <c r="J604" s="9"/>
      <c r="K604" s="39" t="s">
        <v>531</v>
      </c>
      <c r="M604" t="s">
        <v>729</v>
      </c>
      <c r="N604" t="s">
        <v>1330</v>
      </c>
      <c r="O604" t="str">
        <f t="shared" si="4"/>
        <v>100023:4,2,3,100;13:1,1,1,100;4:1,1,1,100;6:1,1,1,100;12:1,1,1,1;1000098:4,1,1,100</v>
      </c>
      <c r="P604" t="s">
        <v>531</v>
      </c>
    </row>
    <row r="605" spans="1:16" x14ac:dyDescent="0.2">
      <c r="A605" s="94"/>
      <c r="B605" s="3" t="s">
        <v>71</v>
      </c>
      <c r="C605" s="14" t="s">
        <v>103</v>
      </c>
      <c r="D605" s="22">
        <v>1101045</v>
      </c>
      <c r="E605" s="8">
        <f t="shared" si="7"/>
        <v>202054</v>
      </c>
      <c r="F605" s="8">
        <v>14</v>
      </c>
      <c r="G605" s="8">
        <f t="shared" si="6"/>
        <v>0</v>
      </c>
      <c r="H605" s="8">
        <v>-1</v>
      </c>
      <c r="I605" s="8"/>
      <c r="J605" s="8"/>
      <c r="K605" s="34" t="s">
        <v>532</v>
      </c>
      <c r="M605" t="s">
        <v>729</v>
      </c>
      <c r="N605" t="s">
        <v>1331</v>
      </c>
      <c r="O605" t="str">
        <f t="shared" si="4"/>
        <v>100024:4,2,3,100;13:1,1,1,100;4:1,1,1,100;6:1,1,1,100;12:1,1,1,1;1000098:4,1,1,100</v>
      </c>
      <c r="P605" t="s">
        <v>532</v>
      </c>
    </row>
    <row r="606" spans="1:16" x14ac:dyDescent="0.2">
      <c r="A606" s="94"/>
      <c r="B606" s="3" t="s">
        <v>71</v>
      </c>
      <c r="C606" s="14" t="s">
        <v>104</v>
      </c>
      <c r="D606" s="22">
        <v>1101046</v>
      </c>
      <c r="E606" s="8">
        <f t="shared" si="7"/>
        <v>202055</v>
      </c>
      <c r="F606" s="8">
        <v>14</v>
      </c>
      <c r="G606" s="8">
        <f t="shared" si="6"/>
        <v>0</v>
      </c>
      <c r="H606" s="8">
        <v>-1</v>
      </c>
      <c r="I606" s="8"/>
      <c r="J606" s="8"/>
      <c r="K606" s="34" t="s">
        <v>533</v>
      </c>
      <c r="M606" t="s">
        <v>729</v>
      </c>
      <c r="N606" t="s">
        <v>1332</v>
      </c>
      <c r="O606" t="str">
        <f t="shared" si="4"/>
        <v>100025:4,2,4,100;13:1,1,1,100;4:1,1,1,100;6:1,1,1,100;12:1,1,1,1;1000098:4,1,1,100</v>
      </c>
      <c r="P606" t="s">
        <v>533</v>
      </c>
    </row>
    <row r="607" spans="1:16" x14ac:dyDescent="0.2">
      <c r="A607" s="94"/>
      <c r="B607" s="3" t="s">
        <v>71</v>
      </c>
      <c r="C607" s="14" t="s">
        <v>105</v>
      </c>
      <c r="D607" s="22">
        <v>1101047</v>
      </c>
      <c r="E607" s="8">
        <f t="shared" si="7"/>
        <v>202056</v>
      </c>
      <c r="F607" s="8">
        <v>14</v>
      </c>
      <c r="G607" s="8">
        <f t="shared" si="6"/>
        <v>0</v>
      </c>
      <c r="H607" s="8">
        <v>-1</v>
      </c>
      <c r="I607" s="8"/>
      <c r="J607" s="8"/>
      <c r="K607" s="34" t="s">
        <v>534</v>
      </c>
      <c r="M607" t="s">
        <v>729</v>
      </c>
      <c r="N607" t="s">
        <v>1333</v>
      </c>
      <c r="O607" t="str">
        <f t="shared" si="4"/>
        <v>100026:4,3,5,100;1000098:4,1,1,100</v>
      </c>
      <c r="P607" t="s">
        <v>534</v>
      </c>
    </row>
    <row r="608" spans="1:16" x14ac:dyDescent="0.2">
      <c r="A608" s="94" t="s">
        <v>122</v>
      </c>
      <c r="B608" s="3" t="s">
        <v>78</v>
      </c>
      <c r="C608" s="13" t="s">
        <v>111</v>
      </c>
      <c r="D608" s="22">
        <v>1101048</v>
      </c>
      <c r="E608" s="8">
        <f t="shared" si="7"/>
        <v>202057</v>
      </c>
      <c r="F608" s="8">
        <v>14</v>
      </c>
      <c r="G608" s="8">
        <f t="shared" si="6"/>
        <v>7</v>
      </c>
      <c r="H608" s="8">
        <v>-1</v>
      </c>
      <c r="I608" s="9"/>
      <c r="J608" s="9"/>
      <c r="K608" s="39" t="s">
        <v>2272</v>
      </c>
      <c r="M608" t="s">
        <v>873</v>
      </c>
      <c r="N608" t="s">
        <v>1632</v>
      </c>
      <c r="O608" t="str">
        <f t="shared" si="4"/>
        <v>4:1,1,1,100;100022:4,1,2,100;100054:4,1,1,100;1002139,4,1,1,100</v>
      </c>
      <c r="P608" t="s">
        <v>1008</v>
      </c>
    </row>
    <row r="609" spans="1:16" x14ac:dyDescent="0.2">
      <c r="A609" s="94"/>
      <c r="B609" s="3" t="s">
        <v>78</v>
      </c>
      <c r="C609" s="13" t="s">
        <v>112</v>
      </c>
      <c r="D609" s="22">
        <v>1101049</v>
      </c>
      <c r="E609" s="8">
        <f t="shared" si="7"/>
        <v>202058</v>
      </c>
      <c r="F609" s="8">
        <v>14</v>
      </c>
      <c r="G609" s="8">
        <f t="shared" si="6"/>
        <v>7</v>
      </c>
      <c r="H609" s="8">
        <v>-1</v>
      </c>
      <c r="I609" s="8"/>
      <c r="J609" s="8"/>
      <c r="K609" s="34" t="s">
        <v>2273</v>
      </c>
      <c r="M609" t="s">
        <v>873</v>
      </c>
      <c r="N609" t="s">
        <v>1633</v>
      </c>
      <c r="O609" t="str">
        <f t="shared" si="4"/>
        <v>4:1,1,1,100;1314:1,1,1,100;100022:4,1,2,100;100054:4,1,1,100;1002139,4,1,1,100</v>
      </c>
      <c r="P609" t="s">
        <v>1009</v>
      </c>
    </row>
    <row r="610" spans="1:16" x14ac:dyDescent="0.2">
      <c r="A610" s="94"/>
      <c r="B610" s="3" t="s">
        <v>78</v>
      </c>
      <c r="C610" s="13" t="s">
        <v>113</v>
      </c>
      <c r="D610" s="22">
        <v>1101050</v>
      </c>
      <c r="E610" s="8">
        <f t="shared" si="7"/>
        <v>202059</v>
      </c>
      <c r="F610" s="8">
        <v>14</v>
      </c>
      <c r="G610" s="8">
        <f t="shared" si="6"/>
        <v>7</v>
      </c>
      <c r="H610" s="8">
        <v>-1</v>
      </c>
      <c r="I610" s="8"/>
      <c r="J610" s="8"/>
      <c r="K610" s="38" t="s">
        <v>2274</v>
      </c>
      <c r="M610" t="s">
        <v>873</v>
      </c>
      <c r="N610" t="s">
        <v>1634</v>
      </c>
      <c r="O610" t="str">
        <f t="shared" si="4"/>
        <v>4:1,1,1,100;1312:1,1,1,100;100022:4,1,2,100;100054:4,1,1,100;1002139,4,1,1,100</v>
      </c>
      <c r="P610" t="s">
        <v>1010</v>
      </c>
    </row>
    <row r="611" spans="1:16" x14ac:dyDescent="0.2">
      <c r="A611" s="94"/>
      <c r="B611" s="3" t="s">
        <v>78</v>
      </c>
      <c r="C611" s="13" t="s">
        <v>114</v>
      </c>
      <c r="D611" s="22">
        <v>1101051</v>
      </c>
      <c r="E611" s="8">
        <f t="shared" si="7"/>
        <v>202060</v>
      </c>
      <c r="F611" s="8">
        <v>14</v>
      </c>
      <c r="G611" s="8">
        <f t="shared" si="6"/>
        <v>8</v>
      </c>
      <c r="H611" s="8">
        <v>-1</v>
      </c>
      <c r="I611" s="8"/>
      <c r="J611" s="8"/>
      <c r="K611" s="38" t="s">
        <v>2275</v>
      </c>
      <c r="M611" t="s">
        <v>862</v>
      </c>
      <c r="N611" t="s">
        <v>1340</v>
      </c>
      <c r="O611" t="str">
        <f t="shared" si="4"/>
        <v>100023:4,2,3,100;13:1,1,1,100;4:1,1,1,100;2005:1,1,1,100;100044:4,1,1,100;100028:4,1,1,100;1000098:4,1,1,100;100204:4,1,1,100;1002162,4,1,1,100</v>
      </c>
      <c r="P611" t="s">
        <v>1011</v>
      </c>
    </row>
    <row r="612" spans="1:16" x14ac:dyDescent="0.2">
      <c r="A612" s="94"/>
      <c r="B612" s="3" t="s">
        <v>78</v>
      </c>
      <c r="C612" s="13" t="s">
        <v>115</v>
      </c>
      <c r="D612" s="22">
        <v>1101052</v>
      </c>
      <c r="E612" s="8">
        <f t="shared" si="7"/>
        <v>202061</v>
      </c>
      <c r="F612" s="8">
        <v>14</v>
      </c>
      <c r="G612" s="8">
        <f t="shared" si="6"/>
        <v>8</v>
      </c>
      <c r="H612" s="8">
        <v>-1</v>
      </c>
      <c r="I612" s="8"/>
      <c r="J612" s="8"/>
      <c r="K612" s="38" t="s">
        <v>2276</v>
      </c>
      <c r="M612" t="s">
        <v>862</v>
      </c>
      <c r="N612" t="s">
        <v>1341</v>
      </c>
      <c r="O612" t="str">
        <f t="shared" si="4"/>
        <v>100024:4,2,3,100;13:1,1,1,100;4:1,1,1,100;1313:1,1,1,100;2006:1,1,1,100;100044:4,1,1,100;100028:4,1,1,100;1000098:4,1,1,100;200304:4,1,1,100;100204:4,1,1,100;1002162,4,1,1,100</v>
      </c>
      <c r="P612" t="s">
        <v>1012</v>
      </c>
    </row>
    <row r="613" spans="1:16" x14ac:dyDescent="0.2">
      <c r="A613" s="94"/>
      <c r="B613" s="3" t="s">
        <v>78</v>
      </c>
      <c r="C613" s="13" t="s">
        <v>116</v>
      </c>
      <c r="D613" s="22">
        <v>1101053</v>
      </c>
      <c r="E613" s="8">
        <f t="shared" si="7"/>
        <v>202062</v>
      </c>
      <c r="F613" s="8">
        <v>14</v>
      </c>
      <c r="G613" s="8">
        <f t="shared" si="6"/>
        <v>8</v>
      </c>
      <c r="H613" s="8">
        <v>-1</v>
      </c>
      <c r="I613" s="8"/>
      <c r="J613" s="8"/>
      <c r="K613" s="34" t="s">
        <v>2277</v>
      </c>
      <c r="M613" t="s">
        <v>862</v>
      </c>
      <c r="N613" t="s">
        <v>1342</v>
      </c>
      <c r="O613" t="str">
        <f t="shared" si="4"/>
        <v>100025:4,2,4,100;13:1,1,1,100;4:1,1,1,100;100044:4,1,1,100;100028:4,1,1,100;1000098:4,1,1,100;200306:4,1,1,100;100204:4,1,1,100;1002162,4,1,1,100</v>
      </c>
      <c r="P613" t="s">
        <v>1013</v>
      </c>
    </row>
    <row r="614" spans="1:16" x14ac:dyDescent="0.2">
      <c r="A614" s="94"/>
      <c r="B614" s="3" t="s">
        <v>78</v>
      </c>
      <c r="C614" s="13" t="s">
        <v>117</v>
      </c>
      <c r="D614" s="22">
        <v>1101054</v>
      </c>
      <c r="E614" s="8">
        <f t="shared" si="7"/>
        <v>202063</v>
      </c>
      <c r="F614" s="8">
        <v>14</v>
      </c>
      <c r="G614" s="8">
        <f t="shared" si="6"/>
        <v>8</v>
      </c>
      <c r="H614" s="8">
        <v>-1</v>
      </c>
      <c r="I614" s="8"/>
      <c r="J614" s="8"/>
      <c r="K614" s="34" t="s">
        <v>2278</v>
      </c>
      <c r="M614" t="s">
        <v>862</v>
      </c>
      <c r="N614" t="s">
        <v>327</v>
      </c>
      <c r="O614" t="str">
        <f t="shared" si="4"/>
        <v>100026:4,3,5,100;1316:1,1,1,100;100044:4,1,1,100;1000098:4,1,1,100;100034:1,1,1,100;200307:4,1,1,100;100205:4,1,1,100;411:1,1,1,100;1002162,4,1,1,100</v>
      </c>
      <c r="P614" t="s">
        <v>1014</v>
      </c>
    </row>
    <row r="615" spans="1:16" x14ac:dyDescent="0.2">
      <c r="A615" s="94"/>
      <c r="B615" s="3" t="s">
        <v>71</v>
      </c>
      <c r="C615" s="14" t="s">
        <v>114</v>
      </c>
      <c r="D615" s="22">
        <v>1101055</v>
      </c>
      <c r="E615" s="8">
        <f t="shared" si="7"/>
        <v>202064</v>
      </c>
      <c r="F615" s="8">
        <v>14</v>
      </c>
      <c r="G615" s="8">
        <f t="shared" si="6"/>
        <v>0</v>
      </c>
      <c r="H615" s="8">
        <v>-1</v>
      </c>
      <c r="I615" s="9"/>
      <c r="J615" s="9"/>
      <c r="K615" s="39" t="s">
        <v>531</v>
      </c>
      <c r="M615" t="s">
        <v>729</v>
      </c>
      <c r="N615" t="s">
        <v>1330</v>
      </c>
      <c r="O615" t="str">
        <f t="shared" si="4"/>
        <v>100023:4,2,3,100;13:1,1,1,100;4:1,1,1,100;6:1,1,1,100;12:1,1,1,1;1000098:4,1,1,100</v>
      </c>
      <c r="P615" t="s">
        <v>531</v>
      </c>
    </row>
    <row r="616" spans="1:16" x14ac:dyDescent="0.2">
      <c r="A616" s="94"/>
      <c r="B616" s="3" t="s">
        <v>71</v>
      </c>
      <c r="C616" s="14" t="s">
        <v>115</v>
      </c>
      <c r="D616" s="22">
        <v>1101056</v>
      </c>
      <c r="E616" s="8">
        <f t="shared" si="7"/>
        <v>202065</v>
      </c>
      <c r="F616" s="8">
        <v>14</v>
      </c>
      <c r="G616" s="8">
        <f t="shared" si="6"/>
        <v>0</v>
      </c>
      <c r="H616" s="8">
        <v>-1</v>
      </c>
      <c r="I616" s="8"/>
      <c r="J616" s="8"/>
      <c r="K616" s="34" t="s">
        <v>532</v>
      </c>
      <c r="M616" t="s">
        <v>729</v>
      </c>
      <c r="N616" t="s">
        <v>1331</v>
      </c>
      <c r="O616" t="str">
        <f t="shared" si="4"/>
        <v>100024:4,2,3,100;13:1,1,1,100;4:1,1,1,100;6:1,1,1,100;12:1,1,1,1;1000098:4,1,1,100</v>
      </c>
      <c r="P616" t="s">
        <v>532</v>
      </c>
    </row>
    <row r="617" spans="1:16" x14ac:dyDescent="0.2">
      <c r="A617" s="94"/>
      <c r="B617" s="3" t="s">
        <v>71</v>
      </c>
      <c r="C617" s="14" t="s">
        <v>116</v>
      </c>
      <c r="D617" s="22">
        <v>1101057</v>
      </c>
      <c r="E617" s="8">
        <f t="shared" si="7"/>
        <v>202066</v>
      </c>
      <c r="F617" s="8">
        <v>14</v>
      </c>
      <c r="G617" s="8">
        <f t="shared" si="6"/>
        <v>0</v>
      </c>
      <c r="H617" s="8">
        <v>-1</v>
      </c>
      <c r="I617" s="8"/>
      <c r="J617" s="8"/>
      <c r="K617" s="34" t="s">
        <v>533</v>
      </c>
      <c r="M617" t="s">
        <v>729</v>
      </c>
      <c r="N617" t="s">
        <v>1332</v>
      </c>
      <c r="O617" t="str">
        <f t="shared" si="4"/>
        <v>100025:4,2,4,100;13:1,1,1,100;4:1,1,1,100;6:1,1,1,100;12:1,1,1,1;1000098:4,1,1,100</v>
      </c>
      <c r="P617" t="s">
        <v>533</v>
      </c>
    </row>
    <row r="618" spans="1:16" x14ac:dyDescent="0.2">
      <c r="A618" s="94"/>
      <c r="B618" s="3" t="s">
        <v>71</v>
      </c>
      <c r="C618" s="14" t="s">
        <v>117</v>
      </c>
      <c r="D618" s="22">
        <v>1101058</v>
      </c>
      <c r="E618" s="8">
        <f t="shared" si="7"/>
        <v>202067</v>
      </c>
      <c r="F618" s="8">
        <v>14</v>
      </c>
      <c r="G618" s="8">
        <f t="shared" si="6"/>
        <v>0</v>
      </c>
      <c r="H618" s="8">
        <v>-1</v>
      </c>
      <c r="I618" s="8"/>
      <c r="J618" s="8"/>
      <c r="K618" s="34" t="s">
        <v>534</v>
      </c>
      <c r="M618" t="s">
        <v>729</v>
      </c>
      <c r="N618" t="s">
        <v>1333</v>
      </c>
      <c r="O618" t="str">
        <f t="shared" si="4"/>
        <v>100026:4,3,5,100;1000098:4,1,1,100</v>
      </c>
      <c r="P618" t="s">
        <v>534</v>
      </c>
    </row>
    <row r="619" spans="1:16" x14ac:dyDescent="0.2">
      <c r="A619" s="94" t="s">
        <v>123</v>
      </c>
      <c r="B619" s="3" t="s">
        <v>78</v>
      </c>
      <c r="C619" s="13" t="s">
        <v>124</v>
      </c>
      <c r="D619" s="22">
        <v>1101059</v>
      </c>
      <c r="E619" s="8">
        <f t="shared" si="7"/>
        <v>202068</v>
      </c>
      <c r="F619" s="8">
        <v>14</v>
      </c>
      <c r="G619" s="8">
        <f t="shared" si="6"/>
        <v>9</v>
      </c>
      <c r="H619" s="8">
        <v>-1</v>
      </c>
      <c r="I619" s="9"/>
      <c r="J619" s="9"/>
      <c r="K619" s="39" t="s">
        <v>2279</v>
      </c>
      <c r="M619" t="s">
        <v>863</v>
      </c>
      <c r="N619" t="s">
        <v>1635</v>
      </c>
      <c r="O619" t="str">
        <f t="shared" si="4"/>
        <v>4:1,1,1,100;200141:4,1,1,100;200142:4,1,1,100;100022:4,1,2,100;100055:4,1,1,100;1002185,4,1,1,100</v>
      </c>
      <c r="P619" t="s">
        <v>1015</v>
      </c>
    </row>
    <row r="620" spans="1:16" x14ac:dyDescent="0.2">
      <c r="A620" s="94"/>
      <c r="B620" s="3" t="s">
        <v>78</v>
      </c>
      <c r="C620" s="13" t="s">
        <v>125</v>
      </c>
      <c r="D620" s="22">
        <v>1101060</v>
      </c>
      <c r="E620" s="8">
        <f t="shared" si="7"/>
        <v>202069</v>
      </c>
      <c r="F620" s="8">
        <v>14</v>
      </c>
      <c r="G620" s="8">
        <f t="shared" si="6"/>
        <v>9</v>
      </c>
      <c r="H620" s="8">
        <v>-1</v>
      </c>
      <c r="I620" s="8"/>
      <c r="J620" s="8"/>
      <c r="K620" s="34" t="s">
        <v>2280</v>
      </c>
      <c r="M620" t="s">
        <v>863</v>
      </c>
      <c r="N620" t="s">
        <v>1636</v>
      </c>
      <c r="O620" t="str">
        <f t="shared" si="4"/>
        <v>4:1,1,1,100;200141:4,1,1,100;200142:4,1,1,100;1402:1,1,1,100;100022:4,1,2,100;100055:4,1,1,100;1002185,4,1,1,100</v>
      </c>
      <c r="P620" t="s">
        <v>1016</v>
      </c>
    </row>
    <row r="621" spans="1:16" x14ac:dyDescent="0.2">
      <c r="A621" s="94"/>
      <c r="B621" s="3" t="s">
        <v>78</v>
      </c>
      <c r="C621" s="13" t="s">
        <v>126</v>
      </c>
      <c r="D621" s="22">
        <v>1101061</v>
      </c>
      <c r="E621" s="8">
        <f t="shared" si="7"/>
        <v>202070</v>
      </c>
      <c r="F621" s="8">
        <v>14</v>
      </c>
      <c r="G621" s="8">
        <f t="shared" si="6"/>
        <v>9</v>
      </c>
      <c r="H621" s="8">
        <v>-1</v>
      </c>
      <c r="I621" s="8"/>
      <c r="J621" s="8"/>
      <c r="K621" s="38" t="s">
        <v>2279</v>
      </c>
      <c r="M621" t="s">
        <v>863</v>
      </c>
      <c r="N621" t="s">
        <v>1635</v>
      </c>
      <c r="O621" t="str">
        <f t="shared" si="4"/>
        <v>4:1,1,1,100;200141:4,1,1,100;200142:4,1,1,100;100022:4,1,2,100;100055:4,1,1,100;1002185,4,1,1,100</v>
      </c>
      <c r="P621" t="s">
        <v>1015</v>
      </c>
    </row>
    <row r="622" spans="1:16" x14ac:dyDescent="0.2">
      <c r="A622" s="94"/>
      <c r="B622" s="3" t="s">
        <v>78</v>
      </c>
      <c r="C622" s="13" t="s">
        <v>128</v>
      </c>
      <c r="D622" s="22">
        <v>1101062</v>
      </c>
      <c r="E622" s="8">
        <f t="shared" si="7"/>
        <v>202071</v>
      </c>
      <c r="F622" s="8">
        <v>14</v>
      </c>
      <c r="G622" s="8">
        <f t="shared" si="6"/>
        <v>10</v>
      </c>
      <c r="H622" s="8">
        <v>-1</v>
      </c>
      <c r="I622" s="8"/>
      <c r="J622" s="8"/>
      <c r="K622" s="38" t="s">
        <v>2257</v>
      </c>
      <c r="M622" t="s">
        <v>864</v>
      </c>
      <c r="N622" t="s">
        <v>1343</v>
      </c>
      <c r="O622" t="str">
        <f t="shared" si="4"/>
        <v>100023:4,2,3,100;13:1,1,1,100;4:1,1,1,100;2008:1,1,1,100;100045:4,1,1,100;100028:4,1,1,100;1000098:4,1,1,100;100204:4,1,1,100;1002208,4,1,1,100</v>
      </c>
      <c r="P622" t="s">
        <v>1017</v>
      </c>
    </row>
    <row r="623" spans="1:16" x14ac:dyDescent="0.2">
      <c r="A623" s="94"/>
      <c r="B623" s="3" t="s">
        <v>78</v>
      </c>
      <c r="C623" s="13" t="s">
        <v>134</v>
      </c>
      <c r="D623" s="22">
        <v>1101063</v>
      </c>
      <c r="E623" s="8">
        <f t="shared" si="7"/>
        <v>202072</v>
      </c>
      <c r="F623" s="8">
        <v>14</v>
      </c>
      <c r="G623" s="8">
        <f t="shared" si="6"/>
        <v>10</v>
      </c>
      <c r="H623" s="8">
        <v>-1</v>
      </c>
      <c r="I623" s="8"/>
      <c r="J623" s="8"/>
      <c r="K623" s="38" t="s">
        <v>2258</v>
      </c>
      <c r="M623" t="s">
        <v>864</v>
      </c>
      <c r="N623" t="s">
        <v>1344</v>
      </c>
      <c r="O623" t="str">
        <f t="shared" si="4"/>
        <v>100024:4,2,3,100;13:1,1,1,100;4:1,1,1,100;2115:1,1,1,100;100045:4,1,1,100;100028:4,1,1,100;1000098:4,1,1,100;200304:4,1,1,100;100204:4,1,1,100;1002208,4,1,1,100</v>
      </c>
      <c r="P623" t="s">
        <v>1018</v>
      </c>
    </row>
    <row r="624" spans="1:16" x14ac:dyDescent="0.2">
      <c r="A624" s="94"/>
      <c r="B624" s="3" t="s">
        <v>78</v>
      </c>
      <c r="C624" s="13" t="s">
        <v>131</v>
      </c>
      <c r="D624" s="22">
        <v>1101064</v>
      </c>
      <c r="E624" s="8">
        <f t="shared" si="7"/>
        <v>202073</v>
      </c>
      <c r="F624" s="8">
        <v>14</v>
      </c>
      <c r="G624" s="8">
        <f t="shared" si="6"/>
        <v>10</v>
      </c>
      <c r="H624" s="8">
        <v>-1</v>
      </c>
      <c r="I624" s="8"/>
      <c r="J624" s="8"/>
      <c r="K624" s="34" t="s">
        <v>2259</v>
      </c>
      <c r="M624" t="s">
        <v>864</v>
      </c>
      <c r="N624" t="s">
        <v>1345</v>
      </c>
      <c r="O624" t="str">
        <f t="shared" si="4"/>
        <v>100025:4,2,4,100;13:1,1,1,100;4:1,1,1,100;200146:4,1,1,100;100045:4,1,1,100;100028:4,1,1,100;1000098:4,1,1,100;200306:4,1,1,100;100204:4,1,1,100;1002208,4,1,1,100</v>
      </c>
      <c r="P624" t="s">
        <v>1019</v>
      </c>
    </row>
    <row r="625" spans="1:16" x14ac:dyDescent="0.2">
      <c r="A625" s="94"/>
      <c r="B625" s="3" t="s">
        <v>78</v>
      </c>
      <c r="C625" s="13" t="s">
        <v>133</v>
      </c>
      <c r="D625" s="22">
        <v>1101065</v>
      </c>
      <c r="E625" s="8">
        <f t="shared" si="7"/>
        <v>202074</v>
      </c>
      <c r="F625" s="8">
        <v>14</v>
      </c>
      <c r="G625" s="8">
        <f t="shared" si="6"/>
        <v>10</v>
      </c>
      <c r="H625" s="8">
        <v>-1</v>
      </c>
      <c r="I625" s="8"/>
      <c r="J625" s="8"/>
      <c r="K625" s="34" t="s">
        <v>2260</v>
      </c>
      <c r="M625" t="s">
        <v>864</v>
      </c>
      <c r="N625" t="s">
        <v>328</v>
      </c>
      <c r="O625" t="str">
        <f t="shared" si="4"/>
        <v>100026:4,3,5,100;1407:1,1,1,100;100045:4,1,1,100;1000098:4,1,1,100;100035:1,1,1,100;200307:4,1,1,100;100205:4,1,1,100;411:1,1,1,100;1002208,4,1,1,100</v>
      </c>
      <c r="P625" t="s">
        <v>1020</v>
      </c>
    </row>
    <row r="626" spans="1:16" x14ac:dyDescent="0.2">
      <c r="A626" s="94"/>
      <c r="B626" s="3" t="s">
        <v>71</v>
      </c>
      <c r="C626" s="14" t="s">
        <v>127</v>
      </c>
      <c r="D626" s="22">
        <v>1101066</v>
      </c>
      <c r="E626" s="8">
        <f t="shared" si="7"/>
        <v>202075</v>
      </c>
      <c r="F626" s="8">
        <v>14</v>
      </c>
      <c r="G626" s="8">
        <f t="shared" si="6"/>
        <v>0</v>
      </c>
      <c r="H626" s="8">
        <v>-1</v>
      </c>
      <c r="I626" s="9"/>
      <c r="J626" s="9"/>
      <c r="K626" s="39" t="s">
        <v>531</v>
      </c>
      <c r="M626" t="s">
        <v>729</v>
      </c>
      <c r="N626" t="s">
        <v>1330</v>
      </c>
      <c r="O626" t="str">
        <f t="shared" si="4"/>
        <v>100023:4,2,3,100;13:1,1,1,100;4:1,1,1,100;6:1,1,1,100;12:1,1,1,1;1000098:4,1,1,100</v>
      </c>
      <c r="P626" t="s">
        <v>531</v>
      </c>
    </row>
    <row r="627" spans="1:16" x14ac:dyDescent="0.2">
      <c r="A627" s="94"/>
      <c r="B627" s="3" t="s">
        <v>71</v>
      </c>
      <c r="C627" s="14" t="s">
        <v>129</v>
      </c>
      <c r="D627" s="22">
        <v>1101067</v>
      </c>
      <c r="E627" s="8">
        <f t="shared" si="7"/>
        <v>202076</v>
      </c>
      <c r="F627" s="8">
        <v>14</v>
      </c>
      <c r="G627" s="8">
        <f t="shared" si="6"/>
        <v>0</v>
      </c>
      <c r="H627" s="8">
        <v>-1</v>
      </c>
      <c r="I627" s="8"/>
      <c r="J627" s="8"/>
      <c r="K627" s="34" t="s">
        <v>532</v>
      </c>
      <c r="M627" t="s">
        <v>729</v>
      </c>
      <c r="N627" t="s">
        <v>1331</v>
      </c>
      <c r="O627" t="str">
        <f t="shared" si="4"/>
        <v>100024:4,2,3,100;13:1,1,1,100;4:1,1,1,100;6:1,1,1,100;12:1,1,1,1;1000098:4,1,1,100</v>
      </c>
      <c r="P627" t="s">
        <v>532</v>
      </c>
    </row>
    <row r="628" spans="1:16" x14ac:dyDescent="0.2">
      <c r="A628" s="94"/>
      <c r="B628" s="3" t="s">
        <v>71</v>
      </c>
      <c r="C628" s="14" t="s">
        <v>130</v>
      </c>
      <c r="D628" s="22">
        <v>1101068</v>
      </c>
      <c r="E628" s="8">
        <f t="shared" si="7"/>
        <v>202077</v>
      </c>
      <c r="F628" s="8">
        <v>14</v>
      </c>
      <c r="G628" s="8">
        <f t="shared" si="6"/>
        <v>0</v>
      </c>
      <c r="H628" s="8">
        <v>-1</v>
      </c>
      <c r="I628" s="8"/>
      <c r="J628" s="8"/>
      <c r="K628" s="34" t="s">
        <v>533</v>
      </c>
      <c r="M628" t="s">
        <v>729</v>
      </c>
      <c r="N628" t="s">
        <v>1332</v>
      </c>
      <c r="O628" t="str">
        <f t="shared" si="4"/>
        <v>100025:4,2,4,100;13:1,1,1,100;4:1,1,1,100;6:1,1,1,100;12:1,1,1,1;1000098:4,1,1,100</v>
      </c>
      <c r="P628" t="s">
        <v>533</v>
      </c>
    </row>
    <row r="629" spans="1:16" x14ac:dyDescent="0.2">
      <c r="A629" s="94"/>
      <c r="B629" s="3" t="s">
        <v>71</v>
      </c>
      <c r="C629" s="14" t="s">
        <v>132</v>
      </c>
      <c r="D629" s="22">
        <v>1101069</v>
      </c>
      <c r="E629" s="8">
        <f t="shared" si="7"/>
        <v>202078</v>
      </c>
      <c r="F629" s="8">
        <v>14</v>
      </c>
      <c r="G629" s="8">
        <f t="shared" si="6"/>
        <v>0</v>
      </c>
      <c r="H629" s="8">
        <v>-1</v>
      </c>
      <c r="I629" s="8"/>
      <c r="J629" s="8"/>
      <c r="K629" s="34" t="s">
        <v>534</v>
      </c>
      <c r="M629" t="s">
        <v>729</v>
      </c>
      <c r="N629" t="s">
        <v>1333</v>
      </c>
      <c r="O629" t="str">
        <f t="shared" si="4"/>
        <v>100026:4,3,5,100;1000098:4,1,1,100</v>
      </c>
      <c r="P629" t="s">
        <v>534</v>
      </c>
    </row>
    <row r="630" spans="1:16" x14ac:dyDescent="0.2">
      <c r="A630" s="29"/>
      <c r="B630" s="88" t="s">
        <v>201</v>
      </c>
      <c r="C630" s="41" t="s">
        <v>3421</v>
      </c>
      <c r="D630" s="22">
        <v>1101070</v>
      </c>
      <c r="E630" s="8">
        <f t="shared" si="7"/>
        <v>202079</v>
      </c>
      <c r="F630" s="8">
        <v>14</v>
      </c>
      <c r="G630" s="8">
        <f t="shared" si="6"/>
        <v>0</v>
      </c>
      <c r="H630" s="8">
        <v>1</v>
      </c>
      <c r="I630" s="9">
        <v>20000</v>
      </c>
      <c r="J630" s="9"/>
      <c r="K630" s="39" t="s">
        <v>218</v>
      </c>
      <c r="M630" t="s">
        <v>729</v>
      </c>
      <c r="N630" t="s">
        <v>218</v>
      </c>
      <c r="O630" t="str">
        <f t="shared" si="4"/>
        <v>1150011:4,1,1,300</v>
      </c>
      <c r="P630" t="s">
        <v>218</v>
      </c>
    </row>
    <row r="631" spans="1:16" x14ac:dyDescent="0.2">
      <c r="A631" s="29"/>
      <c r="B631" s="89"/>
      <c r="C631" s="41" t="s">
        <v>198</v>
      </c>
      <c r="D631" s="22">
        <v>1101071</v>
      </c>
      <c r="E631" s="8">
        <f t="shared" si="7"/>
        <v>202080</v>
      </c>
      <c r="F631" s="8">
        <v>14</v>
      </c>
      <c r="G631" s="8">
        <f t="shared" si="6"/>
        <v>0</v>
      </c>
      <c r="H631" s="8">
        <v>1</v>
      </c>
      <c r="I631" s="8">
        <v>20000</v>
      </c>
      <c r="J631" s="8"/>
      <c r="K631" s="34" t="s">
        <v>218</v>
      </c>
      <c r="M631" t="s">
        <v>729</v>
      </c>
      <c r="N631" t="s">
        <v>218</v>
      </c>
      <c r="O631" t="str">
        <f t="shared" ref="O631:O694" si="8">N631&amp;M631</f>
        <v>1150011:4,1,1,300</v>
      </c>
      <c r="P631" t="s">
        <v>218</v>
      </c>
    </row>
    <row r="632" spans="1:16" x14ac:dyDescent="0.2">
      <c r="A632" s="29"/>
      <c r="B632" s="89"/>
      <c r="C632" s="41" t="s">
        <v>199</v>
      </c>
      <c r="D632" s="22">
        <v>1101072</v>
      </c>
      <c r="E632" s="8">
        <f t="shared" si="7"/>
        <v>202081</v>
      </c>
      <c r="F632" s="8">
        <v>14</v>
      </c>
      <c r="G632" s="8">
        <f t="shared" si="6"/>
        <v>0</v>
      </c>
      <c r="H632" s="8">
        <v>-1</v>
      </c>
      <c r="I632" s="8"/>
      <c r="J632" s="8"/>
      <c r="K632" s="34" t="s">
        <v>1802</v>
      </c>
      <c r="M632" t="s">
        <v>729</v>
      </c>
      <c r="N632" t="s">
        <v>252</v>
      </c>
      <c r="O632" t="str">
        <f t="shared" si="8"/>
        <v>1151011:4,1,1,100;4:1,1,1,100</v>
      </c>
      <c r="P632" t="s">
        <v>252</v>
      </c>
    </row>
    <row r="633" spans="1:16" x14ac:dyDescent="0.2">
      <c r="A633" s="29"/>
      <c r="B633" s="89"/>
      <c r="C633" s="41" t="s">
        <v>199</v>
      </c>
      <c r="D633" s="22">
        <v>1101073</v>
      </c>
      <c r="E633" s="8">
        <f t="shared" si="7"/>
        <v>202082</v>
      </c>
      <c r="F633" s="8">
        <v>14</v>
      </c>
      <c r="G633" s="8">
        <f t="shared" si="6"/>
        <v>0</v>
      </c>
      <c r="H633" s="8">
        <v>-1</v>
      </c>
      <c r="I633" s="8"/>
      <c r="J633" s="8"/>
      <c r="K633" s="34" t="s">
        <v>1802</v>
      </c>
      <c r="M633" t="s">
        <v>729</v>
      </c>
      <c r="N633" t="s">
        <v>252</v>
      </c>
      <c r="O633" t="str">
        <f t="shared" si="8"/>
        <v>1151011:4,1,1,100;4:1,1,1,100</v>
      </c>
      <c r="P633" t="s">
        <v>252</v>
      </c>
    </row>
    <row r="634" spans="1:16" x14ac:dyDescent="0.2">
      <c r="A634" s="29"/>
      <c r="B634" s="90"/>
      <c r="C634" s="41" t="s">
        <v>200</v>
      </c>
      <c r="D634" s="22">
        <v>1101074</v>
      </c>
      <c r="E634" s="8">
        <f t="shared" si="7"/>
        <v>202083</v>
      </c>
      <c r="F634" s="8">
        <v>14</v>
      </c>
      <c r="G634" s="8">
        <f t="shared" si="6"/>
        <v>0</v>
      </c>
      <c r="H634" s="8">
        <v>8</v>
      </c>
      <c r="I634" s="8"/>
      <c r="J634" s="8"/>
      <c r="K634" s="34" t="s">
        <v>1021</v>
      </c>
      <c r="M634" t="s">
        <v>729</v>
      </c>
      <c r="N634" t="s">
        <v>1021</v>
      </c>
      <c r="O634" t="str">
        <f t="shared" si="8"/>
        <v>1153011:4,1,1,400;100030:4,1,1,300;1155011:4,1,1,300</v>
      </c>
      <c r="P634" t="s">
        <v>1021</v>
      </c>
    </row>
    <row r="635" spans="1:16" x14ac:dyDescent="0.2">
      <c r="A635" s="29"/>
      <c r="B635" s="30" t="s">
        <v>78</v>
      </c>
      <c r="C635" s="30" t="s">
        <v>164</v>
      </c>
      <c r="D635" s="22">
        <v>1101075</v>
      </c>
      <c r="E635" s="8">
        <f t="shared" si="7"/>
        <v>202084</v>
      </c>
      <c r="F635" s="8">
        <v>14</v>
      </c>
      <c r="G635" s="8">
        <f t="shared" si="6"/>
        <v>0</v>
      </c>
      <c r="H635" s="8">
        <v>-1</v>
      </c>
      <c r="I635" s="8"/>
      <c r="J635" s="8"/>
      <c r="K635" s="34" t="s">
        <v>3420</v>
      </c>
      <c r="M635" t="s">
        <v>729</v>
      </c>
      <c r="N635" t="s">
        <v>1346</v>
      </c>
      <c r="O635" t="str">
        <f t="shared" si="8"/>
        <v>100026:4,3,5,100;4303:1,1,1,1001000098:4,2,3,100;100035:4,1,2,100;2501:1,1,1,100;411:1,1,1,100</v>
      </c>
      <c r="P635" t="s">
        <v>1346</v>
      </c>
    </row>
    <row r="636" spans="1:16" x14ac:dyDescent="0.2">
      <c r="A636" s="25"/>
      <c r="B636" s="35"/>
      <c r="C636" s="36" t="s">
        <v>194</v>
      </c>
      <c r="D636" s="22">
        <v>1101076</v>
      </c>
      <c r="E636" s="8">
        <f t="shared" si="7"/>
        <v>202085</v>
      </c>
      <c r="F636" s="8">
        <v>14</v>
      </c>
      <c r="G636" s="8">
        <f t="shared" ref="G636:G699" si="9">G567</f>
        <v>0</v>
      </c>
      <c r="H636" s="8">
        <v>-1</v>
      </c>
      <c r="I636" s="8"/>
      <c r="J636" s="8"/>
      <c r="K636" s="34" t="s">
        <v>214</v>
      </c>
      <c r="M636" t="s">
        <v>729</v>
      </c>
      <c r="N636" t="s">
        <v>214</v>
      </c>
      <c r="O636" t="str">
        <f t="shared" si="8"/>
        <v>100030:4,1,1,100</v>
      </c>
      <c r="P636" t="s">
        <v>214</v>
      </c>
    </row>
    <row r="637" spans="1:16" x14ac:dyDescent="0.2">
      <c r="A637" s="25"/>
      <c r="B637" s="91" t="s">
        <v>202</v>
      </c>
      <c r="C637" s="36" t="s">
        <v>203</v>
      </c>
      <c r="D637" s="22">
        <v>1101077</v>
      </c>
      <c r="E637" s="8">
        <f t="shared" ref="E637:E639" si="10">E636+1</f>
        <v>202086</v>
      </c>
      <c r="F637" s="8">
        <v>14</v>
      </c>
      <c r="G637" s="8">
        <f t="shared" si="9"/>
        <v>0</v>
      </c>
      <c r="H637" s="8">
        <v>1</v>
      </c>
      <c r="I637" s="8">
        <v>20000</v>
      </c>
      <c r="J637" s="8"/>
      <c r="K637" s="34" t="s">
        <v>991</v>
      </c>
      <c r="M637" t="s">
        <v>729</v>
      </c>
      <c r="N637" t="s">
        <v>991</v>
      </c>
      <c r="O637" t="str">
        <f t="shared" si="8"/>
        <v>4:3,1,1,2500;100002:4,1,1,300;100003:4,1,1,100</v>
      </c>
      <c r="P637" t="s">
        <v>991</v>
      </c>
    </row>
    <row r="638" spans="1:16" x14ac:dyDescent="0.2">
      <c r="A638" s="25"/>
      <c r="B638" s="92"/>
      <c r="C638" s="36" t="s">
        <v>204</v>
      </c>
      <c r="D638" s="22">
        <v>1101078</v>
      </c>
      <c r="E638" s="8">
        <f t="shared" si="10"/>
        <v>202087</v>
      </c>
      <c r="F638" s="8">
        <v>14</v>
      </c>
      <c r="G638" s="8">
        <f t="shared" si="9"/>
        <v>0</v>
      </c>
      <c r="H638" s="8">
        <v>-1</v>
      </c>
      <c r="I638" s="8"/>
      <c r="J638" s="8"/>
      <c r="K638" s="34" t="s">
        <v>539</v>
      </c>
      <c r="M638" t="s">
        <v>729</v>
      </c>
      <c r="N638" t="s">
        <v>539</v>
      </c>
      <c r="O638" t="str">
        <f t="shared" si="8"/>
        <v>100049:4,1,1,100;13:1,1,1,100;4:1,1,1,100;6:1,1,1,100;100060:4,1,2,100</v>
      </c>
      <c r="P638" t="s">
        <v>539</v>
      </c>
    </row>
    <row r="639" spans="1:16" x14ac:dyDescent="0.2">
      <c r="A639" s="25"/>
      <c r="B639" s="93"/>
      <c r="C639" s="36" t="s">
        <v>205</v>
      </c>
      <c r="D639" s="22">
        <v>1101079</v>
      </c>
      <c r="E639" s="8">
        <f t="shared" si="10"/>
        <v>202088</v>
      </c>
      <c r="F639" s="8">
        <v>14</v>
      </c>
      <c r="G639" s="8">
        <f t="shared" si="9"/>
        <v>0</v>
      </c>
      <c r="H639" s="8">
        <v>-1</v>
      </c>
      <c r="I639" s="8"/>
      <c r="J639" s="8"/>
      <c r="K639" s="34" t="s">
        <v>538</v>
      </c>
      <c r="M639" t="s">
        <v>729</v>
      </c>
      <c r="N639" t="s">
        <v>1347</v>
      </c>
      <c r="O639" t="str">
        <f t="shared" si="8"/>
        <v>100048:4,1,1,100;13:1,1,1,100;4:1,1,1,100;1000098:4,1,1,100;100203:4,1,1,100;100060:4,2,4,100;100206:4,1,1,100</v>
      </c>
      <c r="P639" t="s">
        <v>538</v>
      </c>
    </row>
    <row r="640" spans="1:16" x14ac:dyDescent="0.2">
      <c r="A640" s="94" t="s">
        <v>96</v>
      </c>
      <c r="B640" s="3" t="s">
        <v>78</v>
      </c>
      <c r="C640" s="13" t="s">
        <v>79</v>
      </c>
      <c r="D640" s="22">
        <v>1101080</v>
      </c>
      <c r="E640" s="3">
        <v>202020</v>
      </c>
      <c r="F640" s="8">
        <v>15</v>
      </c>
      <c r="G640" s="8">
        <f t="shared" si="9"/>
        <v>1</v>
      </c>
      <c r="H640" s="8">
        <v>-1</v>
      </c>
      <c r="I640" s="8"/>
      <c r="J640" s="8"/>
      <c r="K640" s="34" t="s">
        <v>2281</v>
      </c>
      <c r="M640" t="s">
        <v>874</v>
      </c>
      <c r="N640" t="s">
        <v>1348</v>
      </c>
      <c r="O640" t="str">
        <f t="shared" si="8"/>
        <v>4:1,1,1,100;100022:4,1,2,100;100051:4,1,1,100;1000099:4,1,1,100;1002002,4,1,1,100</v>
      </c>
      <c r="P640" t="s">
        <v>1022</v>
      </c>
    </row>
    <row r="641" spans="1:16" x14ac:dyDescent="0.2">
      <c r="A641" s="94"/>
      <c r="B641" s="3" t="s">
        <v>78</v>
      </c>
      <c r="C641" s="13" t="s">
        <v>81</v>
      </c>
      <c r="D641" s="22">
        <v>1101081</v>
      </c>
      <c r="E641" s="8">
        <f>E640+1</f>
        <v>202021</v>
      </c>
      <c r="F641" s="8">
        <v>15</v>
      </c>
      <c r="G641" s="8">
        <f t="shared" si="9"/>
        <v>1</v>
      </c>
      <c r="H641" s="9">
        <v>-1</v>
      </c>
      <c r="I641" s="9"/>
      <c r="J641" s="9"/>
      <c r="K641" s="39" t="s">
        <v>2281</v>
      </c>
      <c r="M641" t="s">
        <v>874</v>
      </c>
      <c r="N641" t="s">
        <v>1348</v>
      </c>
      <c r="O641" t="str">
        <f t="shared" si="8"/>
        <v>4:1,1,1,100;100022:4,1,2,100;100051:4,1,1,100;1000099:4,1,1,100;1002002,4,1,1,100</v>
      </c>
      <c r="P641" t="s">
        <v>1022</v>
      </c>
    </row>
    <row r="642" spans="1:16" x14ac:dyDescent="0.2">
      <c r="A642" s="94"/>
      <c r="B642" s="3" t="s">
        <v>78</v>
      </c>
      <c r="C642" s="13" t="s">
        <v>83</v>
      </c>
      <c r="D642" s="22">
        <v>1101082</v>
      </c>
      <c r="E642" s="8">
        <f t="shared" ref="E642:E705" si="11">E641+1</f>
        <v>202022</v>
      </c>
      <c r="F642" s="8">
        <v>15</v>
      </c>
      <c r="G642" s="8">
        <f t="shared" si="9"/>
        <v>1</v>
      </c>
      <c r="H642" s="3">
        <v>-1</v>
      </c>
      <c r="I642" s="3"/>
      <c r="J642" s="3"/>
      <c r="K642" s="38" t="s">
        <v>2281</v>
      </c>
      <c r="M642" t="s">
        <v>874</v>
      </c>
      <c r="N642" t="s">
        <v>1348</v>
      </c>
      <c r="O642" t="str">
        <f t="shared" si="8"/>
        <v>4:1,1,1,100;100022:4,1,2,100;100051:4,1,1,100;1000099:4,1,1,100;1002002,4,1,1,100</v>
      </c>
      <c r="P642" t="s">
        <v>1022</v>
      </c>
    </row>
    <row r="643" spans="1:16" x14ac:dyDescent="0.2">
      <c r="A643" s="94"/>
      <c r="B643" s="3" t="s">
        <v>78</v>
      </c>
      <c r="C643" s="13" t="s">
        <v>23</v>
      </c>
      <c r="D643" s="22">
        <v>1101083</v>
      </c>
      <c r="E643" s="8">
        <f t="shared" si="11"/>
        <v>202023</v>
      </c>
      <c r="F643" s="8">
        <v>15</v>
      </c>
      <c r="G643" s="8">
        <f t="shared" si="9"/>
        <v>1</v>
      </c>
      <c r="H643" s="3">
        <v>-1</v>
      </c>
      <c r="I643" s="3"/>
      <c r="J643" s="3"/>
      <c r="K643" s="38" t="s">
        <v>2281</v>
      </c>
      <c r="M643" t="s">
        <v>874</v>
      </c>
      <c r="N643" t="s">
        <v>1348</v>
      </c>
      <c r="O643" t="str">
        <f t="shared" si="8"/>
        <v>4:1,1,1,100;100022:4,1,2,100;100051:4,1,1,100;1000099:4,1,1,100;1002002,4,1,1,100</v>
      </c>
      <c r="P643" t="s">
        <v>1022</v>
      </c>
    </row>
    <row r="644" spans="1:16" x14ac:dyDescent="0.2">
      <c r="A644" s="94"/>
      <c r="B644" s="3" t="s">
        <v>78</v>
      </c>
      <c r="C644" s="13" t="s">
        <v>85</v>
      </c>
      <c r="D644" s="22">
        <v>1101084</v>
      </c>
      <c r="E644" s="8">
        <f t="shared" si="11"/>
        <v>202024</v>
      </c>
      <c r="F644" s="8">
        <v>15</v>
      </c>
      <c r="G644" s="8">
        <f t="shared" si="9"/>
        <v>2</v>
      </c>
      <c r="H644" s="3">
        <v>-1</v>
      </c>
      <c r="I644" s="3"/>
      <c r="J644" s="3"/>
      <c r="K644" s="38" t="s">
        <v>2282</v>
      </c>
      <c r="M644" t="s">
        <v>875</v>
      </c>
      <c r="N644" t="s">
        <v>1349</v>
      </c>
      <c r="O644" t="str">
        <f t="shared" si="8"/>
        <v>100023:4,2,3,100;13:1,1,1,100;4:1,1,1,100;100041:4,1,1,100;100028:4,1,1,100;1000100:4,1,1,100;100204:4,1,1,100;1002025,4,1,1,100</v>
      </c>
      <c r="P644" t="s">
        <v>1023</v>
      </c>
    </row>
    <row r="645" spans="1:16" x14ac:dyDescent="0.2">
      <c r="A645" s="94"/>
      <c r="B645" s="3" t="s">
        <v>78</v>
      </c>
      <c r="C645" s="13" t="s">
        <v>47</v>
      </c>
      <c r="D645" s="22">
        <v>1101085</v>
      </c>
      <c r="E645" s="8">
        <f t="shared" si="11"/>
        <v>202025</v>
      </c>
      <c r="F645" s="8">
        <v>15</v>
      </c>
      <c r="G645" s="8">
        <f t="shared" si="9"/>
        <v>2</v>
      </c>
      <c r="H645" s="3">
        <v>-1</v>
      </c>
      <c r="I645" s="3"/>
      <c r="J645" s="3"/>
      <c r="K645" s="38" t="s">
        <v>2283</v>
      </c>
      <c r="M645" t="s">
        <v>875</v>
      </c>
      <c r="N645" t="s">
        <v>1350</v>
      </c>
      <c r="O645" t="str">
        <f t="shared" si="8"/>
        <v>100024:4,2,3,100;13:1,1,1,100;4:1,1,1,100;2004:1,1,1,100;4501:1,1,1,100;100041:4,1,1,100;100028:4,1,1,100;1000100:4,1,1,100;100204:4,1,1,100;1002025,4,1,1,100</v>
      </c>
      <c r="P645" t="s">
        <v>1024</v>
      </c>
    </row>
    <row r="646" spans="1:16" x14ac:dyDescent="0.2">
      <c r="A646" s="94"/>
      <c r="B646" s="3" t="s">
        <v>78</v>
      </c>
      <c r="C646" s="13" t="s">
        <v>48</v>
      </c>
      <c r="D646" s="22">
        <v>1101086</v>
      </c>
      <c r="E646" s="8">
        <f t="shared" si="11"/>
        <v>202026</v>
      </c>
      <c r="F646" s="8">
        <v>15</v>
      </c>
      <c r="G646" s="8">
        <f t="shared" si="9"/>
        <v>2</v>
      </c>
      <c r="H646" s="8">
        <v>-1</v>
      </c>
      <c r="I646" s="8"/>
      <c r="J646" s="8"/>
      <c r="K646" s="34" t="s">
        <v>2284</v>
      </c>
      <c r="M646" t="s">
        <v>875</v>
      </c>
      <c r="N646" t="s">
        <v>1351</v>
      </c>
      <c r="O646" t="str">
        <f t="shared" si="8"/>
        <v>100025:4,2,4,100;13:1,1,1,100;4:1,1,1,100;100041:4,1,1,100;100028:4,1,1,100;1000100:4,1,1,100;100204:4,1,1,100;1002025,4,1,1,100</v>
      </c>
      <c r="P646" t="s">
        <v>1025</v>
      </c>
    </row>
    <row r="647" spans="1:16" x14ac:dyDescent="0.2">
      <c r="A647" s="94"/>
      <c r="B647" s="3" t="s">
        <v>78</v>
      </c>
      <c r="C647" s="13" t="s">
        <v>156</v>
      </c>
      <c r="D647" s="22">
        <v>1101087</v>
      </c>
      <c r="E647" s="8">
        <f t="shared" si="11"/>
        <v>202027</v>
      </c>
      <c r="F647" s="8">
        <v>15</v>
      </c>
      <c r="G647" s="8">
        <f t="shared" si="9"/>
        <v>2</v>
      </c>
      <c r="H647" s="8">
        <v>-1</v>
      </c>
      <c r="I647" s="8"/>
      <c r="J647" s="8"/>
      <c r="K647" s="34" t="s">
        <v>2285</v>
      </c>
      <c r="M647" t="s">
        <v>875</v>
      </c>
      <c r="N647" t="s">
        <v>329</v>
      </c>
      <c r="O647" t="str">
        <f t="shared" si="8"/>
        <v>100026:4,3,5,100;1001:1,1,1,100;100041:4,1,1,100;1000100:4,1,1,100;100205:4,1,1,100;411:1,1,1,100;1002025,4,1,1,100</v>
      </c>
      <c r="P647" t="s">
        <v>1026</v>
      </c>
    </row>
    <row r="648" spans="1:16" x14ac:dyDescent="0.2">
      <c r="A648" s="94"/>
      <c r="B648" s="28" t="s">
        <v>78</v>
      </c>
      <c r="C648" s="28" t="s">
        <v>157</v>
      </c>
      <c r="D648" s="22">
        <v>1101088</v>
      </c>
      <c r="E648" s="8">
        <f t="shared" si="11"/>
        <v>202028</v>
      </c>
      <c r="F648" s="8">
        <v>15</v>
      </c>
      <c r="G648" s="8">
        <f t="shared" si="9"/>
        <v>2</v>
      </c>
      <c r="H648" s="8">
        <v>-1</v>
      </c>
      <c r="I648" s="9"/>
      <c r="J648" s="9"/>
      <c r="K648" s="39" t="s">
        <v>2286</v>
      </c>
      <c r="M648" t="s">
        <v>875</v>
      </c>
      <c r="N648" t="s">
        <v>1352</v>
      </c>
      <c r="O648" t="str">
        <f t="shared" si="8"/>
        <v>100048:4,1,2,100;2104:1,1,1,100;1000100:4,1,1,100;100060:4,1,2,100;100206:4,1,1,100;411:1,1,1,100;4504:1,1,1,100;1002025,4,1,1,100</v>
      </c>
      <c r="P648" t="s">
        <v>1027</v>
      </c>
    </row>
    <row r="649" spans="1:16" x14ac:dyDescent="0.2">
      <c r="A649" s="94"/>
      <c r="B649" s="3" t="s">
        <v>71</v>
      </c>
      <c r="C649" s="14" t="s">
        <v>46</v>
      </c>
      <c r="D649" s="22">
        <v>1101089</v>
      </c>
      <c r="E649" s="8">
        <f t="shared" si="11"/>
        <v>202029</v>
      </c>
      <c r="F649" s="8">
        <v>15</v>
      </c>
      <c r="G649" s="8">
        <f t="shared" si="9"/>
        <v>0</v>
      </c>
      <c r="H649" s="8">
        <v>-1</v>
      </c>
      <c r="I649" s="8"/>
      <c r="J649" s="8"/>
      <c r="K649" s="34" t="s">
        <v>531</v>
      </c>
      <c r="M649" t="s">
        <v>729</v>
      </c>
      <c r="N649" t="s">
        <v>1353</v>
      </c>
      <c r="O649" t="str">
        <f t="shared" si="8"/>
        <v>100023:4,2,3,100;13:1,1,1,100;4:1,1,1,100;6:1,1,1,100;12:1,1,1,1;1000100:4,1,1,100</v>
      </c>
      <c r="P649" t="s">
        <v>531</v>
      </c>
    </row>
    <row r="650" spans="1:16" x14ac:dyDescent="0.2">
      <c r="A650" s="94"/>
      <c r="B650" s="3" t="s">
        <v>71</v>
      </c>
      <c r="C650" s="14" t="s">
        <v>47</v>
      </c>
      <c r="D650" s="22">
        <v>1101090</v>
      </c>
      <c r="E650" s="8">
        <f t="shared" si="11"/>
        <v>202030</v>
      </c>
      <c r="F650" s="8">
        <v>15</v>
      </c>
      <c r="G650" s="8">
        <f t="shared" si="9"/>
        <v>0</v>
      </c>
      <c r="H650" s="8">
        <v>-1</v>
      </c>
      <c r="I650" s="8"/>
      <c r="J650" s="8"/>
      <c r="K650" s="34" t="s">
        <v>532</v>
      </c>
      <c r="M650" t="s">
        <v>729</v>
      </c>
      <c r="N650" t="s">
        <v>1354</v>
      </c>
      <c r="O650" t="str">
        <f t="shared" si="8"/>
        <v>100024:4,2,3,100;13:1,1,1,100;4:1,1,1,100;6:1,1,1,100;12:1,1,1,1;1000100:4,1,1,100</v>
      </c>
      <c r="P650" t="s">
        <v>532</v>
      </c>
    </row>
    <row r="651" spans="1:16" x14ac:dyDescent="0.2">
      <c r="A651" s="94"/>
      <c r="B651" s="3" t="s">
        <v>71</v>
      </c>
      <c r="C651" s="14" t="s">
        <v>48</v>
      </c>
      <c r="D651" s="22">
        <v>1101091</v>
      </c>
      <c r="E651" s="8">
        <f t="shared" si="11"/>
        <v>202031</v>
      </c>
      <c r="F651" s="8">
        <v>15</v>
      </c>
      <c r="G651" s="8">
        <f t="shared" si="9"/>
        <v>0</v>
      </c>
      <c r="H651" s="8">
        <v>-1</v>
      </c>
      <c r="I651" s="8"/>
      <c r="J651" s="8"/>
      <c r="K651" s="34" t="s">
        <v>533</v>
      </c>
      <c r="M651" t="s">
        <v>729</v>
      </c>
      <c r="N651" t="s">
        <v>1355</v>
      </c>
      <c r="O651" t="str">
        <f t="shared" si="8"/>
        <v>100025:4,2,4,100;13:1,1,1,100;4:1,1,1,100;6:1,1,1,100;12:1,1,1,1;1000100:4,1,1,100</v>
      </c>
      <c r="P651" t="s">
        <v>533</v>
      </c>
    </row>
    <row r="652" spans="1:16" x14ac:dyDescent="0.2">
      <c r="A652" s="94"/>
      <c r="B652" s="3" t="s">
        <v>71</v>
      </c>
      <c r="C652" s="14" t="s">
        <v>49</v>
      </c>
      <c r="D652" s="22">
        <v>1101092</v>
      </c>
      <c r="E652" s="8">
        <f t="shared" si="11"/>
        <v>202032</v>
      </c>
      <c r="F652" s="8">
        <v>15</v>
      </c>
      <c r="G652" s="8">
        <f t="shared" si="9"/>
        <v>0</v>
      </c>
      <c r="H652" s="8">
        <v>-1</v>
      </c>
      <c r="I652" s="8"/>
      <c r="J652" s="8"/>
      <c r="K652" s="34" t="s">
        <v>534</v>
      </c>
      <c r="M652" t="s">
        <v>729</v>
      </c>
      <c r="N652" t="s">
        <v>1356</v>
      </c>
      <c r="O652" t="str">
        <f t="shared" si="8"/>
        <v>100026:4,3,5,100;1000100:4,1,1,100</v>
      </c>
      <c r="P652" t="s">
        <v>534</v>
      </c>
    </row>
    <row r="653" spans="1:16" x14ac:dyDescent="0.2">
      <c r="A653" s="94" t="s">
        <v>97</v>
      </c>
      <c r="B653" s="3" t="s">
        <v>78</v>
      </c>
      <c r="C653" s="13" t="s">
        <v>80</v>
      </c>
      <c r="D653" s="22">
        <v>1101093</v>
      </c>
      <c r="E653" s="8">
        <f t="shared" si="11"/>
        <v>202033</v>
      </c>
      <c r="F653" s="8">
        <v>15</v>
      </c>
      <c r="G653" s="8">
        <f t="shared" si="9"/>
        <v>3</v>
      </c>
      <c r="H653" s="8">
        <v>-1</v>
      </c>
      <c r="I653" s="9"/>
      <c r="J653" s="9"/>
      <c r="K653" s="39" t="s">
        <v>2287</v>
      </c>
      <c r="M653" t="s">
        <v>740</v>
      </c>
      <c r="N653" t="s">
        <v>1357</v>
      </c>
      <c r="O653" t="str">
        <f t="shared" si="8"/>
        <v>4:1,1,1,100;1104:1,1,1,100;100022:4,1,2,100;100052:4,1,1,100;1000099:4,1,1,100;1002048,4,1,1,100</v>
      </c>
      <c r="P653" t="s">
        <v>1028</v>
      </c>
    </row>
    <row r="654" spans="1:16" x14ac:dyDescent="0.2">
      <c r="A654" s="94"/>
      <c r="B654" s="3" t="s">
        <v>78</v>
      </c>
      <c r="C654" s="13" t="s">
        <v>82</v>
      </c>
      <c r="D654" s="22">
        <v>1101094</v>
      </c>
      <c r="E654" s="8">
        <f t="shared" si="11"/>
        <v>202034</v>
      </c>
      <c r="F654" s="8">
        <v>15</v>
      </c>
      <c r="G654" s="8">
        <f t="shared" si="9"/>
        <v>3</v>
      </c>
      <c r="H654" s="8">
        <v>-1</v>
      </c>
      <c r="I654" s="8"/>
      <c r="J654" s="8"/>
      <c r="K654" s="34" t="s">
        <v>2287</v>
      </c>
      <c r="M654" t="s">
        <v>740</v>
      </c>
      <c r="N654" t="s">
        <v>1357</v>
      </c>
      <c r="O654" t="str">
        <f t="shared" si="8"/>
        <v>4:1,1,1,100;1104:1,1,1,100;100022:4,1,2,100;100052:4,1,1,100;1000099:4,1,1,100;1002048,4,1,1,100</v>
      </c>
      <c r="P654" t="s">
        <v>1028</v>
      </c>
    </row>
    <row r="655" spans="1:16" x14ac:dyDescent="0.2">
      <c r="A655" s="94"/>
      <c r="B655" s="3" t="s">
        <v>78</v>
      </c>
      <c r="C655" s="13" t="s">
        <v>84</v>
      </c>
      <c r="D655" s="22">
        <v>1101095</v>
      </c>
      <c r="E655" s="8">
        <f t="shared" si="11"/>
        <v>202035</v>
      </c>
      <c r="F655" s="8">
        <v>15</v>
      </c>
      <c r="G655" s="8">
        <f t="shared" si="9"/>
        <v>3</v>
      </c>
      <c r="H655" s="8">
        <v>-1</v>
      </c>
      <c r="I655" s="8"/>
      <c r="J655" s="8"/>
      <c r="K655" s="38" t="s">
        <v>2287</v>
      </c>
      <c r="M655" t="s">
        <v>740</v>
      </c>
      <c r="N655" t="s">
        <v>1357</v>
      </c>
      <c r="O655" t="str">
        <f t="shared" si="8"/>
        <v>4:1,1,1,100;1104:1,1,1,100;100022:4,1,2,100;100052:4,1,1,100;1000099:4,1,1,100;1002048,4,1,1,100</v>
      </c>
      <c r="P655" t="s">
        <v>1028</v>
      </c>
    </row>
    <row r="656" spans="1:16" x14ac:dyDescent="0.2">
      <c r="A656" s="94"/>
      <c r="B656" s="3" t="s">
        <v>78</v>
      </c>
      <c r="C656" s="13" t="s">
        <v>87</v>
      </c>
      <c r="D656" s="22">
        <v>1101096</v>
      </c>
      <c r="E656" s="8">
        <f t="shared" si="11"/>
        <v>202036</v>
      </c>
      <c r="F656" s="8">
        <v>15</v>
      </c>
      <c r="G656" s="8">
        <f t="shared" si="9"/>
        <v>4</v>
      </c>
      <c r="H656" s="8">
        <v>-1</v>
      </c>
      <c r="I656" s="8"/>
      <c r="J656" s="8"/>
      <c r="K656" s="38" t="s">
        <v>2288</v>
      </c>
      <c r="M656" t="s">
        <v>741</v>
      </c>
      <c r="N656" t="s">
        <v>1358</v>
      </c>
      <c r="O656" t="str">
        <f t="shared" si="8"/>
        <v>100023:4,2,3,100;13:1,1,1,100;4:1,1,1,100;2007:1,1,1,100;100042:4,1,1,100;100028:4,1,1,100;1000100:4,1,1,100;100204:4,1,1,100;1002071,4,1,1,100</v>
      </c>
      <c r="P656" t="s">
        <v>1029</v>
      </c>
    </row>
    <row r="657" spans="1:16" x14ac:dyDescent="0.2">
      <c r="A657" s="94"/>
      <c r="B657" s="3" t="s">
        <v>78</v>
      </c>
      <c r="C657" s="13" t="s">
        <v>89</v>
      </c>
      <c r="D657" s="22">
        <v>1101097</v>
      </c>
      <c r="E657" s="8">
        <f t="shared" si="11"/>
        <v>202037</v>
      </c>
      <c r="F657" s="8">
        <v>15</v>
      </c>
      <c r="G657" s="8">
        <f t="shared" si="9"/>
        <v>4</v>
      </c>
      <c r="H657" s="8">
        <v>-1</v>
      </c>
      <c r="I657" s="8"/>
      <c r="J657" s="8"/>
      <c r="K657" s="38" t="s">
        <v>2289</v>
      </c>
      <c r="M657" t="s">
        <v>741</v>
      </c>
      <c r="N657" t="s">
        <v>1359</v>
      </c>
      <c r="O657" t="str">
        <f t="shared" si="8"/>
        <v>100024:4,2,3,100;13:1,1,1,100;4:1,1,1,100;1102:1,1,1,100;100042:4,1,1,100;100028:4,1,1,100;1000100:4,1,1,100;100204:4,1,1,100;1002071,4,1,1,100</v>
      </c>
      <c r="P657" t="s">
        <v>1030</v>
      </c>
    </row>
    <row r="658" spans="1:16" x14ac:dyDescent="0.2">
      <c r="A658" s="94"/>
      <c r="B658" s="3" t="s">
        <v>78</v>
      </c>
      <c r="C658" s="13" t="s">
        <v>91</v>
      </c>
      <c r="D658" s="22">
        <v>1101098</v>
      </c>
      <c r="E658" s="8">
        <f t="shared" si="11"/>
        <v>202038</v>
      </c>
      <c r="F658" s="8">
        <v>15</v>
      </c>
      <c r="G658" s="8">
        <f t="shared" si="9"/>
        <v>4</v>
      </c>
      <c r="H658" s="8">
        <v>-1</v>
      </c>
      <c r="I658" s="8"/>
      <c r="J658" s="8"/>
      <c r="K658" s="34" t="s">
        <v>2290</v>
      </c>
      <c r="M658" t="s">
        <v>741</v>
      </c>
      <c r="N658" t="s">
        <v>1360</v>
      </c>
      <c r="O658" t="str">
        <f t="shared" si="8"/>
        <v>100025:4,2,4,100;13:1,1,1,100;4:1,1,1,100;2002:1,1,1,100;100042:4,1,1,100;100028:4,1,1,100;1000100:4,1,1,100;100204:4,1,1,100;1002071,4,1,1,100</v>
      </c>
      <c r="P658" t="s">
        <v>1031</v>
      </c>
    </row>
    <row r="659" spans="1:16" x14ac:dyDescent="0.2">
      <c r="A659" s="94"/>
      <c r="B659" s="3" t="s">
        <v>78</v>
      </c>
      <c r="C659" s="13" t="s">
        <v>93</v>
      </c>
      <c r="D659" s="22">
        <v>1101099</v>
      </c>
      <c r="E659" s="8">
        <f t="shared" si="11"/>
        <v>202039</v>
      </c>
      <c r="F659" s="8">
        <v>15</v>
      </c>
      <c r="G659" s="8">
        <f t="shared" si="9"/>
        <v>4</v>
      </c>
      <c r="H659" s="8">
        <v>-1</v>
      </c>
      <c r="I659" s="8"/>
      <c r="J659" s="8"/>
      <c r="K659" s="34" t="s">
        <v>2291</v>
      </c>
      <c r="M659" t="s">
        <v>741</v>
      </c>
      <c r="N659" t="s">
        <v>330</v>
      </c>
      <c r="O659" t="str">
        <f t="shared" si="8"/>
        <v>100026:4,3,5,100;4102:1,1,1,100;4502:1,1,1,100;1105:1,1,1,100;100042:4,1,1,100;1000100:4,1,1,100;100032:4,1,1,100;100205:4,1,1,100;411:1,1,1,100;1002071,4,1,1,100</v>
      </c>
      <c r="P659" t="s">
        <v>1032</v>
      </c>
    </row>
    <row r="660" spans="1:16" x14ac:dyDescent="0.2">
      <c r="A660" s="94"/>
      <c r="B660" s="3" t="s">
        <v>71</v>
      </c>
      <c r="C660" s="14" t="s">
        <v>86</v>
      </c>
      <c r="D660" s="22">
        <v>1101100</v>
      </c>
      <c r="E660" s="8">
        <f t="shared" si="11"/>
        <v>202040</v>
      </c>
      <c r="F660" s="8">
        <v>15</v>
      </c>
      <c r="G660" s="8">
        <f t="shared" si="9"/>
        <v>0</v>
      </c>
      <c r="H660" s="8">
        <v>-1</v>
      </c>
      <c r="I660" s="9"/>
      <c r="J660" s="9"/>
      <c r="K660" s="39" t="s">
        <v>531</v>
      </c>
      <c r="M660" t="s">
        <v>729</v>
      </c>
      <c r="N660" t="s">
        <v>1353</v>
      </c>
      <c r="O660" t="str">
        <f t="shared" si="8"/>
        <v>100023:4,2,3,100;13:1,1,1,100;4:1,1,1,100;6:1,1,1,100;12:1,1,1,1;1000100:4,1,1,100</v>
      </c>
      <c r="P660" t="s">
        <v>531</v>
      </c>
    </row>
    <row r="661" spans="1:16" x14ac:dyDescent="0.2">
      <c r="A661" s="94"/>
      <c r="B661" s="3" t="s">
        <v>71</v>
      </c>
      <c r="C661" s="14" t="s">
        <v>88</v>
      </c>
      <c r="D661" s="22">
        <v>1101101</v>
      </c>
      <c r="E661" s="8">
        <f t="shared" si="11"/>
        <v>202041</v>
      </c>
      <c r="F661" s="8">
        <v>15</v>
      </c>
      <c r="G661" s="8">
        <f t="shared" si="9"/>
        <v>0</v>
      </c>
      <c r="H661" s="8">
        <v>-1</v>
      </c>
      <c r="I661" s="8"/>
      <c r="J661" s="8"/>
      <c r="K661" s="34" t="s">
        <v>532</v>
      </c>
      <c r="M661" t="s">
        <v>729</v>
      </c>
      <c r="N661" t="s">
        <v>1354</v>
      </c>
      <c r="O661" t="str">
        <f t="shared" si="8"/>
        <v>100024:4,2,3,100;13:1,1,1,100;4:1,1,1,100;6:1,1,1,100;12:1,1,1,1;1000100:4,1,1,100</v>
      </c>
      <c r="P661" t="s">
        <v>532</v>
      </c>
    </row>
    <row r="662" spans="1:16" x14ac:dyDescent="0.2">
      <c r="A662" s="94"/>
      <c r="B662" s="3" t="s">
        <v>71</v>
      </c>
      <c r="C662" s="14" t="s">
        <v>90</v>
      </c>
      <c r="D662" s="22">
        <v>1101102</v>
      </c>
      <c r="E662" s="8">
        <f t="shared" si="11"/>
        <v>202042</v>
      </c>
      <c r="F662" s="8">
        <v>15</v>
      </c>
      <c r="G662" s="8">
        <f t="shared" si="9"/>
        <v>0</v>
      </c>
      <c r="H662" s="8">
        <v>-1</v>
      </c>
      <c r="I662" s="8"/>
      <c r="J662" s="8"/>
      <c r="K662" s="34" t="s">
        <v>533</v>
      </c>
      <c r="M662" t="s">
        <v>729</v>
      </c>
      <c r="N662" t="s">
        <v>1355</v>
      </c>
      <c r="O662" t="str">
        <f t="shared" si="8"/>
        <v>100025:4,2,4,100;13:1,1,1,100;4:1,1,1,100;6:1,1,1,100;12:1,1,1,1;1000100:4,1,1,100</v>
      </c>
      <c r="P662" t="s">
        <v>533</v>
      </c>
    </row>
    <row r="663" spans="1:16" x14ac:dyDescent="0.2">
      <c r="A663" s="94"/>
      <c r="B663" s="3" t="s">
        <v>71</v>
      </c>
      <c r="C663" s="14" t="s">
        <v>92</v>
      </c>
      <c r="D663" s="22">
        <v>1101103</v>
      </c>
      <c r="E663" s="8">
        <f t="shared" si="11"/>
        <v>202043</v>
      </c>
      <c r="F663" s="8">
        <v>15</v>
      </c>
      <c r="G663" s="8">
        <f t="shared" si="9"/>
        <v>0</v>
      </c>
      <c r="H663" s="8">
        <v>-1</v>
      </c>
      <c r="I663" s="8"/>
      <c r="J663" s="8"/>
      <c r="K663" s="34" t="s">
        <v>534</v>
      </c>
      <c r="M663" t="s">
        <v>729</v>
      </c>
      <c r="N663" t="s">
        <v>1356</v>
      </c>
      <c r="O663" t="str">
        <f t="shared" si="8"/>
        <v>100026:4,3,5,100;1000100:4,1,1,100</v>
      </c>
      <c r="P663" t="s">
        <v>534</v>
      </c>
    </row>
    <row r="664" spans="1:16" x14ac:dyDescent="0.2">
      <c r="A664" s="94" t="s">
        <v>98</v>
      </c>
      <c r="B664" s="3" t="s">
        <v>78</v>
      </c>
      <c r="C664" s="19" t="s">
        <v>107</v>
      </c>
      <c r="D664" s="22">
        <v>1101104</v>
      </c>
      <c r="E664" s="8">
        <f t="shared" si="11"/>
        <v>202044</v>
      </c>
      <c r="F664" s="8">
        <v>15</v>
      </c>
      <c r="G664" s="8">
        <f t="shared" si="9"/>
        <v>0</v>
      </c>
      <c r="H664" s="8">
        <v>1</v>
      </c>
      <c r="I664" s="9">
        <v>9450</v>
      </c>
      <c r="J664" s="9"/>
      <c r="K664" s="37" t="s">
        <v>969</v>
      </c>
      <c r="M664" t="s">
        <v>729</v>
      </c>
      <c r="N664" t="s">
        <v>969</v>
      </c>
      <c r="O664" t="str">
        <f t="shared" si="8"/>
        <v>4:3,1,1,2500;5:3,1,1,2500;100001:4,1,1,500;1205:1,1,1,10</v>
      </c>
      <c r="P664" t="s">
        <v>969</v>
      </c>
    </row>
    <row r="665" spans="1:16" x14ac:dyDescent="0.2">
      <c r="A665" s="94"/>
      <c r="B665" s="3" t="s">
        <v>78</v>
      </c>
      <c r="C665" s="19" t="s">
        <v>106</v>
      </c>
      <c r="D665" s="22">
        <v>1101105</v>
      </c>
      <c r="E665" s="8">
        <f t="shared" si="11"/>
        <v>202045</v>
      </c>
      <c r="F665" s="8">
        <v>15</v>
      </c>
      <c r="G665" s="8">
        <f t="shared" si="9"/>
        <v>0</v>
      </c>
      <c r="H665" s="8">
        <v>1</v>
      </c>
      <c r="I665" s="8">
        <v>9450</v>
      </c>
      <c r="J665" s="8"/>
      <c r="K665" s="37" t="s">
        <v>970</v>
      </c>
      <c r="M665" t="s">
        <v>729</v>
      </c>
      <c r="N665" t="s">
        <v>970</v>
      </c>
      <c r="O665" t="str">
        <f t="shared" si="8"/>
        <v>4:3,1,1,2500;5:3,1,1,2500;100001:4,1,1,500;1207:1,1,1,5</v>
      </c>
      <c r="P665" t="s">
        <v>970</v>
      </c>
    </row>
    <row r="666" spans="1:16" x14ac:dyDescent="0.2">
      <c r="A666" s="94"/>
      <c r="B666" s="3" t="s">
        <v>78</v>
      </c>
      <c r="C666" s="13" t="s">
        <v>99</v>
      </c>
      <c r="D666" s="22">
        <v>1101106</v>
      </c>
      <c r="E666" s="8">
        <f t="shared" si="11"/>
        <v>202046</v>
      </c>
      <c r="F666" s="8">
        <v>15</v>
      </c>
      <c r="G666" s="8">
        <f t="shared" si="9"/>
        <v>5</v>
      </c>
      <c r="H666" s="3">
        <v>-1</v>
      </c>
      <c r="I666" s="3"/>
      <c r="J666" s="8"/>
      <c r="K666" s="38" t="s">
        <v>2292</v>
      </c>
      <c r="M666" t="s">
        <v>742</v>
      </c>
      <c r="N666" t="s">
        <v>1361</v>
      </c>
      <c r="O666" t="str">
        <f t="shared" si="8"/>
        <v>4:1,1,1,100;100022:4,1,2,100;100053:4,1,1,100;1000099:4,1,1,100;1153012:4,1,1,100;1002094,4,1,1,100</v>
      </c>
      <c r="P666" t="s">
        <v>1033</v>
      </c>
    </row>
    <row r="667" spans="1:16" x14ac:dyDescent="0.2">
      <c r="A667" s="94"/>
      <c r="B667" s="3" t="s">
        <v>78</v>
      </c>
      <c r="C667" s="13" t="s">
        <v>100</v>
      </c>
      <c r="D667" s="22">
        <v>1101107</v>
      </c>
      <c r="E667" s="8">
        <f t="shared" si="11"/>
        <v>202047</v>
      </c>
      <c r="F667" s="8">
        <v>15</v>
      </c>
      <c r="G667" s="8">
        <f t="shared" si="9"/>
        <v>5</v>
      </c>
      <c r="H667" s="3">
        <v>-1</v>
      </c>
      <c r="I667" s="3"/>
      <c r="J667" s="8"/>
      <c r="K667" s="38" t="s">
        <v>2292</v>
      </c>
      <c r="M667" t="s">
        <v>742</v>
      </c>
      <c r="N667" t="s">
        <v>1361</v>
      </c>
      <c r="O667" t="str">
        <f t="shared" si="8"/>
        <v>4:1,1,1,100;100022:4,1,2,100;100053:4,1,1,100;1000099:4,1,1,100;1153012:4,1,1,100;1002094,4,1,1,100</v>
      </c>
      <c r="P667" t="s">
        <v>1033</v>
      </c>
    </row>
    <row r="668" spans="1:16" x14ac:dyDescent="0.2">
      <c r="A668" s="94"/>
      <c r="B668" s="3" t="s">
        <v>78</v>
      </c>
      <c r="C668" s="13" t="s">
        <v>101</v>
      </c>
      <c r="D668" s="22">
        <v>1101108</v>
      </c>
      <c r="E668" s="8">
        <f t="shared" si="11"/>
        <v>202048</v>
      </c>
      <c r="F668" s="8">
        <v>15</v>
      </c>
      <c r="G668" s="8">
        <f t="shared" si="9"/>
        <v>5</v>
      </c>
      <c r="H668" s="8">
        <v>-1</v>
      </c>
      <c r="I668" s="8"/>
      <c r="J668" s="8"/>
      <c r="K668" s="38" t="s">
        <v>2292</v>
      </c>
      <c r="M668" t="s">
        <v>742</v>
      </c>
      <c r="N668" t="s">
        <v>1361</v>
      </c>
      <c r="O668" t="str">
        <f t="shared" si="8"/>
        <v>4:1,1,1,100;100022:4,1,2,100;100053:4,1,1,100;1000099:4,1,1,100;1153012:4,1,1,100;1002094,4,1,1,100</v>
      </c>
      <c r="P668" t="s">
        <v>1033</v>
      </c>
    </row>
    <row r="669" spans="1:16" x14ac:dyDescent="0.2">
      <c r="A669" s="94"/>
      <c r="B669" s="3" t="s">
        <v>78</v>
      </c>
      <c r="C669" s="13" t="s">
        <v>102</v>
      </c>
      <c r="D669" s="22">
        <v>1101109</v>
      </c>
      <c r="E669" s="8">
        <f t="shared" si="11"/>
        <v>202049</v>
      </c>
      <c r="F669" s="8">
        <v>15</v>
      </c>
      <c r="G669" s="8">
        <f t="shared" si="9"/>
        <v>6</v>
      </c>
      <c r="H669" s="8">
        <v>-1</v>
      </c>
      <c r="I669" s="8"/>
      <c r="J669" s="8"/>
      <c r="K669" s="38" t="s">
        <v>2293</v>
      </c>
      <c r="M669" t="s">
        <v>743</v>
      </c>
      <c r="N669" t="s">
        <v>1362</v>
      </c>
      <c r="O669" t="str">
        <f t="shared" si="8"/>
        <v>100023:4,2,3,100;13:1,1,1,100;4:1,1,1,100;2003:1,1,1,100;1202:1,1,1,100;100043:4,1,1,100;100028:4,1,1,100;1000100:4,1,1,100;100204:4,1,1,100;1002117,4,1,1,100</v>
      </c>
      <c r="P669" t="s">
        <v>1034</v>
      </c>
    </row>
    <row r="670" spans="1:16" x14ac:dyDescent="0.2">
      <c r="A670" s="94"/>
      <c r="B670" s="3" t="s">
        <v>78</v>
      </c>
      <c r="C670" s="13" t="s">
        <v>103</v>
      </c>
      <c r="D670" s="22">
        <v>1101110</v>
      </c>
      <c r="E670" s="8">
        <f t="shared" si="11"/>
        <v>202050</v>
      </c>
      <c r="F670" s="8">
        <v>15</v>
      </c>
      <c r="G670" s="8">
        <f t="shared" si="9"/>
        <v>6</v>
      </c>
      <c r="H670" s="8">
        <v>-1</v>
      </c>
      <c r="I670" s="8"/>
      <c r="J670" s="8"/>
      <c r="K670" s="38" t="s">
        <v>2294</v>
      </c>
      <c r="M670" t="s">
        <v>743</v>
      </c>
      <c r="N670" t="s">
        <v>1363</v>
      </c>
      <c r="O670" t="str">
        <f t="shared" si="8"/>
        <v>100024:4,2,3,100;13:1,1,1,100;4:1,1,1,100;2001:1,1,1,100;100043:4,1,1,100;100028:4,1,1,100;1000100:4,1,1,100;200304:4,1,1,100;100204:4,1,1,100;1002117,4,1,1,100</v>
      </c>
      <c r="P670" t="s">
        <v>1035</v>
      </c>
    </row>
    <row r="671" spans="1:16" x14ac:dyDescent="0.2">
      <c r="A671" s="94"/>
      <c r="B671" s="3" t="s">
        <v>78</v>
      </c>
      <c r="C671" s="13" t="s">
        <v>104</v>
      </c>
      <c r="D671" s="22">
        <v>1101111</v>
      </c>
      <c r="E671" s="8">
        <f t="shared" si="11"/>
        <v>202051</v>
      </c>
      <c r="F671" s="8">
        <v>15</v>
      </c>
      <c r="G671" s="8">
        <f t="shared" si="9"/>
        <v>6</v>
      </c>
      <c r="H671" s="8">
        <v>-1</v>
      </c>
      <c r="I671" s="8"/>
      <c r="J671" s="8"/>
      <c r="K671" s="34" t="s">
        <v>2295</v>
      </c>
      <c r="M671" t="s">
        <v>743</v>
      </c>
      <c r="N671" t="s">
        <v>1364</v>
      </c>
      <c r="O671" t="str">
        <f t="shared" si="8"/>
        <v>100025:4,2,4,100;13:1,1,1,100;4:1,1,1,100;100043:4,1,1,100;100028:4,1,1,100;1000100:4,1,1,100;200306:4,1,1,100;100204:4,1,1,100;1002117,4,1,1,100</v>
      </c>
      <c r="P671" t="s">
        <v>1036</v>
      </c>
    </row>
    <row r="672" spans="1:16" x14ac:dyDescent="0.2">
      <c r="A672" s="94"/>
      <c r="B672" s="3" t="s">
        <v>78</v>
      </c>
      <c r="C672" s="13" t="s">
        <v>105</v>
      </c>
      <c r="D672" s="22">
        <v>1101112</v>
      </c>
      <c r="E672" s="8">
        <f t="shared" si="11"/>
        <v>202052</v>
      </c>
      <c r="F672" s="8">
        <v>15</v>
      </c>
      <c r="G672" s="8">
        <f t="shared" si="9"/>
        <v>6</v>
      </c>
      <c r="H672" s="8">
        <v>-1</v>
      </c>
      <c r="I672" s="8"/>
      <c r="J672" s="8"/>
      <c r="K672" s="34" t="s">
        <v>2296</v>
      </c>
      <c r="M672" t="s">
        <v>743</v>
      </c>
      <c r="N672" t="s">
        <v>331</v>
      </c>
      <c r="O672" t="str">
        <f t="shared" si="8"/>
        <v>100026:4,3,5,100;2103:1,1,1,100;4503:1,1,1,100;1206:1,1,1,100;100043:4,1,1,100;1000100:4,1,1,100;100033:1,1,1,100;200307:4,1,1,100;100205:4,1,1,100;411:1,1,1,100;1002117,4,1,1,100</v>
      </c>
      <c r="P672" t="s">
        <v>1037</v>
      </c>
    </row>
    <row r="673" spans="1:16" x14ac:dyDescent="0.2">
      <c r="A673" s="94"/>
      <c r="B673" s="3" t="s">
        <v>71</v>
      </c>
      <c r="C673" s="14" t="s">
        <v>102</v>
      </c>
      <c r="D673" s="22">
        <v>1101113</v>
      </c>
      <c r="E673" s="8">
        <f t="shared" si="11"/>
        <v>202053</v>
      </c>
      <c r="F673" s="8">
        <v>15</v>
      </c>
      <c r="G673" s="8">
        <f t="shared" si="9"/>
        <v>0</v>
      </c>
      <c r="H673" s="8">
        <v>-1</v>
      </c>
      <c r="I673" s="9"/>
      <c r="J673" s="9"/>
      <c r="K673" s="39" t="s">
        <v>531</v>
      </c>
      <c r="M673" t="s">
        <v>729</v>
      </c>
      <c r="N673" t="s">
        <v>1353</v>
      </c>
      <c r="O673" t="str">
        <f t="shared" si="8"/>
        <v>100023:4,2,3,100;13:1,1,1,100;4:1,1,1,100;6:1,1,1,100;12:1,1,1,1;1000100:4,1,1,100</v>
      </c>
      <c r="P673" t="s">
        <v>531</v>
      </c>
    </row>
    <row r="674" spans="1:16" x14ac:dyDescent="0.2">
      <c r="A674" s="94"/>
      <c r="B674" s="3" t="s">
        <v>71</v>
      </c>
      <c r="C674" s="14" t="s">
        <v>103</v>
      </c>
      <c r="D674" s="22">
        <v>1101114</v>
      </c>
      <c r="E674" s="8">
        <f t="shared" si="11"/>
        <v>202054</v>
      </c>
      <c r="F674" s="8">
        <v>15</v>
      </c>
      <c r="G674" s="8">
        <f t="shared" si="9"/>
        <v>0</v>
      </c>
      <c r="H674" s="8">
        <v>-1</v>
      </c>
      <c r="I674" s="8"/>
      <c r="J674" s="8"/>
      <c r="K674" s="34" t="s">
        <v>532</v>
      </c>
      <c r="M674" t="s">
        <v>729</v>
      </c>
      <c r="N674" t="s">
        <v>1354</v>
      </c>
      <c r="O674" t="str">
        <f t="shared" si="8"/>
        <v>100024:4,2,3,100;13:1,1,1,100;4:1,1,1,100;6:1,1,1,100;12:1,1,1,1;1000100:4,1,1,100</v>
      </c>
      <c r="P674" t="s">
        <v>532</v>
      </c>
    </row>
    <row r="675" spans="1:16" x14ac:dyDescent="0.2">
      <c r="A675" s="94"/>
      <c r="B675" s="3" t="s">
        <v>71</v>
      </c>
      <c r="C675" s="14" t="s">
        <v>104</v>
      </c>
      <c r="D675" s="22">
        <v>1101115</v>
      </c>
      <c r="E675" s="8">
        <f t="shared" si="11"/>
        <v>202055</v>
      </c>
      <c r="F675" s="8">
        <v>15</v>
      </c>
      <c r="G675" s="8">
        <f t="shared" si="9"/>
        <v>0</v>
      </c>
      <c r="H675" s="8">
        <v>-1</v>
      </c>
      <c r="I675" s="8"/>
      <c r="J675" s="8"/>
      <c r="K675" s="34" t="s">
        <v>533</v>
      </c>
      <c r="M675" t="s">
        <v>729</v>
      </c>
      <c r="N675" t="s">
        <v>1355</v>
      </c>
      <c r="O675" t="str">
        <f t="shared" si="8"/>
        <v>100025:4,2,4,100;13:1,1,1,100;4:1,1,1,100;6:1,1,1,100;12:1,1,1,1;1000100:4,1,1,100</v>
      </c>
      <c r="P675" t="s">
        <v>533</v>
      </c>
    </row>
    <row r="676" spans="1:16" x14ac:dyDescent="0.2">
      <c r="A676" s="94"/>
      <c r="B676" s="3" t="s">
        <v>71</v>
      </c>
      <c r="C676" s="14" t="s">
        <v>105</v>
      </c>
      <c r="D676" s="22">
        <v>1101116</v>
      </c>
      <c r="E676" s="8">
        <f t="shared" si="11"/>
        <v>202056</v>
      </c>
      <c r="F676" s="8">
        <v>15</v>
      </c>
      <c r="G676" s="8">
        <f t="shared" si="9"/>
        <v>0</v>
      </c>
      <c r="H676" s="8">
        <v>-1</v>
      </c>
      <c r="I676" s="8"/>
      <c r="J676" s="8"/>
      <c r="K676" s="34" t="s">
        <v>534</v>
      </c>
      <c r="M676" t="s">
        <v>729</v>
      </c>
      <c r="N676" t="s">
        <v>1356</v>
      </c>
      <c r="O676" t="str">
        <f t="shared" si="8"/>
        <v>100026:4,3,5,100;1000100:4,1,1,100</v>
      </c>
      <c r="P676" t="s">
        <v>534</v>
      </c>
    </row>
    <row r="677" spans="1:16" x14ac:dyDescent="0.2">
      <c r="A677" s="94" t="s">
        <v>122</v>
      </c>
      <c r="B677" s="3" t="s">
        <v>78</v>
      </c>
      <c r="C677" s="13" t="s">
        <v>111</v>
      </c>
      <c r="D677" s="22">
        <v>1101117</v>
      </c>
      <c r="E677" s="8">
        <f t="shared" si="11"/>
        <v>202057</v>
      </c>
      <c r="F677" s="8">
        <v>15</v>
      </c>
      <c r="G677" s="8">
        <f t="shared" si="9"/>
        <v>7</v>
      </c>
      <c r="H677" s="8">
        <v>-1</v>
      </c>
      <c r="I677" s="9"/>
      <c r="J677" s="9"/>
      <c r="K677" s="39" t="s">
        <v>2297</v>
      </c>
      <c r="M677" t="s">
        <v>744</v>
      </c>
      <c r="N677" t="s">
        <v>1365</v>
      </c>
      <c r="O677" t="str">
        <f t="shared" si="8"/>
        <v>4:1,1,1,100;100022:4,1,2,100;100054:4,1,1,100;1000099:4,1,1,100;1002140,4,1,1,100</v>
      </c>
      <c r="P677" t="s">
        <v>1038</v>
      </c>
    </row>
    <row r="678" spans="1:16" x14ac:dyDescent="0.2">
      <c r="A678" s="94"/>
      <c r="B678" s="3" t="s">
        <v>78</v>
      </c>
      <c r="C678" s="13" t="s">
        <v>112</v>
      </c>
      <c r="D678" s="22">
        <v>1101118</v>
      </c>
      <c r="E678" s="8">
        <f t="shared" si="11"/>
        <v>202058</v>
      </c>
      <c r="F678" s="8">
        <v>15</v>
      </c>
      <c r="G678" s="8">
        <f t="shared" si="9"/>
        <v>7</v>
      </c>
      <c r="H678" s="8">
        <v>-1</v>
      </c>
      <c r="I678" s="8"/>
      <c r="J678" s="8"/>
      <c r="K678" s="34" t="s">
        <v>2298</v>
      </c>
      <c r="M678" t="s">
        <v>744</v>
      </c>
      <c r="N678" t="s">
        <v>1366</v>
      </c>
      <c r="O678" t="str">
        <f t="shared" si="8"/>
        <v>4:1,1,1,100;1314:1,1,1,100;100022:4,1,2,100;100054:4,1,1,100;1000099:4,1,1,100;1002140,4,1,1,100</v>
      </c>
      <c r="P678" t="s">
        <v>1039</v>
      </c>
    </row>
    <row r="679" spans="1:16" x14ac:dyDescent="0.2">
      <c r="A679" s="94"/>
      <c r="B679" s="3" t="s">
        <v>78</v>
      </c>
      <c r="C679" s="13" t="s">
        <v>113</v>
      </c>
      <c r="D679" s="22">
        <v>1101119</v>
      </c>
      <c r="E679" s="8">
        <f t="shared" si="11"/>
        <v>202059</v>
      </c>
      <c r="F679" s="8">
        <v>15</v>
      </c>
      <c r="G679" s="8">
        <f t="shared" si="9"/>
        <v>7</v>
      </c>
      <c r="H679" s="8">
        <v>-1</v>
      </c>
      <c r="I679" s="8"/>
      <c r="J679" s="8"/>
      <c r="K679" s="38" t="s">
        <v>2299</v>
      </c>
      <c r="M679" t="s">
        <v>744</v>
      </c>
      <c r="N679" t="s">
        <v>1367</v>
      </c>
      <c r="O679" t="str">
        <f t="shared" si="8"/>
        <v>4:1,1,1,100;1312:1,1,1,100;100022:4,1,2,100;100054:4,1,1,100;1000099:4,1,1,100;1002140,4,1,1,100</v>
      </c>
      <c r="P679" t="s">
        <v>1040</v>
      </c>
    </row>
    <row r="680" spans="1:16" x14ac:dyDescent="0.2">
      <c r="A680" s="94"/>
      <c r="B680" s="3" t="s">
        <v>78</v>
      </c>
      <c r="C680" s="13" t="s">
        <v>114</v>
      </c>
      <c r="D680" s="22">
        <v>1101120</v>
      </c>
      <c r="E680" s="8">
        <f t="shared" si="11"/>
        <v>202060</v>
      </c>
      <c r="F680" s="8">
        <v>15</v>
      </c>
      <c r="G680" s="8">
        <f t="shared" si="9"/>
        <v>8</v>
      </c>
      <c r="H680" s="8">
        <v>-1</v>
      </c>
      <c r="I680" s="8"/>
      <c r="J680" s="8"/>
      <c r="K680" s="38" t="s">
        <v>2300</v>
      </c>
      <c r="M680" t="s">
        <v>745</v>
      </c>
      <c r="N680" t="s">
        <v>1368</v>
      </c>
      <c r="O680" t="str">
        <f t="shared" si="8"/>
        <v>100023:4,2,3,100;13:1,1,1,100;4:1,1,1,100;2005:1,1,1,100;100044:4,1,1,100;100028:4,1,1,100;1000100:4,1,1,100;100204:4,1,1,100;1002163,4,1,1,100</v>
      </c>
      <c r="P680" t="s">
        <v>1041</v>
      </c>
    </row>
    <row r="681" spans="1:16" x14ac:dyDescent="0.2">
      <c r="A681" s="94"/>
      <c r="B681" s="3" t="s">
        <v>78</v>
      </c>
      <c r="C681" s="13" t="s">
        <v>115</v>
      </c>
      <c r="D681" s="22">
        <v>1101121</v>
      </c>
      <c r="E681" s="8">
        <f t="shared" si="11"/>
        <v>202061</v>
      </c>
      <c r="F681" s="8">
        <v>15</v>
      </c>
      <c r="G681" s="8">
        <f t="shared" si="9"/>
        <v>8</v>
      </c>
      <c r="H681" s="8">
        <v>-1</v>
      </c>
      <c r="I681" s="8"/>
      <c r="J681" s="8"/>
      <c r="K681" s="38" t="s">
        <v>2301</v>
      </c>
      <c r="M681" t="s">
        <v>745</v>
      </c>
      <c r="N681" t="s">
        <v>1369</v>
      </c>
      <c r="O681" t="str">
        <f t="shared" si="8"/>
        <v>100024:4,2,3,100;13:1,1,1,100;4:1,1,1,100;1313:1,1,1,100;2006:1,1,1,100;100044:4,1,1,100;100028:4,1,1,100;1000100:4,1,1,100;200304:4,1,1,100;100204:4,1,1,100;1002163,4,1,1,100</v>
      </c>
      <c r="P681" t="s">
        <v>1042</v>
      </c>
    </row>
    <row r="682" spans="1:16" x14ac:dyDescent="0.2">
      <c r="A682" s="94"/>
      <c r="B682" s="3" t="s">
        <v>78</v>
      </c>
      <c r="C682" s="13" t="s">
        <v>116</v>
      </c>
      <c r="D682" s="22">
        <v>1101122</v>
      </c>
      <c r="E682" s="8">
        <f t="shared" si="11"/>
        <v>202062</v>
      </c>
      <c r="F682" s="8">
        <v>15</v>
      </c>
      <c r="G682" s="8">
        <f t="shared" si="9"/>
        <v>8</v>
      </c>
      <c r="H682" s="8">
        <v>-1</v>
      </c>
      <c r="I682" s="8"/>
      <c r="J682" s="8"/>
      <c r="K682" s="34" t="s">
        <v>2302</v>
      </c>
      <c r="M682" t="s">
        <v>745</v>
      </c>
      <c r="N682" t="s">
        <v>1370</v>
      </c>
      <c r="O682" t="str">
        <f t="shared" si="8"/>
        <v>100025:4,2,4,100;13:1,1,1,100;4:1,1,1,100;100044:4,1,1,100;100028:4,1,1,100;1000100:4,1,1,100;200306:4,1,1,100;100204:4,1,1,100;1002163,4,1,1,100</v>
      </c>
      <c r="P682" t="s">
        <v>1043</v>
      </c>
    </row>
    <row r="683" spans="1:16" x14ac:dyDescent="0.2">
      <c r="A683" s="94"/>
      <c r="B683" s="3" t="s">
        <v>78</v>
      </c>
      <c r="C683" s="13" t="s">
        <v>117</v>
      </c>
      <c r="D683" s="22">
        <v>1101123</v>
      </c>
      <c r="E683" s="8">
        <f t="shared" si="11"/>
        <v>202063</v>
      </c>
      <c r="F683" s="8">
        <v>15</v>
      </c>
      <c r="G683" s="8">
        <f t="shared" si="9"/>
        <v>8</v>
      </c>
      <c r="H683" s="8">
        <v>-1</v>
      </c>
      <c r="I683" s="8"/>
      <c r="J683" s="8"/>
      <c r="K683" s="34" t="s">
        <v>2303</v>
      </c>
      <c r="M683" t="s">
        <v>745</v>
      </c>
      <c r="N683" t="s">
        <v>332</v>
      </c>
      <c r="O683" t="str">
        <f t="shared" si="8"/>
        <v>100026:4,3,5,100;1316:1,1,1,100;100044:4,1,1,100;1000100:4,1,1,100;100034:1,1,1,100;200307:4,1,1,100;100205:4,1,1,100;411:1,1,1,100;1002163,4,1,1,100</v>
      </c>
      <c r="P683" t="s">
        <v>1044</v>
      </c>
    </row>
    <row r="684" spans="1:16" x14ac:dyDescent="0.2">
      <c r="A684" s="94"/>
      <c r="B684" s="3" t="s">
        <v>71</v>
      </c>
      <c r="C684" s="14" t="s">
        <v>114</v>
      </c>
      <c r="D684" s="22">
        <v>1101124</v>
      </c>
      <c r="E684" s="8">
        <f t="shared" si="11"/>
        <v>202064</v>
      </c>
      <c r="F684" s="8">
        <v>15</v>
      </c>
      <c r="G684" s="8">
        <f t="shared" si="9"/>
        <v>0</v>
      </c>
      <c r="H684" s="8">
        <v>-1</v>
      </c>
      <c r="I684" s="9"/>
      <c r="J684" s="9"/>
      <c r="K684" s="39" t="s">
        <v>531</v>
      </c>
      <c r="M684" t="s">
        <v>729</v>
      </c>
      <c r="N684" t="s">
        <v>1353</v>
      </c>
      <c r="O684" t="str">
        <f t="shared" si="8"/>
        <v>100023:4,2,3,100;13:1,1,1,100;4:1,1,1,100;6:1,1,1,100;12:1,1,1,1;1000100:4,1,1,100</v>
      </c>
      <c r="P684" t="s">
        <v>531</v>
      </c>
    </row>
    <row r="685" spans="1:16" x14ac:dyDescent="0.2">
      <c r="A685" s="94"/>
      <c r="B685" s="3" t="s">
        <v>71</v>
      </c>
      <c r="C685" s="14" t="s">
        <v>115</v>
      </c>
      <c r="D685" s="22">
        <v>1101125</v>
      </c>
      <c r="E685" s="8">
        <f t="shared" si="11"/>
        <v>202065</v>
      </c>
      <c r="F685" s="8">
        <v>15</v>
      </c>
      <c r="G685" s="8">
        <f t="shared" si="9"/>
        <v>0</v>
      </c>
      <c r="H685" s="8">
        <v>-1</v>
      </c>
      <c r="I685" s="8"/>
      <c r="J685" s="8"/>
      <c r="K685" s="34" t="s">
        <v>532</v>
      </c>
      <c r="M685" t="s">
        <v>729</v>
      </c>
      <c r="N685" t="s">
        <v>1354</v>
      </c>
      <c r="O685" t="str">
        <f t="shared" si="8"/>
        <v>100024:4,2,3,100;13:1,1,1,100;4:1,1,1,100;6:1,1,1,100;12:1,1,1,1;1000100:4,1,1,100</v>
      </c>
      <c r="P685" t="s">
        <v>532</v>
      </c>
    </row>
    <row r="686" spans="1:16" x14ac:dyDescent="0.2">
      <c r="A686" s="94"/>
      <c r="B686" s="3" t="s">
        <v>71</v>
      </c>
      <c r="C686" s="14" t="s">
        <v>116</v>
      </c>
      <c r="D686" s="22">
        <v>1101126</v>
      </c>
      <c r="E686" s="8">
        <f t="shared" si="11"/>
        <v>202066</v>
      </c>
      <c r="F686" s="8">
        <v>15</v>
      </c>
      <c r="G686" s="8">
        <f t="shared" si="9"/>
        <v>0</v>
      </c>
      <c r="H686" s="8">
        <v>-1</v>
      </c>
      <c r="I686" s="8"/>
      <c r="J686" s="8"/>
      <c r="K686" s="34" t="s">
        <v>533</v>
      </c>
      <c r="M686" t="s">
        <v>729</v>
      </c>
      <c r="N686" t="s">
        <v>1355</v>
      </c>
      <c r="O686" t="str">
        <f t="shared" si="8"/>
        <v>100025:4,2,4,100;13:1,1,1,100;4:1,1,1,100;6:1,1,1,100;12:1,1,1,1;1000100:4,1,1,100</v>
      </c>
      <c r="P686" t="s">
        <v>533</v>
      </c>
    </row>
    <row r="687" spans="1:16" x14ac:dyDescent="0.2">
      <c r="A687" s="94"/>
      <c r="B687" s="3" t="s">
        <v>71</v>
      </c>
      <c r="C687" s="14" t="s">
        <v>117</v>
      </c>
      <c r="D687" s="22">
        <v>1101127</v>
      </c>
      <c r="E687" s="8">
        <f t="shared" si="11"/>
        <v>202067</v>
      </c>
      <c r="F687" s="8">
        <v>15</v>
      </c>
      <c r="G687" s="8">
        <f t="shared" si="9"/>
        <v>0</v>
      </c>
      <c r="H687" s="8">
        <v>-1</v>
      </c>
      <c r="I687" s="8"/>
      <c r="J687" s="8"/>
      <c r="K687" s="34" t="s">
        <v>534</v>
      </c>
      <c r="M687" t="s">
        <v>729</v>
      </c>
      <c r="N687" t="s">
        <v>1356</v>
      </c>
      <c r="O687" t="str">
        <f t="shared" si="8"/>
        <v>100026:4,3,5,100;1000100:4,1,1,100</v>
      </c>
      <c r="P687" t="s">
        <v>534</v>
      </c>
    </row>
    <row r="688" spans="1:16" x14ac:dyDescent="0.2">
      <c r="A688" s="94" t="s">
        <v>123</v>
      </c>
      <c r="B688" s="3" t="s">
        <v>78</v>
      </c>
      <c r="C688" s="13" t="s">
        <v>124</v>
      </c>
      <c r="D688" s="22">
        <v>1101128</v>
      </c>
      <c r="E688" s="8">
        <f t="shared" si="11"/>
        <v>202068</v>
      </c>
      <c r="F688" s="8">
        <v>15</v>
      </c>
      <c r="G688" s="8">
        <f t="shared" si="9"/>
        <v>9</v>
      </c>
      <c r="H688" s="8">
        <v>-1</v>
      </c>
      <c r="I688" s="9"/>
      <c r="J688" s="9"/>
      <c r="K688" s="39" t="s">
        <v>2304</v>
      </c>
      <c r="M688" t="s">
        <v>746</v>
      </c>
      <c r="N688" t="s">
        <v>1371</v>
      </c>
      <c r="O688" t="str">
        <f t="shared" si="8"/>
        <v>4:1,1,1,100;200141:4,1,1,100;200142:4,1,1,100;100022:4,1,2,100;100055:4,1,1,100;1000099:4,1,1,100;1002186,4,1,1,100</v>
      </c>
      <c r="P688" t="s">
        <v>1045</v>
      </c>
    </row>
    <row r="689" spans="1:16" x14ac:dyDescent="0.2">
      <c r="A689" s="94"/>
      <c r="B689" s="3" t="s">
        <v>78</v>
      </c>
      <c r="C689" s="13" t="s">
        <v>125</v>
      </c>
      <c r="D689" s="22">
        <v>1101129</v>
      </c>
      <c r="E689" s="8">
        <f t="shared" si="11"/>
        <v>202069</v>
      </c>
      <c r="F689" s="8">
        <v>15</v>
      </c>
      <c r="G689" s="8">
        <f t="shared" si="9"/>
        <v>9</v>
      </c>
      <c r="H689" s="8">
        <v>-1</v>
      </c>
      <c r="I689" s="8"/>
      <c r="J689" s="8"/>
      <c r="K689" s="34" t="s">
        <v>2305</v>
      </c>
      <c r="M689" t="s">
        <v>746</v>
      </c>
      <c r="N689" t="s">
        <v>1372</v>
      </c>
      <c r="O689" t="str">
        <f t="shared" si="8"/>
        <v>4:1,1,1,100;200141:4,1,1,100;200142:4,1,1,100;1402:1,1,1,100;100022:4,1,2,100;100055:4,1,1,100;1000099:4,1,1,100;1002186,4,1,1,100</v>
      </c>
      <c r="P689" t="s">
        <v>1046</v>
      </c>
    </row>
    <row r="690" spans="1:16" x14ac:dyDescent="0.2">
      <c r="A690" s="94"/>
      <c r="B690" s="3" t="s">
        <v>78</v>
      </c>
      <c r="C690" s="13" t="s">
        <v>126</v>
      </c>
      <c r="D690" s="22">
        <v>1101130</v>
      </c>
      <c r="E690" s="8">
        <f t="shared" si="11"/>
        <v>202070</v>
      </c>
      <c r="F690" s="8">
        <v>15</v>
      </c>
      <c r="G690" s="8">
        <f t="shared" si="9"/>
        <v>9</v>
      </c>
      <c r="H690" s="8">
        <v>-1</v>
      </c>
      <c r="I690" s="8"/>
      <c r="J690" s="8"/>
      <c r="K690" s="38" t="s">
        <v>2304</v>
      </c>
      <c r="M690" t="s">
        <v>746</v>
      </c>
      <c r="N690" t="s">
        <v>1371</v>
      </c>
      <c r="O690" t="str">
        <f t="shared" si="8"/>
        <v>4:1,1,1,100;200141:4,1,1,100;200142:4,1,1,100;100022:4,1,2,100;100055:4,1,1,100;1000099:4,1,1,100;1002186,4,1,1,100</v>
      </c>
      <c r="P690" t="s">
        <v>1045</v>
      </c>
    </row>
    <row r="691" spans="1:16" x14ac:dyDescent="0.2">
      <c r="A691" s="94"/>
      <c r="B691" s="3" t="s">
        <v>78</v>
      </c>
      <c r="C691" s="13" t="s">
        <v>128</v>
      </c>
      <c r="D691" s="22">
        <v>1101131</v>
      </c>
      <c r="E691" s="8">
        <f t="shared" si="11"/>
        <v>202071</v>
      </c>
      <c r="F691" s="8">
        <v>15</v>
      </c>
      <c r="G691" s="8">
        <f t="shared" si="9"/>
        <v>10</v>
      </c>
      <c r="H691" s="8">
        <v>-1</v>
      </c>
      <c r="I691" s="8"/>
      <c r="J691" s="8"/>
      <c r="K691" s="38" t="s">
        <v>2306</v>
      </c>
      <c r="M691" t="s">
        <v>747</v>
      </c>
      <c r="N691" t="s">
        <v>1373</v>
      </c>
      <c r="O691" t="str">
        <f t="shared" si="8"/>
        <v>100023:4,2,3,100;13:1,1,1,100;4:1,1,1,100;2008:1,1,1,100;100045:4,1,1,100;100028:4,1,1,100;1000100:4,1,1,100;100204:4,1,1,100;1002209,4,1,1,100</v>
      </c>
      <c r="P691" t="s">
        <v>1047</v>
      </c>
    </row>
    <row r="692" spans="1:16" x14ac:dyDescent="0.2">
      <c r="A692" s="94"/>
      <c r="B692" s="3" t="s">
        <v>78</v>
      </c>
      <c r="C692" s="13" t="s">
        <v>134</v>
      </c>
      <c r="D692" s="22">
        <v>1101132</v>
      </c>
      <c r="E692" s="8">
        <f t="shared" si="11"/>
        <v>202072</v>
      </c>
      <c r="F692" s="8">
        <v>15</v>
      </c>
      <c r="G692" s="8">
        <f t="shared" si="9"/>
        <v>10</v>
      </c>
      <c r="H692" s="8">
        <v>-1</v>
      </c>
      <c r="I692" s="8"/>
      <c r="J692" s="8"/>
      <c r="K692" s="38" t="s">
        <v>2307</v>
      </c>
      <c r="M692" t="s">
        <v>747</v>
      </c>
      <c r="N692" t="s">
        <v>1374</v>
      </c>
      <c r="O692" t="str">
        <f t="shared" si="8"/>
        <v>100024:4,2,3,100;13:1,1,1,100;4:1,1,1,100;2115:1,1,1,100;100045:4,1,1,100;100028:4,1,1,100;1000100:4,1,1,100;200304:4,1,1,100;100204:4,1,1,100;1002209,4,1,1,100</v>
      </c>
      <c r="P692" t="s">
        <v>1048</v>
      </c>
    </row>
    <row r="693" spans="1:16" x14ac:dyDescent="0.2">
      <c r="A693" s="94"/>
      <c r="B693" s="3" t="s">
        <v>78</v>
      </c>
      <c r="C693" s="13" t="s">
        <v>131</v>
      </c>
      <c r="D693" s="22">
        <v>1101133</v>
      </c>
      <c r="E693" s="8">
        <f t="shared" si="11"/>
        <v>202073</v>
      </c>
      <c r="F693" s="8">
        <v>15</v>
      </c>
      <c r="G693" s="8">
        <f t="shared" si="9"/>
        <v>10</v>
      </c>
      <c r="H693" s="8">
        <v>-1</v>
      </c>
      <c r="I693" s="8"/>
      <c r="J693" s="8"/>
      <c r="K693" s="34" t="s">
        <v>2308</v>
      </c>
      <c r="M693" t="s">
        <v>747</v>
      </c>
      <c r="N693" t="s">
        <v>1375</v>
      </c>
      <c r="O693" t="str">
        <f t="shared" si="8"/>
        <v>100025:4,2,4,100;13:1,1,1,100;4:1,1,1,100;200146:4,1,1,100;100045:4,1,1,100;100028:4,1,1,100;1000100:4,1,1,100;200306:4,1,1,100;100204:4,1,1,100;1002209,4,1,1,100</v>
      </c>
      <c r="P693" t="s">
        <v>1049</v>
      </c>
    </row>
    <row r="694" spans="1:16" x14ac:dyDescent="0.2">
      <c r="A694" s="94"/>
      <c r="B694" s="3" t="s">
        <v>78</v>
      </c>
      <c r="C694" s="13" t="s">
        <v>133</v>
      </c>
      <c r="D694" s="22">
        <v>1101134</v>
      </c>
      <c r="E694" s="8">
        <f t="shared" si="11"/>
        <v>202074</v>
      </c>
      <c r="F694" s="8">
        <v>15</v>
      </c>
      <c r="G694" s="8">
        <f t="shared" si="9"/>
        <v>10</v>
      </c>
      <c r="H694" s="8">
        <v>-1</v>
      </c>
      <c r="I694" s="8"/>
      <c r="J694" s="8"/>
      <c r="K694" s="34" t="s">
        <v>2309</v>
      </c>
      <c r="M694" t="s">
        <v>747</v>
      </c>
      <c r="N694" t="s">
        <v>333</v>
      </c>
      <c r="O694" t="str">
        <f t="shared" si="8"/>
        <v>100026:4,3,5,100;1407:1,1,1,100;100045:4,1,1,100;1000100:4,1,1,100;100035:1,1,1,100;200307:4,1,1,100;100205:4,1,1,100;411:1,1,1,100;1002209,4,1,1,100</v>
      </c>
      <c r="P694" t="s">
        <v>1050</v>
      </c>
    </row>
    <row r="695" spans="1:16" x14ac:dyDescent="0.2">
      <c r="A695" s="94"/>
      <c r="B695" s="3" t="s">
        <v>71</v>
      </c>
      <c r="C695" s="14" t="s">
        <v>127</v>
      </c>
      <c r="D695" s="22">
        <v>1101135</v>
      </c>
      <c r="E695" s="8">
        <f t="shared" si="11"/>
        <v>202075</v>
      </c>
      <c r="F695" s="8">
        <v>15</v>
      </c>
      <c r="G695" s="8">
        <f t="shared" si="9"/>
        <v>0</v>
      </c>
      <c r="H695" s="8">
        <v>-1</v>
      </c>
      <c r="I695" s="9"/>
      <c r="J695" s="9"/>
      <c r="K695" s="39" t="s">
        <v>531</v>
      </c>
      <c r="M695" t="s">
        <v>729</v>
      </c>
      <c r="N695" t="s">
        <v>1353</v>
      </c>
      <c r="O695" t="str">
        <f t="shared" ref="O695:O758" si="12">N695&amp;M695</f>
        <v>100023:4,2,3,100;13:1,1,1,100;4:1,1,1,100;6:1,1,1,100;12:1,1,1,1;1000100:4,1,1,100</v>
      </c>
      <c r="P695" t="s">
        <v>531</v>
      </c>
    </row>
    <row r="696" spans="1:16" x14ac:dyDescent="0.2">
      <c r="A696" s="94"/>
      <c r="B696" s="3" t="s">
        <v>71</v>
      </c>
      <c r="C696" s="14" t="s">
        <v>129</v>
      </c>
      <c r="D696" s="22">
        <v>1101136</v>
      </c>
      <c r="E696" s="8">
        <f t="shared" si="11"/>
        <v>202076</v>
      </c>
      <c r="F696" s="8">
        <v>15</v>
      </c>
      <c r="G696" s="8">
        <f t="shared" si="9"/>
        <v>0</v>
      </c>
      <c r="H696" s="8">
        <v>-1</v>
      </c>
      <c r="I696" s="8"/>
      <c r="J696" s="8"/>
      <c r="K696" s="34" t="s">
        <v>532</v>
      </c>
      <c r="M696" t="s">
        <v>729</v>
      </c>
      <c r="N696" t="s">
        <v>1354</v>
      </c>
      <c r="O696" t="str">
        <f t="shared" si="12"/>
        <v>100024:4,2,3,100;13:1,1,1,100;4:1,1,1,100;6:1,1,1,100;12:1,1,1,1;1000100:4,1,1,100</v>
      </c>
      <c r="P696" t="s">
        <v>532</v>
      </c>
    </row>
    <row r="697" spans="1:16" x14ac:dyDescent="0.2">
      <c r="A697" s="94"/>
      <c r="B697" s="3" t="s">
        <v>71</v>
      </c>
      <c r="C697" s="14" t="s">
        <v>130</v>
      </c>
      <c r="D697" s="22">
        <v>1101137</v>
      </c>
      <c r="E697" s="8">
        <f t="shared" si="11"/>
        <v>202077</v>
      </c>
      <c r="F697" s="8">
        <v>15</v>
      </c>
      <c r="G697" s="8">
        <f t="shared" si="9"/>
        <v>0</v>
      </c>
      <c r="H697" s="8">
        <v>-1</v>
      </c>
      <c r="I697" s="8"/>
      <c r="J697" s="8"/>
      <c r="K697" s="34" t="s">
        <v>533</v>
      </c>
      <c r="M697" t="s">
        <v>729</v>
      </c>
      <c r="N697" t="s">
        <v>1355</v>
      </c>
      <c r="O697" t="str">
        <f t="shared" si="12"/>
        <v>100025:4,2,4,100;13:1,1,1,100;4:1,1,1,100;6:1,1,1,100;12:1,1,1,1;1000100:4,1,1,100</v>
      </c>
      <c r="P697" t="s">
        <v>533</v>
      </c>
    </row>
    <row r="698" spans="1:16" x14ac:dyDescent="0.2">
      <c r="A698" s="94"/>
      <c r="B698" s="3" t="s">
        <v>71</v>
      </c>
      <c r="C698" s="14" t="s">
        <v>132</v>
      </c>
      <c r="D698" s="22">
        <v>1101138</v>
      </c>
      <c r="E698" s="8">
        <f t="shared" si="11"/>
        <v>202078</v>
      </c>
      <c r="F698" s="8">
        <v>15</v>
      </c>
      <c r="G698" s="8">
        <f t="shared" si="9"/>
        <v>0</v>
      </c>
      <c r="H698" s="8">
        <v>-1</v>
      </c>
      <c r="I698" s="8"/>
      <c r="J698" s="8"/>
      <c r="K698" s="34" t="s">
        <v>534</v>
      </c>
      <c r="M698" t="s">
        <v>729</v>
      </c>
      <c r="N698" t="s">
        <v>1356</v>
      </c>
      <c r="O698" t="str">
        <f t="shared" si="12"/>
        <v>100026:4,3,5,100;1000100:4,1,1,100</v>
      </c>
      <c r="P698" t="s">
        <v>534</v>
      </c>
    </row>
    <row r="699" spans="1:16" x14ac:dyDescent="0.2">
      <c r="A699" s="29"/>
      <c r="B699" s="88" t="s">
        <v>201</v>
      </c>
      <c r="C699" s="41" t="s">
        <v>198</v>
      </c>
      <c r="D699" s="22">
        <v>1101139</v>
      </c>
      <c r="E699" s="8">
        <f t="shared" si="11"/>
        <v>202079</v>
      </c>
      <c r="F699" s="8">
        <v>15</v>
      </c>
      <c r="G699" s="8">
        <f t="shared" si="9"/>
        <v>0</v>
      </c>
      <c r="H699" s="8">
        <v>1</v>
      </c>
      <c r="I699" s="9">
        <v>20000</v>
      </c>
      <c r="J699" s="9"/>
      <c r="K699" s="39" t="s">
        <v>218</v>
      </c>
      <c r="M699" t="s">
        <v>729</v>
      </c>
      <c r="N699" t="s">
        <v>218</v>
      </c>
      <c r="O699" t="str">
        <f t="shared" si="12"/>
        <v>1150011:4,1,1,300</v>
      </c>
      <c r="P699" t="s">
        <v>218</v>
      </c>
    </row>
    <row r="700" spans="1:16" x14ac:dyDescent="0.2">
      <c r="A700" s="29"/>
      <c r="B700" s="89"/>
      <c r="C700" s="41" t="s">
        <v>198</v>
      </c>
      <c r="D700" s="22">
        <v>1101140</v>
      </c>
      <c r="E700" s="8">
        <f t="shared" si="11"/>
        <v>202080</v>
      </c>
      <c r="F700" s="8">
        <v>15</v>
      </c>
      <c r="G700" s="8">
        <f t="shared" ref="G700:G763" si="13">G631</f>
        <v>0</v>
      </c>
      <c r="H700" s="8">
        <v>1</v>
      </c>
      <c r="I700" s="8">
        <v>20000</v>
      </c>
      <c r="J700" s="8"/>
      <c r="K700" s="34" t="s">
        <v>218</v>
      </c>
      <c r="M700" t="s">
        <v>729</v>
      </c>
      <c r="N700" t="s">
        <v>218</v>
      </c>
      <c r="O700" t="str">
        <f t="shared" si="12"/>
        <v>1150011:4,1,1,300</v>
      </c>
      <c r="P700" t="s">
        <v>218</v>
      </c>
    </row>
    <row r="701" spans="1:16" x14ac:dyDescent="0.2">
      <c r="A701" s="29"/>
      <c r="B701" s="89"/>
      <c r="C701" s="41" t="s">
        <v>199</v>
      </c>
      <c r="D701" s="22">
        <v>1101141</v>
      </c>
      <c r="E701" s="8">
        <f t="shared" si="11"/>
        <v>202081</v>
      </c>
      <c r="F701" s="8">
        <v>15</v>
      </c>
      <c r="G701" s="8">
        <f t="shared" si="13"/>
        <v>0</v>
      </c>
      <c r="H701" s="8">
        <v>-1</v>
      </c>
      <c r="I701" s="8"/>
      <c r="J701" s="8"/>
      <c r="K701" s="34" t="s">
        <v>1803</v>
      </c>
      <c r="M701" t="s">
        <v>729</v>
      </c>
      <c r="N701" t="s">
        <v>1376</v>
      </c>
      <c r="O701" t="str">
        <f t="shared" si="12"/>
        <v>1151011:4,1,1,100;4:1,1,1,100;1000099:4,1,1,100</v>
      </c>
      <c r="P701" t="s">
        <v>252</v>
      </c>
    </row>
    <row r="702" spans="1:16" x14ac:dyDescent="0.2">
      <c r="A702" s="29"/>
      <c r="B702" s="89"/>
      <c r="C702" s="41" t="s">
        <v>199</v>
      </c>
      <c r="D702" s="22">
        <v>1101142</v>
      </c>
      <c r="E702" s="8">
        <f t="shared" si="11"/>
        <v>202082</v>
      </c>
      <c r="F702" s="8">
        <v>15</v>
      </c>
      <c r="G702" s="8">
        <f t="shared" si="13"/>
        <v>0</v>
      </c>
      <c r="H702" s="8">
        <v>-1</v>
      </c>
      <c r="I702" s="8"/>
      <c r="J702" s="8"/>
      <c r="K702" s="34" t="s">
        <v>1803</v>
      </c>
      <c r="M702" t="s">
        <v>729</v>
      </c>
      <c r="N702" t="s">
        <v>1376</v>
      </c>
      <c r="O702" t="str">
        <f t="shared" si="12"/>
        <v>1151011:4,1,1,100;4:1,1,1,100;1000099:4,1,1,100</v>
      </c>
      <c r="P702" t="s">
        <v>252</v>
      </c>
    </row>
    <row r="703" spans="1:16" x14ac:dyDescent="0.2">
      <c r="A703" s="29"/>
      <c r="B703" s="90"/>
      <c r="C703" s="41" t="s">
        <v>200</v>
      </c>
      <c r="D703" s="22">
        <v>1101143</v>
      </c>
      <c r="E703" s="8">
        <f t="shared" si="11"/>
        <v>202083</v>
      </c>
      <c r="F703" s="8">
        <v>15</v>
      </c>
      <c r="G703" s="8">
        <f t="shared" si="13"/>
        <v>0</v>
      </c>
      <c r="H703" s="8">
        <v>8</v>
      </c>
      <c r="I703" s="8"/>
      <c r="J703" s="8"/>
      <c r="K703" s="34" t="s">
        <v>1051</v>
      </c>
      <c r="M703" t="s">
        <v>729</v>
      </c>
      <c r="N703" t="s">
        <v>1051</v>
      </c>
      <c r="O703" t="str">
        <f t="shared" si="12"/>
        <v>1153011:4,1,1,400;100030:4,1,1,300;1156011:4,1,1,300</v>
      </c>
      <c r="P703" t="s">
        <v>1051</v>
      </c>
    </row>
    <row r="704" spans="1:16" x14ac:dyDescent="0.2">
      <c r="A704" s="29"/>
      <c r="B704" s="30" t="s">
        <v>78</v>
      </c>
      <c r="C704" s="30" t="s">
        <v>164</v>
      </c>
      <c r="D704" s="22">
        <v>1101144</v>
      </c>
      <c r="E704" s="8">
        <f t="shared" si="11"/>
        <v>202084</v>
      </c>
      <c r="F704" s="8">
        <v>15</v>
      </c>
      <c r="G704" s="8">
        <f t="shared" si="13"/>
        <v>0</v>
      </c>
      <c r="H704" s="8">
        <v>-1</v>
      </c>
      <c r="I704" s="8"/>
      <c r="J704" s="8"/>
      <c r="K704" s="34" t="s">
        <v>1052</v>
      </c>
      <c r="M704" t="s">
        <v>729</v>
      </c>
      <c r="N704" t="s">
        <v>1052</v>
      </c>
      <c r="O704" t="str">
        <f t="shared" si="12"/>
        <v>100026:4,3,5,100;4303:1,1,1,100;1000100:4,2,3,100;100035:4,1,2,100;2501:1,1,1,100;411:1,1,1,100</v>
      </c>
      <c r="P704" t="s">
        <v>1052</v>
      </c>
    </row>
    <row r="705" spans="1:16" x14ac:dyDescent="0.2">
      <c r="A705" s="25"/>
      <c r="B705" s="35"/>
      <c r="C705" s="36" t="s">
        <v>194</v>
      </c>
      <c r="D705" s="22">
        <v>1101145</v>
      </c>
      <c r="E705" s="8">
        <f t="shared" si="11"/>
        <v>202085</v>
      </c>
      <c r="F705" s="8">
        <v>15</v>
      </c>
      <c r="G705" s="8">
        <f t="shared" si="13"/>
        <v>0</v>
      </c>
      <c r="H705" s="8">
        <v>-1</v>
      </c>
      <c r="I705" s="8"/>
      <c r="J705" s="8"/>
      <c r="K705" s="34" t="s">
        <v>214</v>
      </c>
      <c r="M705" t="s">
        <v>729</v>
      </c>
      <c r="N705" t="s">
        <v>214</v>
      </c>
      <c r="O705" t="str">
        <f t="shared" si="12"/>
        <v>100030:4,1,1,100</v>
      </c>
      <c r="P705" t="s">
        <v>214</v>
      </c>
    </row>
    <row r="706" spans="1:16" x14ac:dyDescent="0.2">
      <c r="A706" s="25"/>
      <c r="B706" s="91" t="s">
        <v>202</v>
      </c>
      <c r="C706" s="36" t="s">
        <v>203</v>
      </c>
      <c r="D706" s="22">
        <v>1101146</v>
      </c>
      <c r="E706" s="8">
        <f t="shared" ref="E706:E708" si="14">E705+1</f>
        <v>202086</v>
      </c>
      <c r="F706" s="8">
        <v>15</v>
      </c>
      <c r="G706" s="8">
        <f t="shared" si="13"/>
        <v>0</v>
      </c>
      <c r="H706" s="8">
        <v>1</v>
      </c>
      <c r="I706" s="8">
        <v>20000</v>
      </c>
      <c r="J706" s="8"/>
      <c r="K706" s="34" t="s">
        <v>991</v>
      </c>
      <c r="M706" t="s">
        <v>729</v>
      </c>
      <c r="N706" t="s">
        <v>991</v>
      </c>
      <c r="O706" t="str">
        <f t="shared" si="12"/>
        <v>4:3,1,1,2500;100002:4,1,1,300;100003:4,1,1,100</v>
      </c>
      <c r="P706" t="s">
        <v>991</v>
      </c>
    </row>
    <row r="707" spans="1:16" x14ac:dyDescent="0.2">
      <c r="A707" s="25"/>
      <c r="B707" s="92"/>
      <c r="C707" s="36" t="s">
        <v>204</v>
      </c>
      <c r="D707" s="22">
        <v>1101147</v>
      </c>
      <c r="E707" s="8">
        <f t="shared" si="14"/>
        <v>202087</v>
      </c>
      <c r="F707" s="8">
        <v>15</v>
      </c>
      <c r="G707" s="8">
        <f t="shared" si="13"/>
        <v>0</v>
      </c>
      <c r="H707" s="8">
        <v>-1</v>
      </c>
      <c r="I707" s="8"/>
      <c r="J707" s="8"/>
      <c r="K707" s="34" t="s">
        <v>539</v>
      </c>
      <c r="M707" t="s">
        <v>729</v>
      </c>
      <c r="N707" t="s">
        <v>1377</v>
      </c>
      <c r="O707" t="str">
        <f t="shared" si="12"/>
        <v>100049:4,1,1,100;13:1,1,1,100;4:1,1,1,100;6:1,1,1,100;1000099:4,1,1,100;100060:4,1,2,100</v>
      </c>
      <c r="P707" t="s">
        <v>539</v>
      </c>
    </row>
    <row r="708" spans="1:16" x14ac:dyDescent="0.2">
      <c r="A708" s="25"/>
      <c r="B708" s="93"/>
      <c r="C708" s="36" t="s">
        <v>205</v>
      </c>
      <c r="D708" s="22">
        <v>1101148</v>
      </c>
      <c r="E708" s="8">
        <f t="shared" si="14"/>
        <v>202088</v>
      </c>
      <c r="F708" s="8">
        <v>15</v>
      </c>
      <c r="G708" s="8">
        <f t="shared" si="13"/>
        <v>0</v>
      </c>
      <c r="H708" s="8">
        <v>-1</v>
      </c>
      <c r="I708" s="8"/>
      <c r="J708" s="8"/>
      <c r="K708" s="34" t="s">
        <v>538</v>
      </c>
      <c r="M708" t="s">
        <v>729</v>
      </c>
      <c r="N708" t="s">
        <v>1378</v>
      </c>
      <c r="O708" t="str">
        <f t="shared" si="12"/>
        <v>100048:4,1,1,100;13:1,1,1,100;4:1,1,1,100;1000100:4,1,1,100;100203:4,1,1,100;100060:4,2,4,100;100206:4,1,1,100</v>
      </c>
      <c r="P708" t="s">
        <v>538</v>
      </c>
    </row>
    <row r="709" spans="1:16" x14ac:dyDescent="0.2">
      <c r="A709" s="94" t="s">
        <v>96</v>
      </c>
      <c r="B709" s="3" t="s">
        <v>78</v>
      </c>
      <c r="C709" s="13" t="s">
        <v>79</v>
      </c>
      <c r="D709" s="22">
        <v>1101149</v>
      </c>
      <c r="E709" s="3">
        <v>202020</v>
      </c>
      <c r="F709" s="8">
        <v>16</v>
      </c>
      <c r="G709" s="8">
        <f t="shared" si="13"/>
        <v>1</v>
      </c>
      <c r="H709" s="8">
        <v>-1</v>
      </c>
      <c r="I709" s="8"/>
      <c r="J709" s="8"/>
      <c r="K709" s="34" t="s">
        <v>2310</v>
      </c>
      <c r="M709" t="s">
        <v>748</v>
      </c>
      <c r="N709" t="s">
        <v>1379</v>
      </c>
      <c r="O709" t="str">
        <f t="shared" si="12"/>
        <v>4:1,1,1,100;100022:4,1,2,100;100051:4,1,1,100;1000101:4,1,1,100;1002003,4,1,1,100</v>
      </c>
      <c r="P709" t="s">
        <v>1053</v>
      </c>
    </row>
    <row r="710" spans="1:16" x14ac:dyDescent="0.2">
      <c r="A710" s="94"/>
      <c r="B710" s="3" t="s">
        <v>78</v>
      </c>
      <c r="C710" s="13" t="s">
        <v>81</v>
      </c>
      <c r="D710" s="22">
        <v>1101150</v>
      </c>
      <c r="E710" s="8">
        <f>E709+1</f>
        <v>202021</v>
      </c>
      <c r="F710" s="8">
        <v>16</v>
      </c>
      <c r="G710" s="8">
        <f t="shared" si="13"/>
        <v>1</v>
      </c>
      <c r="H710" s="9">
        <v>-1</v>
      </c>
      <c r="I710" s="9"/>
      <c r="J710" s="9"/>
      <c r="K710" s="39" t="s">
        <v>2310</v>
      </c>
      <c r="M710" t="s">
        <v>748</v>
      </c>
      <c r="N710" t="s">
        <v>1379</v>
      </c>
      <c r="O710" t="str">
        <f t="shared" si="12"/>
        <v>4:1,1,1,100;100022:4,1,2,100;100051:4,1,1,100;1000101:4,1,1,100;1002003,4,1,1,100</v>
      </c>
      <c r="P710" t="s">
        <v>1053</v>
      </c>
    </row>
    <row r="711" spans="1:16" x14ac:dyDescent="0.2">
      <c r="A711" s="94"/>
      <c r="B711" s="3" t="s">
        <v>78</v>
      </c>
      <c r="C711" s="13" t="s">
        <v>83</v>
      </c>
      <c r="D711" s="22">
        <v>1101151</v>
      </c>
      <c r="E711" s="8">
        <f t="shared" ref="E711:E777" si="15">E710+1</f>
        <v>202022</v>
      </c>
      <c r="F711" s="8">
        <v>16</v>
      </c>
      <c r="G711" s="8">
        <f t="shared" si="13"/>
        <v>1</v>
      </c>
      <c r="H711" s="3">
        <v>-1</v>
      </c>
      <c r="I711" s="3"/>
      <c r="J711" s="3"/>
      <c r="K711" s="38" t="s">
        <v>2310</v>
      </c>
      <c r="M711" t="s">
        <v>748</v>
      </c>
      <c r="N711" t="s">
        <v>1379</v>
      </c>
      <c r="O711" t="str">
        <f t="shared" si="12"/>
        <v>4:1,1,1,100;100022:4,1,2,100;100051:4,1,1,100;1000101:4,1,1,100;1002003,4,1,1,100</v>
      </c>
      <c r="P711" t="s">
        <v>1053</v>
      </c>
    </row>
    <row r="712" spans="1:16" x14ac:dyDescent="0.2">
      <c r="A712" s="94"/>
      <c r="B712" s="3" t="s">
        <v>78</v>
      </c>
      <c r="C712" s="13" t="s">
        <v>23</v>
      </c>
      <c r="D712" s="22">
        <v>1101152</v>
      </c>
      <c r="E712" s="8">
        <f t="shared" si="15"/>
        <v>202023</v>
      </c>
      <c r="F712" s="8">
        <v>16</v>
      </c>
      <c r="G712" s="8">
        <f t="shared" si="13"/>
        <v>1</v>
      </c>
      <c r="H712" s="3">
        <v>-1</v>
      </c>
      <c r="I712" s="3"/>
      <c r="J712" s="3"/>
      <c r="K712" s="38" t="s">
        <v>2310</v>
      </c>
      <c r="M712" t="s">
        <v>748</v>
      </c>
      <c r="N712" t="s">
        <v>1379</v>
      </c>
      <c r="O712" t="str">
        <f t="shared" si="12"/>
        <v>4:1,1,1,100;100022:4,1,2,100;100051:4,1,1,100;1000101:4,1,1,100;1002003,4,1,1,100</v>
      </c>
      <c r="P712" t="s">
        <v>1053</v>
      </c>
    </row>
    <row r="713" spans="1:16" x14ac:dyDescent="0.2">
      <c r="A713" s="94"/>
      <c r="B713" s="3" t="s">
        <v>78</v>
      </c>
      <c r="C713" s="13" t="s">
        <v>85</v>
      </c>
      <c r="D713" s="22">
        <v>1101153</v>
      </c>
      <c r="E713" s="8">
        <f t="shared" si="15"/>
        <v>202024</v>
      </c>
      <c r="F713" s="8">
        <v>16</v>
      </c>
      <c r="G713" s="8">
        <f t="shared" si="13"/>
        <v>2</v>
      </c>
      <c r="H713" s="3">
        <v>-1</v>
      </c>
      <c r="I713" s="3"/>
      <c r="J713" s="3"/>
      <c r="K713" s="38" t="s">
        <v>2311</v>
      </c>
      <c r="M713" t="s">
        <v>749</v>
      </c>
      <c r="N713" t="s">
        <v>1380</v>
      </c>
      <c r="O713" t="str">
        <f t="shared" si="12"/>
        <v>100023:4,2,3,100;13:1,1,1,100;4:1,1,1,100;100041:4,1,1,100;100028:4,1,1,100;1000102:4,1,1,100;100204:4,1,1,100;1002026,4,1,1,100</v>
      </c>
      <c r="P713" t="s">
        <v>1054</v>
      </c>
    </row>
    <row r="714" spans="1:16" x14ac:dyDescent="0.2">
      <c r="A714" s="94"/>
      <c r="B714" s="3" t="s">
        <v>78</v>
      </c>
      <c r="C714" s="13" t="s">
        <v>47</v>
      </c>
      <c r="D714" s="22">
        <v>1101154</v>
      </c>
      <c r="E714" s="8">
        <f t="shared" si="15"/>
        <v>202025</v>
      </c>
      <c r="F714" s="8">
        <v>16</v>
      </c>
      <c r="G714" s="8">
        <f t="shared" si="13"/>
        <v>2</v>
      </c>
      <c r="H714" s="3">
        <v>-1</v>
      </c>
      <c r="I714" s="3"/>
      <c r="J714" s="3"/>
      <c r="K714" s="38" t="s">
        <v>2312</v>
      </c>
      <c r="M714" t="s">
        <v>749</v>
      </c>
      <c r="N714" t="s">
        <v>1381</v>
      </c>
      <c r="O714" t="str">
        <f t="shared" si="12"/>
        <v>100024:4,2,3,100;13:1,1,1,100;4:1,1,1,100;2004:1,1,1,100;4501:1,1,1,100;100041:4,1,1,100;100028:4,1,1,100;1000102:4,1,1,100;100204:4,1,1,100;1002026,4,1,1,100</v>
      </c>
      <c r="P714" t="s">
        <v>1055</v>
      </c>
    </row>
    <row r="715" spans="1:16" x14ac:dyDescent="0.2">
      <c r="A715" s="94"/>
      <c r="B715" s="3" t="s">
        <v>78</v>
      </c>
      <c r="C715" s="13" t="s">
        <v>48</v>
      </c>
      <c r="D715" s="22">
        <v>1101155</v>
      </c>
      <c r="E715" s="8">
        <f t="shared" si="15"/>
        <v>202026</v>
      </c>
      <c r="F715" s="8">
        <v>16</v>
      </c>
      <c r="G715" s="8">
        <f t="shared" si="13"/>
        <v>2</v>
      </c>
      <c r="H715" s="8">
        <v>-1</v>
      </c>
      <c r="I715" s="8"/>
      <c r="J715" s="8"/>
      <c r="K715" s="34" t="s">
        <v>2313</v>
      </c>
      <c r="M715" t="s">
        <v>749</v>
      </c>
      <c r="N715" t="s">
        <v>1382</v>
      </c>
      <c r="O715" t="str">
        <f t="shared" si="12"/>
        <v>100025:4,2,4,100;13:1,1,1,100;4:1,1,1,100;100041:4,1,1,100;100028:4,1,1,100;1000102:4,1,1,100;100204:4,1,1,100;1002026,4,1,1,100</v>
      </c>
      <c r="P715" t="s">
        <v>1056</v>
      </c>
    </row>
    <row r="716" spans="1:16" x14ac:dyDescent="0.2">
      <c r="A716" s="94"/>
      <c r="B716" s="3" t="s">
        <v>78</v>
      </c>
      <c r="C716" s="13" t="s">
        <v>156</v>
      </c>
      <c r="D716" s="22">
        <v>1101156</v>
      </c>
      <c r="E716" s="8">
        <f t="shared" si="15"/>
        <v>202027</v>
      </c>
      <c r="F716" s="8">
        <v>16</v>
      </c>
      <c r="G716" s="8">
        <f t="shared" si="13"/>
        <v>2</v>
      </c>
      <c r="H716" s="8">
        <v>-1</v>
      </c>
      <c r="I716" s="8"/>
      <c r="J716" s="8"/>
      <c r="K716" s="34" t="s">
        <v>2314</v>
      </c>
      <c r="M716" t="s">
        <v>749</v>
      </c>
      <c r="N716" t="s">
        <v>1383</v>
      </c>
      <c r="O716" t="str">
        <f t="shared" si="12"/>
        <v>100026:4,3,5,100;1001:1,1,1,100;100041:4,1,1,100;1000102:4,1,1,100;100205:4,1,1,100;411:1,1,1,100;411:1,1,1,100;1002026,4,1,1,100</v>
      </c>
      <c r="P716" t="s">
        <v>1674</v>
      </c>
    </row>
    <row r="717" spans="1:16" x14ac:dyDescent="0.2">
      <c r="A717" s="94"/>
      <c r="B717" s="28" t="s">
        <v>78</v>
      </c>
      <c r="C717" s="28" t="s">
        <v>157</v>
      </c>
      <c r="D717" s="22">
        <v>1101157</v>
      </c>
      <c r="E717" s="8">
        <f t="shared" si="15"/>
        <v>202028</v>
      </c>
      <c r="F717" s="8">
        <v>16</v>
      </c>
      <c r="G717" s="8">
        <f t="shared" si="13"/>
        <v>2</v>
      </c>
      <c r="H717" s="8">
        <v>-1</v>
      </c>
      <c r="I717" s="9"/>
      <c r="J717" s="9"/>
      <c r="K717" s="39" t="s">
        <v>2315</v>
      </c>
      <c r="M717" t="s">
        <v>749</v>
      </c>
      <c r="N717" t="s">
        <v>1384</v>
      </c>
      <c r="O717" t="str">
        <f t="shared" si="12"/>
        <v>100048:4,1,2,100;2104:1,1,1,100;1000102:4,1,1,100;100060:4,1,2,100;100206:4,1,1,100;411:1,1,1,100;4504:1,1,1,100;1002026,4,1,1,100</v>
      </c>
      <c r="P717" t="s">
        <v>1057</v>
      </c>
    </row>
    <row r="718" spans="1:16" x14ac:dyDescent="0.2">
      <c r="A718" s="94"/>
      <c r="B718" s="3" t="s">
        <v>71</v>
      </c>
      <c r="C718" s="14" t="s">
        <v>46</v>
      </c>
      <c r="D718" s="22">
        <v>1101158</v>
      </c>
      <c r="E718" s="8">
        <f t="shared" si="15"/>
        <v>202029</v>
      </c>
      <c r="F718" s="8">
        <v>16</v>
      </c>
      <c r="G718" s="8">
        <f t="shared" si="13"/>
        <v>0</v>
      </c>
      <c r="H718" s="8">
        <v>-1</v>
      </c>
      <c r="I718" s="8"/>
      <c r="J718" s="8"/>
      <c r="K718" s="34" t="s">
        <v>531</v>
      </c>
      <c r="M718" t="s">
        <v>729</v>
      </c>
      <c r="N718" t="s">
        <v>1385</v>
      </c>
      <c r="O718" t="str">
        <f t="shared" si="12"/>
        <v>100023:4,2,3,100;13:1,1,1,100;4:1,1,1,100;6:1,1,1,100;12:1,1,1,1;1000102:4,1,1,100</v>
      </c>
      <c r="P718" t="s">
        <v>531</v>
      </c>
    </row>
    <row r="719" spans="1:16" x14ac:dyDescent="0.2">
      <c r="A719" s="94"/>
      <c r="B719" s="3" t="s">
        <v>71</v>
      </c>
      <c r="C719" s="14" t="s">
        <v>47</v>
      </c>
      <c r="D719" s="22">
        <v>1101159</v>
      </c>
      <c r="E719" s="8">
        <f t="shared" si="15"/>
        <v>202030</v>
      </c>
      <c r="F719" s="8">
        <v>16</v>
      </c>
      <c r="G719" s="8">
        <f t="shared" si="13"/>
        <v>0</v>
      </c>
      <c r="H719" s="8">
        <v>-1</v>
      </c>
      <c r="I719" s="8"/>
      <c r="J719" s="8"/>
      <c r="K719" s="34" t="s">
        <v>532</v>
      </c>
      <c r="M719" t="s">
        <v>729</v>
      </c>
      <c r="N719" t="s">
        <v>1386</v>
      </c>
      <c r="O719" t="str">
        <f t="shared" si="12"/>
        <v>100024:4,2,3,100;13:1,1,1,100;4:1,1,1,100;6:1,1,1,100;12:1,1,1,1;1000102:4,1,1,100</v>
      </c>
      <c r="P719" t="s">
        <v>532</v>
      </c>
    </row>
    <row r="720" spans="1:16" x14ac:dyDescent="0.2">
      <c r="A720" s="94"/>
      <c r="B720" s="3" t="s">
        <v>71</v>
      </c>
      <c r="C720" s="14" t="s">
        <v>48</v>
      </c>
      <c r="D720" s="22">
        <v>1101160</v>
      </c>
      <c r="E720" s="8">
        <f t="shared" si="15"/>
        <v>202031</v>
      </c>
      <c r="F720" s="8">
        <v>16</v>
      </c>
      <c r="G720" s="8">
        <f t="shared" si="13"/>
        <v>0</v>
      </c>
      <c r="H720" s="8">
        <v>-1</v>
      </c>
      <c r="I720" s="8"/>
      <c r="J720" s="8"/>
      <c r="K720" s="34" t="s">
        <v>533</v>
      </c>
      <c r="M720" t="s">
        <v>729</v>
      </c>
      <c r="N720" t="s">
        <v>1387</v>
      </c>
      <c r="O720" t="str">
        <f t="shared" si="12"/>
        <v>100025:4,2,4,100;13:1,1,1,100;4:1,1,1,100;6:1,1,1,100;12:1,1,1,1;1000102:4,1,1,100</v>
      </c>
      <c r="P720" t="s">
        <v>533</v>
      </c>
    </row>
    <row r="721" spans="1:16" x14ac:dyDescent="0.2">
      <c r="A721" s="94"/>
      <c r="B721" s="3" t="s">
        <v>71</v>
      </c>
      <c r="C721" s="14" t="s">
        <v>49</v>
      </c>
      <c r="D721" s="22">
        <v>1101161</v>
      </c>
      <c r="E721" s="8">
        <f t="shared" si="15"/>
        <v>202032</v>
      </c>
      <c r="F721" s="8">
        <v>16</v>
      </c>
      <c r="G721" s="8">
        <f t="shared" si="13"/>
        <v>0</v>
      </c>
      <c r="H721" s="8">
        <v>-1</v>
      </c>
      <c r="I721" s="8"/>
      <c r="J721" s="8"/>
      <c r="K721" s="34" t="s">
        <v>534</v>
      </c>
      <c r="M721" t="s">
        <v>729</v>
      </c>
      <c r="N721" t="s">
        <v>1388</v>
      </c>
      <c r="O721" t="str">
        <f t="shared" si="12"/>
        <v>100026:4,3,5,100;1000102:4,1,1,100</v>
      </c>
      <c r="P721" t="s">
        <v>534</v>
      </c>
    </row>
    <row r="722" spans="1:16" x14ac:dyDescent="0.2">
      <c r="A722" s="94" t="s">
        <v>97</v>
      </c>
      <c r="B722" s="3" t="s">
        <v>78</v>
      </c>
      <c r="C722" s="13" t="s">
        <v>80</v>
      </c>
      <c r="D722" s="22">
        <v>1101162</v>
      </c>
      <c r="E722" s="8">
        <f t="shared" si="15"/>
        <v>202033</v>
      </c>
      <c r="F722" s="8">
        <v>16</v>
      </c>
      <c r="G722" s="8">
        <f t="shared" si="13"/>
        <v>3</v>
      </c>
      <c r="H722" s="8">
        <v>-1</v>
      </c>
      <c r="I722" s="9"/>
      <c r="J722" s="9"/>
      <c r="K722" s="39" t="s">
        <v>2316</v>
      </c>
      <c r="M722" t="s">
        <v>750</v>
      </c>
      <c r="N722" t="s">
        <v>1389</v>
      </c>
      <c r="O722" t="str">
        <f t="shared" si="12"/>
        <v>4:1,1,1,100;1104:1,1,1,100;100022:4,1,2,100;100052:4,1,1,100;1000101:4,1,1,100;1002049,4,1,1,100</v>
      </c>
      <c r="P722" t="s">
        <v>1058</v>
      </c>
    </row>
    <row r="723" spans="1:16" x14ac:dyDescent="0.2">
      <c r="A723" s="94"/>
      <c r="B723" s="3" t="s">
        <v>78</v>
      </c>
      <c r="C723" s="13" t="s">
        <v>82</v>
      </c>
      <c r="D723" s="22">
        <v>1101163</v>
      </c>
      <c r="E723" s="8">
        <f t="shared" si="15"/>
        <v>202034</v>
      </c>
      <c r="F723" s="8">
        <v>16</v>
      </c>
      <c r="G723" s="8">
        <f t="shared" si="13"/>
        <v>3</v>
      </c>
      <c r="H723" s="8">
        <v>-1</v>
      </c>
      <c r="I723" s="8"/>
      <c r="J723" s="8"/>
      <c r="K723" s="34" t="s">
        <v>2316</v>
      </c>
      <c r="M723" t="s">
        <v>750</v>
      </c>
      <c r="N723" t="s">
        <v>1389</v>
      </c>
      <c r="O723" t="str">
        <f t="shared" si="12"/>
        <v>4:1,1,1,100;1104:1,1,1,100;100022:4,1,2,100;100052:4,1,1,100;1000101:4,1,1,100;1002049,4,1,1,100</v>
      </c>
      <c r="P723" t="s">
        <v>1058</v>
      </c>
    </row>
    <row r="724" spans="1:16" x14ac:dyDescent="0.2">
      <c r="A724" s="94"/>
      <c r="B724" s="3" t="s">
        <v>78</v>
      </c>
      <c r="C724" s="13" t="s">
        <v>84</v>
      </c>
      <c r="D724" s="22">
        <v>1101164</v>
      </c>
      <c r="E724" s="8">
        <f t="shared" si="15"/>
        <v>202035</v>
      </c>
      <c r="F724" s="8">
        <v>16</v>
      </c>
      <c r="G724" s="8">
        <f t="shared" si="13"/>
        <v>3</v>
      </c>
      <c r="H724" s="8">
        <v>-1</v>
      </c>
      <c r="I724" s="8"/>
      <c r="J724" s="8"/>
      <c r="K724" s="38" t="s">
        <v>2316</v>
      </c>
      <c r="M724" t="s">
        <v>750</v>
      </c>
      <c r="N724" t="s">
        <v>1389</v>
      </c>
      <c r="O724" t="str">
        <f t="shared" si="12"/>
        <v>4:1,1,1,100;1104:1,1,1,100;100022:4,1,2,100;100052:4,1,1,100;1000101:4,1,1,100;1002049,4,1,1,100</v>
      </c>
      <c r="P724" t="s">
        <v>1058</v>
      </c>
    </row>
    <row r="725" spans="1:16" x14ac:dyDescent="0.2">
      <c r="A725" s="94"/>
      <c r="B725" s="3" t="s">
        <v>78</v>
      </c>
      <c r="C725" s="13" t="s">
        <v>87</v>
      </c>
      <c r="D725" s="22">
        <v>1101165</v>
      </c>
      <c r="E725" s="8">
        <f t="shared" si="15"/>
        <v>202036</v>
      </c>
      <c r="F725" s="8">
        <v>16</v>
      </c>
      <c r="G725" s="8">
        <f t="shared" si="13"/>
        <v>4</v>
      </c>
      <c r="H725" s="8">
        <v>-1</v>
      </c>
      <c r="I725" s="8"/>
      <c r="J725" s="8"/>
      <c r="K725" s="38" t="s">
        <v>2317</v>
      </c>
      <c r="M725" t="s">
        <v>751</v>
      </c>
      <c r="N725" t="s">
        <v>1390</v>
      </c>
      <c r="O725" t="str">
        <f t="shared" si="12"/>
        <v>100023:4,2,3,100;13:1,1,1,100;4:1,1,1,100;2007:1,1,1,100;100042:4,1,1,100;100028:4,1,1,100;1000102:4,1,1,100;100204:4,1,1,100;1002072,4,1,1,100</v>
      </c>
      <c r="P725" t="s">
        <v>1059</v>
      </c>
    </row>
    <row r="726" spans="1:16" x14ac:dyDescent="0.2">
      <c r="A726" s="94"/>
      <c r="B726" s="3" t="s">
        <v>78</v>
      </c>
      <c r="C726" s="13" t="s">
        <v>89</v>
      </c>
      <c r="D726" s="22">
        <v>1101166</v>
      </c>
      <c r="E726" s="8">
        <f t="shared" si="15"/>
        <v>202037</v>
      </c>
      <c r="F726" s="8">
        <v>16</v>
      </c>
      <c r="G726" s="8">
        <f t="shared" si="13"/>
        <v>4</v>
      </c>
      <c r="H726" s="8">
        <v>-1</v>
      </c>
      <c r="I726" s="8"/>
      <c r="J726" s="8"/>
      <c r="K726" s="38" t="s">
        <v>2318</v>
      </c>
      <c r="M726" t="s">
        <v>751</v>
      </c>
      <c r="N726" t="s">
        <v>1391</v>
      </c>
      <c r="O726" t="str">
        <f t="shared" si="12"/>
        <v>100024:4,2,3,100;13:1,1,1,100;4:1,1,1,100;1102:1,1,1,100;100042:4,1,1,100;100028:4,1,1,100;1000102:4,1,1,100;100204:4,1,1,100;1002072,4,1,1,100</v>
      </c>
      <c r="P726" t="s">
        <v>1060</v>
      </c>
    </row>
    <row r="727" spans="1:16" x14ac:dyDescent="0.2">
      <c r="A727" s="94"/>
      <c r="B727" s="3" t="s">
        <v>78</v>
      </c>
      <c r="C727" s="13" t="s">
        <v>91</v>
      </c>
      <c r="D727" s="22">
        <v>1101167</v>
      </c>
      <c r="E727" s="8">
        <f t="shared" si="15"/>
        <v>202038</v>
      </c>
      <c r="F727" s="8">
        <v>16</v>
      </c>
      <c r="G727" s="8">
        <f t="shared" si="13"/>
        <v>4</v>
      </c>
      <c r="H727" s="8">
        <v>-1</v>
      </c>
      <c r="I727" s="8"/>
      <c r="J727" s="8"/>
      <c r="K727" s="34" t="s">
        <v>2319</v>
      </c>
      <c r="M727" t="s">
        <v>751</v>
      </c>
      <c r="N727" t="s">
        <v>1392</v>
      </c>
      <c r="O727" t="str">
        <f t="shared" si="12"/>
        <v>100025:4,2,4,100;13:1,1,1,100;4:1,1,1,100;2002:1,1,1,100;100042:4,1,1,100;100028:4,1,1,100;1000102:4,1,1,100;100204:4,1,1,100;1002072,4,1,1,100</v>
      </c>
      <c r="P727" t="s">
        <v>1061</v>
      </c>
    </row>
    <row r="728" spans="1:16" x14ac:dyDescent="0.2">
      <c r="A728" s="94"/>
      <c r="B728" s="3" t="s">
        <v>78</v>
      </c>
      <c r="C728" s="13" t="s">
        <v>93</v>
      </c>
      <c r="D728" s="22">
        <v>1101168</v>
      </c>
      <c r="E728" s="8">
        <f t="shared" si="15"/>
        <v>202039</v>
      </c>
      <c r="F728" s="8">
        <v>16</v>
      </c>
      <c r="G728" s="8">
        <f t="shared" si="13"/>
        <v>4</v>
      </c>
      <c r="H728" s="8">
        <v>-1</v>
      </c>
      <c r="I728" s="8"/>
      <c r="J728" s="8"/>
      <c r="K728" s="34" t="s">
        <v>2320</v>
      </c>
      <c r="M728" t="s">
        <v>751</v>
      </c>
      <c r="N728" t="s">
        <v>334</v>
      </c>
      <c r="O728" t="str">
        <f t="shared" si="12"/>
        <v>100026:4,3,5,100;4102:1,1,1,100;4502:1,1,1,100;1105:1,1,1,100;100042:4,1,1,100;1000102:4,1,1,100;100032:4,1,1,100;100205:4,1,1,100;411:1,1,1,100;1002072,4,1,1,100</v>
      </c>
      <c r="P728" t="s">
        <v>1062</v>
      </c>
    </row>
    <row r="729" spans="1:16" x14ac:dyDescent="0.2">
      <c r="A729" s="94"/>
      <c r="B729" s="3" t="s">
        <v>71</v>
      </c>
      <c r="C729" s="14" t="s">
        <v>86</v>
      </c>
      <c r="D729" s="22">
        <v>1101169</v>
      </c>
      <c r="E729" s="8">
        <f t="shared" si="15"/>
        <v>202040</v>
      </c>
      <c r="F729" s="8">
        <v>16</v>
      </c>
      <c r="G729" s="8">
        <f t="shared" si="13"/>
        <v>0</v>
      </c>
      <c r="H729" s="8">
        <v>-1</v>
      </c>
      <c r="I729" s="9"/>
      <c r="J729" s="9"/>
      <c r="K729" s="39" t="s">
        <v>531</v>
      </c>
      <c r="M729" t="s">
        <v>729</v>
      </c>
      <c r="N729" t="s">
        <v>1385</v>
      </c>
      <c r="O729" t="str">
        <f t="shared" si="12"/>
        <v>100023:4,2,3,100;13:1,1,1,100;4:1,1,1,100;6:1,1,1,100;12:1,1,1,1;1000102:4,1,1,100</v>
      </c>
      <c r="P729" t="s">
        <v>531</v>
      </c>
    </row>
    <row r="730" spans="1:16" x14ac:dyDescent="0.2">
      <c r="A730" s="94"/>
      <c r="B730" s="3" t="s">
        <v>71</v>
      </c>
      <c r="C730" s="14" t="s">
        <v>88</v>
      </c>
      <c r="D730" s="22">
        <v>1101170</v>
      </c>
      <c r="E730" s="8">
        <f t="shared" si="15"/>
        <v>202041</v>
      </c>
      <c r="F730" s="8">
        <v>16</v>
      </c>
      <c r="G730" s="8">
        <f t="shared" si="13"/>
        <v>0</v>
      </c>
      <c r="H730" s="8">
        <v>-1</v>
      </c>
      <c r="I730" s="8"/>
      <c r="J730" s="8"/>
      <c r="K730" s="34" t="s">
        <v>532</v>
      </c>
      <c r="M730" t="s">
        <v>729</v>
      </c>
      <c r="N730" t="s">
        <v>1386</v>
      </c>
      <c r="O730" t="str">
        <f t="shared" si="12"/>
        <v>100024:4,2,3,100;13:1,1,1,100;4:1,1,1,100;6:1,1,1,100;12:1,1,1,1;1000102:4,1,1,100</v>
      </c>
      <c r="P730" t="s">
        <v>532</v>
      </c>
    </row>
    <row r="731" spans="1:16" x14ac:dyDescent="0.2">
      <c r="A731" s="94"/>
      <c r="B731" s="3" t="s">
        <v>71</v>
      </c>
      <c r="C731" s="14" t="s">
        <v>90</v>
      </c>
      <c r="D731" s="22">
        <v>1101171</v>
      </c>
      <c r="E731" s="8">
        <f t="shared" si="15"/>
        <v>202042</v>
      </c>
      <c r="F731" s="8">
        <v>16</v>
      </c>
      <c r="G731" s="8">
        <f t="shared" si="13"/>
        <v>0</v>
      </c>
      <c r="H731" s="8">
        <v>-1</v>
      </c>
      <c r="I731" s="8"/>
      <c r="J731" s="8"/>
      <c r="K731" s="34" t="s">
        <v>533</v>
      </c>
      <c r="M731" t="s">
        <v>729</v>
      </c>
      <c r="N731" t="s">
        <v>1387</v>
      </c>
      <c r="O731" t="str">
        <f t="shared" si="12"/>
        <v>100025:4,2,4,100;13:1,1,1,100;4:1,1,1,100;6:1,1,1,100;12:1,1,1,1;1000102:4,1,1,100</v>
      </c>
      <c r="P731" t="s">
        <v>533</v>
      </c>
    </row>
    <row r="732" spans="1:16" x14ac:dyDescent="0.2">
      <c r="A732" s="94"/>
      <c r="B732" s="3" t="s">
        <v>71</v>
      </c>
      <c r="C732" s="14" t="s">
        <v>92</v>
      </c>
      <c r="D732" s="22">
        <v>1101172</v>
      </c>
      <c r="E732" s="8">
        <f t="shared" si="15"/>
        <v>202043</v>
      </c>
      <c r="F732" s="8">
        <v>16</v>
      </c>
      <c r="G732" s="8">
        <f t="shared" si="13"/>
        <v>0</v>
      </c>
      <c r="H732" s="8">
        <v>-1</v>
      </c>
      <c r="I732" s="8"/>
      <c r="J732" s="8"/>
      <c r="K732" s="34" t="s">
        <v>534</v>
      </c>
      <c r="M732" t="s">
        <v>729</v>
      </c>
      <c r="N732" t="s">
        <v>1388</v>
      </c>
      <c r="O732" t="str">
        <f t="shared" si="12"/>
        <v>100026:4,3,5,100;1000102:4,1,1,100</v>
      </c>
      <c r="P732" t="s">
        <v>534</v>
      </c>
    </row>
    <row r="733" spans="1:16" x14ac:dyDescent="0.2">
      <c r="A733" s="94" t="s">
        <v>98</v>
      </c>
      <c r="B733" s="3" t="s">
        <v>78</v>
      </c>
      <c r="C733" s="19" t="s">
        <v>107</v>
      </c>
      <c r="D733" s="22">
        <v>1101173</v>
      </c>
      <c r="E733" s="8">
        <f t="shared" si="15"/>
        <v>202044</v>
      </c>
      <c r="F733" s="8">
        <v>16</v>
      </c>
      <c r="G733" s="8">
        <f t="shared" si="13"/>
        <v>0</v>
      </c>
      <c r="H733" s="8">
        <v>1</v>
      </c>
      <c r="I733" s="9">
        <v>9450</v>
      </c>
      <c r="J733" s="9"/>
      <c r="K733" s="37" t="s">
        <v>969</v>
      </c>
      <c r="M733" t="s">
        <v>729</v>
      </c>
      <c r="N733" t="s">
        <v>969</v>
      </c>
      <c r="O733" t="str">
        <f t="shared" si="12"/>
        <v>4:3,1,1,2500;5:3,1,1,2500;100001:4,1,1,500;1205:1,1,1,10</v>
      </c>
      <c r="P733" t="s">
        <v>969</v>
      </c>
    </row>
    <row r="734" spans="1:16" x14ac:dyDescent="0.2">
      <c r="A734" s="94"/>
      <c r="B734" s="3" t="s">
        <v>78</v>
      </c>
      <c r="C734" s="19" t="s">
        <v>106</v>
      </c>
      <c r="D734" s="22">
        <v>1101174</v>
      </c>
      <c r="E734" s="8">
        <f t="shared" si="15"/>
        <v>202045</v>
      </c>
      <c r="F734" s="8">
        <v>16</v>
      </c>
      <c r="G734" s="8">
        <f t="shared" si="13"/>
        <v>0</v>
      </c>
      <c r="H734" s="8">
        <v>1</v>
      </c>
      <c r="I734" s="8">
        <v>9450</v>
      </c>
      <c r="J734" s="8"/>
      <c r="K734" s="37" t="s">
        <v>970</v>
      </c>
      <c r="M734" t="s">
        <v>729</v>
      </c>
      <c r="N734" t="s">
        <v>970</v>
      </c>
      <c r="O734" t="str">
        <f t="shared" si="12"/>
        <v>4:3,1,1,2500;5:3,1,1,2500;100001:4,1,1,500;1207:1,1,1,5</v>
      </c>
      <c r="P734" t="s">
        <v>970</v>
      </c>
    </row>
    <row r="735" spans="1:16" x14ac:dyDescent="0.2">
      <c r="A735" s="94"/>
      <c r="B735" s="3" t="s">
        <v>78</v>
      </c>
      <c r="C735" s="13" t="s">
        <v>99</v>
      </c>
      <c r="D735" s="22">
        <v>1101175</v>
      </c>
      <c r="E735" s="8">
        <f t="shared" si="15"/>
        <v>202046</v>
      </c>
      <c r="F735" s="8">
        <v>16</v>
      </c>
      <c r="G735" s="8">
        <f t="shared" si="13"/>
        <v>5</v>
      </c>
      <c r="H735" s="3">
        <v>-1</v>
      </c>
      <c r="I735" s="3"/>
      <c r="J735" s="8"/>
      <c r="K735" s="38" t="s">
        <v>2321</v>
      </c>
      <c r="M735" t="s">
        <v>876</v>
      </c>
      <c r="N735" t="s">
        <v>1393</v>
      </c>
      <c r="O735" t="str">
        <f t="shared" si="12"/>
        <v>4:1,1,1,100;100022:4,1,2,100;100053:4,1,1,100;1000101:4,1,1,100;1153012:4,1,1,100;1002095,4,1,1,100</v>
      </c>
      <c r="P735" t="s">
        <v>1063</v>
      </c>
    </row>
    <row r="736" spans="1:16" x14ac:dyDescent="0.2">
      <c r="A736" s="94"/>
      <c r="B736" s="3" t="s">
        <v>78</v>
      </c>
      <c r="C736" s="13" t="s">
        <v>100</v>
      </c>
      <c r="D736" s="22">
        <v>1101176</v>
      </c>
      <c r="E736" s="8">
        <f t="shared" si="15"/>
        <v>202047</v>
      </c>
      <c r="F736" s="8">
        <v>16</v>
      </c>
      <c r="G736" s="8">
        <f t="shared" si="13"/>
        <v>5</v>
      </c>
      <c r="H736" s="3">
        <v>-1</v>
      </c>
      <c r="I736" s="3"/>
      <c r="J736" s="8"/>
      <c r="K736" s="38" t="s">
        <v>2321</v>
      </c>
      <c r="M736" t="s">
        <v>876</v>
      </c>
      <c r="N736" t="s">
        <v>1393</v>
      </c>
      <c r="O736" t="str">
        <f t="shared" si="12"/>
        <v>4:1,1,1,100;100022:4,1,2,100;100053:4,1,1,100;1000101:4,1,1,100;1153012:4,1,1,100;1002095,4,1,1,100</v>
      </c>
      <c r="P736" t="s">
        <v>1063</v>
      </c>
    </row>
    <row r="737" spans="1:16" x14ac:dyDescent="0.2">
      <c r="A737" s="94"/>
      <c r="B737" s="3" t="s">
        <v>78</v>
      </c>
      <c r="C737" s="13" t="s">
        <v>101</v>
      </c>
      <c r="D737" s="22">
        <v>1101177</v>
      </c>
      <c r="E737" s="8">
        <f t="shared" si="15"/>
        <v>202048</v>
      </c>
      <c r="F737" s="8">
        <v>16</v>
      </c>
      <c r="G737" s="8">
        <f t="shared" si="13"/>
        <v>5</v>
      </c>
      <c r="H737" s="8">
        <v>-1</v>
      </c>
      <c r="I737" s="8"/>
      <c r="J737" s="8"/>
      <c r="K737" s="38" t="s">
        <v>2321</v>
      </c>
      <c r="M737" t="s">
        <v>876</v>
      </c>
      <c r="N737" t="s">
        <v>1393</v>
      </c>
      <c r="O737" t="str">
        <f t="shared" si="12"/>
        <v>4:1,1,1,100;100022:4,1,2,100;100053:4,1,1,100;1000101:4,1,1,100;1153012:4,1,1,100;1002095,4,1,1,100</v>
      </c>
      <c r="P737" t="s">
        <v>1063</v>
      </c>
    </row>
    <row r="738" spans="1:16" x14ac:dyDescent="0.2">
      <c r="A738" s="94"/>
      <c r="B738" s="3" t="s">
        <v>78</v>
      </c>
      <c r="C738" s="13" t="s">
        <v>102</v>
      </c>
      <c r="D738" s="22">
        <v>1101178</v>
      </c>
      <c r="E738" s="8">
        <f t="shared" si="15"/>
        <v>202049</v>
      </c>
      <c r="F738" s="8">
        <v>16</v>
      </c>
      <c r="G738" s="8">
        <f t="shared" si="13"/>
        <v>6</v>
      </c>
      <c r="H738" s="8">
        <v>-1</v>
      </c>
      <c r="I738" s="8"/>
      <c r="J738" s="8"/>
      <c r="K738" s="38" t="s">
        <v>2322</v>
      </c>
      <c r="M738" t="s">
        <v>877</v>
      </c>
      <c r="N738" t="s">
        <v>1394</v>
      </c>
      <c r="O738" t="str">
        <f t="shared" si="12"/>
        <v>100023:4,2,3,100;13:1,1,1,100;4:1,1,1,100;2003:1,1,1,100;1202:1,1,1,100;100043:4,1,1,100;100028:4,1,1,100;1000102:4,1,1,100;100204:4,1,1,100;1002118,4,1,1,100</v>
      </c>
      <c r="P738" t="s">
        <v>1064</v>
      </c>
    </row>
    <row r="739" spans="1:16" x14ac:dyDescent="0.2">
      <c r="A739" s="94"/>
      <c r="B739" s="3" t="s">
        <v>78</v>
      </c>
      <c r="C739" s="13" t="s">
        <v>103</v>
      </c>
      <c r="D739" s="22">
        <v>1101179</v>
      </c>
      <c r="E739" s="8">
        <f t="shared" si="15"/>
        <v>202050</v>
      </c>
      <c r="F739" s="8">
        <v>16</v>
      </c>
      <c r="G739" s="8">
        <f t="shared" si="13"/>
        <v>6</v>
      </c>
      <c r="H739" s="8">
        <v>-1</v>
      </c>
      <c r="I739" s="8"/>
      <c r="J739" s="8"/>
      <c r="K739" s="38" t="s">
        <v>2323</v>
      </c>
      <c r="M739" t="s">
        <v>877</v>
      </c>
      <c r="N739" t="s">
        <v>1395</v>
      </c>
      <c r="O739" t="str">
        <f t="shared" si="12"/>
        <v>100024:4,2,3,100;13:1,1,1,100;4:1,1,1,100;2001:1,1,1,100;100043:4,1,1,100;100028:4,1,1,100;1000102:4,1,1,100;200304:4,1,1,100;100204:4,1,1,100;1002118,4,1,1,100</v>
      </c>
      <c r="P739" t="s">
        <v>1065</v>
      </c>
    </row>
    <row r="740" spans="1:16" x14ac:dyDescent="0.2">
      <c r="A740" s="94"/>
      <c r="B740" s="3" t="s">
        <v>78</v>
      </c>
      <c r="C740" s="13" t="s">
        <v>104</v>
      </c>
      <c r="D740" s="22">
        <v>1101180</v>
      </c>
      <c r="E740" s="8">
        <f t="shared" si="15"/>
        <v>202051</v>
      </c>
      <c r="F740" s="8">
        <v>16</v>
      </c>
      <c r="G740" s="8">
        <f t="shared" si="13"/>
        <v>6</v>
      </c>
      <c r="H740" s="8">
        <v>-1</v>
      </c>
      <c r="I740" s="8"/>
      <c r="J740" s="8"/>
      <c r="K740" s="34" t="s">
        <v>2324</v>
      </c>
      <c r="M740" t="s">
        <v>877</v>
      </c>
      <c r="N740" t="s">
        <v>1396</v>
      </c>
      <c r="O740" t="str">
        <f t="shared" si="12"/>
        <v>100025:4,2,4,100;13:1,1,1,100;4:1,1,1,100;100043:4,1,1,100;100028:4,1,1,100;1000102:4,1,1,100;200306:4,1,1,100;100204:4,1,1,100;1002118,4,1,1,100</v>
      </c>
      <c r="P740" t="s">
        <v>1066</v>
      </c>
    </row>
    <row r="741" spans="1:16" x14ac:dyDescent="0.2">
      <c r="A741" s="94"/>
      <c r="B741" s="3" t="s">
        <v>78</v>
      </c>
      <c r="C741" s="13" t="s">
        <v>105</v>
      </c>
      <c r="D741" s="22">
        <v>1101181</v>
      </c>
      <c r="E741" s="8">
        <f t="shared" si="15"/>
        <v>202052</v>
      </c>
      <c r="F741" s="8">
        <v>16</v>
      </c>
      <c r="G741" s="8">
        <f t="shared" si="13"/>
        <v>6</v>
      </c>
      <c r="H741" s="8">
        <v>-1</v>
      </c>
      <c r="I741" s="8"/>
      <c r="J741" s="8"/>
      <c r="K741" s="34" t="s">
        <v>2325</v>
      </c>
      <c r="M741" t="s">
        <v>877</v>
      </c>
      <c r="N741" t="s">
        <v>335</v>
      </c>
      <c r="O741" t="str">
        <f t="shared" si="12"/>
        <v>100026:4,3,5,100;2103:1,1,1,100;4503:1,1,1,100;1206:1,1,1,100;100043:4,1,1,100;1000102:4,1,1,100;100033:1,1,1,100;200307:4,1,1,100;100205:4,1,1,100;411:1,1,1,100;1002118,4,1,1,100</v>
      </c>
      <c r="P741" t="s">
        <v>1067</v>
      </c>
    </row>
    <row r="742" spans="1:16" x14ac:dyDescent="0.2">
      <c r="A742" s="94"/>
      <c r="B742" s="3" t="s">
        <v>71</v>
      </c>
      <c r="C742" s="14" t="s">
        <v>102</v>
      </c>
      <c r="D742" s="22">
        <v>1101182</v>
      </c>
      <c r="E742" s="8">
        <f t="shared" si="15"/>
        <v>202053</v>
      </c>
      <c r="F742" s="8">
        <v>16</v>
      </c>
      <c r="G742" s="8">
        <f t="shared" si="13"/>
        <v>0</v>
      </c>
      <c r="H742" s="8">
        <v>-1</v>
      </c>
      <c r="I742" s="9"/>
      <c r="J742" s="9"/>
      <c r="K742" s="39" t="s">
        <v>531</v>
      </c>
      <c r="M742" t="s">
        <v>729</v>
      </c>
      <c r="N742" t="s">
        <v>1385</v>
      </c>
      <c r="O742" t="str">
        <f t="shared" si="12"/>
        <v>100023:4,2,3,100;13:1,1,1,100;4:1,1,1,100;6:1,1,1,100;12:1,1,1,1;1000102:4,1,1,100</v>
      </c>
      <c r="P742" t="s">
        <v>531</v>
      </c>
    </row>
    <row r="743" spans="1:16" x14ac:dyDescent="0.2">
      <c r="A743" s="94"/>
      <c r="B743" s="3" t="s">
        <v>71</v>
      </c>
      <c r="C743" s="14" t="s">
        <v>103</v>
      </c>
      <c r="D743" s="22">
        <v>1101183</v>
      </c>
      <c r="E743" s="8">
        <f t="shared" si="15"/>
        <v>202054</v>
      </c>
      <c r="F743" s="8">
        <v>16</v>
      </c>
      <c r="G743" s="8">
        <f t="shared" si="13"/>
        <v>0</v>
      </c>
      <c r="H743" s="8">
        <v>-1</v>
      </c>
      <c r="I743" s="8"/>
      <c r="J743" s="8"/>
      <c r="K743" s="34" t="s">
        <v>532</v>
      </c>
      <c r="M743" t="s">
        <v>729</v>
      </c>
      <c r="N743" t="s">
        <v>1386</v>
      </c>
      <c r="O743" t="str">
        <f t="shared" si="12"/>
        <v>100024:4,2,3,100;13:1,1,1,100;4:1,1,1,100;6:1,1,1,100;12:1,1,1,1;1000102:4,1,1,100</v>
      </c>
      <c r="P743" t="s">
        <v>532</v>
      </c>
    </row>
    <row r="744" spans="1:16" x14ac:dyDescent="0.2">
      <c r="A744" s="94"/>
      <c r="B744" s="3" t="s">
        <v>71</v>
      </c>
      <c r="C744" s="14" t="s">
        <v>104</v>
      </c>
      <c r="D744" s="22">
        <v>1101184</v>
      </c>
      <c r="E744" s="8">
        <f t="shared" si="15"/>
        <v>202055</v>
      </c>
      <c r="F744" s="8">
        <v>16</v>
      </c>
      <c r="G744" s="8">
        <f t="shared" si="13"/>
        <v>0</v>
      </c>
      <c r="H744" s="8">
        <v>-1</v>
      </c>
      <c r="I744" s="8"/>
      <c r="J744" s="8"/>
      <c r="K744" s="34" t="s">
        <v>533</v>
      </c>
      <c r="M744" t="s">
        <v>729</v>
      </c>
      <c r="N744" t="s">
        <v>1387</v>
      </c>
      <c r="O744" t="str">
        <f t="shared" si="12"/>
        <v>100025:4,2,4,100;13:1,1,1,100;4:1,1,1,100;6:1,1,1,100;12:1,1,1,1;1000102:4,1,1,100</v>
      </c>
      <c r="P744" t="s">
        <v>533</v>
      </c>
    </row>
    <row r="745" spans="1:16" x14ac:dyDescent="0.2">
      <c r="A745" s="94"/>
      <c r="B745" s="3" t="s">
        <v>71</v>
      </c>
      <c r="C745" s="14" t="s">
        <v>105</v>
      </c>
      <c r="D745" s="22">
        <v>1101185</v>
      </c>
      <c r="E745" s="8">
        <f t="shared" si="15"/>
        <v>202056</v>
      </c>
      <c r="F745" s="8">
        <v>16</v>
      </c>
      <c r="G745" s="8">
        <f t="shared" si="13"/>
        <v>0</v>
      </c>
      <c r="H745" s="8">
        <v>-1</v>
      </c>
      <c r="I745" s="8"/>
      <c r="J745" s="8"/>
      <c r="K745" s="34" t="s">
        <v>534</v>
      </c>
      <c r="M745" t="s">
        <v>729</v>
      </c>
      <c r="N745" t="s">
        <v>1388</v>
      </c>
      <c r="O745" t="str">
        <f t="shared" si="12"/>
        <v>100026:4,3,5,100;1000102:4,1,1,100</v>
      </c>
      <c r="P745" t="s">
        <v>534</v>
      </c>
    </row>
    <row r="746" spans="1:16" x14ac:dyDescent="0.2">
      <c r="A746" s="94" t="s">
        <v>122</v>
      </c>
      <c r="B746" s="3" t="s">
        <v>78</v>
      </c>
      <c r="C746" s="13" t="s">
        <v>111</v>
      </c>
      <c r="D746" s="22">
        <v>1101186</v>
      </c>
      <c r="E746" s="8">
        <f t="shared" si="15"/>
        <v>202057</v>
      </c>
      <c r="F746" s="8">
        <v>16</v>
      </c>
      <c r="G746" s="8">
        <f t="shared" si="13"/>
        <v>7</v>
      </c>
      <c r="H746" s="8">
        <v>-1</v>
      </c>
      <c r="I746" s="9"/>
      <c r="J746" s="9"/>
      <c r="K746" s="39" t="s">
        <v>2326</v>
      </c>
      <c r="M746" t="s">
        <v>878</v>
      </c>
      <c r="N746" t="s">
        <v>1397</v>
      </c>
      <c r="O746" t="str">
        <f t="shared" si="12"/>
        <v>4:1,1,1,100;100022:4,1,2,100;100054:4,1,1,100;1000101:4,1,1,100;1002141,4,1,1,100</v>
      </c>
      <c r="P746" t="s">
        <v>1068</v>
      </c>
    </row>
    <row r="747" spans="1:16" x14ac:dyDescent="0.2">
      <c r="A747" s="94"/>
      <c r="B747" s="3" t="s">
        <v>78</v>
      </c>
      <c r="C747" s="13" t="s">
        <v>112</v>
      </c>
      <c r="D747" s="22">
        <v>1101187</v>
      </c>
      <c r="E747" s="8">
        <f t="shared" si="15"/>
        <v>202058</v>
      </c>
      <c r="F747" s="8">
        <v>16</v>
      </c>
      <c r="G747" s="8">
        <f t="shared" si="13"/>
        <v>7</v>
      </c>
      <c r="H747" s="8">
        <v>-1</v>
      </c>
      <c r="I747" s="8"/>
      <c r="J747" s="8"/>
      <c r="K747" s="34" t="s">
        <v>2327</v>
      </c>
      <c r="M747" t="s">
        <v>878</v>
      </c>
      <c r="N747" t="s">
        <v>1398</v>
      </c>
      <c r="O747" t="str">
        <f t="shared" si="12"/>
        <v>4:1,1,1,100;1314:1,1,1,100;100022:4,1,2,100;100054:4,1,1,100;1000101:4,1,1,100;1002141,4,1,1,100</v>
      </c>
      <c r="P747" t="s">
        <v>1069</v>
      </c>
    </row>
    <row r="748" spans="1:16" x14ac:dyDescent="0.2">
      <c r="A748" s="94"/>
      <c r="B748" s="3" t="s">
        <v>78</v>
      </c>
      <c r="C748" s="13" t="s">
        <v>113</v>
      </c>
      <c r="D748" s="22">
        <v>1101188</v>
      </c>
      <c r="E748" s="8">
        <f t="shared" si="15"/>
        <v>202059</v>
      </c>
      <c r="F748" s="8">
        <v>16</v>
      </c>
      <c r="G748" s="8">
        <f t="shared" si="13"/>
        <v>7</v>
      </c>
      <c r="H748" s="8">
        <v>-1</v>
      </c>
      <c r="I748" s="8"/>
      <c r="J748" s="8"/>
      <c r="K748" s="38" t="s">
        <v>2328</v>
      </c>
      <c r="M748" t="s">
        <v>878</v>
      </c>
      <c r="N748" t="s">
        <v>1399</v>
      </c>
      <c r="O748" t="str">
        <f t="shared" si="12"/>
        <v>4:1,1,1,100;1312:1,1,1,100;100022:4,1,2,100;100054:4,1,1,100;1000101:4,1,1,100;1002141,4,1,1,100</v>
      </c>
      <c r="P748" t="s">
        <v>1070</v>
      </c>
    </row>
    <row r="749" spans="1:16" x14ac:dyDescent="0.2">
      <c r="A749" s="94"/>
      <c r="B749" s="3" t="s">
        <v>78</v>
      </c>
      <c r="C749" s="13" t="s">
        <v>114</v>
      </c>
      <c r="D749" s="22">
        <v>1101189</v>
      </c>
      <c r="E749" s="8">
        <f t="shared" si="15"/>
        <v>202060</v>
      </c>
      <c r="F749" s="8">
        <v>16</v>
      </c>
      <c r="G749" s="8">
        <f t="shared" si="13"/>
        <v>8</v>
      </c>
      <c r="H749" s="8">
        <v>-1</v>
      </c>
      <c r="I749" s="8"/>
      <c r="J749" s="8"/>
      <c r="K749" s="38" t="s">
        <v>2329</v>
      </c>
      <c r="M749" t="s">
        <v>879</v>
      </c>
      <c r="N749" t="s">
        <v>1400</v>
      </c>
      <c r="O749" t="str">
        <f t="shared" si="12"/>
        <v>100023:4,2,3,100;13:1,1,1,100;4:1,1,1,100;2005:1,1,1,100;100044:4,1,1,100;100028:4,1,1,100;1000102:4,1,1,100;100204:4,1,1,100;1002164,4,1,1,100</v>
      </c>
      <c r="P749" t="s">
        <v>1071</v>
      </c>
    </row>
    <row r="750" spans="1:16" x14ac:dyDescent="0.2">
      <c r="A750" s="94"/>
      <c r="B750" s="3" t="s">
        <v>78</v>
      </c>
      <c r="C750" s="13" t="s">
        <v>115</v>
      </c>
      <c r="D750" s="22">
        <v>1101190</v>
      </c>
      <c r="E750" s="8">
        <f t="shared" si="15"/>
        <v>202061</v>
      </c>
      <c r="F750" s="8">
        <v>16</v>
      </c>
      <c r="G750" s="8">
        <f t="shared" si="13"/>
        <v>8</v>
      </c>
      <c r="H750" s="8">
        <v>-1</v>
      </c>
      <c r="I750" s="8"/>
      <c r="J750" s="8"/>
      <c r="K750" s="38" t="s">
        <v>2330</v>
      </c>
      <c r="M750" t="s">
        <v>879</v>
      </c>
      <c r="N750" t="s">
        <v>1401</v>
      </c>
      <c r="O750" t="str">
        <f t="shared" si="12"/>
        <v>100024:4,2,3,100;13:1,1,1,100;4:1,1,1,100;1313:1,1,1,100;2006:1,1,1,100;100044:4,1,1,100;100028:4,1,1,100;1000102:4,1,1,100;200304:4,1,1,100;100204:4,1,1,100;1002164,4,1,1,100</v>
      </c>
      <c r="P750" t="s">
        <v>1072</v>
      </c>
    </row>
    <row r="751" spans="1:16" x14ac:dyDescent="0.2">
      <c r="A751" s="94"/>
      <c r="B751" s="3" t="s">
        <v>78</v>
      </c>
      <c r="C751" s="13" t="s">
        <v>116</v>
      </c>
      <c r="D751" s="22">
        <v>1101191</v>
      </c>
      <c r="E751" s="8">
        <f t="shared" si="15"/>
        <v>202062</v>
      </c>
      <c r="F751" s="8">
        <v>16</v>
      </c>
      <c r="G751" s="8">
        <f t="shared" si="13"/>
        <v>8</v>
      </c>
      <c r="H751" s="8">
        <v>-1</v>
      </c>
      <c r="I751" s="8"/>
      <c r="J751" s="8"/>
      <c r="K751" s="34" t="s">
        <v>2331</v>
      </c>
      <c r="M751" t="s">
        <v>879</v>
      </c>
      <c r="N751" t="s">
        <v>1402</v>
      </c>
      <c r="O751" t="str">
        <f t="shared" si="12"/>
        <v>100025:4,2,4,100;13:1,1,1,100;4:1,1,1,100;100044:4,1,1,100;100028:4,1,1,100;1000102:4,1,1,100;200306:4,1,1,100;100204:4,1,1,100;1002164,4,1,1,100</v>
      </c>
      <c r="P751" t="s">
        <v>1073</v>
      </c>
    </row>
    <row r="752" spans="1:16" x14ac:dyDescent="0.2">
      <c r="A752" s="94"/>
      <c r="B752" s="3" t="s">
        <v>78</v>
      </c>
      <c r="C752" s="13" t="s">
        <v>117</v>
      </c>
      <c r="D752" s="22">
        <v>1101192</v>
      </c>
      <c r="E752" s="8">
        <f t="shared" si="15"/>
        <v>202063</v>
      </c>
      <c r="F752" s="8">
        <v>16</v>
      </c>
      <c r="G752" s="8">
        <f t="shared" si="13"/>
        <v>8</v>
      </c>
      <c r="H752" s="8">
        <v>-1</v>
      </c>
      <c r="I752" s="8"/>
      <c r="J752" s="8"/>
      <c r="K752" s="34" t="s">
        <v>2332</v>
      </c>
      <c r="M752" t="s">
        <v>879</v>
      </c>
      <c r="N752" t="s">
        <v>336</v>
      </c>
      <c r="O752" t="str">
        <f t="shared" si="12"/>
        <v>100026:4,3,5,100;1316:1,1,1,100;100044:4,1,1,100;1000102:4,1,1,100;100034:1,1,1,100;200307:4,1,1,100;100205:4,1,1,100;411:1,1,1,100;1002164,4,1,1,100</v>
      </c>
      <c r="P752" t="s">
        <v>1074</v>
      </c>
    </row>
    <row r="753" spans="1:16" x14ac:dyDescent="0.2">
      <c r="A753" s="94"/>
      <c r="B753" s="3" t="s">
        <v>71</v>
      </c>
      <c r="C753" s="14" t="s">
        <v>114</v>
      </c>
      <c r="D753" s="22">
        <v>1101193</v>
      </c>
      <c r="E753" s="8">
        <f t="shared" si="15"/>
        <v>202064</v>
      </c>
      <c r="F753" s="8">
        <v>16</v>
      </c>
      <c r="G753" s="8">
        <f t="shared" si="13"/>
        <v>0</v>
      </c>
      <c r="H753" s="8">
        <v>-1</v>
      </c>
      <c r="I753" s="9"/>
      <c r="J753" s="9"/>
      <c r="K753" s="39" t="s">
        <v>531</v>
      </c>
      <c r="M753" t="s">
        <v>729</v>
      </c>
      <c r="N753" t="s">
        <v>1385</v>
      </c>
      <c r="O753" t="str">
        <f t="shared" si="12"/>
        <v>100023:4,2,3,100;13:1,1,1,100;4:1,1,1,100;6:1,1,1,100;12:1,1,1,1;1000102:4,1,1,100</v>
      </c>
      <c r="P753" t="s">
        <v>531</v>
      </c>
    </row>
    <row r="754" spans="1:16" x14ac:dyDescent="0.2">
      <c r="A754" s="94"/>
      <c r="B754" s="3" t="s">
        <v>71</v>
      </c>
      <c r="C754" s="14" t="s">
        <v>115</v>
      </c>
      <c r="D754" s="22">
        <v>1101194</v>
      </c>
      <c r="E754" s="8">
        <f t="shared" si="15"/>
        <v>202065</v>
      </c>
      <c r="F754" s="8">
        <v>16</v>
      </c>
      <c r="G754" s="8">
        <f t="shared" si="13"/>
        <v>0</v>
      </c>
      <c r="H754" s="8">
        <v>-1</v>
      </c>
      <c r="I754" s="8"/>
      <c r="J754" s="8"/>
      <c r="K754" s="34" t="s">
        <v>532</v>
      </c>
      <c r="M754" t="s">
        <v>729</v>
      </c>
      <c r="N754" t="s">
        <v>1386</v>
      </c>
      <c r="O754" t="str">
        <f t="shared" si="12"/>
        <v>100024:4,2,3,100;13:1,1,1,100;4:1,1,1,100;6:1,1,1,100;12:1,1,1,1;1000102:4,1,1,100</v>
      </c>
      <c r="P754" t="s">
        <v>532</v>
      </c>
    </row>
    <row r="755" spans="1:16" x14ac:dyDescent="0.2">
      <c r="A755" s="94"/>
      <c r="B755" s="3" t="s">
        <v>71</v>
      </c>
      <c r="C755" s="14" t="s">
        <v>116</v>
      </c>
      <c r="D755" s="22">
        <v>1101195</v>
      </c>
      <c r="E755" s="8">
        <f t="shared" si="15"/>
        <v>202066</v>
      </c>
      <c r="F755" s="8">
        <v>16</v>
      </c>
      <c r="G755" s="8">
        <f t="shared" si="13"/>
        <v>0</v>
      </c>
      <c r="H755" s="8">
        <v>-1</v>
      </c>
      <c r="I755" s="8"/>
      <c r="J755" s="8"/>
      <c r="K755" s="34" t="s">
        <v>533</v>
      </c>
      <c r="M755" t="s">
        <v>729</v>
      </c>
      <c r="N755" t="s">
        <v>1387</v>
      </c>
      <c r="O755" t="str">
        <f t="shared" si="12"/>
        <v>100025:4,2,4,100;13:1,1,1,100;4:1,1,1,100;6:1,1,1,100;12:1,1,1,1;1000102:4,1,1,100</v>
      </c>
      <c r="P755" t="s">
        <v>533</v>
      </c>
    </row>
    <row r="756" spans="1:16" x14ac:dyDescent="0.2">
      <c r="A756" s="94"/>
      <c r="B756" s="3" t="s">
        <v>71</v>
      </c>
      <c r="C756" s="14" t="s">
        <v>117</v>
      </c>
      <c r="D756" s="22">
        <v>1101196</v>
      </c>
      <c r="E756" s="8">
        <f t="shared" si="15"/>
        <v>202067</v>
      </c>
      <c r="F756" s="8">
        <v>16</v>
      </c>
      <c r="G756" s="8">
        <f t="shared" si="13"/>
        <v>0</v>
      </c>
      <c r="H756" s="8">
        <v>-1</v>
      </c>
      <c r="I756" s="8"/>
      <c r="J756" s="8"/>
      <c r="K756" s="34" t="s">
        <v>534</v>
      </c>
      <c r="M756" t="s">
        <v>729</v>
      </c>
      <c r="N756" t="s">
        <v>1388</v>
      </c>
      <c r="O756" t="str">
        <f t="shared" si="12"/>
        <v>100026:4,3,5,100;1000102:4,1,1,100</v>
      </c>
      <c r="P756" t="s">
        <v>534</v>
      </c>
    </row>
    <row r="757" spans="1:16" x14ac:dyDescent="0.2">
      <c r="A757" s="94" t="s">
        <v>123</v>
      </c>
      <c r="B757" s="3" t="s">
        <v>78</v>
      </c>
      <c r="C757" s="13" t="s">
        <v>124</v>
      </c>
      <c r="D757" s="22">
        <v>1101197</v>
      </c>
      <c r="E757" s="8">
        <f t="shared" si="15"/>
        <v>202068</v>
      </c>
      <c r="F757" s="8">
        <v>16</v>
      </c>
      <c r="G757" s="8">
        <f t="shared" si="13"/>
        <v>9</v>
      </c>
      <c r="H757" s="8">
        <v>-1</v>
      </c>
      <c r="I757" s="9"/>
      <c r="J757" s="9"/>
      <c r="K757" s="39" t="s">
        <v>2333</v>
      </c>
      <c r="M757" t="s">
        <v>880</v>
      </c>
      <c r="N757" t="s">
        <v>1403</v>
      </c>
      <c r="O757" t="str">
        <f t="shared" si="12"/>
        <v>4:1,1,1,100;200141:4,1,1,100;200142:4,1,1,100;100022:4,1,2,100;100055:4,1,1,100;1000101:4,1,1,100;1002187,4,1,1,100</v>
      </c>
      <c r="P757" t="s">
        <v>1075</v>
      </c>
    </row>
    <row r="758" spans="1:16" x14ac:dyDescent="0.2">
      <c r="A758" s="94"/>
      <c r="B758" s="3" t="s">
        <v>78</v>
      </c>
      <c r="C758" s="13" t="s">
        <v>125</v>
      </c>
      <c r="D758" s="22">
        <v>1101198</v>
      </c>
      <c r="E758" s="8">
        <f t="shared" si="15"/>
        <v>202069</v>
      </c>
      <c r="F758" s="8">
        <v>16</v>
      </c>
      <c r="G758" s="8">
        <f t="shared" si="13"/>
        <v>9</v>
      </c>
      <c r="H758" s="8">
        <v>-1</v>
      </c>
      <c r="I758" s="8"/>
      <c r="J758" s="8"/>
      <c r="K758" s="34" t="s">
        <v>2334</v>
      </c>
      <c r="M758" t="s">
        <v>880</v>
      </c>
      <c r="N758" t="s">
        <v>1404</v>
      </c>
      <c r="O758" t="str">
        <f t="shared" si="12"/>
        <v>4:1,1,1,100;200141:4,1,1,100;200142:4,1,1,100;1402:1,1,1,100;100022:4,1,2,100;100055:4,1,1,100;1000101:4,1,1,100;1002187,4,1,1,100</v>
      </c>
      <c r="P758" t="s">
        <v>1076</v>
      </c>
    </row>
    <row r="759" spans="1:16" x14ac:dyDescent="0.2">
      <c r="A759" s="94"/>
      <c r="B759" s="3" t="s">
        <v>78</v>
      </c>
      <c r="C759" s="13" t="s">
        <v>126</v>
      </c>
      <c r="D759" s="22">
        <v>1101199</v>
      </c>
      <c r="E759" s="8">
        <f t="shared" si="15"/>
        <v>202070</v>
      </c>
      <c r="F759" s="8">
        <v>16</v>
      </c>
      <c r="G759" s="8">
        <f t="shared" si="13"/>
        <v>9</v>
      </c>
      <c r="H759" s="8">
        <v>-1</v>
      </c>
      <c r="I759" s="8"/>
      <c r="J759" s="8"/>
      <c r="K759" s="38" t="s">
        <v>2333</v>
      </c>
      <c r="M759" t="s">
        <v>880</v>
      </c>
      <c r="N759" t="s">
        <v>1403</v>
      </c>
      <c r="O759" t="str">
        <f t="shared" ref="O759:O822" si="16">N759&amp;M759</f>
        <v>4:1,1,1,100;200141:4,1,1,100;200142:4,1,1,100;100022:4,1,2,100;100055:4,1,1,100;1000101:4,1,1,100;1002187,4,1,1,100</v>
      </c>
      <c r="P759" t="s">
        <v>1075</v>
      </c>
    </row>
    <row r="760" spans="1:16" x14ac:dyDescent="0.2">
      <c r="A760" s="94"/>
      <c r="B760" s="3" t="s">
        <v>78</v>
      </c>
      <c r="C760" s="13" t="s">
        <v>128</v>
      </c>
      <c r="D760" s="22">
        <v>1101200</v>
      </c>
      <c r="E760" s="8">
        <f t="shared" si="15"/>
        <v>202071</v>
      </c>
      <c r="F760" s="8">
        <v>16</v>
      </c>
      <c r="G760" s="8">
        <f t="shared" si="13"/>
        <v>10</v>
      </c>
      <c r="H760" s="8">
        <v>-1</v>
      </c>
      <c r="I760" s="8"/>
      <c r="J760" s="8"/>
      <c r="K760" s="38" t="s">
        <v>2335</v>
      </c>
      <c r="M760" t="s">
        <v>881</v>
      </c>
      <c r="N760" t="s">
        <v>1405</v>
      </c>
      <c r="O760" t="str">
        <f t="shared" si="16"/>
        <v>100023:4,2,3,100;13:1,1,1,100;4:1,1,1,100;2008:1,1,1,100;100045:4,1,1,100;100028:4,1,1,100;1000102:4,1,1,100;100204:4,1,1,100;1002210,4,1,1,100</v>
      </c>
      <c r="P760" t="s">
        <v>1077</v>
      </c>
    </row>
    <row r="761" spans="1:16" x14ac:dyDescent="0.2">
      <c r="A761" s="94"/>
      <c r="B761" s="3" t="s">
        <v>78</v>
      </c>
      <c r="C761" s="13" t="s">
        <v>134</v>
      </c>
      <c r="D761" s="22">
        <v>1101201</v>
      </c>
      <c r="E761" s="8">
        <f t="shared" si="15"/>
        <v>202072</v>
      </c>
      <c r="F761" s="8">
        <v>16</v>
      </c>
      <c r="G761" s="8">
        <f t="shared" si="13"/>
        <v>10</v>
      </c>
      <c r="H761" s="8">
        <v>-1</v>
      </c>
      <c r="I761" s="8"/>
      <c r="J761" s="8"/>
      <c r="K761" s="38" t="s">
        <v>2336</v>
      </c>
      <c r="M761" t="s">
        <v>881</v>
      </c>
      <c r="N761" t="s">
        <v>1406</v>
      </c>
      <c r="O761" t="str">
        <f t="shared" si="16"/>
        <v>100024:4,2,3,100;13:1,1,1,100;4:1,1,1,100;2115:1,1,1,100;100045:4,1,1,100;100028:4,1,1,100;1000102:4,1,1,100;200304:4,1,1,100;100204:4,1,1,100;1002210,4,1,1,100</v>
      </c>
      <c r="P761" t="s">
        <v>1078</v>
      </c>
    </row>
    <row r="762" spans="1:16" x14ac:dyDescent="0.2">
      <c r="A762" s="94"/>
      <c r="B762" s="3" t="s">
        <v>78</v>
      </c>
      <c r="C762" s="13" t="s">
        <v>131</v>
      </c>
      <c r="D762" s="22">
        <v>1101202</v>
      </c>
      <c r="E762" s="8">
        <f t="shared" si="15"/>
        <v>202073</v>
      </c>
      <c r="F762" s="8">
        <v>16</v>
      </c>
      <c r="G762" s="8">
        <f t="shared" si="13"/>
        <v>10</v>
      </c>
      <c r="H762" s="8">
        <v>-1</v>
      </c>
      <c r="I762" s="8"/>
      <c r="J762" s="8"/>
      <c r="K762" s="34" t="s">
        <v>2337</v>
      </c>
      <c r="M762" t="s">
        <v>881</v>
      </c>
      <c r="N762" t="s">
        <v>1407</v>
      </c>
      <c r="O762" t="str">
        <f t="shared" si="16"/>
        <v>100025:4,2,4,100;13:1,1,1,100;4:1,1,1,100;200146:4,1,1,100;100045:4,1,1,100;100028:4,1,1,100;1000102:4,1,1,100;200306:4,1,1,100;100204:4,1,1,100;1002210,4,1,1,100</v>
      </c>
      <c r="P762" t="s">
        <v>1079</v>
      </c>
    </row>
    <row r="763" spans="1:16" x14ac:dyDescent="0.2">
      <c r="A763" s="94"/>
      <c r="B763" s="3" t="s">
        <v>78</v>
      </c>
      <c r="C763" s="13" t="s">
        <v>133</v>
      </c>
      <c r="D763" s="22">
        <v>1101203</v>
      </c>
      <c r="E763" s="8">
        <f t="shared" si="15"/>
        <v>202074</v>
      </c>
      <c r="F763" s="8">
        <v>16</v>
      </c>
      <c r="G763" s="8">
        <f t="shared" si="13"/>
        <v>10</v>
      </c>
      <c r="H763" s="8">
        <v>-1</v>
      </c>
      <c r="I763" s="8"/>
      <c r="J763" s="8"/>
      <c r="K763" s="34" t="s">
        <v>2338</v>
      </c>
      <c r="M763" t="s">
        <v>881</v>
      </c>
      <c r="N763" t="s">
        <v>337</v>
      </c>
      <c r="O763" t="str">
        <f t="shared" si="16"/>
        <v>100026:4,3,5,100;1407:1,1,1,100;100045:4,1,1,100;1000102:4,1,1,100;100035:1,1,1,100;200307:4,1,1,100;100205:4,1,1,100;411:1,1,1,100;1002210,4,1,1,100</v>
      </c>
      <c r="P763" t="s">
        <v>1080</v>
      </c>
    </row>
    <row r="764" spans="1:16" x14ac:dyDescent="0.2">
      <c r="A764" s="94"/>
      <c r="B764" s="3" t="s">
        <v>71</v>
      </c>
      <c r="C764" s="14" t="s">
        <v>127</v>
      </c>
      <c r="D764" s="22">
        <v>1101204</v>
      </c>
      <c r="E764" s="8">
        <f t="shared" si="15"/>
        <v>202075</v>
      </c>
      <c r="F764" s="8">
        <v>16</v>
      </c>
      <c r="G764" s="8">
        <f t="shared" ref="G764:G827" si="17">G695</f>
        <v>0</v>
      </c>
      <c r="H764" s="8">
        <v>-1</v>
      </c>
      <c r="I764" s="9"/>
      <c r="J764" s="9"/>
      <c r="K764" s="39" t="s">
        <v>531</v>
      </c>
      <c r="M764" t="s">
        <v>729</v>
      </c>
      <c r="N764" t="s">
        <v>1385</v>
      </c>
      <c r="O764" t="str">
        <f t="shared" si="16"/>
        <v>100023:4,2,3,100;13:1,1,1,100;4:1,1,1,100;6:1,1,1,100;12:1,1,1,1;1000102:4,1,1,100</v>
      </c>
      <c r="P764" t="s">
        <v>531</v>
      </c>
    </row>
    <row r="765" spans="1:16" x14ac:dyDescent="0.2">
      <c r="A765" s="94"/>
      <c r="B765" s="3" t="s">
        <v>71</v>
      </c>
      <c r="C765" s="14" t="s">
        <v>129</v>
      </c>
      <c r="D765" s="22">
        <v>1101205</v>
      </c>
      <c r="E765" s="8">
        <f t="shared" si="15"/>
        <v>202076</v>
      </c>
      <c r="F765" s="8">
        <v>16</v>
      </c>
      <c r="G765" s="8">
        <f t="shared" si="17"/>
        <v>0</v>
      </c>
      <c r="H765" s="8">
        <v>-1</v>
      </c>
      <c r="I765" s="8"/>
      <c r="J765" s="8"/>
      <c r="K765" s="34" t="s">
        <v>532</v>
      </c>
      <c r="M765" t="s">
        <v>729</v>
      </c>
      <c r="N765" t="s">
        <v>1386</v>
      </c>
      <c r="O765" t="str">
        <f t="shared" si="16"/>
        <v>100024:4,2,3,100;13:1,1,1,100;4:1,1,1,100;6:1,1,1,100;12:1,1,1,1;1000102:4,1,1,100</v>
      </c>
      <c r="P765" t="s">
        <v>532</v>
      </c>
    </row>
    <row r="766" spans="1:16" x14ac:dyDescent="0.2">
      <c r="A766" s="94"/>
      <c r="B766" s="3" t="s">
        <v>71</v>
      </c>
      <c r="C766" s="14" t="s">
        <v>130</v>
      </c>
      <c r="D766" s="22">
        <v>1101206</v>
      </c>
      <c r="E766" s="8">
        <f t="shared" si="15"/>
        <v>202077</v>
      </c>
      <c r="F766" s="8">
        <v>16</v>
      </c>
      <c r="G766" s="8">
        <f t="shared" si="17"/>
        <v>0</v>
      </c>
      <c r="H766" s="8">
        <v>-1</v>
      </c>
      <c r="I766" s="8"/>
      <c r="J766" s="8"/>
      <c r="K766" s="34" t="s">
        <v>533</v>
      </c>
      <c r="M766" t="s">
        <v>729</v>
      </c>
      <c r="N766" t="s">
        <v>1387</v>
      </c>
      <c r="O766" t="str">
        <f t="shared" si="16"/>
        <v>100025:4,2,4,100;13:1,1,1,100;4:1,1,1,100;6:1,1,1,100;12:1,1,1,1;1000102:4,1,1,100</v>
      </c>
      <c r="P766" t="s">
        <v>533</v>
      </c>
    </row>
    <row r="767" spans="1:16" x14ac:dyDescent="0.2">
      <c r="A767" s="94"/>
      <c r="B767" s="3" t="s">
        <v>71</v>
      </c>
      <c r="C767" s="14" t="s">
        <v>132</v>
      </c>
      <c r="D767" s="22">
        <v>1101207</v>
      </c>
      <c r="E767" s="8">
        <f t="shared" si="15"/>
        <v>202078</v>
      </c>
      <c r="F767" s="8">
        <v>16</v>
      </c>
      <c r="G767" s="8">
        <f t="shared" si="17"/>
        <v>0</v>
      </c>
      <c r="H767" s="8">
        <v>-1</v>
      </c>
      <c r="I767" s="8"/>
      <c r="J767" s="8"/>
      <c r="K767" s="34" t="s">
        <v>534</v>
      </c>
      <c r="M767" t="s">
        <v>729</v>
      </c>
      <c r="N767" t="s">
        <v>1388</v>
      </c>
      <c r="O767" t="str">
        <f t="shared" si="16"/>
        <v>100026:4,3,5,100;1000102:4,1,1,100</v>
      </c>
      <c r="P767" t="s">
        <v>534</v>
      </c>
    </row>
    <row r="768" spans="1:16" x14ac:dyDescent="0.2">
      <c r="A768" s="29"/>
      <c r="B768" s="88" t="s">
        <v>201</v>
      </c>
      <c r="C768" s="41" t="s">
        <v>198</v>
      </c>
      <c r="D768" s="22">
        <v>1101208</v>
      </c>
      <c r="E768" s="8">
        <f t="shared" si="15"/>
        <v>202079</v>
      </c>
      <c r="F768" s="8">
        <v>16</v>
      </c>
      <c r="G768" s="8">
        <f t="shared" si="17"/>
        <v>0</v>
      </c>
      <c r="H768" s="8">
        <v>1</v>
      </c>
      <c r="I768" s="9">
        <v>20000</v>
      </c>
      <c r="J768" s="9"/>
      <c r="K768" s="39" t="s">
        <v>253</v>
      </c>
      <c r="M768" t="s">
        <v>729</v>
      </c>
      <c r="N768" t="s">
        <v>253</v>
      </c>
      <c r="O768" t="str">
        <f t="shared" si="16"/>
        <v>1150011:4,1,1,400</v>
      </c>
      <c r="P768" t="s">
        <v>253</v>
      </c>
    </row>
    <row r="769" spans="1:16" x14ac:dyDescent="0.2">
      <c r="A769" s="29"/>
      <c r="B769" s="89"/>
      <c r="C769" s="41" t="s">
        <v>198</v>
      </c>
      <c r="D769" s="22">
        <v>1101209</v>
      </c>
      <c r="E769" s="8">
        <f t="shared" si="15"/>
        <v>202080</v>
      </c>
      <c r="F769" s="8">
        <v>16</v>
      </c>
      <c r="G769" s="8">
        <f t="shared" si="17"/>
        <v>0</v>
      </c>
      <c r="H769" s="8">
        <v>1</v>
      </c>
      <c r="I769" s="8">
        <v>20000</v>
      </c>
      <c r="J769" s="8"/>
      <c r="K769" s="34" t="s">
        <v>253</v>
      </c>
      <c r="M769" t="s">
        <v>729</v>
      </c>
      <c r="N769" t="s">
        <v>253</v>
      </c>
      <c r="O769" t="str">
        <f t="shared" si="16"/>
        <v>1150011:4,1,1,400</v>
      </c>
      <c r="P769" t="s">
        <v>253</v>
      </c>
    </row>
    <row r="770" spans="1:16" x14ac:dyDescent="0.2">
      <c r="A770" s="29"/>
      <c r="B770" s="89"/>
      <c r="C770" s="41" t="s">
        <v>199</v>
      </c>
      <c r="D770" s="22">
        <v>1101210</v>
      </c>
      <c r="E770" s="8">
        <f t="shared" si="15"/>
        <v>202081</v>
      </c>
      <c r="F770" s="8">
        <v>16</v>
      </c>
      <c r="G770" s="8">
        <f t="shared" si="17"/>
        <v>0</v>
      </c>
      <c r="H770" s="8">
        <v>-1</v>
      </c>
      <c r="I770" s="8"/>
      <c r="J770" s="8"/>
      <c r="K770" s="34" t="s">
        <v>1804</v>
      </c>
      <c r="M770" t="s">
        <v>729</v>
      </c>
      <c r="N770" t="s">
        <v>1408</v>
      </c>
      <c r="O770" t="str">
        <f t="shared" si="16"/>
        <v>1151011:4,1,1,100;4:1,1,1,100;1000101:4,1,1,100</v>
      </c>
      <c r="P770" t="s">
        <v>252</v>
      </c>
    </row>
    <row r="771" spans="1:16" x14ac:dyDescent="0.2">
      <c r="A771" s="29"/>
      <c r="B771" s="89"/>
      <c r="C771" s="41" t="s">
        <v>199</v>
      </c>
      <c r="D771" s="22">
        <v>1101211</v>
      </c>
      <c r="E771" s="8">
        <f t="shared" si="15"/>
        <v>202082</v>
      </c>
      <c r="F771" s="8">
        <v>16</v>
      </c>
      <c r="G771" s="8">
        <f t="shared" si="17"/>
        <v>0</v>
      </c>
      <c r="H771" s="8">
        <v>-1</v>
      </c>
      <c r="I771" s="8"/>
      <c r="J771" s="8"/>
      <c r="K771" s="34" t="s">
        <v>1804</v>
      </c>
      <c r="M771" t="s">
        <v>729</v>
      </c>
      <c r="N771" t="s">
        <v>1408</v>
      </c>
      <c r="O771" t="str">
        <f t="shared" si="16"/>
        <v>1151011:4,1,1,100;4:1,1,1,100;1000101:4,1,1,100</v>
      </c>
      <c r="P771" t="s">
        <v>252</v>
      </c>
    </row>
    <row r="772" spans="1:16" x14ac:dyDescent="0.2">
      <c r="A772" s="29"/>
      <c r="B772" s="90"/>
      <c r="C772" s="41" t="s">
        <v>200</v>
      </c>
      <c r="D772" s="22">
        <v>1101212</v>
      </c>
      <c r="E772" s="8">
        <f t="shared" si="15"/>
        <v>202083</v>
      </c>
      <c r="F772" s="8">
        <v>16</v>
      </c>
      <c r="G772" s="8">
        <f t="shared" si="17"/>
        <v>0</v>
      </c>
      <c r="H772" s="8">
        <v>8</v>
      </c>
      <c r="I772" s="8"/>
      <c r="J772" s="8"/>
      <c r="K772" s="34" t="s">
        <v>1081</v>
      </c>
      <c r="M772" t="s">
        <v>729</v>
      </c>
      <c r="N772" t="s">
        <v>1081</v>
      </c>
      <c r="O772" t="str">
        <f t="shared" si="16"/>
        <v>1153011:4,1,1,400;100030:4,1,1,300;1157011:4,1,1,300</v>
      </c>
      <c r="P772" t="s">
        <v>1081</v>
      </c>
    </row>
    <row r="773" spans="1:16" x14ac:dyDescent="0.2">
      <c r="A773" s="29"/>
      <c r="B773" s="30" t="s">
        <v>78</v>
      </c>
      <c r="C773" s="30" t="s">
        <v>164</v>
      </c>
      <c r="D773" s="22">
        <v>1101213</v>
      </c>
      <c r="E773" s="8">
        <f t="shared" si="15"/>
        <v>202084</v>
      </c>
      <c r="F773" s="8">
        <v>16</v>
      </c>
      <c r="G773" s="8">
        <f t="shared" si="17"/>
        <v>0</v>
      </c>
      <c r="H773" s="8">
        <v>-1</v>
      </c>
      <c r="I773" s="8"/>
      <c r="J773" s="8"/>
      <c r="K773" s="34" t="s">
        <v>1082</v>
      </c>
      <c r="M773" t="s">
        <v>729</v>
      </c>
      <c r="N773" t="s">
        <v>1082</v>
      </c>
      <c r="O773" t="str">
        <f t="shared" si="16"/>
        <v>100026:4,3,5,100;4303:1,1,1,100;1000102:4,2,3,100;100035:4,1,2,100;2501:1,1,1,100;411:1,1,1,100</v>
      </c>
      <c r="P773" t="s">
        <v>1082</v>
      </c>
    </row>
    <row r="774" spans="1:16" x14ac:dyDescent="0.2">
      <c r="A774" s="25"/>
      <c r="B774" s="35"/>
      <c r="C774" s="36" t="s">
        <v>194</v>
      </c>
      <c r="D774" s="22">
        <v>1101214</v>
      </c>
      <c r="E774" s="8">
        <f t="shared" si="15"/>
        <v>202085</v>
      </c>
      <c r="F774" s="8">
        <v>16</v>
      </c>
      <c r="G774" s="8">
        <f t="shared" si="17"/>
        <v>0</v>
      </c>
      <c r="H774" s="8">
        <v>-1</v>
      </c>
      <c r="I774" s="8"/>
      <c r="J774" s="8"/>
      <c r="K774" s="34" t="s">
        <v>214</v>
      </c>
      <c r="M774" t="s">
        <v>729</v>
      </c>
      <c r="N774" t="s">
        <v>214</v>
      </c>
      <c r="O774" t="str">
        <f t="shared" si="16"/>
        <v>100030:4,1,1,100</v>
      </c>
      <c r="P774" t="s">
        <v>214</v>
      </c>
    </row>
    <row r="775" spans="1:16" x14ac:dyDescent="0.2">
      <c r="A775" s="25"/>
      <c r="B775" s="91" t="s">
        <v>202</v>
      </c>
      <c r="C775" s="36" t="s">
        <v>203</v>
      </c>
      <c r="D775" s="22">
        <v>1101215</v>
      </c>
      <c r="E775" s="8">
        <f t="shared" si="15"/>
        <v>202086</v>
      </c>
      <c r="F775" s="8">
        <v>16</v>
      </c>
      <c r="G775" s="8">
        <f t="shared" si="17"/>
        <v>0</v>
      </c>
      <c r="H775" s="8">
        <v>1</v>
      </c>
      <c r="I775" s="8">
        <v>20000</v>
      </c>
      <c r="J775" s="8"/>
      <c r="K775" s="34" t="s">
        <v>991</v>
      </c>
      <c r="M775" t="s">
        <v>729</v>
      </c>
      <c r="N775" t="s">
        <v>991</v>
      </c>
      <c r="O775" t="str">
        <f t="shared" si="16"/>
        <v>4:3,1,1,2500;100002:4,1,1,300;100003:4,1,1,100</v>
      </c>
      <c r="P775" t="s">
        <v>991</v>
      </c>
    </row>
    <row r="776" spans="1:16" x14ac:dyDescent="0.2">
      <c r="A776" s="25"/>
      <c r="B776" s="92"/>
      <c r="C776" s="36" t="s">
        <v>204</v>
      </c>
      <c r="D776" s="22">
        <v>1101216</v>
      </c>
      <c r="E776" s="8">
        <f t="shared" si="15"/>
        <v>202087</v>
      </c>
      <c r="F776" s="8">
        <v>16</v>
      </c>
      <c r="G776" s="8">
        <f t="shared" si="17"/>
        <v>0</v>
      </c>
      <c r="H776" s="8">
        <v>-1</v>
      </c>
      <c r="I776" s="8"/>
      <c r="J776" s="8"/>
      <c r="K776" s="34" t="s">
        <v>539</v>
      </c>
      <c r="M776" t="s">
        <v>729</v>
      </c>
      <c r="N776" t="s">
        <v>1409</v>
      </c>
      <c r="O776" t="str">
        <f t="shared" si="16"/>
        <v>100049:4,1,1,100;13:1,1,1,100;4:1,1,1,100;6:1,1,1,100;1000101:4,1,1,100;100060:4,1,2,100</v>
      </c>
      <c r="P776" t="s">
        <v>539</v>
      </c>
    </row>
    <row r="777" spans="1:16" x14ac:dyDescent="0.2">
      <c r="A777" s="25"/>
      <c r="B777" s="93"/>
      <c r="C777" s="36" t="s">
        <v>205</v>
      </c>
      <c r="D777" s="22">
        <v>1101217</v>
      </c>
      <c r="E777" s="8">
        <f t="shared" si="15"/>
        <v>202088</v>
      </c>
      <c r="F777" s="8">
        <v>16</v>
      </c>
      <c r="G777" s="8">
        <f t="shared" si="17"/>
        <v>0</v>
      </c>
      <c r="H777" s="8">
        <v>-1</v>
      </c>
      <c r="I777" s="8"/>
      <c r="J777" s="8"/>
      <c r="K777" s="34" t="s">
        <v>538</v>
      </c>
      <c r="M777" t="s">
        <v>729</v>
      </c>
      <c r="N777" t="s">
        <v>1410</v>
      </c>
      <c r="O777" t="str">
        <f t="shared" si="16"/>
        <v>100048:4,1,1,100;13:1,1,1,100;4:1,1,1,100;1000102:4,1,1,100;100203:4,1,1,100;100060:4,2,4,100;100206:4,1,1,100</v>
      </c>
      <c r="P777" t="s">
        <v>538</v>
      </c>
    </row>
    <row r="778" spans="1:16" x14ac:dyDescent="0.2">
      <c r="A778" s="94" t="s">
        <v>96</v>
      </c>
      <c r="B778" s="3" t="s">
        <v>78</v>
      </c>
      <c r="C778" s="13" t="s">
        <v>79</v>
      </c>
      <c r="D778" s="22">
        <v>1101218</v>
      </c>
      <c r="E778" s="3">
        <v>202020</v>
      </c>
      <c r="F778" s="8">
        <v>17</v>
      </c>
      <c r="G778" s="8">
        <f t="shared" si="17"/>
        <v>1</v>
      </c>
      <c r="H778" s="8">
        <v>-1</v>
      </c>
      <c r="I778" s="8"/>
      <c r="J778" s="8"/>
      <c r="K778" s="34" t="s">
        <v>2339</v>
      </c>
      <c r="M778" t="s">
        <v>882</v>
      </c>
      <c r="N778" t="s">
        <v>1411</v>
      </c>
      <c r="O778" t="str">
        <f t="shared" si="16"/>
        <v>4:1,1,1,100;100022:4,1,2,100;100051:4,1,1,100;1000103:4,1,1,100;1002004,4,1,1,100</v>
      </c>
      <c r="P778" t="s">
        <v>1083</v>
      </c>
    </row>
    <row r="779" spans="1:16" x14ac:dyDescent="0.2">
      <c r="A779" s="94"/>
      <c r="B779" s="3" t="s">
        <v>78</v>
      </c>
      <c r="C779" s="13" t="s">
        <v>81</v>
      </c>
      <c r="D779" s="22">
        <v>1101219</v>
      </c>
      <c r="E779" s="8">
        <f>E778+1</f>
        <v>202021</v>
      </c>
      <c r="F779" s="8">
        <v>17</v>
      </c>
      <c r="G779" s="8">
        <f t="shared" si="17"/>
        <v>1</v>
      </c>
      <c r="H779" s="9">
        <v>-1</v>
      </c>
      <c r="I779" s="9"/>
      <c r="J779" s="9"/>
      <c r="K779" s="39" t="s">
        <v>2339</v>
      </c>
      <c r="M779" t="s">
        <v>882</v>
      </c>
      <c r="N779" t="s">
        <v>1411</v>
      </c>
      <c r="O779" t="str">
        <f t="shared" si="16"/>
        <v>4:1,1,1,100;100022:4,1,2,100;100051:4,1,1,100;1000103:4,1,1,100;1002004,4,1,1,100</v>
      </c>
      <c r="P779" t="s">
        <v>1083</v>
      </c>
    </row>
    <row r="780" spans="1:16" x14ac:dyDescent="0.2">
      <c r="A780" s="94"/>
      <c r="B780" s="3" t="s">
        <v>78</v>
      </c>
      <c r="C780" s="13" t="s">
        <v>83</v>
      </c>
      <c r="D780" s="22">
        <v>1101220</v>
      </c>
      <c r="E780" s="8">
        <f t="shared" ref="E780:E846" si="18">E779+1</f>
        <v>202022</v>
      </c>
      <c r="F780" s="8">
        <v>17</v>
      </c>
      <c r="G780" s="8">
        <f t="shared" si="17"/>
        <v>1</v>
      </c>
      <c r="H780" s="3">
        <v>-1</v>
      </c>
      <c r="I780" s="3"/>
      <c r="J780" s="3"/>
      <c r="K780" s="38" t="s">
        <v>2339</v>
      </c>
      <c r="M780" t="s">
        <v>882</v>
      </c>
      <c r="N780" t="s">
        <v>1411</v>
      </c>
      <c r="O780" t="str">
        <f t="shared" si="16"/>
        <v>4:1,1,1,100;100022:4,1,2,100;100051:4,1,1,100;1000103:4,1,1,100;1002004,4,1,1,100</v>
      </c>
      <c r="P780" t="s">
        <v>1083</v>
      </c>
    </row>
    <row r="781" spans="1:16" x14ac:dyDescent="0.2">
      <c r="A781" s="94"/>
      <c r="B781" s="3" t="s">
        <v>78</v>
      </c>
      <c r="C781" s="13" t="s">
        <v>23</v>
      </c>
      <c r="D781" s="22">
        <v>1101221</v>
      </c>
      <c r="E781" s="8">
        <f t="shared" si="18"/>
        <v>202023</v>
      </c>
      <c r="F781" s="8">
        <v>17</v>
      </c>
      <c r="G781" s="8">
        <f t="shared" si="17"/>
        <v>1</v>
      </c>
      <c r="H781" s="3">
        <v>-1</v>
      </c>
      <c r="I781" s="3"/>
      <c r="J781" s="3"/>
      <c r="K781" s="38" t="s">
        <v>2339</v>
      </c>
      <c r="M781" t="s">
        <v>882</v>
      </c>
      <c r="N781" t="s">
        <v>1411</v>
      </c>
      <c r="O781" t="str">
        <f t="shared" si="16"/>
        <v>4:1,1,1,100;100022:4,1,2,100;100051:4,1,1,100;1000103:4,1,1,100;1002004,4,1,1,100</v>
      </c>
      <c r="P781" t="s">
        <v>1083</v>
      </c>
    </row>
    <row r="782" spans="1:16" x14ac:dyDescent="0.2">
      <c r="A782" s="94"/>
      <c r="B782" s="3" t="s">
        <v>78</v>
      </c>
      <c r="C782" s="13" t="s">
        <v>85</v>
      </c>
      <c r="D782" s="22">
        <v>1101222</v>
      </c>
      <c r="E782" s="8">
        <f t="shared" si="18"/>
        <v>202024</v>
      </c>
      <c r="F782" s="8">
        <v>17</v>
      </c>
      <c r="G782" s="8">
        <f t="shared" si="17"/>
        <v>2</v>
      </c>
      <c r="H782" s="3">
        <v>-1</v>
      </c>
      <c r="I782" s="3"/>
      <c r="J782" s="3"/>
      <c r="K782" s="38" t="s">
        <v>2340</v>
      </c>
      <c r="M782" t="s">
        <v>883</v>
      </c>
      <c r="N782" t="s">
        <v>1412</v>
      </c>
      <c r="O782" t="str">
        <f t="shared" si="16"/>
        <v>100023:4,2,3,100;13:1,1,1,100;4:1,1,1,100;100041:4,1,1,100;100028:4,1,1,100;1000104:4,1,1,100;100204:4,1,1,100;1002027,4,1,1,100</v>
      </c>
      <c r="P782" t="s">
        <v>1084</v>
      </c>
    </row>
    <row r="783" spans="1:16" x14ac:dyDescent="0.2">
      <c r="A783" s="94"/>
      <c r="B783" s="3" t="s">
        <v>78</v>
      </c>
      <c r="C783" s="13" t="s">
        <v>47</v>
      </c>
      <c r="D783" s="22">
        <v>1101223</v>
      </c>
      <c r="E783" s="8">
        <f t="shared" si="18"/>
        <v>202025</v>
      </c>
      <c r="F783" s="8">
        <v>17</v>
      </c>
      <c r="G783" s="8">
        <f t="shared" si="17"/>
        <v>2</v>
      </c>
      <c r="H783" s="3">
        <v>-1</v>
      </c>
      <c r="I783" s="3"/>
      <c r="J783" s="3"/>
      <c r="K783" s="38" t="s">
        <v>2341</v>
      </c>
      <c r="M783" t="s">
        <v>883</v>
      </c>
      <c r="N783" t="s">
        <v>1413</v>
      </c>
      <c r="O783" t="str">
        <f t="shared" si="16"/>
        <v>100024:4,2,3,100;13:1,1,1,100;4:1,1,1,100;2004:1,1,1,100;4501:1,1,1,100;100041:4,1,1,100;100028:4,1,1,100;1000104:4,1,1,100;100204:4,1,1,100;1002027,4,1,1,100</v>
      </c>
      <c r="P783" t="s">
        <v>1085</v>
      </c>
    </row>
    <row r="784" spans="1:16" x14ac:dyDescent="0.2">
      <c r="A784" s="94"/>
      <c r="B784" s="3" t="s">
        <v>78</v>
      </c>
      <c r="C784" s="13" t="s">
        <v>48</v>
      </c>
      <c r="D784" s="22">
        <v>1101224</v>
      </c>
      <c r="E784" s="8">
        <f t="shared" si="18"/>
        <v>202026</v>
      </c>
      <c r="F784" s="8">
        <v>17</v>
      </c>
      <c r="G784" s="8">
        <f t="shared" si="17"/>
        <v>2</v>
      </c>
      <c r="H784" s="8">
        <v>-1</v>
      </c>
      <c r="I784" s="8"/>
      <c r="J784" s="8"/>
      <c r="K784" s="34" t="s">
        <v>2342</v>
      </c>
      <c r="M784" t="s">
        <v>883</v>
      </c>
      <c r="N784" t="s">
        <v>1414</v>
      </c>
      <c r="O784" t="str">
        <f t="shared" si="16"/>
        <v>100025:4,2,4,100;13:1,1,1,100;4:1,1,1,100;100041:4,1,1,100;100028:4,1,1,100;1000104:4,1,1,100;100204:4,1,1,100;1002027,4,1,1,100</v>
      </c>
      <c r="P784" t="s">
        <v>1086</v>
      </c>
    </row>
    <row r="785" spans="1:16" x14ac:dyDescent="0.2">
      <c r="A785" s="94"/>
      <c r="B785" s="3" t="s">
        <v>78</v>
      </c>
      <c r="C785" s="13" t="s">
        <v>156</v>
      </c>
      <c r="D785" s="22">
        <v>1101225</v>
      </c>
      <c r="E785" s="8">
        <f t="shared" si="18"/>
        <v>202027</v>
      </c>
      <c r="F785" s="8">
        <v>17</v>
      </c>
      <c r="G785" s="8">
        <f t="shared" si="17"/>
        <v>2</v>
      </c>
      <c r="H785" s="8">
        <v>-1</v>
      </c>
      <c r="I785" s="8"/>
      <c r="J785" s="8"/>
      <c r="K785" s="34" t="s">
        <v>2343</v>
      </c>
      <c r="M785" t="s">
        <v>883</v>
      </c>
      <c r="N785" t="s">
        <v>338</v>
      </c>
      <c r="O785" t="str">
        <f t="shared" si="16"/>
        <v>100026:4,3,5,100;1001:1,1,1,100;100041:4,1,1,100;1000104:4,1,1,100;100205:4,1,1,100;411:1,1,1,100;1002027,4,1,1,100</v>
      </c>
      <c r="P785" t="s">
        <v>1087</v>
      </c>
    </row>
    <row r="786" spans="1:16" x14ac:dyDescent="0.2">
      <c r="A786" s="94"/>
      <c r="B786" s="28" t="s">
        <v>78</v>
      </c>
      <c r="C786" s="28" t="s">
        <v>157</v>
      </c>
      <c r="D786" s="22">
        <v>1101226</v>
      </c>
      <c r="E786" s="8">
        <f t="shared" si="18"/>
        <v>202028</v>
      </c>
      <c r="F786" s="8">
        <v>17</v>
      </c>
      <c r="G786" s="8">
        <f t="shared" si="17"/>
        <v>2</v>
      </c>
      <c r="H786" s="8">
        <v>-1</v>
      </c>
      <c r="I786" s="9"/>
      <c r="J786" s="9"/>
      <c r="K786" s="39" t="s">
        <v>2344</v>
      </c>
      <c r="M786" t="s">
        <v>883</v>
      </c>
      <c r="N786" t="s">
        <v>1415</v>
      </c>
      <c r="O786" t="str">
        <f t="shared" si="16"/>
        <v>100048:4,1,2,100;2104:1,1,1,100;4504:1,1,1,100;1000104:4,1,1,100;100060:4,1,2,100;100206:4,1,1,100;411:1,1,1,100;4504:1,1,1,100;1002027,4,1,1,100</v>
      </c>
      <c r="P786" t="s">
        <v>1088</v>
      </c>
    </row>
    <row r="787" spans="1:16" x14ac:dyDescent="0.2">
      <c r="A787" s="94" t="s">
        <v>97</v>
      </c>
      <c r="B787" s="3" t="s">
        <v>71</v>
      </c>
      <c r="C787" s="14" t="s">
        <v>46</v>
      </c>
      <c r="D787" s="22">
        <v>1101227</v>
      </c>
      <c r="E787" s="8">
        <f t="shared" si="18"/>
        <v>202029</v>
      </c>
      <c r="F787" s="8">
        <v>17</v>
      </c>
      <c r="G787" s="8">
        <f t="shared" si="17"/>
        <v>0</v>
      </c>
      <c r="H787" s="8">
        <v>-1</v>
      </c>
      <c r="I787" s="8"/>
      <c r="J787" s="8"/>
      <c r="K787" s="34" t="s">
        <v>531</v>
      </c>
      <c r="M787" t="s">
        <v>729</v>
      </c>
      <c r="N787" t="s">
        <v>1416</v>
      </c>
      <c r="O787" t="str">
        <f t="shared" si="16"/>
        <v>100023:4,2,3,100;13:1,1,1,100;4:1,1,1,100;6:1,1,1,100;12:1,1,1,1;1000104:4,1,1,100</v>
      </c>
      <c r="P787" t="s">
        <v>531</v>
      </c>
    </row>
    <row r="788" spans="1:16" x14ac:dyDescent="0.2">
      <c r="A788" s="94"/>
      <c r="B788" s="3" t="s">
        <v>71</v>
      </c>
      <c r="C788" s="14" t="s">
        <v>47</v>
      </c>
      <c r="D788" s="22">
        <v>1101228</v>
      </c>
      <c r="E788" s="8">
        <f t="shared" si="18"/>
        <v>202030</v>
      </c>
      <c r="F788" s="8">
        <v>17</v>
      </c>
      <c r="G788" s="8">
        <f t="shared" si="17"/>
        <v>0</v>
      </c>
      <c r="H788" s="8">
        <v>-1</v>
      </c>
      <c r="I788" s="8"/>
      <c r="J788" s="8"/>
      <c r="K788" s="34" t="s">
        <v>532</v>
      </c>
      <c r="M788" t="s">
        <v>729</v>
      </c>
      <c r="N788" t="s">
        <v>1417</v>
      </c>
      <c r="O788" t="str">
        <f t="shared" si="16"/>
        <v>100024:4,2,3,100;13:1,1,1,100;4:1,1,1,100;6:1,1,1,100;12:1,1,1,1;1000104:4,1,1,100</v>
      </c>
      <c r="P788" t="s">
        <v>532</v>
      </c>
    </row>
    <row r="789" spans="1:16" x14ac:dyDescent="0.2">
      <c r="A789" s="94"/>
      <c r="B789" s="3" t="s">
        <v>71</v>
      </c>
      <c r="C789" s="14" t="s">
        <v>48</v>
      </c>
      <c r="D789" s="22">
        <v>1101229</v>
      </c>
      <c r="E789" s="8">
        <f t="shared" si="18"/>
        <v>202031</v>
      </c>
      <c r="F789" s="8">
        <v>17</v>
      </c>
      <c r="G789" s="8">
        <f t="shared" si="17"/>
        <v>0</v>
      </c>
      <c r="H789" s="8">
        <v>-1</v>
      </c>
      <c r="I789" s="8"/>
      <c r="J789" s="8"/>
      <c r="K789" s="34" t="s">
        <v>533</v>
      </c>
      <c r="M789" t="s">
        <v>729</v>
      </c>
      <c r="N789" t="s">
        <v>1418</v>
      </c>
      <c r="O789" t="str">
        <f t="shared" si="16"/>
        <v>100025:4,2,4,100;13:1,1,1,100;4:1,1,1,100;6:1,1,1,100;12:1,1,1,1;1000104:4,1,1,100</v>
      </c>
      <c r="P789" t="s">
        <v>533</v>
      </c>
    </row>
    <row r="790" spans="1:16" x14ac:dyDescent="0.2">
      <c r="A790" s="94"/>
      <c r="B790" s="3" t="s">
        <v>71</v>
      </c>
      <c r="C790" s="14" t="s">
        <v>49</v>
      </c>
      <c r="D790" s="22">
        <v>1101230</v>
      </c>
      <c r="E790" s="8">
        <f t="shared" si="18"/>
        <v>202032</v>
      </c>
      <c r="F790" s="8">
        <v>17</v>
      </c>
      <c r="G790" s="8">
        <f t="shared" si="17"/>
        <v>0</v>
      </c>
      <c r="H790" s="8">
        <v>-1</v>
      </c>
      <c r="I790" s="8"/>
      <c r="J790" s="8"/>
      <c r="K790" s="34" t="s">
        <v>534</v>
      </c>
      <c r="M790" t="s">
        <v>729</v>
      </c>
      <c r="N790" t="s">
        <v>1419</v>
      </c>
      <c r="O790" t="str">
        <f t="shared" si="16"/>
        <v>100026:4,3,5,100;1000104:4,1,1,100</v>
      </c>
      <c r="P790" t="s">
        <v>534</v>
      </c>
    </row>
    <row r="791" spans="1:16" x14ac:dyDescent="0.2">
      <c r="A791" s="94"/>
      <c r="B791" s="3" t="s">
        <v>78</v>
      </c>
      <c r="C791" s="13" t="s">
        <v>80</v>
      </c>
      <c r="D791" s="22">
        <v>1101231</v>
      </c>
      <c r="E791" s="8">
        <f t="shared" si="18"/>
        <v>202033</v>
      </c>
      <c r="F791" s="8">
        <v>17</v>
      </c>
      <c r="G791" s="8">
        <f t="shared" si="17"/>
        <v>3</v>
      </c>
      <c r="H791" s="8">
        <v>-1</v>
      </c>
      <c r="I791" s="9"/>
      <c r="J791" s="9"/>
      <c r="K791" s="39" t="s">
        <v>2345</v>
      </c>
      <c r="M791" t="s">
        <v>884</v>
      </c>
      <c r="N791" t="s">
        <v>1420</v>
      </c>
      <c r="O791" t="str">
        <f t="shared" si="16"/>
        <v>4:1,1,1,100;1104:1,1,1,100;100022:4,1,2,100;100052:4,1,1,100;1000103:4,1,1,100;1002050,4,1,1,100</v>
      </c>
      <c r="P791" t="s">
        <v>1089</v>
      </c>
    </row>
    <row r="792" spans="1:16" x14ac:dyDescent="0.2">
      <c r="A792" s="94"/>
      <c r="B792" s="3" t="s">
        <v>78</v>
      </c>
      <c r="C792" s="13" t="s">
        <v>82</v>
      </c>
      <c r="D792" s="22">
        <v>1101232</v>
      </c>
      <c r="E792" s="8">
        <f t="shared" si="18"/>
        <v>202034</v>
      </c>
      <c r="F792" s="8">
        <v>17</v>
      </c>
      <c r="G792" s="8">
        <f t="shared" si="17"/>
        <v>3</v>
      </c>
      <c r="H792" s="8">
        <v>-1</v>
      </c>
      <c r="I792" s="8"/>
      <c r="J792" s="8"/>
      <c r="K792" s="34" t="s">
        <v>2345</v>
      </c>
      <c r="M792" t="s">
        <v>884</v>
      </c>
      <c r="N792" t="s">
        <v>1420</v>
      </c>
      <c r="O792" t="str">
        <f t="shared" si="16"/>
        <v>4:1,1,1,100;1104:1,1,1,100;100022:4,1,2,100;100052:4,1,1,100;1000103:4,1,1,100;1002050,4,1,1,100</v>
      </c>
      <c r="P792" t="s">
        <v>1089</v>
      </c>
    </row>
    <row r="793" spans="1:16" x14ac:dyDescent="0.2">
      <c r="A793" s="94"/>
      <c r="B793" s="3" t="s">
        <v>78</v>
      </c>
      <c r="C793" s="13" t="s">
        <v>84</v>
      </c>
      <c r="D793" s="22">
        <v>1101233</v>
      </c>
      <c r="E793" s="8">
        <f t="shared" si="18"/>
        <v>202035</v>
      </c>
      <c r="F793" s="8">
        <v>17</v>
      </c>
      <c r="G793" s="8">
        <f t="shared" si="17"/>
        <v>3</v>
      </c>
      <c r="H793" s="8">
        <v>-1</v>
      </c>
      <c r="I793" s="8"/>
      <c r="J793" s="8"/>
      <c r="K793" s="38" t="s">
        <v>2345</v>
      </c>
      <c r="M793" t="s">
        <v>884</v>
      </c>
      <c r="N793" t="s">
        <v>1420</v>
      </c>
      <c r="O793" t="str">
        <f t="shared" si="16"/>
        <v>4:1,1,1,100;1104:1,1,1,100;100022:4,1,2,100;100052:4,1,1,100;1000103:4,1,1,100;1002050,4,1,1,100</v>
      </c>
      <c r="P793" t="s">
        <v>1089</v>
      </c>
    </row>
    <row r="794" spans="1:16" x14ac:dyDescent="0.2">
      <c r="A794" s="94"/>
      <c r="B794" s="3" t="s">
        <v>78</v>
      </c>
      <c r="C794" s="13" t="s">
        <v>87</v>
      </c>
      <c r="D794" s="22">
        <v>1101234</v>
      </c>
      <c r="E794" s="8">
        <f t="shared" si="18"/>
        <v>202036</v>
      </c>
      <c r="F794" s="8">
        <v>17</v>
      </c>
      <c r="G794" s="8">
        <f t="shared" si="17"/>
        <v>4</v>
      </c>
      <c r="H794" s="8">
        <v>-1</v>
      </c>
      <c r="I794" s="8"/>
      <c r="J794" s="8"/>
      <c r="K794" s="38" t="s">
        <v>2346</v>
      </c>
      <c r="M794" t="s">
        <v>885</v>
      </c>
      <c r="N794" t="s">
        <v>1421</v>
      </c>
      <c r="O794" t="str">
        <f t="shared" si="16"/>
        <v>100023:4,2,3,100;13:1,1,1,100;4:1,1,1,100;2007:1,1,1,100;100042:4,1,1,100;100028:4,1,1,100;1000104:4,1,1,100;100204:4,1,1,100;1002073,4,1,1,100</v>
      </c>
      <c r="P794" t="s">
        <v>1090</v>
      </c>
    </row>
    <row r="795" spans="1:16" x14ac:dyDescent="0.2">
      <c r="A795" s="94"/>
      <c r="B795" s="3" t="s">
        <v>78</v>
      </c>
      <c r="C795" s="13" t="s">
        <v>89</v>
      </c>
      <c r="D795" s="22">
        <v>1101235</v>
      </c>
      <c r="E795" s="8">
        <f t="shared" si="18"/>
        <v>202037</v>
      </c>
      <c r="F795" s="8">
        <v>17</v>
      </c>
      <c r="G795" s="8">
        <f t="shared" si="17"/>
        <v>4</v>
      </c>
      <c r="H795" s="8">
        <v>-1</v>
      </c>
      <c r="I795" s="8"/>
      <c r="J795" s="8"/>
      <c r="K795" s="38" t="s">
        <v>2347</v>
      </c>
      <c r="M795" t="s">
        <v>885</v>
      </c>
      <c r="N795" t="s">
        <v>1422</v>
      </c>
      <c r="O795" t="str">
        <f t="shared" si="16"/>
        <v>100024:4,2,3,100;13:1,1,1,100;4:1,1,1,100;1102:1,1,1,100;100042:4,1,1,100;100028:4,1,1,100;1000104:4,1,1,100;100204:4,1,1,100;1002073,4,1,1,100</v>
      </c>
      <c r="P795" t="s">
        <v>1091</v>
      </c>
    </row>
    <row r="796" spans="1:16" x14ac:dyDescent="0.2">
      <c r="A796" s="94"/>
      <c r="B796" s="3" t="s">
        <v>78</v>
      </c>
      <c r="C796" s="13" t="s">
        <v>91</v>
      </c>
      <c r="D796" s="22">
        <v>1101236</v>
      </c>
      <c r="E796" s="8">
        <f t="shared" si="18"/>
        <v>202038</v>
      </c>
      <c r="F796" s="8">
        <v>17</v>
      </c>
      <c r="G796" s="8">
        <f t="shared" si="17"/>
        <v>4</v>
      </c>
      <c r="H796" s="8">
        <v>-1</v>
      </c>
      <c r="I796" s="8"/>
      <c r="J796" s="8"/>
      <c r="K796" s="34" t="s">
        <v>2348</v>
      </c>
      <c r="M796" t="s">
        <v>885</v>
      </c>
      <c r="N796" t="s">
        <v>1423</v>
      </c>
      <c r="O796" t="str">
        <f t="shared" si="16"/>
        <v>100025:4,2,4,100;13:1,1,1,100;4:1,1,1,100;2002:1,1,1,100;100042:4,1,1,100;100028:4,1,1,100;1000104:4,1,1,100;100204:4,1,1,100;1002073,4,1,1,100</v>
      </c>
      <c r="P796" t="s">
        <v>1092</v>
      </c>
    </row>
    <row r="797" spans="1:16" x14ac:dyDescent="0.2">
      <c r="A797" s="94"/>
      <c r="B797" s="3" t="s">
        <v>78</v>
      </c>
      <c r="C797" s="13" t="s">
        <v>93</v>
      </c>
      <c r="D797" s="22">
        <v>1101237</v>
      </c>
      <c r="E797" s="8">
        <f t="shared" si="18"/>
        <v>202039</v>
      </c>
      <c r="F797" s="8">
        <v>17</v>
      </c>
      <c r="G797" s="8">
        <f t="shared" si="17"/>
        <v>4</v>
      </c>
      <c r="H797" s="8">
        <v>-1</v>
      </c>
      <c r="I797" s="8"/>
      <c r="J797" s="8"/>
      <c r="K797" s="34" t="s">
        <v>2349</v>
      </c>
      <c r="M797" t="s">
        <v>885</v>
      </c>
      <c r="N797" t="s">
        <v>339</v>
      </c>
      <c r="O797" t="str">
        <f t="shared" si="16"/>
        <v>100026:4,3,5,100;4102:1,1,1,100;4502:1,1,1,100;1105:1,1,1,100;100042:4,1,1,100;1000104:4,1,1,100;100032:4,1,1,100;100205:4,1,1,100;411:1,1,1,100;1002073,4,1,1,100</v>
      </c>
      <c r="P797" t="s">
        <v>1093</v>
      </c>
    </row>
    <row r="798" spans="1:16" x14ac:dyDescent="0.2">
      <c r="A798" s="94" t="s">
        <v>98</v>
      </c>
      <c r="B798" s="3" t="s">
        <v>71</v>
      </c>
      <c r="C798" s="14" t="s">
        <v>86</v>
      </c>
      <c r="D798" s="22">
        <v>1101238</v>
      </c>
      <c r="E798" s="8">
        <f t="shared" si="18"/>
        <v>202040</v>
      </c>
      <c r="F798" s="8">
        <v>17</v>
      </c>
      <c r="G798" s="8">
        <f t="shared" si="17"/>
        <v>0</v>
      </c>
      <c r="H798" s="8">
        <v>-1</v>
      </c>
      <c r="I798" s="9"/>
      <c r="J798" s="9"/>
      <c r="K798" s="39" t="s">
        <v>531</v>
      </c>
      <c r="M798" t="s">
        <v>729</v>
      </c>
      <c r="N798" t="s">
        <v>1416</v>
      </c>
      <c r="O798" t="str">
        <f t="shared" si="16"/>
        <v>100023:4,2,3,100;13:1,1,1,100;4:1,1,1,100;6:1,1,1,100;12:1,1,1,1;1000104:4,1,1,100</v>
      </c>
      <c r="P798" t="s">
        <v>531</v>
      </c>
    </row>
    <row r="799" spans="1:16" x14ac:dyDescent="0.2">
      <c r="A799" s="94"/>
      <c r="B799" s="3" t="s">
        <v>71</v>
      </c>
      <c r="C799" s="14" t="s">
        <v>88</v>
      </c>
      <c r="D799" s="22">
        <v>1101239</v>
      </c>
      <c r="E799" s="8">
        <f t="shared" si="18"/>
        <v>202041</v>
      </c>
      <c r="F799" s="8">
        <v>17</v>
      </c>
      <c r="G799" s="8">
        <f t="shared" si="17"/>
        <v>0</v>
      </c>
      <c r="H799" s="8">
        <v>-1</v>
      </c>
      <c r="I799" s="8"/>
      <c r="J799" s="8"/>
      <c r="K799" s="34" t="s">
        <v>532</v>
      </c>
      <c r="M799" t="s">
        <v>729</v>
      </c>
      <c r="N799" t="s">
        <v>1417</v>
      </c>
      <c r="O799" t="str">
        <f t="shared" si="16"/>
        <v>100024:4,2,3,100;13:1,1,1,100;4:1,1,1,100;6:1,1,1,100;12:1,1,1,1;1000104:4,1,1,100</v>
      </c>
      <c r="P799" t="s">
        <v>532</v>
      </c>
    </row>
    <row r="800" spans="1:16" x14ac:dyDescent="0.2">
      <c r="A800" s="94"/>
      <c r="B800" s="3" t="s">
        <v>71</v>
      </c>
      <c r="C800" s="14" t="s">
        <v>90</v>
      </c>
      <c r="D800" s="22">
        <v>1101240</v>
      </c>
      <c r="E800" s="8">
        <f t="shared" si="18"/>
        <v>202042</v>
      </c>
      <c r="F800" s="8">
        <v>17</v>
      </c>
      <c r="G800" s="8">
        <f t="shared" si="17"/>
        <v>0</v>
      </c>
      <c r="H800" s="8">
        <v>-1</v>
      </c>
      <c r="I800" s="8"/>
      <c r="J800" s="8"/>
      <c r="K800" s="34" t="s">
        <v>533</v>
      </c>
      <c r="M800" t="s">
        <v>729</v>
      </c>
      <c r="N800" t="s">
        <v>1418</v>
      </c>
      <c r="O800" t="str">
        <f t="shared" si="16"/>
        <v>100025:4,2,4,100;13:1,1,1,100;4:1,1,1,100;6:1,1,1,100;12:1,1,1,1;1000104:4,1,1,100</v>
      </c>
      <c r="P800" t="s">
        <v>533</v>
      </c>
    </row>
    <row r="801" spans="1:16" x14ac:dyDescent="0.2">
      <c r="A801" s="94"/>
      <c r="B801" s="3" t="s">
        <v>71</v>
      </c>
      <c r="C801" s="14" t="s">
        <v>92</v>
      </c>
      <c r="D801" s="22">
        <v>1101241</v>
      </c>
      <c r="E801" s="8">
        <f t="shared" si="18"/>
        <v>202043</v>
      </c>
      <c r="F801" s="8">
        <v>17</v>
      </c>
      <c r="G801" s="8">
        <f t="shared" si="17"/>
        <v>0</v>
      </c>
      <c r="H801" s="8">
        <v>-1</v>
      </c>
      <c r="I801" s="8"/>
      <c r="J801" s="8"/>
      <c r="K801" s="34" t="s">
        <v>534</v>
      </c>
      <c r="M801" t="s">
        <v>729</v>
      </c>
      <c r="N801" t="s">
        <v>1419</v>
      </c>
      <c r="O801" t="str">
        <f t="shared" si="16"/>
        <v>100026:4,3,5,100;1000104:4,1,1,100</v>
      </c>
      <c r="P801" t="s">
        <v>534</v>
      </c>
    </row>
    <row r="802" spans="1:16" x14ac:dyDescent="0.2">
      <c r="A802" s="94"/>
      <c r="B802" s="3" t="s">
        <v>78</v>
      </c>
      <c r="C802" s="19" t="s">
        <v>107</v>
      </c>
      <c r="D802" s="22">
        <v>1101242</v>
      </c>
      <c r="E802" s="8">
        <f t="shared" si="18"/>
        <v>202044</v>
      </c>
      <c r="F802" s="8">
        <v>17</v>
      </c>
      <c r="G802" s="8">
        <f t="shared" si="17"/>
        <v>0</v>
      </c>
      <c r="H802" s="8">
        <v>1</v>
      </c>
      <c r="I802" s="9">
        <v>9450</v>
      </c>
      <c r="J802" s="9"/>
      <c r="K802" s="37" t="s">
        <v>969</v>
      </c>
      <c r="M802" t="s">
        <v>729</v>
      </c>
      <c r="N802" t="s">
        <v>969</v>
      </c>
      <c r="O802" t="str">
        <f t="shared" si="16"/>
        <v>4:3,1,1,2500;5:3,1,1,2500;100001:4,1,1,500;1205:1,1,1,10</v>
      </c>
      <c r="P802" t="s">
        <v>969</v>
      </c>
    </row>
    <row r="803" spans="1:16" x14ac:dyDescent="0.2">
      <c r="A803" s="94"/>
      <c r="B803" s="3" t="s">
        <v>78</v>
      </c>
      <c r="C803" s="19" t="s">
        <v>106</v>
      </c>
      <c r="D803" s="22">
        <v>1101243</v>
      </c>
      <c r="E803" s="8">
        <f t="shared" si="18"/>
        <v>202045</v>
      </c>
      <c r="F803" s="8">
        <v>17</v>
      </c>
      <c r="G803" s="8">
        <f t="shared" si="17"/>
        <v>0</v>
      </c>
      <c r="H803" s="8">
        <v>1</v>
      </c>
      <c r="I803" s="8">
        <v>9450</v>
      </c>
      <c r="J803" s="8"/>
      <c r="K803" s="37" t="s">
        <v>970</v>
      </c>
      <c r="M803" t="s">
        <v>729</v>
      </c>
      <c r="N803" t="s">
        <v>970</v>
      </c>
      <c r="O803" t="str">
        <f t="shared" si="16"/>
        <v>4:3,1,1,2500;5:3,1,1,2500;100001:4,1,1,500;1207:1,1,1,5</v>
      </c>
      <c r="P803" t="s">
        <v>970</v>
      </c>
    </row>
    <row r="804" spans="1:16" x14ac:dyDescent="0.2">
      <c r="A804" s="94"/>
      <c r="B804" s="3" t="s">
        <v>78</v>
      </c>
      <c r="C804" s="13" t="s">
        <v>99</v>
      </c>
      <c r="D804" s="22">
        <v>1101244</v>
      </c>
      <c r="E804" s="8">
        <f t="shared" si="18"/>
        <v>202046</v>
      </c>
      <c r="F804" s="8">
        <v>17</v>
      </c>
      <c r="G804" s="8">
        <f t="shared" si="17"/>
        <v>5</v>
      </c>
      <c r="H804" s="3">
        <v>-1</v>
      </c>
      <c r="I804" s="3"/>
      <c r="J804" s="8"/>
      <c r="K804" s="38" t="s">
        <v>2350</v>
      </c>
      <c r="M804" t="s">
        <v>752</v>
      </c>
      <c r="N804" t="s">
        <v>1424</v>
      </c>
      <c r="O804" t="str">
        <f t="shared" si="16"/>
        <v>4:1,1,1,100;100022:4,1,2,100;100053:4,1,1,100;1000103:4,1,1,100;1153012:4,1,1,100;1002096,4,1,1,100</v>
      </c>
      <c r="P804" t="s">
        <v>1094</v>
      </c>
    </row>
    <row r="805" spans="1:16" x14ac:dyDescent="0.2">
      <c r="A805" s="94"/>
      <c r="B805" s="3" t="s">
        <v>78</v>
      </c>
      <c r="C805" s="13" t="s">
        <v>100</v>
      </c>
      <c r="D805" s="22">
        <v>1101245</v>
      </c>
      <c r="E805" s="8">
        <f t="shared" si="18"/>
        <v>202047</v>
      </c>
      <c r="F805" s="8">
        <v>17</v>
      </c>
      <c r="G805" s="8">
        <f t="shared" si="17"/>
        <v>5</v>
      </c>
      <c r="H805" s="3">
        <v>-1</v>
      </c>
      <c r="I805" s="3"/>
      <c r="J805" s="8"/>
      <c r="K805" s="38" t="s">
        <v>2350</v>
      </c>
      <c r="M805" t="s">
        <v>752</v>
      </c>
      <c r="N805" t="s">
        <v>1424</v>
      </c>
      <c r="O805" t="str">
        <f t="shared" si="16"/>
        <v>4:1,1,1,100;100022:4,1,2,100;100053:4,1,1,100;1000103:4,1,1,100;1153012:4,1,1,100;1002096,4,1,1,100</v>
      </c>
      <c r="P805" t="s">
        <v>1094</v>
      </c>
    </row>
    <row r="806" spans="1:16" x14ac:dyDescent="0.2">
      <c r="A806" s="94"/>
      <c r="B806" s="3" t="s">
        <v>78</v>
      </c>
      <c r="C806" s="13" t="s">
        <v>101</v>
      </c>
      <c r="D806" s="22">
        <v>1101246</v>
      </c>
      <c r="E806" s="8">
        <f t="shared" si="18"/>
        <v>202048</v>
      </c>
      <c r="F806" s="8">
        <v>17</v>
      </c>
      <c r="G806" s="8">
        <f t="shared" si="17"/>
        <v>5</v>
      </c>
      <c r="H806" s="8">
        <v>-1</v>
      </c>
      <c r="I806" s="8"/>
      <c r="J806" s="8"/>
      <c r="K806" s="38" t="s">
        <v>2350</v>
      </c>
      <c r="M806" t="s">
        <v>752</v>
      </c>
      <c r="N806" t="s">
        <v>1424</v>
      </c>
      <c r="O806" t="str">
        <f t="shared" si="16"/>
        <v>4:1,1,1,100;100022:4,1,2,100;100053:4,1,1,100;1000103:4,1,1,100;1153012:4,1,1,100;1002096,4,1,1,100</v>
      </c>
      <c r="P806" t="s">
        <v>1094</v>
      </c>
    </row>
    <row r="807" spans="1:16" x14ac:dyDescent="0.2">
      <c r="A807" s="94"/>
      <c r="B807" s="3" t="s">
        <v>78</v>
      </c>
      <c r="C807" s="13" t="s">
        <v>102</v>
      </c>
      <c r="D807" s="22">
        <v>1101247</v>
      </c>
      <c r="E807" s="8">
        <f t="shared" si="18"/>
        <v>202049</v>
      </c>
      <c r="F807" s="8">
        <v>17</v>
      </c>
      <c r="G807" s="8">
        <f t="shared" si="17"/>
        <v>6</v>
      </c>
      <c r="H807" s="8">
        <v>-1</v>
      </c>
      <c r="I807" s="8"/>
      <c r="J807" s="8"/>
      <c r="K807" s="38" t="s">
        <v>2351</v>
      </c>
      <c r="M807" t="s">
        <v>753</v>
      </c>
      <c r="N807" t="s">
        <v>1425</v>
      </c>
      <c r="O807" t="str">
        <f t="shared" si="16"/>
        <v>100023:4,2,3,100;13:1,1,1,100;4:1,1,1,100;2003:1,1,1,100;1202:1,1,1,100;100043:4,1,1,100;100028:4,1,1,100;1000104:4,1,1,100;100204:4,1,1,100;1002119,4,1,1,100</v>
      </c>
      <c r="P807" t="s">
        <v>1095</v>
      </c>
    </row>
    <row r="808" spans="1:16" x14ac:dyDescent="0.2">
      <c r="A808" s="94"/>
      <c r="B808" s="3" t="s">
        <v>78</v>
      </c>
      <c r="C808" s="13" t="s">
        <v>103</v>
      </c>
      <c r="D808" s="22">
        <v>1101248</v>
      </c>
      <c r="E808" s="8">
        <f t="shared" si="18"/>
        <v>202050</v>
      </c>
      <c r="F808" s="8">
        <v>17</v>
      </c>
      <c r="G808" s="8">
        <f t="shared" si="17"/>
        <v>6</v>
      </c>
      <c r="H808" s="8">
        <v>-1</v>
      </c>
      <c r="I808" s="8"/>
      <c r="J808" s="8"/>
      <c r="K808" s="38" t="s">
        <v>2352</v>
      </c>
      <c r="M808" t="s">
        <v>753</v>
      </c>
      <c r="N808" t="s">
        <v>1426</v>
      </c>
      <c r="O808" t="str">
        <f t="shared" si="16"/>
        <v>100024:4,2,3,100;13:1,1,1,100;4:1,1,1,100;2001:1,1,1,100;100043:4,1,1,100;100028:4,1,1,100;1000104:4,1,1,100;200304:4,1,1,100;100204:4,1,1,100;1002119,4,1,1,100</v>
      </c>
      <c r="P808" t="s">
        <v>1096</v>
      </c>
    </row>
    <row r="809" spans="1:16" x14ac:dyDescent="0.2">
      <c r="A809" s="94"/>
      <c r="B809" s="3" t="s">
        <v>78</v>
      </c>
      <c r="C809" s="13" t="s">
        <v>104</v>
      </c>
      <c r="D809" s="22">
        <v>1101249</v>
      </c>
      <c r="E809" s="8">
        <f t="shared" si="18"/>
        <v>202051</v>
      </c>
      <c r="F809" s="8">
        <v>17</v>
      </c>
      <c r="G809" s="8">
        <f t="shared" si="17"/>
        <v>6</v>
      </c>
      <c r="H809" s="8">
        <v>-1</v>
      </c>
      <c r="I809" s="8"/>
      <c r="J809" s="8"/>
      <c r="K809" s="34" t="s">
        <v>2353</v>
      </c>
      <c r="M809" t="s">
        <v>753</v>
      </c>
      <c r="N809" t="s">
        <v>1427</v>
      </c>
      <c r="O809" t="str">
        <f t="shared" si="16"/>
        <v>100025:4,2,4,100;13:1,1,1,100;4:1,1,1,100;100043:4,1,1,100;100028:4,1,1,100;1000104:4,1,1,100;200306:4,1,1,100;100204:4,1,1,100;1002119,4,1,1,100</v>
      </c>
      <c r="P809" t="s">
        <v>1097</v>
      </c>
    </row>
    <row r="810" spans="1:16" x14ac:dyDescent="0.2">
      <c r="A810" s="94"/>
      <c r="B810" s="3" t="s">
        <v>78</v>
      </c>
      <c r="C810" s="13" t="s">
        <v>105</v>
      </c>
      <c r="D810" s="22">
        <v>1101250</v>
      </c>
      <c r="E810" s="8">
        <f t="shared" si="18"/>
        <v>202052</v>
      </c>
      <c r="F810" s="8">
        <v>17</v>
      </c>
      <c r="G810" s="8">
        <f t="shared" si="17"/>
        <v>6</v>
      </c>
      <c r="H810" s="8">
        <v>-1</v>
      </c>
      <c r="I810" s="8"/>
      <c r="J810" s="8"/>
      <c r="K810" s="34" t="s">
        <v>2354</v>
      </c>
      <c r="M810" t="s">
        <v>753</v>
      </c>
      <c r="N810" t="s">
        <v>340</v>
      </c>
      <c r="O810" t="str">
        <f t="shared" si="16"/>
        <v>100026:4,3,5,100;2103:1,1,1,100;4503:1,1,1,100;1206:1,1,1,100;100043:4,1,1,100;1000104:4,1,1,100;100033:1,1,1,100;200307:4,1,1,100;100205:4,1,1,100;411:1,1,1,100;1002119,4,1,1,100</v>
      </c>
      <c r="P810" t="s">
        <v>1098</v>
      </c>
    </row>
    <row r="811" spans="1:16" x14ac:dyDescent="0.2">
      <c r="A811" s="94" t="s">
        <v>122</v>
      </c>
      <c r="B811" s="3" t="s">
        <v>71</v>
      </c>
      <c r="C811" s="14" t="s">
        <v>102</v>
      </c>
      <c r="D811" s="22">
        <v>1101251</v>
      </c>
      <c r="E811" s="8">
        <f t="shared" si="18"/>
        <v>202053</v>
      </c>
      <c r="F811" s="8">
        <v>17</v>
      </c>
      <c r="G811" s="8">
        <f t="shared" si="17"/>
        <v>0</v>
      </c>
      <c r="H811" s="8">
        <v>-1</v>
      </c>
      <c r="I811" s="9"/>
      <c r="J811" s="9"/>
      <c r="K811" s="39" t="s">
        <v>531</v>
      </c>
      <c r="M811" t="s">
        <v>729</v>
      </c>
      <c r="N811" t="s">
        <v>1416</v>
      </c>
      <c r="O811" t="str">
        <f t="shared" si="16"/>
        <v>100023:4,2,3,100;13:1,1,1,100;4:1,1,1,100;6:1,1,1,100;12:1,1,1,1;1000104:4,1,1,100</v>
      </c>
      <c r="P811" t="s">
        <v>531</v>
      </c>
    </row>
    <row r="812" spans="1:16" x14ac:dyDescent="0.2">
      <c r="A812" s="94"/>
      <c r="B812" s="3" t="s">
        <v>71</v>
      </c>
      <c r="C812" s="14" t="s">
        <v>103</v>
      </c>
      <c r="D812" s="22">
        <v>1101252</v>
      </c>
      <c r="E812" s="8">
        <f t="shared" si="18"/>
        <v>202054</v>
      </c>
      <c r="F812" s="8">
        <v>17</v>
      </c>
      <c r="G812" s="8">
        <f t="shared" si="17"/>
        <v>0</v>
      </c>
      <c r="H812" s="8">
        <v>-1</v>
      </c>
      <c r="I812" s="8"/>
      <c r="J812" s="8"/>
      <c r="K812" s="34" t="s">
        <v>532</v>
      </c>
      <c r="M812" t="s">
        <v>729</v>
      </c>
      <c r="N812" t="s">
        <v>1417</v>
      </c>
      <c r="O812" t="str">
        <f t="shared" si="16"/>
        <v>100024:4,2,3,100;13:1,1,1,100;4:1,1,1,100;6:1,1,1,100;12:1,1,1,1;1000104:4,1,1,100</v>
      </c>
      <c r="P812" t="s">
        <v>532</v>
      </c>
    </row>
    <row r="813" spans="1:16" x14ac:dyDescent="0.2">
      <c r="A813" s="94"/>
      <c r="B813" s="3" t="s">
        <v>71</v>
      </c>
      <c r="C813" s="14" t="s">
        <v>104</v>
      </c>
      <c r="D813" s="22">
        <v>1101253</v>
      </c>
      <c r="E813" s="8">
        <f t="shared" si="18"/>
        <v>202055</v>
      </c>
      <c r="F813" s="8">
        <v>17</v>
      </c>
      <c r="G813" s="8">
        <f t="shared" si="17"/>
        <v>0</v>
      </c>
      <c r="H813" s="8">
        <v>-1</v>
      </c>
      <c r="I813" s="8"/>
      <c r="J813" s="8"/>
      <c r="K813" s="34" t="s">
        <v>533</v>
      </c>
      <c r="M813" t="s">
        <v>729</v>
      </c>
      <c r="N813" t="s">
        <v>1418</v>
      </c>
      <c r="O813" t="str">
        <f t="shared" si="16"/>
        <v>100025:4,2,4,100;13:1,1,1,100;4:1,1,1,100;6:1,1,1,100;12:1,1,1,1;1000104:4,1,1,100</v>
      </c>
      <c r="P813" t="s">
        <v>533</v>
      </c>
    </row>
    <row r="814" spans="1:16" x14ac:dyDescent="0.2">
      <c r="A814" s="94"/>
      <c r="B814" s="3" t="s">
        <v>71</v>
      </c>
      <c r="C814" s="14" t="s">
        <v>105</v>
      </c>
      <c r="D814" s="22">
        <v>1101254</v>
      </c>
      <c r="E814" s="8">
        <f t="shared" si="18"/>
        <v>202056</v>
      </c>
      <c r="F814" s="8">
        <v>17</v>
      </c>
      <c r="G814" s="8">
        <f t="shared" si="17"/>
        <v>0</v>
      </c>
      <c r="H814" s="8">
        <v>-1</v>
      </c>
      <c r="I814" s="8"/>
      <c r="J814" s="8"/>
      <c r="K814" s="34" t="s">
        <v>534</v>
      </c>
      <c r="M814" t="s">
        <v>729</v>
      </c>
      <c r="N814" t="s">
        <v>1419</v>
      </c>
      <c r="O814" t="str">
        <f t="shared" si="16"/>
        <v>100026:4,3,5,100;1000104:4,1,1,100</v>
      </c>
      <c r="P814" t="s">
        <v>534</v>
      </c>
    </row>
    <row r="815" spans="1:16" x14ac:dyDescent="0.2">
      <c r="A815" s="94"/>
      <c r="B815" s="3" t="s">
        <v>78</v>
      </c>
      <c r="C815" s="13" t="s">
        <v>111</v>
      </c>
      <c r="D815" s="22">
        <v>1101255</v>
      </c>
      <c r="E815" s="8">
        <f t="shared" si="18"/>
        <v>202057</v>
      </c>
      <c r="F815" s="8">
        <v>17</v>
      </c>
      <c r="G815" s="8">
        <f t="shared" si="17"/>
        <v>7</v>
      </c>
      <c r="H815" s="8">
        <v>-1</v>
      </c>
      <c r="I815" s="9"/>
      <c r="J815" s="9"/>
      <c r="K815" s="39" t="s">
        <v>2355</v>
      </c>
      <c r="M815" t="s">
        <v>754</v>
      </c>
      <c r="N815" t="s">
        <v>1428</v>
      </c>
      <c r="O815" t="str">
        <f t="shared" si="16"/>
        <v>4:1,1,1,100;100022:4,1,2,100;100054:4,1,1,100;1000103:4,1,1,100;1002142,4,1,1,100</v>
      </c>
      <c r="P815" t="s">
        <v>1099</v>
      </c>
    </row>
    <row r="816" spans="1:16" x14ac:dyDescent="0.2">
      <c r="A816" s="94"/>
      <c r="B816" s="3" t="s">
        <v>78</v>
      </c>
      <c r="C816" s="13" t="s">
        <v>112</v>
      </c>
      <c r="D816" s="22">
        <v>1101256</v>
      </c>
      <c r="E816" s="8">
        <f t="shared" si="18"/>
        <v>202058</v>
      </c>
      <c r="F816" s="8">
        <v>17</v>
      </c>
      <c r="G816" s="8">
        <f t="shared" si="17"/>
        <v>7</v>
      </c>
      <c r="H816" s="8">
        <v>-1</v>
      </c>
      <c r="I816" s="8"/>
      <c r="J816" s="8"/>
      <c r="K816" s="34" t="s">
        <v>2356</v>
      </c>
      <c r="M816" t="s">
        <v>754</v>
      </c>
      <c r="N816" t="s">
        <v>1429</v>
      </c>
      <c r="O816" t="str">
        <f t="shared" si="16"/>
        <v>4:1,1,1,100;1314:1,1,1,100;100022:4,1,2,100;100054:4,1,1,100;1000103:4,1,1,100;1002142,4,1,1,100</v>
      </c>
      <c r="P816" t="s">
        <v>1100</v>
      </c>
    </row>
    <row r="817" spans="1:16" x14ac:dyDescent="0.2">
      <c r="A817" s="94"/>
      <c r="B817" s="3" t="s">
        <v>78</v>
      </c>
      <c r="C817" s="13" t="s">
        <v>113</v>
      </c>
      <c r="D817" s="22">
        <v>1101257</v>
      </c>
      <c r="E817" s="8">
        <f t="shared" si="18"/>
        <v>202059</v>
      </c>
      <c r="F817" s="8">
        <v>17</v>
      </c>
      <c r="G817" s="8">
        <f t="shared" si="17"/>
        <v>7</v>
      </c>
      <c r="H817" s="8">
        <v>-1</v>
      </c>
      <c r="I817" s="8"/>
      <c r="J817" s="8"/>
      <c r="K817" s="38" t="s">
        <v>2357</v>
      </c>
      <c r="M817" t="s">
        <v>754</v>
      </c>
      <c r="N817" t="s">
        <v>1430</v>
      </c>
      <c r="O817" t="str">
        <f t="shared" si="16"/>
        <v>4:1,1,1,100;1312:1,1,1,100;100022:4,1,2,100;100054:4,1,1,100;1000103:4,1,1,100;1002142,4,1,1,100</v>
      </c>
      <c r="P817" t="s">
        <v>1101</v>
      </c>
    </row>
    <row r="818" spans="1:16" x14ac:dyDescent="0.2">
      <c r="A818" s="94"/>
      <c r="B818" s="3" t="s">
        <v>78</v>
      </c>
      <c r="C818" s="13" t="s">
        <v>114</v>
      </c>
      <c r="D818" s="22">
        <v>1101258</v>
      </c>
      <c r="E818" s="8">
        <f t="shared" si="18"/>
        <v>202060</v>
      </c>
      <c r="F818" s="8">
        <v>17</v>
      </c>
      <c r="G818" s="8">
        <f t="shared" si="17"/>
        <v>8</v>
      </c>
      <c r="H818" s="8">
        <v>-1</v>
      </c>
      <c r="I818" s="8"/>
      <c r="J818" s="8"/>
      <c r="K818" s="38" t="s">
        <v>2358</v>
      </c>
      <c r="M818" t="s">
        <v>755</v>
      </c>
      <c r="N818" t="s">
        <v>1431</v>
      </c>
      <c r="O818" t="str">
        <f t="shared" si="16"/>
        <v>100023:4,2,3,100;13:1,1,1,100;4:1,1,1,100;2005:1,1,1,100;100044:4,1,1,100;100028:4,1,1,100;1000104:4,1,1,100;100204:4,1,1,100;1002165,4,1,1,100</v>
      </c>
      <c r="P818" t="s">
        <v>1102</v>
      </c>
    </row>
    <row r="819" spans="1:16" x14ac:dyDescent="0.2">
      <c r="A819" s="94"/>
      <c r="B819" s="3" t="s">
        <v>78</v>
      </c>
      <c r="C819" s="13" t="s">
        <v>115</v>
      </c>
      <c r="D819" s="22">
        <v>1101259</v>
      </c>
      <c r="E819" s="8">
        <f t="shared" si="18"/>
        <v>202061</v>
      </c>
      <c r="F819" s="8">
        <v>17</v>
      </c>
      <c r="G819" s="8">
        <f t="shared" si="17"/>
        <v>8</v>
      </c>
      <c r="H819" s="8">
        <v>-1</v>
      </c>
      <c r="I819" s="8"/>
      <c r="J819" s="8"/>
      <c r="K819" s="38" t="s">
        <v>2359</v>
      </c>
      <c r="M819" t="s">
        <v>755</v>
      </c>
      <c r="N819" t="s">
        <v>1432</v>
      </c>
      <c r="O819" t="str">
        <f t="shared" si="16"/>
        <v>100024:4,2,3,100;13:1,1,1,100;4:1,1,1,100;1313:1,1,1,100;2006:1,1,1,100;100044:4,1,1,100;100028:4,1,1,100;1000104:4,1,1,100;200304:4,1,1,100;100204:4,1,1,100;1002165,4,1,1,100</v>
      </c>
      <c r="P819" t="s">
        <v>1103</v>
      </c>
    </row>
    <row r="820" spans="1:16" x14ac:dyDescent="0.2">
      <c r="A820" s="94"/>
      <c r="B820" s="3" t="s">
        <v>78</v>
      </c>
      <c r="C820" s="13" t="s">
        <v>116</v>
      </c>
      <c r="D820" s="22">
        <v>1101260</v>
      </c>
      <c r="E820" s="8">
        <f t="shared" si="18"/>
        <v>202062</v>
      </c>
      <c r="F820" s="8">
        <v>17</v>
      </c>
      <c r="G820" s="8">
        <f t="shared" si="17"/>
        <v>8</v>
      </c>
      <c r="H820" s="8">
        <v>-1</v>
      </c>
      <c r="I820" s="8"/>
      <c r="J820" s="8"/>
      <c r="K820" s="34" t="s">
        <v>2360</v>
      </c>
      <c r="M820" t="s">
        <v>755</v>
      </c>
      <c r="N820" t="s">
        <v>1433</v>
      </c>
      <c r="O820" t="str">
        <f t="shared" si="16"/>
        <v>100025:4,2,4,100;13:1,1,1,100;4:1,1,1,100;100044:4,1,1,100;100028:4,1,1,100;1000104:4,1,1,100;200306:4,1,1,100;100204:4,1,1,100;1002165,4,1,1,100</v>
      </c>
      <c r="P820" t="s">
        <v>1104</v>
      </c>
    </row>
    <row r="821" spans="1:16" x14ac:dyDescent="0.2">
      <c r="A821" s="94"/>
      <c r="B821" s="3" t="s">
        <v>78</v>
      </c>
      <c r="C821" s="13" t="s">
        <v>117</v>
      </c>
      <c r="D821" s="22">
        <v>1101261</v>
      </c>
      <c r="E821" s="8">
        <f t="shared" si="18"/>
        <v>202063</v>
      </c>
      <c r="F821" s="8">
        <v>17</v>
      </c>
      <c r="G821" s="8">
        <f t="shared" si="17"/>
        <v>8</v>
      </c>
      <c r="H821" s="8">
        <v>-1</v>
      </c>
      <c r="I821" s="8"/>
      <c r="J821" s="8"/>
      <c r="K821" s="34" t="s">
        <v>2361</v>
      </c>
      <c r="M821" t="s">
        <v>755</v>
      </c>
      <c r="N821" t="s">
        <v>341</v>
      </c>
      <c r="O821" t="str">
        <f t="shared" si="16"/>
        <v>100026:4,3,5,100;1316:1,1,1,100;100044:4,1,1,100;1000104:4,1,1,100;100034:1,1,1,100;200307:4,1,1,100;100205:4,1,1,100;411:1,1,1,100;1002165,4,1,1,100</v>
      </c>
      <c r="P821" t="s">
        <v>1105</v>
      </c>
    </row>
    <row r="822" spans="1:16" x14ac:dyDescent="0.2">
      <c r="A822" s="94" t="s">
        <v>123</v>
      </c>
      <c r="B822" s="3" t="s">
        <v>71</v>
      </c>
      <c r="C822" s="14" t="s">
        <v>114</v>
      </c>
      <c r="D822" s="22">
        <v>1101262</v>
      </c>
      <c r="E822" s="8">
        <f t="shared" si="18"/>
        <v>202064</v>
      </c>
      <c r="F822" s="8">
        <v>17</v>
      </c>
      <c r="G822" s="8">
        <f t="shared" si="17"/>
        <v>0</v>
      </c>
      <c r="H822" s="8">
        <v>-1</v>
      </c>
      <c r="I822" s="9"/>
      <c r="J822" s="9"/>
      <c r="K822" s="39" t="s">
        <v>531</v>
      </c>
      <c r="M822" t="s">
        <v>729</v>
      </c>
      <c r="N822" t="s">
        <v>1416</v>
      </c>
      <c r="O822" t="str">
        <f t="shared" si="16"/>
        <v>100023:4,2,3,100;13:1,1,1,100;4:1,1,1,100;6:1,1,1,100;12:1,1,1,1;1000104:4,1,1,100</v>
      </c>
      <c r="P822" t="s">
        <v>531</v>
      </c>
    </row>
    <row r="823" spans="1:16" x14ac:dyDescent="0.2">
      <c r="A823" s="94"/>
      <c r="B823" s="3" t="s">
        <v>71</v>
      </c>
      <c r="C823" s="14" t="s">
        <v>115</v>
      </c>
      <c r="D823" s="22">
        <v>1101263</v>
      </c>
      <c r="E823" s="8">
        <f t="shared" si="18"/>
        <v>202065</v>
      </c>
      <c r="F823" s="8">
        <v>17</v>
      </c>
      <c r="G823" s="8">
        <f t="shared" si="17"/>
        <v>0</v>
      </c>
      <c r="H823" s="8">
        <v>-1</v>
      </c>
      <c r="I823" s="8"/>
      <c r="J823" s="8"/>
      <c r="K823" s="34" t="s">
        <v>532</v>
      </c>
      <c r="M823" t="s">
        <v>729</v>
      </c>
      <c r="N823" t="s">
        <v>1417</v>
      </c>
      <c r="O823" t="str">
        <f t="shared" ref="O823:O886" si="19">N823&amp;M823</f>
        <v>100024:4,2,3,100;13:1,1,1,100;4:1,1,1,100;6:1,1,1,100;12:1,1,1,1;1000104:4,1,1,100</v>
      </c>
      <c r="P823" t="s">
        <v>532</v>
      </c>
    </row>
    <row r="824" spans="1:16" x14ac:dyDescent="0.2">
      <c r="A824" s="94"/>
      <c r="B824" s="3" t="s">
        <v>71</v>
      </c>
      <c r="C824" s="14" t="s">
        <v>116</v>
      </c>
      <c r="D824" s="22">
        <v>1101264</v>
      </c>
      <c r="E824" s="8">
        <f t="shared" si="18"/>
        <v>202066</v>
      </c>
      <c r="F824" s="8">
        <v>17</v>
      </c>
      <c r="G824" s="8">
        <f t="shared" si="17"/>
        <v>0</v>
      </c>
      <c r="H824" s="8">
        <v>-1</v>
      </c>
      <c r="I824" s="8"/>
      <c r="J824" s="8"/>
      <c r="K824" s="34" t="s">
        <v>533</v>
      </c>
      <c r="M824" t="s">
        <v>729</v>
      </c>
      <c r="N824" t="s">
        <v>1418</v>
      </c>
      <c r="O824" t="str">
        <f t="shared" si="19"/>
        <v>100025:4,2,4,100;13:1,1,1,100;4:1,1,1,100;6:1,1,1,100;12:1,1,1,1;1000104:4,1,1,100</v>
      </c>
      <c r="P824" t="s">
        <v>533</v>
      </c>
    </row>
    <row r="825" spans="1:16" x14ac:dyDescent="0.2">
      <c r="A825" s="94"/>
      <c r="B825" s="3" t="s">
        <v>71</v>
      </c>
      <c r="C825" s="14" t="s">
        <v>117</v>
      </c>
      <c r="D825" s="22">
        <v>1101265</v>
      </c>
      <c r="E825" s="8">
        <f t="shared" si="18"/>
        <v>202067</v>
      </c>
      <c r="F825" s="8">
        <v>17</v>
      </c>
      <c r="G825" s="8">
        <f t="shared" si="17"/>
        <v>0</v>
      </c>
      <c r="H825" s="8">
        <v>-1</v>
      </c>
      <c r="I825" s="8"/>
      <c r="J825" s="8"/>
      <c r="K825" s="34" t="s">
        <v>534</v>
      </c>
      <c r="M825" t="s">
        <v>729</v>
      </c>
      <c r="N825" t="s">
        <v>1419</v>
      </c>
      <c r="O825" t="str">
        <f t="shared" si="19"/>
        <v>100026:4,3,5,100;1000104:4,1,1,100</v>
      </c>
      <c r="P825" t="s">
        <v>534</v>
      </c>
    </row>
    <row r="826" spans="1:16" x14ac:dyDescent="0.2">
      <c r="A826" s="94"/>
      <c r="B826" s="3" t="s">
        <v>78</v>
      </c>
      <c r="C826" s="13" t="s">
        <v>124</v>
      </c>
      <c r="D826" s="22">
        <v>1101266</v>
      </c>
      <c r="E826" s="8">
        <f t="shared" si="18"/>
        <v>202068</v>
      </c>
      <c r="F826" s="8">
        <v>17</v>
      </c>
      <c r="G826" s="8">
        <f t="shared" si="17"/>
        <v>9</v>
      </c>
      <c r="H826" s="8">
        <v>-1</v>
      </c>
      <c r="I826" s="9"/>
      <c r="J826" s="9"/>
      <c r="K826" s="39" t="s">
        <v>2362</v>
      </c>
      <c r="M826" t="s">
        <v>756</v>
      </c>
      <c r="N826" t="s">
        <v>1434</v>
      </c>
      <c r="O826" t="str">
        <f t="shared" si="19"/>
        <v>4:1,1,1,100;200141:4,1,1,100;200142:4,1,1,100;100022:4,1,2,100;100055:4,1,1,100;1000103:4,1,1,100;1002188,4,1,1,100</v>
      </c>
      <c r="P826" t="s">
        <v>1106</v>
      </c>
    </row>
    <row r="827" spans="1:16" x14ac:dyDescent="0.2">
      <c r="A827" s="94"/>
      <c r="B827" s="3" t="s">
        <v>78</v>
      </c>
      <c r="C827" s="13" t="s">
        <v>125</v>
      </c>
      <c r="D827" s="22">
        <v>1101267</v>
      </c>
      <c r="E827" s="8">
        <f t="shared" si="18"/>
        <v>202069</v>
      </c>
      <c r="F827" s="8">
        <v>17</v>
      </c>
      <c r="G827" s="8">
        <f t="shared" si="17"/>
        <v>9</v>
      </c>
      <c r="H827" s="8">
        <v>-1</v>
      </c>
      <c r="I827" s="8"/>
      <c r="J827" s="8"/>
      <c r="K827" s="34" t="s">
        <v>2363</v>
      </c>
      <c r="M827" t="s">
        <v>756</v>
      </c>
      <c r="N827" t="s">
        <v>1435</v>
      </c>
      <c r="O827" t="str">
        <f t="shared" si="19"/>
        <v>4:1,1,1,100;200141:4,1,1,100;200142:4,1,1,100;1402:1,1,1,100;100022:4,1,2,100;100055:4,1,1,100;1000103:4,1,1,100;1002188,4,1,1,100</v>
      </c>
      <c r="P827" t="s">
        <v>1107</v>
      </c>
    </row>
    <row r="828" spans="1:16" x14ac:dyDescent="0.2">
      <c r="A828" s="94"/>
      <c r="B828" s="3" t="s">
        <v>78</v>
      </c>
      <c r="C828" s="13" t="s">
        <v>126</v>
      </c>
      <c r="D828" s="22">
        <v>1101268</v>
      </c>
      <c r="E828" s="8">
        <f t="shared" si="18"/>
        <v>202070</v>
      </c>
      <c r="F828" s="8">
        <v>17</v>
      </c>
      <c r="G828" s="8">
        <f t="shared" ref="G828:G891" si="20">G759</f>
        <v>9</v>
      </c>
      <c r="H828" s="8">
        <v>-1</v>
      </c>
      <c r="I828" s="8"/>
      <c r="J828" s="8"/>
      <c r="K828" s="38" t="s">
        <v>2362</v>
      </c>
      <c r="M828" t="s">
        <v>756</v>
      </c>
      <c r="N828" t="s">
        <v>1434</v>
      </c>
      <c r="O828" t="str">
        <f t="shared" si="19"/>
        <v>4:1,1,1,100;200141:4,1,1,100;200142:4,1,1,100;100022:4,1,2,100;100055:4,1,1,100;1000103:4,1,1,100;1002188,4,1,1,100</v>
      </c>
      <c r="P828" t="s">
        <v>1106</v>
      </c>
    </row>
    <row r="829" spans="1:16" x14ac:dyDescent="0.2">
      <c r="A829" s="94"/>
      <c r="B829" s="3" t="s">
        <v>78</v>
      </c>
      <c r="C829" s="13" t="s">
        <v>128</v>
      </c>
      <c r="D829" s="22">
        <v>1101269</v>
      </c>
      <c r="E829" s="8">
        <f t="shared" si="18"/>
        <v>202071</v>
      </c>
      <c r="F829" s="8">
        <v>17</v>
      </c>
      <c r="G829" s="8">
        <f t="shared" si="20"/>
        <v>10</v>
      </c>
      <c r="H829" s="8">
        <v>-1</v>
      </c>
      <c r="I829" s="8"/>
      <c r="J829" s="8"/>
      <c r="K829" s="38" t="s">
        <v>2364</v>
      </c>
      <c r="M829" t="s">
        <v>757</v>
      </c>
      <c r="N829" t="s">
        <v>1436</v>
      </c>
      <c r="O829" t="str">
        <f t="shared" si="19"/>
        <v>100023:4,2,3,100;13:1,1,1,100;4:1,1,1,100;2008:1,1,1,100;100045:4,1,1,100;100028:4,1,1,100;1000104:4,1,1,100;100204:4,1,1,100;1002211,4,1,1,100</v>
      </c>
      <c r="P829" t="s">
        <v>1108</v>
      </c>
    </row>
    <row r="830" spans="1:16" x14ac:dyDescent="0.2">
      <c r="A830" s="94"/>
      <c r="B830" s="3" t="s">
        <v>78</v>
      </c>
      <c r="C830" s="13" t="s">
        <v>134</v>
      </c>
      <c r="D830" s="22">
        <v>1101270</v>
      </c>
      <c r="E830" s="8">
        <f t="shared" si="18"/>
        <v>202072</v>
      </c>
      <c r="F830" s="8">
        <v>17</v>
      </c>
      <c r="G830" s="8">
        <f t="shared" si="20"/>
        <v>10</v>
      </c>
      <c r="H830" s="8">
        <v>-1</v>
      </c>
      <c r="I830" s="8"/>
      <c r="J830" s="8"/>
      <c r="K830" s="38" t="s">
        <v>2365</v>
      </c>
      <c r="M830" t="s">
        <v>757</v>
      </c>
      <c r="N830" t="s">
        <v>1437</v>
      </c>
      <c r="O830" t="str">
        <f t="shared" si="19"/>
        <v>100024:4,2,3,100;13:1,1,1,100;4:1,1,1,100;2115:1,1,1,100;100045:4,1,1,100;100028:4,1,1,100;1000104:4,1,1,100;200304:4,1,1,100;100204:4,1,1,100;1002211,4,1,1,100</v>
      </c>
      <c r="P830" t="s">
        <v>1109</v>
      </c>
    </row>
    <row r="831" spans="1:16" x14ac:dyDescent="0.2">
      <c r="A831" s="94"/>
      <c r="B831" s="3" t="s">
        <v>78</v>
      </c>
      <c r="C831" s="13" t="s">
        <v>131</v>
      </c>
      <c r="D831" s="22">
        <v>1101271</v>
      </c>
      <c r="E831" s="8">
        <f t="shared" si="18"/>
        <v>202073</v>
      </c>
      <c r="F831" s="8">
        <v>17</v>
      </c>
      <c r="G831" s="8">
        <f t="shared" si="20"/>
        <v>10</v>
      </c>
      <c r="H831" s="8">
        <v>-1</v>
      </c>
      <c r="I831" s="8"/>
      <c r="J831" s="8"/>
      <c r="K831" s="34" t="s">
        <v>2366</v>
      </c>
      <c r="M831" t="s">
        <v>757</v>
      </c>
      <c r="N831" t="s">
        <v>1438</v>
      </c>
      <c r="O831" t="str">
        <f t="shared" si="19"/>
        <v>100025:4,2,4,100;13:1,1,1,100;4:1,1,1,100;200146:4,1,1,100;100045:4,1,1,100;100028:4,1,1,100;1000104:4,1,1,100;200306:4,1,1,100;100204:4,1,1,100;1002211,4,1,1,100</v>
      </c>
      <c r="P831" t="s">
        <v>1110</v>
      </c>
    </row>
    <row r="832" spans="1:16" x14ac:dyDescent="0.2">
      <c r="A832" s="94"/>
      <c r="B832" s="3" t="s">
        <v>78</v>
      </c>
      <c r="C832" s="13" t="s">
        <v>133</v>
      </c>
      <c r="D832" s="22">
        <v>1101272</v>
      </c>
      <c r="E832" s="8">
        <f t="shared" si="18"/>
        <v>202074</v>
      </c>
      <c r="F832" s="8">
        <v>17</v>
      </c>
      <c r="G832" s="8">
        <f t="shared" si="20"/>
        <v>10</v>
      </c>
      <c r="H832" s="8">
        <v>-1</v>
      </c>
      <c r="I832" s="8"/>
      <c r="J832" s="8"/>
      <c r="K832" s="34" t="s">
        <v>2367</v>
      </c>
      <c r="M832" t="s">
        <v>757</v>
      </c>
      <c r="N832" t="s">
        <v>342</v>
      </c>
      <c r="O832" t="str">
        <f t="shared" si="19"/>
        <v>100026:4,3,5,100;1407:1,1,1,100;100045:4,1,1,100;1000104:4,1,1,100;100035:1,1,1,100;200307:4,1,1,100;100205:4,1,1,100;411:1,1,1,100;1002211,4,1,1,100</v>
      </c>
      <c r="P832" t="s">
        <v>1111</v>
      </c>
    </row>
    <row r="833" spans="1:16" x14ac:dyDescent="0.2">
      <c r="B833" s="3" t="s">
        <v>71</v>
      </c>
      <c r="C833" s="14" t="s">
        <v>127</v>
      </c>
      <c r="D833" s="22">
        <v>1101273</v>
      </c>
      <c r="E833" s="8">
        <f t="shared" si="18"/>
        <v>202075</v>
      </c>
      <c r="F833" s="8">
        <v>17</v>
      </c>
      <c r="G833" s="8">
        <f t="shared" si="20"/>
        <v>0</v>
      </c>
      <c r="H833" s="8">
        <v>-1</v>
      </c>
      <c r="I833" s="9"/>
      <c r="J833" s="9"/>
      <c r="K833" s="39" t="s">
        <v>531</v>
      </c>
      <c r="M833" t="s">
        <v>729</v>
      </c>
      <c r="N833" t="s">
        <v>1416</v>
      </c>
      <c r="O833" t="str">
        <f t="shared" si="19"/>
        <v>100023:4,2,3,100;13:1,1,1,100;4:1,1,1,100;6:1,1,1,100;12:1,1,1,1;1000104:4,1,1,100</v>
      </c>
      <c r="P833" t="s">
        <v>531</v>
      </c>
    </row>
    <row r="834" spans="1:16" x14ac:dyDescent="0.2">
      <c r="B834" s="3" t="s">
        <v>71</v>
      </c>
      <c r="C834" s="14" t="s">
        <v>129</v>
      </c>
      <c r="D834" s="22">
        <v>1101274</v>
      </c>
      <c r="E834" s="8">
        <f t="shared" si="18"/>
        <v>202076</v>
      </c>
      <c r="F834" s="8">
        <v>17</v>
      </c>
      <c r="G834" s="8">
        <f t="shared" si="20"/>
        <v>0</v>
      </c>
      <c r="H834" s="8">
        <v>-1</v>
      </c>
      <c r="I834" s="8"/>
      <c r="J834" s="8"/>
      <c r="K834" s="34" t="s">
        <v>532</v>
      </c>
      <c r="M834" t="s">
        <v>729</v>
      </c>
      <c r="N834" t="s">
        <v>1417</v>
      </c>
      <c r="O834" t="str">
        <f t="shared" si="19"/>
        <v>100024:4,2,3,100;13:1,1,1,100;4:1,1,1,100;6:1,1,1,100;12:1,1,1,1;1000104:4,1,1,100</v>
      </c>
      <c r="P834" t="s">
        <v>532</v>
      </c>
    </row>
    <row r="835" spans="1:16" x14ac:dyDescent="0.2">
      <c r="B835" s="3" t="s">
        <v>71</v>
      </c>
      <c r="C835" s="14" t="s">
        <v>130</v>
      </c>
      <c r="D835" s="22">
        <v>1101275</v>
      </c>
      <c r="E835" s="8">
        <f t="shared" si="18"/>
        <v>202077</v>
      </c>
      <c r="F835" s="8">
        <v>17</v>
      </c>
      <c r="G835" s="8">
        <f t="shared" si="20"/>
        <v>0</v>
      </c>
      <c r="H835" s="8">
        <v>-1</v>
      </c>
      <c r="I835" s="8"/>
      <c r="J835" s="8"/>
      <c r="K835" s="34" t="s">
        <v>533</v>
      </c>
      <c r="M835" t="s">
        <v>729</v>
      </c>
      <c r="N835" t="s">
        <v>1418</v>
      </c>
      <c r="O835" t="str">
        <f t="shared" si="19"/>
        <v>100025:4,2,4,100;13:1,1,1,100;4:1,1,1,100;6:1,1,1,100;12:1,1,1,1;1000104:4,1,1,100</v>
      </c>
      <c r="P835" t="s">
        <v>533</v>
      </c>
    </row>
    <row r="836" spans="1:16" x14ac:dyDescent="0.2">
      <c r="B836" s="3" t="s">
        <v>71</v>
      </c>
      <c r="C836" s="14" t="s">
        <v>132</v>
      </c>
      <c r="D836" s="22">
        <v>1101276</v>
      </c>
      <c r="E836" s="8">
        <f t="shared" si="18"/>
        <v>202078</v>
      </c>
      <c r="F836" s="8">
        <v>17</v>
      </c>
      <c r="G836" s="8">
        <f t="shared" si="20"/>
        <v>0</v>
      </c>
      <c r="H836" s="8">
        <v>-1</v>
      </c>
      <c r="I836" s="8"/>
      <c r="J836" s="8"/>
      <c r="K836" s="34" t="s">
        <v>534</v>
      </c>
      <c r="M836" t="s">
        <v>729</v>
      </c>
      <c r="N836" t="s">
        <v>1419</v>
      </c>
      <c r="O836" t="str">
        <f t="shared" si="19"/>
        <v>100026:4,3,5,100;1000104:4,1,1,100</v>
      </c>
      <c r="P836" t="s">
        <v>534</v>
      </c>
    </row>
    <row r="837" spans="1:16" x14ac:dyDescent="0.2">
      <c r="B837" s="88" t="s">
        <v>201</v>
      </c>
      <c r="C837" s="41" t="s">
        <v>198</v>
      </c>
      <c r="D837" s="22">
        <v>1101277</v>
      </c>
      <c r="E837" s="8">
        <f t="shared" si="18"/>
        <v>202079</v>
      </c>
      <c r="F837" s="8">
        <v>17</v>
      </c>
      <c r="G837" s="8">
        <f t="shared" si="20"/>
        <v>0</v>
      </c>
      <c r="H837" s="8">
        <v>1</v>
      </c>
      <c r="I837" s="9">
        <v>20000</v>
      </c>
      <c r="J837" s="9"/>
      <c r="K837" s="39" t="s">
        <v>253</v>
      </c>
      <c r="M837" t="s">
        <v>729</v>
      </c>
      <c r="N837" t="s">
        <v>253</v>
      </c>
      <c r="O837" t="str">
        <f t="shared" si="19"/>
        <v>1150011:4,1,1,400</v>
      </c>
      <c r="P837" t="s">
        <v>253</v>
      </c>
    </row>
    <row r="838" spans="1:16" x14ac:dyDescent="0.2">
      <c r="B838" s="89"/>
      <c r="C838" s="41" t="s">
        <v>198</v>
      </c>
      <c r="D838" s="22">
        <v>1101278</v>
      </c>
      <c r="E838" s="8">
        <f t="shared" si="18"/>
        <v>202080</v>
      </c>
      <c r="F838" s="8">
        <v>17</v>
      </c>
      <c r="G838" s="8">
        <f t="shared" si="20"/>
        <v>0</v>
      </c>
      <c r="H838" s="8">
        <v>1</v>
      </c>
      <c r="I838" s="8">
        <v>20000</v>
      </c>
      <c r="J838" s="8"/>
      <c r="K838" s="34" t="s">
        <v>253</v>
      </c>
      <c r="M838" t="s">
        <v>729</v>
      </c>
      <c r="N838" t="s">
        <v>253</v>
      </c>
      <c r="O838" t="str">
        <f t="shared" si="19"/>
        <v>1150011:4,1,1,400</v>
      </c>
      <c r="P838" t="s">
        <v>253</v>
      </c>
    </row>
    <row r="839" spans="1:16" x14ac:dyDescent="0.2">
      <c r="B839" s="89"/>
      <c r="C839" s="41" t="s">
        <v>199</v>
      </c>
      <c r="D839" s="22">
        <v>1101279</v>
      </c>
      <c r="E839" s="8">
        <f t="shared" si="18"/>
        <v>202081</v>
      </c>
      <c r="F839" s="8">
        <v>17</v>
      </c>
      <c r="G839" s="8">
        <f t="shared" si="20"/>
        <v>0</v>
      </c>
      <c r="H839" s="8">
        <v>-1</v>
      </c>
      <c r="I839" s="8"/>
      <c r="J839" s="8"/>
      <c r="K839" s="34" t="s">
        <v>1805</v>
      </c>
      <c r="M839" t="s">
        <v>729</v>
      </c>
      <c r="N839" t="s">
        <v>1439</v>
      </c>
      <c r="O839" t="str">
        <f t="shared" si="19"/>
        <v>1151011:4,1,1,100;4:1,1,1,100;1000103:4,1,1,100</v>
      </c>
      <c r="P839" t="s">
        <v>252</v>
      </c>
    </row>
    <row r="840" spans="1:16" x14ac:dyDescent="0.2">
      <c r="B840" s="89"/>
      <c r="C840" s="41" t="s">
        <v>199</v>
      </c>
      <c r="D840" s="22">
        <v>1101280</v>
      </c>
      <c r="E840" s="8">
        <f t="shared" si="18"/>
        <v>202082</v>
      </c>
      <c r="F840" s="8">
        <v>17</v>
      </c>
      <c r="G840" s="8">
        <f t="shared" si="20"/>
        <v>0</v>
      </c>
      <c r="H840" s="8">
        <v>-1</v>
      </c>
      <c r="I840" s="8"/>
      <c r="J840" s="8"/>
      <c r="K840" s="34" t="s">
        <v>1805</v>
      </c>
      <c r="M840" t="s">
        <v>729</v>
      </c>
      <c r="N840" t="s">
        <v>1439</v>
      </c>
      <c r="O840" t="str">
        <f t="shared" si="19"/>
        <v>1151011:4,1,1,100;4:1,1,1,100;1000103:4,1,1,100</v>
      </c>
      <c r="P840" t="s">
        <v>252</v>
      </c>
    </row>
    <row r="841" spans="1:16" x14ac:dyDescent="0.2">
      <c r="B841" s="90"/>
      <c r="C841" s="41" t="s">
        <v>200</v>
      </c>
      <c r="D841" s="22">
        <v>1101281</v>
      </c>
      <c r="E841" s="8">
        <f t="shared" si="18"/>
        <v>202083</v>
      </c>
      <c r="F841" s="8">
        <v>17</v>
      </c>
      <c r="G841" s="8">
        <f t="shared" si="20"/>
        <v>0</v>
      </c>
      <c r="H841" s="8">
        <v>8</v>
      </c>
      <c r="I841" s="8"/>
      <c r="J841" s="8"/>
      <c r="K841" s="34" t="s">
        <v>1112</v>
      </c>
      <c r="M841" t="s">
        <v>729</v>
      </c>
      <c r="N841" t="s">
        <v>1112</v>
      </c>
      <c r="O841" t="str">
        <f t="shared" si="19"/>
        <v>1153011:4,1,1,400;100030:4,1,1,300;1158011:4,1,1,200</v>
      </c>
      <c r="P841" t="s">
        <v>1112</v>
      </c>
    </row>
    <row r="842" spans="1:16" x14ac:dyDescent="0.2">
      <c r="B842" s="30" t="s">
        <v>78</v>
      </c>
      <c r="C842" s="30" t="s">
        <v>164</v>
      </c>
      <c r="D842" s="22">
        <v>1101282</v>
      </c>
      <c r="E842" s="8">
        <f t="shared" si="18"/>
        <v>202084</v>
      </c>
      <c r="F842" s="8">
        <v>17</v>
      </c>
      <c r="G842" s="8">
        <f t="shared" si="20"/>
        <v>0</v>
      </c>
      <c r="H842" s="8">
        <v>-1</v>
      </c>
      <c r="I842" s="8"/>
      <c r="J842" s="8"/>
      <c r="K842" s="34" t="s">
        <v>1113</v>
      </c>
      <c r="M842" t="s">
        <v>729</v>
      </c>
      <c r="N842" t="s">
        <v>1113</v>
      </c>
      <c r="O842" t="str">
        <f t="shared" si="19"/>
        <v>100026:4,3,5,100;4303:1,1,1,100;1000104:4,2,3,100;100035:4,1,2,100;2501:1,1,1,100;411:1,1,1,100</v>
      </c>
      <c r="P842" t="s">
        <v>1113</v>
      </c>
    </row>
    <row r="843" spans="1:16" x14ac:dyDescent="0.2">
      <c r="B843" s="35"/>
      <c r="C843" s="36" t="s">
        <v>194</v>
      </c>
      <c r="D843" s="22">
        <v>1101283</v>
      </c>
      <c r="E843" s="8">
        <f t="shared" si="18"/>
        <v>202085</v>
      </c>
      <c r="F843" s="8">
        <v>17</v>
      </c>
      <c r="G843" s="8">
        <f t="shared" si="20"/>
        <v>0</v>
      </c>
      <c r="H843" s="8">
        <v>-1</v>
      </c>
      <c r="I843" s="8"/>
      <c r="J843" s="8"/>
      <c r="K843" s="34" t="s">
        <v>214</v>
      </c>
      <c r="M843" t="s">
        <v>729</v>
      </c>
      <c r="N843" t="s">
        <v>214</v>
      </c>
      <c r="O843" t="str">
        <f t="shared" si="19"/>
        <v>100030:4,1,1,100</v>
      </c>
      <c r="P843" t="s">
        <v>214</v>
      </c>
    </row>
    <row r="844" spans="1:16" x14ac:dyDescent="0.2">
      <c r="B844" s="91" t="s">
        <v>202</v>
      </c>
      <c r="C844" s="36" t="s">
        <v>203</v>
      </c>
      <c r="D844" s="22">
        <v>1101284</v>
      </c>
      <c r="E844" s="8">
        <f t="shared" si="18"/>
        <v>202086</v>
      </c>
      <c r="F844" s="8">
        <v>17</v>
      </c>
      <c r="G844" s="8">
        <f t="shared" si="20"/>
        <v>0</v>
      </c>
      <c r="H844" s="8">
        <v>1</v>
      </c>
      <c r="I844" s="8">
        <v>20000</v>
      </c>
      <c r="J844" s="8"/>
      <c r="K844" s="34" t="s">
        <v>991</v>
      </c>
      <c r="M844" t="s">
        <v>729</v>
      </c>
      <c r="N844" t="s">
        <v>991</v>
      </c>
      <c r="O844" t="str">
        <f t="shared" si="19"/>
        <v>4:3,1,1,2500;100002:4,1,1,300;100003:4,1,1,100</v>
      </c>
      <c r="P844" t="s">
        <v>991</v>
      </c>
    </row>
    <row r="845" spans="1:16" x14ac:dyDescent="0.2">
      <c r="B845" s="92"/>
      <c r="C845" s="36" t="s">
        <v>204</v>
      </c>
      <c r="D845" s="22">
        <v>1101285</v>
      </c>
      <c r="E845" s="8">
        <f t="shared" si="18"/>
        <v>202087</v>
      </c>
      <c r="F845" s="8">
        <v>17</v>
      </c>
      <c r="G845" s="8">
        <f t="shared" si="20"/>
        <v>0</v>
      </c>
      <c r="H845" s="8">
        <v>-1</v>
      </c>
      <c r="I845" s="8"/>
      <c r="J845" s="8"/>
      <c r="K845" s="34" t="s">
        <v>539</v>
      </c>
      <c r="M845" t="s">
        <v>729</v>
      </c>
      <c r="N845" t="s">
        <v>1440</v>
      </c>
      <c r="O845" t="str">
        <f t="shared" si="19"/>
        <v>100049:4,1,1,100;13:1,1,1,100;4:1,1,1,100;6:1,1,1,100;1000103:4,1,1,100;100060:4,1,2,100</v>
      </c>
      <c r="P845" t="s">
        <v>539</v>
      </c>
    </row>
    <row r="846" spans="1:16" x14ac:dyDescent="0.2">
      <c r="B846" s="93"/>
      <c r="C846" s="36" t="s">
        <v>205</v>
      </c>
      <c r="D846" s="22">
        <v>1101286</v>
      </c>
      <c r="E846" s="8">
        <f t="shared" si="18"/>
        <v>202088</v>
      </c>
      <c r="F846" s="8">
        <v>17</v>
      </c>
      <c r="G846" s="8">
        <f t="shared" si="20"/>
        <v>0</v>
      </c>
      <c r="H846" s="8">
        <v>-1</v>
      </c>
      <c r="I846" s="8"/>
      <c r="J846" s="8"/>
      <c r="K846" s="34" t="s">
        <v>538</v>
      </c>
      <c r="M846" t="s">
        <v>729</v>
      </c>
      <c r="N846" t="s">
        <v>1441</v>
      </c>
      <c r="O846" t="str">
        <f t="shared" si="19"/>
        <v>100048:4,1,1,100;13:1,1,1,100;4:1,1,1,100;1000104:4,1,1,100;100203:4,1,1,100;100060:4,2,4,100;100206:4,1,1,100</v>
      </c>
      <c r="P846" t="s">
        <v>538</v>
      </c>
    </row>
    <row r="847" spans="1:16" x14ac:dyDescent="0.2">
      <c r="A847" s="94" t="s">
        <v>96</v>
      </c>
      <c r="B847" s="3" t="s">
        <v>78</v>
      </c>
      <c r="C847" s="13" t="s">
        <v>79</v>
      </c>
      <c r="D847" s="22">
        <v>1101287</v>
      </c>
      <c r="E847" s="3">
        <v>202020</v>
      </c>
      <c r="F847" s="8">
        <v>18</v>
      </c>
      <c r="G847" s="8">
        <f t="shared" si="20"/>
        <v>1</v>
      </c>
      <c r="H847" s="8">
        <v>-1</v>
      </c>
      <c r="I847" s="8"/>
      <c r="J847" s="8"/>
      <c r="K847" s="34" t="s">
        <v>2368</v>
      </c>
      <c r="M847" t="s">
        <v>758</v>
      </c>
      <c r="N847" t="s">
        <v>1442</v>
      </c>
      <c r="O847" t="str">
        <f t="shared" si="19"/>
        <v>4:1,1,1,100;100022:4,1,2,100;100051:4,1,1,100;1000105:4,1,1,100;1002005,4,1,1,100</v>
      </c>
      <c r="P847" t="s">
        <v>1114</v>
      </c>
    </row>
    <row r="848" spans="1:16" x14ac:dyDescent="0.2">
      <c r="A848" s="94"/>
      <c r="B848" s="3" t="s">
        <v>78</v>
      </c>
      <c r="C848" s="13" t="s">
        <v>81</v>
      </c>
      <c r="D848" s="22">
        <v>1101288</v>
      </c>
      <c r="E848" s="8">
        <f>E847+1</f>
        <v>202021</v>
      </c>
      <c r="F848" s="8">
        <v>18</v>
      </c>
      <c r="G848" s="8">
        <f t="shared" si="20"/>
        <v>1</v>
      </c>
      <c r="H848" s="9">
        <v>-1</v>
      </c>
      <c r="I848" s="9"/>
      <c r="J848" s="9"/>
      <c r="K848" s="39" t="s">
        <v>2368</v>
      </c>
      <c r="M848" t="s">
        <v>758</v>
      </c>
      <c r="N848" t="s">
        <v>1442</v>
      </c>
      <c r="O848" t="str">
        <f t="shared" si="19"/>
        <v>4:1,1,1,100;100022:4,1,2,100;100051:4,1,1,100;1000105:4,1,1,100;1002005,4,1,1,100</v>
      </c>
      <c r="P848" t="s">
        <v>1114</v>
      </c>
    </row>
    <row r="849" spans="1:16" x14ac:dyDescent="0.2">
      <c r="A849" s="94"/>
      <c r="B849" s="3" t="s">
        <v>78</v>
      </c>
      <c r="C849" s="13" t="s">
        <v>83</v>
      </c>
      <c r="D849" s="22">
        <v>1101289</v>
      </c>
      <c r="E849" s="8">
        <f t="shared" ref="E849:E915" si="21">E848+1</f>
        <v>202022</v>
      </c>
      <c r="F849" s="8">
        <v>18</v>
      </c>
      <c r="G849" s="8">
        <f t="shared" si="20"/>
        <v>1</v>
      </c>
      <c r="H849" s="3">
        <v>-1</v>
      </c>
      <c r="I849" s="3"/>
      <c r="J849" s="3"/>
      <c r="K849" s="38" t="s">
        <v>2368</v>
      </c>
      <c r="M849" t="s">
        <v>758</v>
      </c>
      <c r="N849" t="s">
        <v>1442</v>
      </c>
      <c r="O849" t="str">
        <f t="shared" si="19"/>
        <v>4:1,1,1,100;100022:4,1,2,100;100051:4,1,1,100;1000105:4,1,1,100;1002005,4,1,1,100</v>
      </c>
      <c r="P849" t="s">
        <v>1114</v>
      </c>
    </row>
    <row r="850" spans="1:16" x14ac:dyDescent="0.2">
      <c r="A850" s="94"/>
      <c r="B850" s="3" t="s">
        <v>78</v>
      </c>
      <c r="C850" s="13" t="s">
        <v>23</v>
      </c>
      <c r="D850" s="22">
        <v>1101290</v>
      </c>
      <c r="E850" s="8">
        <f t="shared" si="21"/>
        <v>202023</v>
      </c>
      <c r="F850" s="8">
        <v>18</v>
      </c>
      <c r="G850" s="8">
        <f t="shared" si="20"/>
        <v>1</v>
      </c>
      <c r="H850" s="3">
        <v>-1</v>
      </c>
      <c r="I850" s="3"/>
      <c r="J850" s="3"/>
      <c r="K850" s="38" t="s">
        <v>2368</v>
      </c>
      <c r="M850" t="s">
        <v>758</v>
      </c>
      <c r="N850" t="s">
        <v>1442</v>
      </c>
      <c r="O850" t="str">
        <f t="shared" si="19"/>
        <v>4:1,1,1,100;100022:4,1,2,100;100051:4,1,1,100;1000105:4,1,1,100;1002005,4,1,1,100</v>
      </c>
      <c r="P850" t="s">
        <v>1114</v>
      </c>
    </row>
    <row r="851" spans="1:16" x14ac:dyDescent="0.2">
      <c r="A851" s="94"/>
      <c r="B851" s="3" t="s">
        <v>78</v>
      </c>
      <c r="C851" s="13" t="s">
        <v>85</v>
      </c>
      <c r="D851" s="22">
        <v>1101291</v>
      </c>
      <c r="E851" s="8">
        <f t="shared" si="21"/>
        <v>202024</v>
      </c>
      <c r="F851" s="8">
        <v>18</v>
      </c>
      <c r="G851" s="8">
        <f t="shared" si="20"/>
        <v>2</v>
      </c>
      <c r="H851" s="3">
        <v>-1</v>
      </c>
      <c r="I851" s="3"/>
      <c r="J851" s="3"/>
      <c r="K851" s="38" t="s">
        <v>2369</v>
      </c>
      <c r="M851" t="s">
        <v>759</v>
      </c>
      <c r="N851" t="s">
        <v>1443</v>
      </c>
      <c r="O851" t="str">
        <f t="shared" si="19"/>
        <v>100023:4,2,3,100;13:1,1,1,100;4:1,1,1,100;100041:4,1,1,100;100028:4,1,1,100;1000106:4,1,1,100;100204:4,1,1,100;1002028,4,1,1,100</v>
      </c>
      <c r="P851" t="s">
        <v>1115</v>
      </c>
    </row>
    <row r="852" spans="1:16" x14ac:dyDescent="0.2">
      <c r="A852" s="94"/>
      <c r="B852" s="3" t="s">
        <v>78</v>
      </c>
      <c r="C852" s="13" t="s">
        <v>47</v>
      </c>
      <c r="D852" s="22">
        <v>1101292</v>
      </c>
      <c r="E852" s="8">
        <f t="shared" si="21"/>
        <v>202025</v>
      </c>
      <c r="F852" s="8">
        <v>18</v>
      </c>
      <c r="G852" s="8">
        <f t="shared" si="20"/>
        <v>2</v>
      </c>
      <c r="H852" s="3">
        <v>-1</v>
      </c>
      <c r="I852" s="3"/>
      <c r="J852" s="3"/>
      <c r="K852" s="38" t="s">
        <v>2370</v>
      </c>
      <c r="M852" t="s">
        <v>759</v>
      </c>
      <c r="N852" t="s">
        <v>1444</v>
      </c>
      <c r="O852" t="str">
        <f t="shared" si="19"/>
        <v>100024:4,2,3,100;13:1,1,1,100;4:1,1,1,100;2004:1,1,1,100;4501:1,1,1,100;100041:4,1,1,100;100028:4,1,1,100;1000106:4,1,1,100;100204:4,1,1,100;1002028,4,1,1,100</v>
      </c>
      <c r="P852" t="s">
        <v>1116</v>
      </c>
    </row>
    <row r="853" spans="1:16" x14ac:dyDescent="0.2">
      <c r="A853" s="94"/>
      <c r="B853" s="3" t="s">
        <v>78</v>
      </c>
      <c r="C853" s="13" t="s">
        <v>48</v>
      </c>
      <c r="D853" s="22">
        <v>1101293</v>
      </c>
      <c r="E853" s="8">
        <f t="shared" si="21"/>
        <v>202026</v>
      </c>
      <c r="F853" s="8">
        <v>18</v>
      </c>
      <c r="G853" s="8">
        <f t="shared" si="20"/>
        <v>2</v>
      </c>
      <c r="H853" s="8">
        <v>-1</v>
      </c>
      <c r="I853" s="8"/>
      <c r="J853" s="8"/>
      <c r="K853" s="34" t="s">
        <v>2371</v>
      </c>
      <c r="M853" t="s">
        <v>759</v>
      </c>
      <c r="N853" t="s">
        <v>1445</v>
      </c>
      <c r="O853" t="str">
        <f t="shared" si="19"/>
        <v>100025:4,2,4,100;13:1,1,1,100;4:1,1,1,100;100041:4,1,1,100;100028:4,1,1,100;1000106:4,1,1,100;100204:4,1,1,100;1002028,4,1,1,100</v>
      </c>
      <c r="P853" t="s">
        <v>1117</v>
      </c>
    </row>
    <row r="854" spans="1:16" x14ac:dyDescent="0.2">
      <c r="A854" s="94"/>
      <c r="B854" s="3" t="s">
        <v>78</v>
      </c>
      <c r="C854" s="13" t="s">
        <v>156</v>
      </c>
      <c r="D854" s="22">
        <v>1101294</v>
      </c>
      <c r="E854" s="8">
        <f t="shared" si="21"/>
        <v>202027</v>
      </c>
      <c r="F854" s="8">
        <v>18</v>
      </c>
      <c r="G854" s="8">
        <f t="shared" si="20"/>
        <v>2</v>
      </c>
      <c r="H854" s="8">
        <v>-1</v>
      </c>
      <c r="I854" s="8"/>
      <c r="J854" s="8"/>
      <c r="K854" s="34" t="s">
        <v>2372</v>
      </c>
      <c r="M854" t="s">
        <v>759</v>
      </c>
      <c r="N854" t="s">
        <v>343</v>
      </c>
      <c r="O854" t="str">
        <f t="shared" si="19"/>
        <v>100026:4,3,5,100;1001:1,1,1,100;100041:4,1,1,100;1000106:4,1,1,100;100205:4,1,1,100;411:1,1,1,100;1002028,4,1,1,100</v>
      </c>
      <c r="P854" t="s">
        <v>1118</v>
      </c>
    </row>
    <row r="855" spans="1:16" x14ac:dyDescent="0.2">
      <c r="A855" s="94"/>
      <c r="B855" s="28" t="s">
        <v>78</v>
      </c>
      <c r="C855" s="28" t="s">
        <v>157</v>
      </c>
      <c r="D855" s="22">
        <v>1101295</v>
      </c>
      <c r="E855" s="8">
        <f t="shared" si="21"/>
        <v>202028</v>
      </c>
      <c r="F855" s="8">
        <v>18</v>
      </c>
      <c r="G855" s="8">
        <f t="shared" si="20"/>
        <v>2</v>
      </c>
      <c r="H855" s="8">
        <v>-1</v>
      </c>
      <c r="I855" s="9"/>
      <c r="J855" s="9"/>
      <c r="K855" s="39" t="s">
        <v>2373</v>
      </c>
      <c r="M855" t="s">
        <v>759</v>
      </c>
      <c r="N855" t="s">
        <v>1446</v>
      </c>
      <c r="O855" t="str">
        <f t="shared" si="19"/>
        <v>100048:4,1,2,100;2104:1,1,1,100;4504:1,1,1,100;1000106:4,1,1,100;100060:4,1,2,100;100206:4,1,1,100;411:1,1,1,100;4504:1,1,1,100;1002028,4,1,1,100</v>
      </c>
      <c r="P855" t="s">
        <v>1119</v>
      </c>
    </row>
    <row r="856" spans="1:16" x14ac:dyDescent="0.2">
      <c r="A856" s="94" t="s">
        <v>97</v>
      </c>
      <c r="B856" s="3" t="s">
        <v>71</v>
      </c>
      <c r="C856" s="14" t="s">
        <v>46</v>
      </c>
      <c r="D856" s="22">
        <v>1101296</v>
      </c>
      <c r="E856" s="8">
        <f t="shared" si="21"/>
        <v>202029</v>
      </c>
      <c r="F856" s="8">
        <v>18</v>
      </c>
      <c r="G856" s="8">
        <f t="shared" si="20"/>
        <v>0</v>
      </c>
      <c r="H856" s="8">
        <v>-1</v>
      </c>
      <c r="I856" s="8"/>
      <c r="J856" s="8"/>
      <c r="K856" s="34" t="s">
        <v>531</v>
      </c>
      <c r="M856" t="s">
        <v>729</v>
      </c>
      <c r="N856" t="s">
        <v>1447</v>
      </c>
      <c r="O856" t="str">
        <f t="shared" si="19"/>
        <v>100023:4,2,3,100;13:1,1,1,100;4:1,1,1,100;6:1,1,1,100;12:1,1,1,1;1000106:4,1,1,100</v>
      </c>
      <c r="P856" t="s">
        <v>531</v>
      </c>
    </row>
    <row r="857" spans="1:16" x14ac:dyDescent="0.2">
      <c r="A857" s="94"/>
      <c r="B857" s="3" t="s">
        <v>71</v>
      </c>
      <c r="C857" s="14" t="s">
        <v>47</v>
      </c>
      <c r="D857" s="22">
        <v>1101297</v>
      </c>
      <c r="E857" s="8">
        <f t="shared" si="21"/>
        <v>202030</v>
      </c>
      <c r="F857" s="8">
        <v>18</v>
      </c>
      <c r="G857" s="8">
        <f t="shared" si="20"/>
        <v>0</v>
      </c>
      <c r="H857" s="8">
        <v>-1</v>
      </c>
      <c r="I857" s="8"/>
      <c r="J857" s="8"/>
      <c r="K857" s="34" t="s">
        <v>532</v>
      </c>
      <c r="M857" t="s">
        <v>729</v>
      </c>
      <c r="N857" t="s">
        <v>1448</v>
      </c>
      <c r="O857" t="str">
        <f t="shared" si="19"/>
        <v>100024:4,2,3,100;13:1,1,1,100;4:1,1,1,100;6:1,1,1,100;12:1,1,1,1;1000106:4,1,1,100</v>
      </c>
      <c r="P857" t="s">
        <v>532</v>
      </c>
    </row>
    <row r="858" spans="1:16" x14ac:dyDescent="0.2">
      <c r="A858" s="94"/>
      <c r="B858" s="3" t="s">
        <v>71</v>
      </c>
      <c r="C858" s="14" t="s">
        <v>48</v>
      </c>
      <c r="D858" s="22">
        <v>1101298</v>
      </c>
      <c r="E858" s="8">
        <f t="shared" si="21"/>
        <v>202031</v>
      </c>
      <c r="F858" s="8">
        <v>18</v>
      </c>
      <c r="G858" s="8">
        <f t="shared" si="20"/>
        <v>0</v>
      </c>
      <c r="H858" s="8">
        <v>-1</v>
      </c>
      <c r="I858" s="8"/>
      <c r="J858" s="8"/>
      <c r="K858" s="34" t="s">
        <v>533</v>
      </c>
      <c r="M858" t="s">
        <v>729</v>
      </c>
      <c r="N858" t="s">
        <v>1449</v>
      </c>
      <c r="O858" t="str">
        <f t="shared" si="19"/>
        <v>100025:4,2,4,100;13:1,1,1,100;4:1,1,1,100;6:1,1,1,100;12:1,1,1,1;1000106:4,1,1,100</v>
      </c>
      <c r="P858" t="s">
        <v>533</v>
      </c>
    </row>
    <row r="859" spans="1:16" x14ac:dyDescent="0.2">
      <c r="A859" s="94"/>
      <c r="B859" s="3" t="s">
        <v>71</v>
      </c>
      <c r="C859" s="14" t="s">
        <v>49</v>
      </c>
      <c r="D859" s="22">
        <v>1101299</v>
      </c>
      <c r="E859" s="8">
        <f t="shared" si="21"/>
        <v>202032</v>
      </c>
      <c r="F859" s="8">
        <v>18</v>
      </c>
      <c r="G859" s="8">
        <f t="shared" si="20"/>
        <v>0</v>
      </c>
      <c r="H859" s="8">
        <v>-1</v>
      </c>
      <c r="I859" s="8"/>
      <c r="J859" s="8"/>
      <c r="K859" s="34" t="s">
        <v>534</v>
      </c>
      <c r="M859" t="s">
        <v>729</v>
      </c>
      <c r="N859" t="s">
        <v>1450</v>
      </c>
      <c r="O859" t="str">
        <f t="shared" si="19"/>
        <v>100026:4,3,5,100;1000106:4,1,1,100</v>
      </c>
      <c r="P859" t="s">
        <v>534</v>
      </c>
    </row>
    <row r="860" spans="1:16" x14ac:dyDescent="0.2">
      <c r="A860" s="94"/>
      <c r="B860" s="3" t="s">
        <v>78</v>
      </c>
      <c r="C860" s="13" t="s">
        <v>80</v>
      </c>
      <c r="D860" s="22">
        <v>1101300</v>
      </c>
      <c r="E860" s="8">
        <f t="shared" si="21"/>
        <v>202033</v>
      </c>
      <c r="F860" s="8">
        <v>18</v>
      </c>
      <c r="G860" s="8">
        <f t="shared" si="20"/>
        <v>3</v>
      </c>
      <c r="H860" s="8">
        <v>-1</v>
      </c>
      <c r="I860" s="9"/>
      <c r="J860" s="9"/>
      <c r="K860" s="39" t="s">
        <v>2374</v>
      </c>
      <c r="M860" t="s">
        <v>760</v>
      </c>
      <c r="N860" t="s">
        <v>1451</v>
      </c>
      <c r="O860" t="str">
        <f t="shared" si="19"/>
        <v>4:1,1,1,100;1104:1,1,1,100;100022:4,1,2,100;100052:4,1,1,100;1000105:4,1,1,100;1002051,4,1,1,100</v>
      </c>
      <c r="P860" t="s">
        <v>1120</v>
      </c>
    </row>
    <row r="861" spans="1:16" x14ac:dyDescent="0.2">
      <c r="A861" s="94"/>
      <c r="B861" s="3" t="s">
        <v>78</v>
      </c>
      <c r="C861" s="13" t="s">
        <v>82</v>
      </c>
      <c r="D861" s="22">
        <v>1101301</v>
      </c>
      <c r="E861" s="8">
        <f t="shared" si="21"/>
        <v>202034</v>
      </c>
      <c r="F861" s="8">
        <v>18</v>
      </c>
      <c r="G861" s="8">
        <f t="shared" si="20"/>
        <v>3</v>
      </c>
      <c r="H861" s="8">
        <v>-1</v>
      </c>
      <c r="I861" s="8"/>
      <c r="J861" s="8"/>
      <c r="K861" s="34" t="s">
        <v>2374</v>
      </c>
      <c r="M861" t="s">
        <v>760</v>
      </c>
      <c r="N861" t="s">
        <v>1451</v>
      </c>
      <c r="O861" t="str">
        <f t="shared" si="19"/>
        <v>4:1,1,1,100;1104:1,1,1,100;100022:4,1,2,100;100052:4,1,1,100;1000105:4,1,1,100;1002051,4,1,1,100</v>
      </c>
      <c r="P861" t="s">
        <v>1120</v>
      </c>
    </row>
    <row r="862" spans="1:16" x14ac:dyDescent="0.2">
      <c r="A862" s="94"/>
      <c r="B862" s="3" t="s">
        <v>78</v>
      </c>
      <c r="C862" s="13" t="s">
        <v>84</v>
      </c>
      <c r="D862" s="22">
        <v>1101302</v>
      </c>
      <c r="E862" s="8">
        <f t="shared" si="21"/>
        <v>202035</v>
      </c>
      <c r="F862" s="8">
        <v>18</v>
      </c>
      <c r="G862" s="8">
        <f t="shared" si="20"/>
        <v>3</v>
      </c>
      <c r="H862" s="8">
        <v>-1</v>
      </c>
      <c r="I862" s="8"/>
      <c r="J862" s="8"/>
      <c r="K862" s="38" t="s">
        <v>2374</v>
      </c>
      <c r="M862" t="s">
        <v>760</v>
      </c>
      <c r="N862" t="s">
        <v>1451</v>
      </c>
      <c r="O862" t="str">
        <f t="shared" si="19"/>
        <v>4:1,1,1,100;1104:1,1,1,100;100022:4,1,2,100;100052:4,1,1,100;1000105:4,1,1,100;1002051,4,1,1,100</v>
      </c>
      <c r="P862" t="s">
        <v>1120</v>
      </c>
    </row>
    <row r="863" spans="1:16" x14ac:dyDescent="0.2">
      <c r="A863" s="94"/>
      <c r="B863" s="3" t="s">
        <v>78</v>
      </c>
      <c r="C863" s="13" t="s">
        <v>87</v>
      </c>
      <c r="D863" s="22">
        <v>1101303</v>
      </c>
      <c r="E863" s="8">
        <f t="shared" si="21"/>
        <v>202036</v>
      </c>
      <c r="F863" s="8">
        <v>18</v>
      </c>
      <c r="G863" s="8">
        <f t="shared" si="20"/>
        <v>4</v>
      </c>
      <c r="H863" s="8">
        <v>-1</v>
      </c>
      <c r="I863" s="8"/>
      <c r="J863" s="8"/>
      <c r="K863" s="38" t="s">
        <v>2375</v>
      </c>
      <c r="M863" t="s">
        <v>761</v>
      </c>
      <c r="N863" t="s">
        <v>1452</v>
      </c>
      <c r="O863" t="str">
        <f t="shared" si="19"/>
        <v>100023:4,2,3,100;13:1,1,1,100;4:1,1,1,100;2007:1,1,1,100;100042:4,1,1,100;100028:4,1,1,100;1000106:4,1,1,100;100204:4,1,1,100;1002074,4,1,1,100</v>
      </c>
      <c r="P863" t="s">
        <v>1121</v>
      </c>
    </row>
    <row r="864" spans="1:16" x14ac:dyDescent="0.2">
      <c r="A864" s="94"/>
      <c r="B864" s="3" t="s">
        <v>78</v>
      </c>
      <c r="C864" s="13" t="s">
        <v>89</v>
      </c>
      <c r="D864" s="22">
        <v>1101304</v>
      </c>
      <c r="E864" s="8">
        <f t="shared" si="21"/>
        <v>202037</v>
      </c>
      <c r="F864" s="8">
        <v>18</v>
      </c>
      <c r="G864" s="8">
        <f t="shared" si="20"/>
        <v>4</v>
      </c>
      <c r="H864" s="8">
        <v>-1</v>
      </c>
      <c r="I864" s="8"/>
      <c r="J864" s="8"/>
      <c r="K864" s="38" t="s">
        <v>2376</v>
      </c>
      <c r="M864" t="s">
        <v>761</v>
      </c>
      <c r="N864" t="s">
        <v>1453</v>
      </c>
      <c r="O864" t="str">
        <f t="shared" si="19"/>
        <v>100024:4,2,3,100;13:1,1,1,100;4:1,1,1,100;1102:1,1,1,100;100042:4,1,1,100;100028:4,1,1,100;1000106:4,1,1,100;100204:4,1,1,100;1002074,4,1,1,100</v>
      </c>
      <c r="P864" t="s">
        <v>1122</v>
      </c>
    </row>
    <row r="865" spans="1:16" x14ac:dyDescent="0.2">
      <c r="A865" s="94"/>
      <c r="B865" s="3" t="s">
        <v>78</v>
      </c>
      <c r="C865" s="13" t="s">
        <v>91</v>
      </c>
      <c r="D865" s="22">
        <v>1101305</v>
      </c>
      <c r="E865" s="8">
        <f t="shared" si="21"/>
        <v>202038</v>
      </c>
      <c r="F865" s="8">
        <v>18</v>
      </c>
      <c r="G865" s="8">
        <f t="shared" si="20"/>
        <v>4</v>
      </c>
      <c r="H865" s="8">
        <v>-1</v>
      </c>
      <c r="I865" s="8"/>
      <c r="J865" s="8"/>
      <c r="K865" s="34" t="s">
        <v>2377</v>
      </c>
      <c r="M865" t="s">
        <v>761</v>
      </c>
      <c r="N865" t="s">
        <v>1454</v>
      </c>
      <c r="O865" t="str">
        <f t="shared" si="19"/>
        <v>100025:4,2,4,100;13:1,1,1,100;4:1,1,1,100;2002:1,1,1,100;100042:4,1,1,100;100028:4,1,1,100;1000106:4,1,1,100;100204:4,1,1,100;1002074,4,1,1,100</v>
      </c>
      <c r="P865" t="s">
        <v>1123</v>
      </c>
    </row>
    <row r="866" spans="1:16" x14ac:dyDescent="0.2">
      <c r="A866" s="94"/>
      <c r="B866" s="3" t="s">
        <v>78</v>
      </c>
      <c r="C866" s="13" t="s">
        <v>93</v>
      </c>
      <c r="D866" s="22">
        <v>1101306</v>
      </c>
      <c r="E866" s="8">
        <f t="shared" si="21"/>
        <v>202039</v>
      </c>
      <c r="F866" s="8">
        <v>18</v>
      </c>
      <c r="G866" s="8">
        <f t="shared" si="20"/>
        <v>4</v>
      </c>
      <c r="H866" s="8">
        <v>-1</v>
      </c>
      <c r="I866" s="8"/>
      <c r="J866" s="8"/>
      <c r="K866" s="34" t="s">
        <v>2378</v>
      </c>
      <c r="M866" t="s">
        <v>761</v>
      </c>
      <c r="N866" t="s">
        <v>344</v>
      </c>
      <c r="O866" t="str">
        <f t="shared" si="19"/>
        <v>100026:4,3,5,100;4102:1,1,1,100;4502:1,1,1,100;1105:1,1,1,100;100042:4,1,1,100;1000106:4,1,1,100;100032:4,1,1,100;100205:4,1,1,100;411:1,1,1,100;1002074,4,1,1,100</v>
      </c>
      <c r="P866" t="s">
        <v>1124</v>
      </c>
    </row>
    <row r="867" spans="1:16" x14ac:dyDescent="0.2">
      <c r="A867" s="94" t="s">
        <v>98</v>
      </c>
      <c r="B867" s="3" t="s">
        <v>71</v>
      </c>
      <c r="C867" s="14" t="s">
        <v>86</v>
      </c>
      <c r="D867" s="22">
        <v>1101307</v>
      </c>
      <c r="E867" s="8">
        <f t="shared" si="21"/>
        <v>202040</v>
      </c>
      <c r="F867" s="8">
        <v>18</v>
      </c>
      <c r="G867" s="8">
        <f t="shared" si="20"/>
        <v>0</v>
      </c>
      <c r="H867" s="8">
        <v>-1</v>
      </c>
      <c r="I867" s="9"/>
      <c r="J867" s="9"/>
      <c r="K867" s="39" t="s">
        <v>531</v>
      </c>
      <c r="M867" t="s">
        <v>729</v>
      </c>
      <c r="N867" t="s">
        <v>1447</v>
      </c>
      <c r="O867" t="str">
        <f t="shared" si="19"/>
        <v>100023:4,2,3,100;13:1,1,1,100;4:1,1,1,100;6:1,1,1,100;12:1,1,1,1;1000106:4,1,1,100</v>
      </c>
      <c r="P867" t="s">
        <v>531</v>
      </c>
    </row>
    <row r="868" spans="1:16" x14ac:dyDescent="0.2">
      <c r="A868" s="94"/>
      <c r="B868" s="3" t="s">
        <v>71</v>
      </c>
      <c r="C868" s="14" t="s">
        <v>88</v>
      </c>
      <c r="D868" s="22">
        <v>1101308</v>
      </c>
      <c r="E868" s="8">
        <f t="shared" si="21"/>
        <v>202041</v>
      </c>
      <c r="F868" s="8">
        <v>18</v>
      </c>
      <c r="G868" s="8">
        <f t="shared" si="20"/>
        <v>0</v>
      </c>
      <c r="H868" s="8">
        <v>-1</v>
      </c>
      <c r="I868" s="8"/>
      <c r="J868" s="8"/>
      <c r="K868" s="34" t="s">
        <v>532</v>
      </c>
      <c r="M868" t="s">
        <v>729</v>
      </c>
      <c r="N868" t="s">
        <v>1448</v>
      </c>
      <c r="O868" t="str">
        <f t="shared" si="19"/>
        <v>100024:4,2,3,100;13:1,1,1,100;4:1,1,1,100;6:1,1,1,100;12:1,1,1,1;1000106:4,1,1,100</v>
      </c>
      <c r="P868" t="s">
        <v>532</v>
      </c>
    </row>
    <row r="869" spans="1:16" x14ac:dyDescent="0.2">
      <c r="A869" s="94"/>
      <c r="B869" s="3" t="s">
        <v>71</v>
      </c>
      <c r="C869" s="14" t="s">
        <v>90</v>
      </c>
      <c r="D869" s="22">
        <v>1101309</v>
      </c>
      <c r="E869" s="8">
        <f t="shared" si="21"/>
        <v>202042</v>
      </c>
      <c r="F869" s="8">
        <v>18</v>
      </c>
      <c r="G869" s="8">
        <f t="shared" si="20"/>
        <v>0</v>
      </c>
      <c r="H869" s="8">
        <v>-1</v>
      </c>
      <c r="I869" s="8"/>
      <c r="J869" s="8"/>
      <c r="K869" s="34" t="s">
        <v>533</v>
      </c>
      <c r="M869" t="s">
        <v>729</v>
      </c>
      <c r="N869" t="s">
        <v>1449</v>
      </c>
      <c r="O869" t="str">
        <f t="shared" si="19"/>
        <v>100025:4,2,4,100;13:1,1,1,100;4:1,1,1,100;6:1,1,1,100;12:1,1,1,1;1000106:4,1,1,100</v>
      </c>
      <c r="P869" t="s">
        <v>533</v>
      </c>
    </row>
    <row r="870" spans="1:16" x14ac:dyDescent="0.2">
      <c r="A870" s="94"/>
      <c r="B870" s="3" t="s">
        <v>71</v>
      </c>
      <c r="C870" s="14" t="s">
        <v>92</v>
      </c>
      <c r="D870" s="22">
        <v>1101310</v>
      </c>
      <c r="E870" s="8">
        <f t="shared" si="21"/>
        <v>202043</v>
      </c>
      <c r="F870" s="8">
        <v>18</v>
      </c>
      <c r="G870" s="8">
        <f t="shared" si="20"/>
        <v>0</v>
      </c>
      <c r="H870" s="8">
        <v>-1</v>
      </c>
      <c r="I870" s="8"/>
      <c r="J870" s="8"/>
      <c r="K870" s="34" t="s">
        <v>534</v>
      </c>
      <c r="M870" t="s">
        <v>729</v>
      </c>
      <c r="N870" t="s">
        <v>1450</v>
      </c>
      <c r="O870" t="str">
        <f t="shared" si="19"/>
        <v>100026:4,3,5,100;1000106:4,1,1,100</v>
      </c>
      <c r="P870" t="s">
        <v>534</v>
      </c>
    </row>
    <row r="871" spans="1:16" x14ac:dyDescent="0.2">
      <c r="A871" s="94"/>
      <c r="B871" s="3" t="s">
        <v>78</v>
      </c>
      <c r="C871" s="19" t="s">
        <v>107</v>
      </c>
      <c r="D871" s="22">
        <v>1101311</v>
      </c>
      <c r="E871" s="8">
        <f t="shared" si="21"/>
        <v>202044</v>
      </c>
      <c r="F871" s="8">
        <v>18</v>
      </c>
      <c r="G871" s="8">
        <f t="shared" si="20"/>
        <v>0</v>
      </c>
      <c r="H871" s="8">
        <v>1</v>
      </c>
      <c r="I871" s="9">
        <v>9450</v>
      </c>
      <c r="J871" s="9"/>
      <c r="K871" s="37" t="s">
        <v>969</v>
      </c>
      <c r="M871" t="s">
        <v>729</v>
      </c>
      <c r="N871" t="s">
        <v>969</v>
      </c>
      <c r="O871" t="str">
        <f t="shared" si="19"/>
        <v>4:3,1,1,2500;5:3,1,1,2500;100001:4,1,1,500;1205:1,1,1,10</v>
      </c>
      <c r="P871" t="s">
        <v>969</v>
      </c>
    </row>
    <row r="872" spans="1:16" x14ac:dyDescent="0.2">
      <c r="A872" s="94"/>
      <c r="B872" s="3" t="s">
        <v>78</v>
      </c>
      <c r="C872" s="19" t="s">
        <v>106</v>
      </c>
      <c r="D872" s="22">
        <v>1101312</v>
      </c>
      <c r="E872" s="8">
        <f t="shared" si="21"/>
        <v>202045</v>
      </c>
      <c r="F872" s="8">
        <v>18</v>
      </c>
      <c r="G872" s="8">
        <f t="shared" si="20"/>
        <v>0</v>
      </c>
      <c r="H872" s="8">
        <v>1</v>
      </c>
      <c r="I872" s="8">
        <v>9450</v>
      </c>
      <c r="J872" s="8"/>
      <c r="K872" s="37" t="s">
        <v>970</v>
      </c>
      <c r="M872" t="s">
        <v>729</v>
      </c>
      <c r="N872" t="s">
        <v>970</v>
      </c>
      <c r="O872" t="str">
        <f t="shared" si="19"/>
        <v>4:3,1,1,2500;5:3,1,1,2500;100001:4,1,1,500;1207:1,1,1,5</v>
      </c>
      <c r="P872" t="s">
        <v>970</v>
      </c>
    </row>
    <row r="873" spans="1:16" x14ac:dyDescent="0.2">
      <c r="A873" s="94"/>
      <c r="B873" s="3" t="s">
        <v>78</v>
      </c>
      <c r="C873" s="13" t="s">
        <v>99</v>
      </c>
      <c r="D873" s="22">
        <v>1101313</v>
      </c>
      <c r="E873" s="8">
        <f t="shared" si="21"/>
        <v>202046</v>
      </c>
      <c r="F873" s="8">
        <v>18</v>
      </c>
      <c r="G873" s="8">
        <f t="shared" si="20"/>
        <v>5</v>
      </c>
      <c r="H873" s="3">
        <v>-1</v>
      </c>
      <c r="I873" s="3"/>
      <c r="J873" s="8"/>
      <c r="K873" s="38" t="s">
        <v>2379</v>
      </c>
      <c r="M873" t="s">
        <v>762</v>
      </c>
      <c r="N873" t="s">
        <v>1455</v>
      </c>
      <c r="O873" t="str">
        <f t="shared" si="19"/>
        <v>4:1,1,1,100;100022:4,1,2,100;100053:4,1,1,100;1000105:4,1,1,100;1153012:4,1,1,100;1002097,4,1,1,100</v>
      </c>
      <c r="P873" t="s">
        <v>1125</v>
      </c>
    </row>
    <row r="874" spans="1:16" x14ac:dyDescent="0.2">
      <c r="A874" s="94"/>
      <c r="B874" s="3" t="s">
        <v>78</v>
      </c>
      <c r="C874" s="13" t="s">
        <v>100</v>
      </c>
      <c r="D874" s="22">
        <v>1101314</v>
      </c>
      <c r="E874" s="8">
        <f t="shared" si="21"/>
        <v>202047</v>
      </c>
      <c r="F874" s="8">
        <v>18</v>
      </c>
      <c r="G874" s="8">
        <f t="shared" si="20"/>
        <v>5</v>
      </c>
      <c r="H874" s="3">
        <v>-1</v>
      </c>
      <c r="I874" s="3"/>
      <c r="J874" s="8"/>
      <c r="K874" s="38" t="s">
        <v>2379</v>
      </c>
      <c r="M874" t="s">
        <v>762</v>
      </c>
      <c r="N874" t="s">
        <v>1455</v>
      </c>
      <c r="O874" t="str">
        <f t="shared" si="19"/>
        <v>4:1,1,1,100;100022:4,1,2,100;100053:4,1,1,100;1000105:4,1,1,100;1153012:4,1,1,100;1002097,4,1,1,100</v>
      </c>
      <c r="P874" t="s">
        <v>1125</v>
      </c>
    </row>
    <row r="875" spans="1:16" x14ac:dyDescent="0.2">
      <c r="A875" s="94"/>
      <c r="B875" s="3" t="s">
        <v>78</v>
      </c>
      <c r="C875" s="13" t="s">
        <v>101</v>
      </c>
      <c r="D875" s="22">
        <v>1101315</v>
      </c>
      <c r="E875" s="8">
        <f t="shared" si="21"/>
        <v>202048</v>
      </c>
      <c r="F875" s="8">
        <v>18</v>
      </c>
      <c r="G875" s="8">
        <f t="shared" si="20"/>
        <v>5</v>
      </c>
      <c r="H875" s="8">
        <v>-1</v>
      </c>
      <c r="I875" s="8"/>
      <c r="J875" s="8"/>
      <c r="K875" s="38" t="s">
        <v>2379</v>
      </c>
      <c r="M875" t="s">
        <v>762</v>
      </c>
      <c r="N875" t="s">
        <v>1455</v>
      </c>
      <c r="O875" t="str">
        <f t="shared" si="19"/>
        <v>4:1,1,1,100;100022:4,1,2,100;100053:4,1,1,100;1000105:4,1,1,100;1153012:4,1,1,100;1002097,4,1,1,100</v>
      </c>
      <c r="P875" t="s">
        <v>1125</v>
      </c>
    </row>
    <row r="876" spans="1:16" x14ac:dyDescent="0.2">
      <c r="A876" s="94"/>
      <c r="B876" s="3" t="s">
        <v>78</v>
      </c>
      <c r="C876" s="13" t="s">
        <v>102</v>
      </c>
      <c r="D876" s="22">
        <v>1101316</v>
      </c>
      <c r="E876" s="8">
        <f t="shared" si="21"/>
        <v>202049</v>
      </c>
      <c r="F876" s="8">
        <v>18</v>
      </c>
      <c r="G876" s="8">
        <f t="shared" si="20"/>
        <v>6</v>
      </c>
      <c r="H876" s="8">
        <v>-1</v>
      </c>
      <c r="I876" s="8"/>
      <c r="J876" s="8"/>
      <c r="K876" s="38" t="s">
        <v>2380</v>
      </c>
      <c r="M876" t="s">
        <v>763</v>
      </c>
      <c r="N876" t="s">
        <v>1456</v>
      </c>
      <c r="O876" t="str">
        <f t="shared" si="19"/>
        <v>100023:4,2,3,100;13:1,1,1,100;4:1,1,1,100;2003:1,1,1,100;1202:1,1,1,100;100043:4,1,1,100;100028:4,1,1,100;1000106:4,1,1,100;100204:4,1,1,100;1002120,4,1,1,100</v>
      </c>
      <c r="P876" t="s">
        <v>1126</v>
      </c>
    </row>
    <row r="877" spans="1:16" x14ac:dyDescent="0.2">
      <c r="A877" s="94"/>
      <c r="B877" s="3" t="s">
        <v>78</v>
      </c>
      <c r="C877" s="13" t="s">
        <v>103</v>
      </c>
      <c r="D877" s="22">
        <v>1101317</v>
      </c>
      <c r="E877" s="8">
        <f t="shared" si="21"/>
        <v>202050</v>
      </c>
      <c r="F877" s="8">
        <v>18</v>
      </c>
      <c r="G877" s="8">
        <f t="shared" si="20"/>
        <v>6</v>
      </c>
      <c r="H877" s="8">
        <v>-1</v>
      </c>
      <c r="I877" s="8"/>
      <c r="J877" s="8"/>
      <c r="K877" s="38" t="s">
        <v>2381</v>
      </c>
      <c r="M877" t="s">
        <v>763</v>
      </c>
      <c r="N877" t="s">
        <v>1457</v>
      </c>
      <c r="O877" t="str">
        <f t="shared" si="19"/>
        <v>100024:4,2,3,100;13:1,1,1,100;4:1,1,1,100;2001:1,1,1,100;100043:4,1,1,100;100028:4,1,1,100;1000106:4,1,1,100;200304:4,1,1,100;100204:4,1,1,100;1002120,4,1,1,100</v>
      </c>
      <c r="P877" t="s">
        <v>1127</v>
      </c>
    </row>
    <row r="878" spans="1:16" x14ac:dyDescent="0.2">
      <c r="A878" s="94"/>
      <c r="B878" s="3" t="s">
        <v>78</v>
      </c>
      <c r="C878" s="13" t="s">
        <v>104</v>
      </c>
      <c r="D878" s="22">
        <v>1101318</v>
      </c>
      <c r="E878" s="8">
        <f t="shared" si="21"/>
        <v>202051</v>
      </c>
      <c r="F878" s="8">
        <v>18</v>
      </c>
      <c r="G878" s="8">
        <f t="shared" si="20"/>
        <v>6</v>
      </c>
      <c r="H878" s="8">
        <v>-1</v>
      </c>
      <c r="I878" s="8"/>
      <c r="J878" s="8"/>
      <c r="K878" s="34" t="s">
        <v>2382</v>
      </c>
      <c r="M878" t="s">
        <v>763</v>
      </c>
      <c r="N878" t="s">
        <v>1458</v>
      </c>
      <c r="O878" t="str">
        <f t="shared" si="19"/>
        <v>100025:4,2,4,100;13:1,1,1,100;4:1,1,1,100;100043:4,1,1,100;100028:4,1,1,100;1000106:4,1,1,100;200306:4,1,1,100;100204:4,1,1,100;1002120,4,1,1,100</v>
      </c>
      <c r="P878" t="s">
        <v>1128</v>
      </c>
    </row>
    <row r="879" spans="1:16" x14ac:dyDescent="0.2">
      <c r="A879" s="94"/>
      <c r="B879" s="3" t="s">
        <v>78</v>
      </c>
      <c r="C879" s="13" t="s">
        <v>105</v>
      </c>
      <c r="D879" s="22">
        <v>1101319</v>
      </c>
      <c r="E879" s="8">
        <f t="shared" si="21"/>
        <v>202052</v>
      </c>
      <c r="F879" s="8">
        <v>18</v>
      </c>
      <c r="G879" s="8">
        <f t="shared" si="20"/>
        <v>6</v>
      </c>
      <c r="H879" s="8">
        <v>-1</v>
      </c>
      <c r="I879" s="8"/>
      <c r="J879" s="8"/>
      <c r="K879" s="34" t="s">
        <v>2383</v>
      </c>
      <c r="M879" t="s">
        <v>763</v>
      </c>
      <c r="N879" t="s">
        <v>345</v>
      </c>
      <c r="O879" t="str">
        <f t="shared" si="19"/>
        <v>100026:4,3,5,100;2103:1,1,1,100;4503:1,1,1,100;1206:1,1,1,100;100043:4,1,1,100;1000106:4,1,1,100;100033:1,1,1,100;200307:4,1,1,100;100205:4,1,1,100;411:1,1,1,100;1002120,4,1,1,100</v>
      </c>
      <c r="P879" t="s">
        <v>1129</v>
      </c>
    </row>
    <row r="880" spans="1:16" x14ac:dyDescent="0.2">
      <c r="A880" s="94" t="s">
        <v>122</v>
      </c>
      <c r="B880" s="3" t="s">
        <v>71</v>
      </c>
      <c r="C880" s="14" t="s">
        <v>102</v>
      </c>
      <c r="D880" s="22">
        <v>1101320</v>
      </c>
      <c r="E880" s="8">
        <f t="shared" si="21"/>
        <v>202053</v>
      </c>
      <c r="F880" s="8">
        <v>18</v>
      </c>
      <c r="G880" s="8">
        <f t="shared" si="20"/>
        <v>0</v>
      </c>
      <c r="H880" s="8">
        <v>-1</v>
      </c>
      <c r="I880" s="9"/>
      <c r="J880" s="9"/>
      <c r="K880" s="39" t="s">
        <v>531</v>
      </c>
      <c r="M880" t="s">
        <v>729</v>
      </c>
      <c r="N880" t="s">
        <v>1447</v>
      </c>
      <c r="O880" t="str">
        <f t="shared" si="19"/>
        <v>100023:4,2,3,100;13:1,1,1,100;4:1,1,1,100;6:1,1,1,100;12:1,1,1,1;1000106:4,1,1,100</v>
      </c>
      <c r="P880" t="s">
        <v>531</v>
      </c>
    </row>
    <row r="881" spans="1:16" x14ac:dyDescent="0.2">
      <c r="A881" s="94"/>
      <c r="B881" s="3" t="s">
        <v>71</v>
      </c>
      <c r="C881" s="14" t="s">
        <v>103</v>
      </c>
      <c r="D881" s="22">
        <v>1101321</v>
      </c>
      <c r="E881" s="8">
        <f t="shared" si="21"/>
        <v>202054</v>
      </c>
      <c r="F881" s="8">
        <v>18</v>
      </c>
      <c r="G881" s="8">
        <f t="shared" si="20"/>
        <v>0</v>
      </c>
      <c r="H881" s="8">
        <v>-1</v>
      </c>
      <c r="I881" s="8"/>
      <c r="J881" s="8"/>
      <c r="K881" s="34" t="s">
        <v>532</v>
      </c>
      <c r="M881" t="s">
        <v>729</v>
      </c>
      <c r="N881" t="s">
        <v>1448</v>
      </c>
      <c r="O881" t="str">
        <f t="shared" si="19"/>
        <v>100024:4,2,3,100;13:1,1,1,100;4:1,1,1,100;6:1,1,1,100;12:1,1,1,1;1000106:4,1,1,100</v>
      </c>
      <c r="P881" t="s">
        <v>532</v>
      </c>
    </row>
    <row r="882" spans="1:16" x14ac:dyDescent="0.2">
      <c r="A882" s="94"/>
      <c r="B882" s="3" t="s">
        <v>71</v>
      </c>
      <c r="C882" s="14" t="s">
        <v>104</v>
      </c>
      <c r="D882" s="22">
        <v>1101322</v>
      </c>
      <c r="E882" s="8">
        <f t="shared" si="21"/>
        <v>202055</v>
      </c>
      <c r="F882" s="8">
        <v>18</v>
      </c>
      <c r="G882" s="8">
        <f t="shared" si="20"/>
        <v>0</v>
      </c>
      <c r="H882" s="8">
        <v>-1</v>
      </c>
      <c r="I882" s="8"/>
      <c r="J882" s="8"/>
      <c r="K882" s="34" t="s">
        <v>533</v>
      </c>
      <c r="M882" t="s">
        <v>729</v>
      </c>
      <c r="N882" t="s">
        <v>1449</v>
      </c>
      <c r="O882" t="str">
        <f t="shared" si="19"/>
        <v>100025:4,2,4,100;13:1,1,1,100;4:1,1,1,100;6:1,1,1,100;12:1,1,1,1;1000106:4,1,1,100</v>
      </c>
      <c r="P882" t="s">
        <v>533</v>
      </c>
    </row>
    <row r="883" spans="1:16" x14ac:dyDescent="0.2">
      <c r="A883" s="94"/>
      <c r="B883" s="3" t="s">
        <v>71</v>
      </c>
      <c r="C883" s="14" t="s">
        <v>105</v>
      </c>
      <c r="D883" s="22">
        <v>1101323</v>
      </c>
      <c r="E883" s="8">
        <f t="shared" si="21"/>
        <v>202056</v>
      </c>
      <c r="F883" s="8">
        <v>18</v>
      </c>
      <c r="G883" s="8">
        <f t="shared" si="20"/>
        <v>0</v>
      </c>
      <c r="H883" s="8">
        <v>-1</v>
      </c>
      <c r="I883" s="8"/>
      <c r="J883" s="8"/>
      <c r="K883" s="34" t="s">
        <v>534</v>
      </c>
      <c r="M883" t="s">
        <v>729</v>
      </c>
      <c r="N883" t="s">
        <v>1450</v>
      </c>
      <c r="O883" t="str">
        <f t="shared" si="19"/>
        <v>100026:4,3,5,100;1000106:4,1,1,100</v>
      </c>
      <c r="P883" t="s">
        <v>534</v>
      </c>
    </row>
    <row r="884" spans="1:16" x14ac:dyDescent="0.2">
      <c r="A884" s="94"/>
      <c r="B884" s="3" t="s">
        <v>78</v>
      </c>
      <c r="C884" s="13" t="s">
        <v>111</v>
      </c>
      <c r="D884" s="22">
        <v>1101324</v>
      </c>
      <c r="E884" s="8">
        <f t="shared" si="21"/>
        <v>202057</v>
      </c>
      <c r="F884" s="8">
        <v>18</v>
      </c>
      <c r="G884" s="8">
        <f t="shared" si="20"/>
        <v>7</v>
      </c>
      <c r="H884" s="8">
        <v>-1</v>
      </c>
      <c r="I884" s="9"/>
      <c r="J884" s="9"/>
      <c r="K884" s="39" t="s">
        <v>2384</v>
      </c>
      <c r="M884" t="s">
        <v>886</v>
      </c>
      <c r="N884" t="s">
        <v>1459</v>
      </c>
      <c r="O884" t="str">
        <f t="shared" si="19"/>
        <v>4:1,1,1,100;100022:4,1,2,100;100054:4,1,1,100;1000105:4,1,1,100;1002143,4,1,1,100</v>
      </c>
      <c r="P884" t="s">
        <v>1130</v>
      </c>
    </row>
    <row r="885" spans="1:16" x14ac:dyDescent="0.2">
      <c r="A885" s="94"/>
      <c r="B885" s="3" t="s">
        <v>78</v>
      </c>
      <c r="C885" s="13" t="s">
        <v>112</v>
      </c>
      <c r="D885" s="22">
        <v>1101325</v>
      </c>
      <c r="E885" s="8">
        <f t="shared" si="21"/>
        <v>202058</v>
      </c>
      <c r="F885" s="8">
        <v>18</v>
      </c>
      <c r="G885" s="8">
        <f t="shared" si="20"/>
        <v>7</v>
      </c>
      <c r="H885" s="8">
        <v>-1</v>
      </c>
      <c r="I885" s="8"/>
      <c r="J885" s="8"/>
      <c r="K885" s="34" t="s">
        <v>2385</v>
      </c>
      <c r="M885" t="s">
        <v>886</v>
      </c>
      <c r="N885" t="s">
        <v>1460</v>
      </c>
      <c r="O885" t="str">
        <f t="shared" si="19"/>
        <v>4:1,1,1,100;1314:1,1,1,100;100022:4,1,2,100;100054:4,1,1,100;1000105:4,1,1,100;1002143,4,1,1,100</v>
      </c>
      <c r="P885" t="s">
        <v>1131</v>
      </c>
    </row>
    <row r="886" spans="1:16" x14ac:dyDescent="0.2">
      <c r="A886" s="94"/>
      <c r="B886" s="3" t="s">
        <v>78</v>
      </c>
      <c r="C886" s="13" t="s">
        <v>113</v>
      </c>
      <c r="D886" s="22">
        <v>1101326</v>
      </c>
      <c r="E886" s="8">
        <f t="shared" si="21"/>
        <v>202059</v>
      </c>
      <c r="F886" s="8">
        <v>18</v>
      </c>
      <c r="G886" s="8">
        <f t="shared" si="20"/>
        <v>7</v>
      </c>
      <c r="H886" s="8">
        <v>-1</v>
      </c>
      <c r="I886" s="8"/>
      <c r="J886" s="8"/>
      <c r="K886" s="38" t="s">
        <v>2386</v>
      </c>
      <c r="M886" t="s">
        <v>886</v>
      </c>
      <c r="N886" t="s">
        <v>1461</v>
      </c>
      <c r="O886" t="str">
        <f t="shared" si="19"/>
        <v>4:1,1,1,100;1312:1,1,1,100;100022:4,1,2,100;100054:4,1,1,100;1000105:4,1,1,100;1002143,4,1,1,100</v>
      </c>
      <c r="P886" t="s">
        <v>1132</v>
      </c>
    </row>
    <row r="887" spans="1:16" x14ac:dyDescent="0.2">
      <c r="A887" s="94"/>
      <c r="B887" s="3" t="s">
        <v>78</v>
      </c>
      <c r="C887" s="13" t="s">
        <v>114</v>
      </c>
      <c r="D887" s="22">
        <v>1101327</v>
      </c>
      <c r="E887" s="8">
        <f t="shared" si="21"/>
        <v>202060</v>
      </c>
      <c r="F887" s="8">
        <v>18</v>
      </c>
      <c r="G887" s="8">
        <f t="shared" si="20"/>
        <v>8</v>
      </c>
      <c r="H887" s="8">
        <v>-1</v>
      </c>
      <c r="I887" s="8"/>
      <c r="J887" s="8"/>
      <c r="K887" s="38" t="s">
        <v>2387</v>
      </c>
      <c r="M887" t="s">
        <v>887</v>
      </c>
      <c r="N887" t="s">
        <v>1462</v>
      </c>
      <c r="O887" t="str">
        <f t="shared" ref="O887:O950" si="22">N887&amp;M887</f>
        <v>100023:4,2,3,100;13:1,1,1,100;4:1,1,1,100;2005:1,1,1,100;100044:4,1,1,100;100028:4,1,1,100;1000106:4,1,1,100;100204:4,1,1,100;1002166,4,1,1,100</v>
      </c>
      <c r="P887" t="s">
        <v>1133</v>
      </c>
    </row>
    <row r="888" spans="1:16" x14ac:dyDescent="0.2">
      <c r="A888" s="94"/>
      <c r="B888" s="3" t="s">
        <v>78</v>
      </c>
      <c r="C888" s="13" t="s">
        <v>115</v>
      </c>
      <c r="D888" s="22">
        <v>1101328</v>
      </c>
      <c r="E888" s="8">
        <f t="shared" si="21"/>
        <v>202061</v>
      </c>
      <c r="F888" s="8">
        <v>18</v>
      </c>
      <c r="G888" s="8">
        <f t="shared" si="20"/>
        <v>8</v>
      </c>
      <c r="H888" s="8">
        <v>-1</v>
      </c>
      <c r="I888" s="8"/>
      <c r="J888" s="8"/>
      <c r="K888" s="38" t="s">
        <v>2388</v>
      </c>
      <c r="M888" t="s">
        <v>887</v>
      </c>
      <c r="N888" t="s">
        <v>1463</v>
      </c>
      <c r="O888" t="str">
        <f t="shared" si="22"/>
        <v>100024:4,2,3,100;13:1,1,1,100;4:1,1,1,100;1313:1,1,1,100;2006:1,1,1,100;100044:4,1,1,100;100028:4,1,1,100;1000106:4,1,1,100;200304:4,1,1,100;100204:4,1,1,100;1002166,4,1,1,100</v>
      </c>
      <c r="P888" t="s">
        <v>1134</v>
      </c>
    </row>
    <row r="889" spans="1:16" x14ac:dyDescent="0.2">
      <c r="A889" s="94"/>
      <c r="B889" s="3" t="s">
        <v>78</v>
      </c>
      <c r="C889" s="13" t="s">
        <v>116</v>
      </c>
      <c r="D889" s="22">
        <v>1101329</v>
      </c>
      <c r="E889" s="8">
        <f t="shared" si="21"/>
        <v>202062</v>
      </c>
      <c r="F889" s="8">
        <v>18</v>
      </c>
      <c r="G889" s="8">
        <f t="shared" si="20"/>
        <v>8</v>
      </c>
      <c r="H889" s="8">
        <v>-1</v>
      </c>
      <c r="I889" s="8"/>
      <c r="J889" s="8"/>
      <c r="K889" s="34" t="s">
        <v>2389</v>
      </c>
      <c r="M889" t="s">
        <v>887</v>
      </c>
      <c r="N889" t="s">
        <v>1464</v>
      </c>
      <c r="O889" t="str">
        <f t="shared" si="22"/>
        <v>100025:4,2,4,100;13:1,1,1,100;4:1,1,1,100;100044:4,1,1,100;100028:4,1,1,100;1000106:4,1,1,100;200306:4,1,1,100;100204:4,1,1,100;1002166,4,1,1,100</v>
      </c>
      <c r="P889" t="s">
        <v>1135</v>
      </c>
    </row>
    <row r="890" spans="1:16" x14ac:dyDescent="0.2">
      <c r="A890" s="94"/>
      <c r="B890" s="3" t="s">
        <v>78</v>
      </c>
      <c r="C890" s="13" t="s">
        <v>117</v>
      </c>
      <c r="D890" s="22">
        <v>1101330</v>
      </c>
      <c r="E890" s="8">
        <f t="shared" si="21"/>
        <v>202063</v>
      </c>
      <c r="F890" s="8">
        <v>18</v>
      </c>
      <c r="G890" s="8">
        <f t="shared" si="20"/>
        <v>8</v>
      </c>
      <c r="H890" s="8">
        <v>-1</v>
      </c>
      <c r="I890" s="8"/>
      <c r="J890" s="8"/>
      <c r="K890" s="34" t="s">
        <v>2390</v>
      </c>
      <c r="M890" t="s">
        <v>887</v>
      </c>
      <c r="N890" t="s">
        <v>346</v>
      </c>
      <c r="O890" t="str">
        <f t="shared" si="22"/>
        <v>100026:4,3,5,100;1316:1,1,1,100;100044:4,1,1,100;1000106:4,1,1,100;100034:1,1,1,100;200307:4,1,1,100;100205:4,1,1,100;411:1,1,1,100;1002166,4,1,1,100</v>
      </c>
      <c r="P890" t="s">
        <v>1136</v>
      </c>
    </row>
    <row r="891" spans="1:16" x14ac:dyDescent="0.2">
      <c r="A891" s="94" t="s">
        <v>123</v>
      </c>
      <c r="B891" s="3" t="s">
        <v>71</v>
      </c>
      <c r="C891" s="14" t="s">
        <v>114</v>
      </c>
      <c r="D891" s="22">
        <v>1101331</v>
      </c>
      <c r="E891" s="8">
        <f t="shared" si="21"/>
        <v>202064</v>
      </c>
      <c r="F891" s="8">
        <v>18</v>
      </c>
      <c r="G891" s="8">
        <f t="shared" si="20"/>
        <v>0</v>
      </c>
      <c r="H891" s="8">
        <v>-1</v>
      </c>
      <c r="I891" s="9"/>
      <c r="J891" s="9"/>
      <c r="K891" s="39" t="s">
        <v>531</v>
      </c>
      <c r="M891" t="s">
        <v>729</v>
      </c>
      <c r="N891" t="s">
        <v>1447</v>
      </c>
      <c r="O891" t="str">
        <f t="shared" si="22"/>
        <v>100023:4,2,3,100;13:1,1,1,100;4:1,1,1,100;6:1,1,1,100;12:1,1,1,1;1000106:4,1,1,100</v>
      </c>
      <c r="P891" t="s">
        <v>531</v>
      </c>
    </row>
    <row r="892" spans="1:16" x14ac:dyDescent="0.2">
      <c r="A892" s="94"/>
      <c r="B892" s="3" t="s">
        <v>71</v>
      </c>
      <c r="C892" s="14" t="s">
        <v>115</v>
      </c>
      <c r="D892" s="22">
        <v>1101332</v>
      </c>
      <c r="E892" s="8">
        <f t="shared" si="21"/>
        <v>202065</v>
      </c>
      <c r="F892" s="8">
        <v>18</v>
      </c>
      <c r="G892" s="8">
        <f t="shared" ref="G892:G955" si="23">G823</f>
        <v>0</v>
      </c>
      <c r="H892" s="8">
        <v>-1</v>
      </c>
      <c r="I892" s="8"/>
      <c r="J892" s="8"/>
      <c r="K892" s="34" t="s">
        <v>532</v>
      </c>
      <c r="M892" t="s">
        <v>729</v>
      </c>
      <c r="N892" t="s">
        <v>1448</v>
      </c>
      <c r="O892" t="str">
        <f t="shared" si="22"/>
        <v>100024:4,2,3,100;13:1,1,1,100;4:1,1,1,100;6:1,1,1,100;12:1,1,1,1;1000106:4,1,1,100</v>
      </c>
      <c r="P892" t="s">
        <v>532</v>
      </c>
    </row>
    <row r="893" spans="1:16" x14ac:dyDescent="0.2">
      <c r="A893" s="94"/>
      <c r="B893" s="3" t="s">
        <v>71</v>
      </c>
      <c r="C893" s="14" t="s">
        <v>116</v>
      </c>
      <c r="D893" s="22">
        <v>1101333</v>
      </c>
      <c r="E893" s="8">
        <f t="shared" si="21"/>
        <v>202066</v>
      </c>
      <c r="F893" s="8">
        <v>18</v>
      </c>
      <c r="G893" s="8">
        <f t="shared" si="23"/>
        <v>0</v>
      </c>
      <c r="H893" s="8">
        <v>-1</v>
      </c>
      <c r="I893" s="8"/>
      <c r="J893" s="8"/>
      <c r="K893" s="34" t="s">
        <v>533</v>
      </c>
      <c r="M893" t="s">
        <v>729</v>
      </c>
      <c r="N893" t="s">
        <v>1449</v>
      </c>
      <c r="O893" t="str">
        <f t="shared" si="22"/>
        <v>100025:4,2,4,100;13:1,1,1,100;4:1,1,1,100;6:1,1,1,100;12:1,1,1,1;1000106:4,1,1,100</v>
      </c>
      <c r="P893" t="s">
        <v>533</v>
      </c>
    </row>
    <row r="894" spans="1:16" x14ac:dyDescent="0.2">
      <c r="A894" s="94"/>
      <c r="B894" s="3" t="s">
        <v>71</v>
      </c>
      <c r="C894" s="14" t="s">
        <v>117</v>
      </c>
      <c r="D894" s="22">
        <v>1101334</v>
      </c>
      <c r="E894" s="8">
        <f t="shared" si="21"/>
        <v>202067</v>
      </c>
      <c r="F894" s="8">
        <v>18</v>
      </c>
      <c r="G894" s="8">
        <f t="shared" si="23"/>
        <v>0</v>
      </c>
      <c r="H894" s="8">
        <v>-1</v>
      </c>
      <c r="I894" s="8"/>
      <c r="J894" s="8"/>
      <c r="K894" s="34" t="s">
        <v>534</v>
      </c>
      <c r="M894" t="s">
        <v>729</v>
      </c>
      <c r="N894" t="s">
        <v>1450</v>
      </c>
      <c r="O894" t="str">
        <f t="shared" si="22"/>
        <v>100026:4,3,5,100;1000106:4,1,1,100</v>
      </c>
      <c r="P894" t="s">
        <v>534</v>
      </c>
    </row>
    <row r="895" spans="1:16" x14ac:dyDescent="0.2">
      <c r="A895" s="94"/>
      <c r="B895" s="3" t="s">
        <v>78</v>
      </c>
      <c r="C895" s="13" t="s">
        <v>124</v>
      </c>
      <c r="D895" s="22">
        <v>1101335</v>
      </c>
      <c r="E895" s="8">
        <f t="shared" si="21"/>
        <v>202068</v>
      </c>
      <c r="F895" s="8">
        <v>18</v>
      </c>
      <c r="G895" s="8">
        <f t="shared" si="23"/>
        <v>9</v>
      </c>
      <c r="H895" s="8">
        <v>-1</v>
      </c>
      <c r="I895" s="9"/>
      <c r="J895" s="9"/>
      <c r="K895" s="39" t="s">
        <v>2391</v>
      </c>
      <c r="M895" t="s">
        <v>888</v>
      </c>
      <c r="N895" t="s">
        <v>1465</v>
      </c>
      <c r="O895" t="str">
        <f t="shared" si="22"/>
        <v>4:1,1,1,100;200141:4,1,1,100;200142:4,1,1,100;100022:4,1,2,100;100055:4,1,1,100;1000105:4,1,1,100;1002189,4,1,1,100</v>
      </c>
      <c r="P895" t="s">
        <v>1137</v>
      </c>
    </row>
    <row r="896" spans="1:16" x14ac:dyDescent="0.2">
      <c r="A896" s="94"/>
      <c r="B896" s="3" t="s">
        <v>78</v>
      </c>
      <c r="C896" s="13" t="s">
        <v>125</v>
      </c>
      <c r="D896" s="22">
        <v>1101336</v>
      </c>
      <c r="E896" s="8">
        <f t="shared" si="21"/>
        <v>202069</v>
      </c>
      <c r="F896" s="8">
        <v>18</v>
      </c>
      <c r="G896" s="8">
        <f t="shared" si="23"/>
        <v>9</v>
      </c>
      <c r="H896" s="8">
        <v>-1</v>
      </c>
      <c r="I896" s="8"/>
      <c r="J896" s="8"/>
      <c r="K896" s="34" t="s">
        <v>2392</v>
      </c>
      <c r="M896" t="s">
        <v>888</v>
      </c>
      <c r="N896" t="s">
        <v>1466</v>
      </c>
      <c r="O896" t="str">
        <f t="shared" si="22"/>
        <v>4:1,1,1,100;200141:4,1,1,100;200142:4,1,1,100;1402:1,1,1,100;100022:4,1,2,100;100055:4,1,1,100;1000105:4,1,1,100;1002189,4,1,1,100</v>
      </c>
      <c r="P896" t="s">
        <v>1138</v>
      </c>
    </row>
    <row r="897" spans="1:16" x14ac:dyDescent="0.2">
      <c r="A897" s="94"/>
      <c r="B897" s="3" t="s">
        <v>78</v>
      </c>
      <c r="C897" s="13" t="s">
        <v>126</v>
      </c>
      <c r="D897" s="22">
        <v>1101337</v>
      </c>
      <c r="E897" s="8">
        <f t="shared" si="21"/>
        <v>202070</v>
      </c>
      <c r="F897" s="8">
        <v>18</v>
      </c>
      <c r="G897" s="8">
        <f t="shared" si="23"/>
        <v>9</v>
      </c>
      <c r="H897" s="8">
        <v>-1</v>
      </c>
      <c r="I897" s="8"/>
      <c r="J897" s="8"/>
      <c r="K897" s="38" t="s">
        <v>2391</v>
      </c>
      <c r="M897" t="s">
        <v>888</v>
      </c>
      <c r="N897" t="s">
        <v>1465</v>
      </c>
      <c r="O897" t="str">
        <f t="shared" si="22"/>
        <v>4:1,1,1,100;200141:4,1,1,100;200142:4,1,1,100;100022:4,1,2,100;100055:4,1,1,100;1000105:4,1,1,100;1002189,4,1,1,100</v>
      </c>
      <c r="P897" t="s">
        <v>1137</v>
      </c>
    </row>
    <row r="898" spans="1:16" x14ac:dyDescent="0.2">
      <c r="A898" s="94"/>
      <c r="B898" s="3" t="s">
        <v>78</v>
      </c>
      <c r="C898" s="13" t="s">
        <v>128</v>
      </c>
      <c r="D898" s="22">
        <v>1101338</v>
      </c>
      <c r="E898" s="8">
        <f t="shared" si="21"/>
        <v>202071</v>
      </c>
      <c r="F898" s="8">
        <v>18</v>
      </c>
      <c r="G898" s="8">
        <f t="shared" si="23"/>
        <v>10</v>
      </c>
      <c r="H898" s="8">
        <v>-1</v>
      </c>
      <c r="I898" s="8"/>
      <c r="J898" s="8"/>
      <c r="K898" s="38" t="s">
        <v>2393</v>
      </c>
      <c r="M898" t="s">
        <v>889</v>
      </c>
      <c r="N898" t="s">
        <v>1467</v>
      </c>
      <c r="O898" t="str">
        <f t="shared" si="22"/>
        <v>100023:4,2,3,100;13:1,1,1,100;4:1,1,1,100;2008:1,1,1,100;100045:4,1,1,100;100028:4,1,1,100;1000106:4,1,1,100;100204:4,1,1,100;1002212,4,1,1,100</v>
      </c>
      <c r="P898" t="s">
        <v>1139</v>
      </c>
    </row>
    <row r="899" spans="1:16" x14ac:dyDescent="0.2">
      <c r="A899" s="94"/>
      <c r="B899" s="3" t="s">
        <v>78</v>
      </c>
      <c r="C899" s="13" t="s">
        <v>134</v>
      </c>
      <c r="D899" s="22">
        <v>1101339</v>
      </c>
      <c r="E899" s="8">
        <f t="shared" si="21"/>
        <v>202072</v>
      </c>
      <c r="F899" s="8">
        <v>18</v>
      </c>
      <c r="G899" s="8">
        <f t="shared" si="23"/>
        <v>10</v>
      </c>
      <c r="H899" s="8">
        <v>-1</v>
      </c>
      <c r="I899" s="8"/>
      <c r="J899" s="8"/>
      <c r="K899" s="38" t="s">
        <v>2394</v>
      </c>
      <c r="M899" t="s">
        <v>889</v>
      </c>
      <c r="N899" t="s">
        <v>1468</v>
      </c>
      <c r="O899" t="str">
        <f t="shared" si="22"/>
        <v>100024:4,2,3,100;13:1,1,1,100;4:1,1,1,100;2115:1,1,1,100;100045:4,1,1,100;100028:4,1,1,100;1000106:4,1,1,100;200304:4,1,1,100;100204:4,1,1,100;1002212,4,1,1,100</v>
      </c>
      <c r="P899" t="s">
        <v>1140</v>
      </c>
    </row>
    <row r="900" spans="1:16" x14ac:dyDescent="0.2">
      <c r="A900" s="94"/>
      <c r="B900" s="3" t="s">
        <v>78</v>
      </c>
      <c r="C900" s="13" t="s">
        <v>131</v>
      </c>
      <c r="D900" s="22">
        <v>1101340</v>
      </c>
      <c r="E900" s="8">
        <f t="shared" si="21"/>
        <v>202073</v>
      </c>
      <c r="F900" s="8">
        <v>18</v>
      </c>
      <c r="G900" s="8">
        <f t="shared" si="23"/>
        <v>10</v>
      </c>
      <c r="H900" s="8">
        <v>-1</v>
      </c>
      <c r="I900" s="8"/>
      <c r="J900" s="8"/>
      <c r="K900" s="34" t="s">
        <v>2395</v>
      </c>
      <c r="M900" t="s">
        <v>889</v>
      </c>
      <c r="N900" t="s">
        <v>1469</v>
      </c>
      <c r="O900" t="str">
        <f t="shared" si="22"/>
        <v>100025:4,2,4,100;13:1,1,1,100;4:1,1,1,100;200146:4,1,1,100;100045:4,1,1,100;100028:4,1,1,100;1000106:4,1,1,100;200306:4,1,1,100;100204:4,1,1,100;1002212,4,1,1,100</v>
      </c>
      <c r="P900" t="s">
        <v>1141</v>
      </c>
    </row>
    <row r="901" spans="1:16" x14ac:dyDescent="0.2">
      <c r="A901" s="94"/>
      <c r="B901" s="3" t="s">
        <v>78</v>
      </c>
      <c r="C901" s="13" t="s">
        <v>133</v>
      </c>
      <c r="D901" s="22">
        <v>1101341</v>
      </c>
      <c r="E901" s="8">
        <f t="shared" si="21"/>
        <v>202074</v>
      </c>
      <c r="F901" s="8">
        <v>18</v>
      </c>
      <c r="G901" s="8">
        <f t="shared" si="23"/>
        <v>10</v>
      </c>
      <c r="H901" s="8">
        <v>-1</v>
      </c>
      <c r="I901" s="8"/>
      <c r="J901" s="8"/>
      <c r="K901" s="34" t="s">
        <v>2396</v>
      </c>
      <c r="M901" t="s">
        <v>889</v>
      </c>
      <c r="N901" t="s">
        <v>347</v>
      </c>
      <c r="O901" t="str">
        <f t="shared" si="22"/>
        <v>100026:4,3,5,100;1407:1,1,1,100;100045:4,1,1,100;1000106:4,1,1,100;100035:1,1,1,100;200307:4,1,1,100;100205:4,1,1,100;411:1,1,1,100;1002212,4,1,1,100</v>
      </c>
      <c r="P901" t="s">
        <v>1142</v>
      </c>
    </row>
    <row r="902" spans="1:16" x14ac:dyDescent="0.2">
      <c r="B902" s="3" t="s">
        <v>71</v>
      </c>
      <c r="C902" s="14" t="s">
        <v>127</v>
      </c>
      <c r="D902" s="22">
        <v>1101342</v>
      </c>
      <c r="E902" s="8">
        <f t="shared" si="21"/>
        <v>202075</v>
      </c>
      <c r="F902" s="8">
        <v>18</v>
      </c>
      <c r="G902" s="8">
        <f t="shared" si="23"/>
        <v>0</v>
      </c>
      <c r="H902" s="8">
        <v>-1</v>
      </c>
      <c r="I902" s="9"/>
      <c r="J902" s="9"/>
      <c r="K902" s="39" t="s">
        <v>531</v>
      </c>
      <c r="M902" t="s">
        <v>729</v>
      </c>
      <c r="N902" t="s">
        <v>1447</v>
      </c>
      <c r="O902" t="str">
        <f t="shared" si="22"/>
        <v>100023:4,2,3,100;13:1,1,1,100;4:1,1,1,100;6:1,1,1,100;12:1,1,1,1;1000106:4,1,1,100</v>
      </c>
      <c r="P902" t="s">
        <v>531</v>
      </c>
    </row>
    <row r="903" spans="1:16" x14ac:dyDescent="0.2">
      <c r="B903" s="3" t="s">
        <v>71</v>
      </c>
      <c r="C903" s="14" t="s">
        <v>129</v>
      </c>
      <c r="D903" s="22">
        <v>1101343</v>
      </c>
      <c r="E903" s="8">
        <f t="shared" si="21"/>
        <v>202076</v>
      </c>
      <c r="F903" s="8">
        <v>18</v>
      </c>
      <c r="G903" s="8">
        <f t="shared" si="23"/>
        <v>0</v>
      </c>
      <c r="H903" s="8">
        <v>-1</v>
      </c>
      <c r="I903" s="8"/>
      <c r="J903" s="8"/>
      <c r="K903" s="34" t="s">
        <v>532</v>
      </c>
      <c r="M903" t="s">
        <v>729</v>
      </c>
      <c r="N903" t="s">
        <v>1448</v>
      </c>
      <c r="O903" t="str">
        <f t="shared" si="22"/>
        <v>100024:4,2,3,100;13:1,1,1,100;4:1,1,1,100;6:1,1,1,100;12:1,1,1,1;1000106:4,1,1,100</v>
      </c>
      <c r="P903" t="s">
        <v>532</v>
      </c>
    </row>
    <row r="904" spans="1:16" x14ac:dyDescent="0.2">
      <c r="B904" s="3" t="s">
        <v>71</v>
      </c>
      <c r="C904" s="14" t="s">
        <v>130</v>
      </c>
      <c r="D904" s="22">
        <v>1101344</v>
      </c>
      <c r="E904" s="8">
        <f t="shared" si="21"/>
        <v>202077</v>
      </c>
      <c r="F904" s="8">
        <v>18</v>
      </c>
      <c r="G904" s="8">
        <f t="shared" si="23"/>
        <v>0</v>
      </c>
      <c r="H904" s="8">
        <v>-1</v>
      </c>
      <c r="I904" s="8"/>
      <c r="J904" s="8"/>
      <c r="K904" s="34" t="s">
        <v>533</v>
      </c>
      <c r="M904" t="s">
        <v>729</v>
      </c>
      <c r="N904" t="s">
        <v>1449</v>
      </c>
      <c r="O904" t="str">
        <f t="shared" si="22"/>
        <v>100025:4,2,4,100;13:1,1,1,100;4:1,1,1,100;6:1,1,1,100;12:1,1,1,1;1000106:4,1,1,100</v>
      </c>
      <c r="P904" t="s">
        <v>533</v>
      </c>
    </row>
    <row r="905" spans="1:16" x14ac:dyDescent="0.2">
      <c r="B905" s="3" t="s">
        <v>71</v>
      </c>
      <c r="C905" s="14" t="s">
        <v>132</v>
      </c>
      <c r="D905" s="22">
        <v>1101345</v>
      </c>
      <c r="E905" s="8">
        <f t="shared" si="21"/>
        <v>202078</v>
      </c>
      <c r="F905" s="8">
        <v>18</v>
      </c>
      <c r="G905" s="8">
        <f t="shared" si="23"/>
        <v>0</v>
      </c>
      <c r="H905" s="8">
        <v>-1</v>
      </c>
      <c r="I905" s="8"/>
      <c r="J905" s="8"/>
      <c r="K905" s="34" t="s">
        <v>534</v>
      </c>
      <c r="M905" t="s">
        <v>729</v>
      </c>
      <c r="N905" t="s">
        <v>1450</v>
      </c>
      <c r="O905" t="str">
        <f t="shared" si="22"/>
        <v>100026:4,3,5,100;1000106:4,1,1,100</v>
      </c>
      <c r="P905" t="s">
        <v>534</v>
      </c>
    </row>
    <row r="906" spans="1:16" x14ac:dyDescent="0.2">
      <c r="B906" s="88" t="s">
        <v>201</v>
      </c>
      <c r="C906" s="41" t="s">
        <v>198</v>
      </c>
      <c r="D906" s="22">
        <v>1101346</v>
      </c>
      <c r="E906" s="8">
        <f t="shared" si="21"/>
        <v>202079</v>
      </c>
      <c r="F906" s="8">
        <v>18</v>
      </c>
      <c r="G906" s="8">
        <f t="shared" si="23"/>
        <v>0</v>
      </c>
      <c r="H906" s="8">
        <v>1</v>
      </c>
      <c r="I906" s="9">
        <v>20000</v>
      </c>
      <c r="J906" s="9"/>
      <c r="K906" s="39" t="s">
        <v>253</v>
      </c>
      <c r="M906" t="s">
        <v>729</v>
      </c>
      <c r="N906" t="s">
        <v>253</v>
      </c>
      <c r="O906" t="str">
        <f t="shared" si="22"/>
        <v>1150011:4,1,1,400</v>
      </c>
      <c r="P906" t="s">
        <v>253</v>
      </c>
    </row>
    <row r="907" spans="1:16" x14ac:dyDescent="0.2">
      <c r="B907" s="89"/>
      <c r="C907" s="41" t="s">
        <v>198</v>
      </c>
      <c r="D907" s="22">
        <v>1101347</v>
      </c>
      <c r="E907" s="8">
        <f t="shared" si="21"/>
        <v>202080</v>
      </c>
      <c r="F907" s="8">
        <v>18</v>
      </c>
      <c r="G907" s="8">
        <f t="shared" si="23"/>
        <v>0</v>
      </c>
      <c r="H907" s="8">
        <v>1</v>
      </c>
      <c r="I907" s="8">
        <v>20000</v>
      </c>
      <c r="J907" s="8"/>
      <c r="K907" s="34" t="s">
        <v>253</v>
      </c>
      <c r="M907" t="s">
        <v>729</v>
      </c>
      <c r="N907" t="s">
        <v>253</v>
      </c>
      <c r="O907" t="str">
        <f t="shared" si="22"/>
        <v>1150011:4,1,1,400</v>
      </c>
      <c r="P907" t="s">
        <v>253</v>
      </c>
    </row>
    <row r="908" spans="1:16" x14ac:dyDescent="0.2">
      <c r="B908" s="89"/>
      <c r="C908" s="41" t="s">
        <v>199</v>
      </c>
      <c r="D908" s="22">
        <v>1101348</v>
      </c>
      <c r="E908" s="8">
        <f t="shared" si="21"/>
        <v>202081</v>
      </c>
      <c r="F908" s="8">
        <v>18</v>
      </c>
      <c r="G908" s="8">
        <f t="shared" si="23"/>
        <v>0</v>
      </c>
      <c r="H908" s="8">
        <v>-1</v>
      </c>
      <c r="I908" s="8"/>
      <c r="J908" s="8"/>
      <c r="K908" s="34" t="s">
        <v>1806</v>
      </c>
      <c r="M908" t="s">
        <v>729</v>
      </c>
      <c r="N908" t="s">
        <v>1470</v>
      </c>
      <c r="O908" t="str">
        <f t="shared" si="22"/>
        <v>1151011:4,1,1,100;4:1,1,1,100;1000105:4,1,1,100</v>
      </c>
      <c r="P908" t="s">
        <v>252</v>
      </c>
    </row>
    <row r="909" spans="1:16" x14ac:dyDescent="0.2">
      <c r="B909" s="89"/>
      <c r="C909" s="41" t="s">
        <v>199</v>
      </c>
      <c r="D909" s="22">
        <v>1101349</v>
      </c>
      <c r="E909" s="8">
        <f t="shared" si="21"/>
        <v>202082</v>
      </c>
      <c r="F909" s="8">
        <v>18</v>
      </c>
      <c r="G909" s="8">
        <f t="shared" si="23"/>
        <v>0</v>
      </c>
      <c r="H909" s="8">
        <v>-1</v>
      </c>
      <c r="I909" s="8"/>
      <c r="J909" s="8"/>
      <c r="K909" s="34" t="s">
        <v>1806</v>
      </c>
      <c r="M909" t="s">
        <v>729</v>
      </c>
      <c r="N909" t="s">
        <v>1470</v>
      </c>
      <c r="O909" t="str">
        <f t="shared" si="22"/>
        <v>1151011:4,1,1,100;4:1,1,1,100;1000105:4,1,1,100</v>
      </c>
      <c r="P909" t="s">
        <v>252</v>
      </c>
    </row>
    <row r="910" spans="1:16" x14ac:dyDescent="0.2">
      <c r="B910" s="90"/>
      <c r="C910" s="41" t="s">
        <v>200</v>
      </c>
      <c r="D910" s="22">
        <v>1101350</v>
      </c>
      <c r="E910" s="8">
        <f t="shared" si="21"/>
        <v>202083</v>
      </c>
      <c r="F910" s="8">
        <v>18</v>
      </c>
      <c r="G910" s="8">
        <f t="shared" si="23"/>
        <v>0</v>
      </c>
      <c r="H910" s="8">
        <v>8</v>
      </c>
      <c r="I910" s="8"/>
      <c r="J910" s="8"/>
      <c r="K910" s="34" t="s">
        <v>1143</v>
      </c>
      <c r="M910" t="s">
        <v>729</v>
      </c>
      <c r="N910" t="s">
        <v>1143</v>
      </c>
      <c r="O910" t="str">
        <f t="shared" si="22"/>
        <v>1153011:4,1,1,400;100030:4,1,1,300;1159011:4,1,1,300</v>
      </c>
      <c r="P910" t="s">
        <v>1143</v>
      </c>
    </row>
    <row r="911" spans="1:16" x14ac:dyDescent="0.2">
      <c r="B911" s="30" t="s">
        <v>78</v>
      </c>
      <c r="C911" s="30" t="s">
        <v>164</v>
      </c>
      <c r="D911" s="22">
        <v>1101351</v>
      </c>
      <c r="E911" s="8">
        <f t="shared" si="21"/>
        <v>202084</v>
      </c>
      <c r="F911" s="8">
        <v>18</v>
      </c>
      <c r="G911" s="8">
        <f t="shared" si="23"/>
        <v>0</v>
      </c>
      <c r="H911" s="8">
        <v>-1</v>
      </c>
      <c r="I911" s="8"/>
      <c r="J911" s="8"/>
      <c r="K911" s="34" t="s">
        <v>1144</v>
      </c>
      <c r="M911" t="s">
        <v>729</v>
      </c>
      <c r="N911" t="s">
        <v>1144</v>
      </c>
      <c r="O911" t="str">
        <f t="shared" si="22"/>
        <v>100026:4,3,5,100;4303:1,1,1,100;1000106:4,2,3,100;100035:4,1,2,100;2501:1,1,1,100;411:1,1,1,100</v>
      </c>
      <c r="P911" t="s">
        <v>1144</v>
      </c>
    </row>
    <row r="912" spans="1:16" x14ac:dyDescent="0.2">
      <c r="B912" s="35"/>
      <c r="C912" s="36" t="s">
        <v>194</v>
      </c>
      <c r="D912" s="22">
        <v>1101352</v>
      </c>
      <c r="E912" s="8">
        <f t="shared" si="21"/>
        <v>202085</v>
      </c>
      <c r="F912" s="8">
        <v>18</v>
      </c>
      <c r="G912" s="8">
        <f t="shared" si="23"/>
        <v>0</v>
      </c>
      <c r="H912" s="8">
        <v>-1</v>
      </c>
      <c r="I912" s="8"/>
      <c r="J912" s="8"/>
      <c r="K912" s="34" t="s">
        <v>214</v>
      </c>
      <c r="M912" t="s">
        <v>729</v>
      </c>
      <c r="N912" t="s">
        <v>214</v>
      </c>
      <c r="O912" t="str">
        <f t="shared" si="22"/>
        <v>100030:4,1,1,100</v>
      </c>
      <c r="P912" t="s">
        <v>214</v>
      </c>
    </row>
    <row r="913" spans="1:16" x14ac:dyDescent="0.2">
      <c r="B913" s="91" t="s">
        <v>202</v>
      </c>
      <c r="C913" s="36" t="s">
        <v>203</v>
      </c>
      <c r="D913" s="22">
        <v>1101353</v>
      </c>
      <c r="E913" s="8">
        <f t="shared" si="21"/>
        <v>202086</v>
      </c>
      <c r="F913" s="8">
        <v>18</v>
      </c>
      <c r="G913" s="8">
        <f t="shared" si="23"/>
        <v>0</v>
      </c>
      <c r="H913" s="8">
        <v>1</v>
      </c>
      <c r="I913" s="8">
        <v>20000</v>
      </c>
      <c r="J913" s="8"/>
      <c r="K913" s="34" t="s">
        <v>991</v>
      </c>
      <c r="M913" t="s">
        <v>729</v>
      </c>
      <c r="N913" t="s">
        <v>991</v>
      </c>
      <c r="O913" t="str">
        <f t="shared" si="22"/>
        <v>4:3,1,1,2500;100002:4,1,1,300;100003:4,1,1,100</v>
      </c>
      <c r="P913" t="s">
        <v>991</v>
      </c>
    </row>
    <row r="914" spans="1:16" x14ac:dyDescent="0.2">
      <c r="B914" s="92"/>
      <c r="C914" s="36" t="s">
        <v>204</v>
      </c>
      <c r="D914" s="22">
        <v>1101354</v>
      </c>
      <c r="E914" s="8">
        <f t="shared" si="21"/>
        <v>202087</v>
      </c>
      <c r="F914" s="8">
        <v>18</v>
      </c>
      <c r="G914" s="8">
        <f t="shared" si="23"/>
        <v>0</v>
      </c>
      <c r="H914" s="8">
        <v>-1</v>
      </c>
      <c r="I914" s="8"/>
      <c r="J914" s="8"/>
      <c r="K914" s="34" t="s">
        <v>539</v>
      </c>
      <c r="M914" t="s">
        <v>729</v>
      </c>
      <c r="N914" t="s">
        <v>1471</v>
      </c>
      <c r="O914" t="str">
        <f t="shared" si="22"/>
        <v>100049:4,1,1,100;13:1,1,1,100;4:1,1,1,100;6:1,1,1,100;1000105:4,1,1,100;100060:4,1,2,100</v>
      </c>
      <c r="P914" t="s">
        <v>539</v>
      </c>
    </row>
    <row r="915" spans="1:16" x14ac:dyDescent="0.2">
      <c r="B915" s="93"/>
      <c r="C915" s="36" t="s">
        <v>205</v>
      </c>
      <c r="D915" s="22">
        <v>1101355</v>
      </c>
      <c r="E915" s="8">
        <f t="shared" si="21"/>
        <v>202088</v>
      </c>
      <c r="F915" s="8">
        <v>18</v>
      </c>
      <c r="G915" s="8">
        <f t="shared" si="23"/>
        <v>0</v>
      </c>
      <c r="H915" s="8">
        <v>-1</v>
      </c>
      <c r="I915" s="8"/>
      <c r="J915" s="8"/>
      <c r="K915" s="34" t="s">
        <v>538</v>
      </c>
      <c r="M915" t="s">
        <v>729</v>
      </c>
      <c r="N915" t="s">
        <v>1472</v>
      </c>
      <c r="O915" t="str">
        <f t="shared" si="22"/>
        <v>100048:4,1,1,100;13:1,1,1,100;4:1,1,1,100;1000106:4,1,1,100;100203:4,1,1,100;100060:4,2,4,100;100206:4,1,1,100</v>
      </c>
      <c r="P915" t="s">
        <v>538</v>
      </c>
    </row>
    <row r="916" spans="1:16" x14ac:dyDescent="0.2">
      <c r="A916" s="94" t="s">
        <v>96</v>
      </c>
      <c r="B916" s="3" t="s">
        <v>78</v>
      </c>
      <c r="C916" s="13" t="s">
        <v>79</v>
      </c>
      <c r="D916" s="22">
        <v>1101356</v>
      </c>
      <c r="E916" s="3">
        <v>202020</v>
      </c>
      <c r="F916" s="8">
        <v>19</v>
      </c>
      <c r="G916" s="8">
        <f t="shared" si="23"/>
        <v>1</v>
      </c>
      <c r="H916" s="8">
        <v>-1</v>
      </c>
      <c r="I916" s="8"/>
      <c r="J916" s="8"/>
      <c r="K916" s="34" t="s">
        <v>2397</v>
      </c>
      <c r="M916" t="s">
        <v>865</v>
      </c>
      <c r="N916" t="s">
        <v>1473</v>
      </c>
      <c r="O916" t="str">
        <f t="shared" si="22"/>
        <v>4:1,1,1,100;100022:4,1,2,100;100051:4,1,1,100;1000107:4,1,1,100;1002006,4,1,1,100</v>
      </c>
      <c r="P916" t="s">
        <v>1145</v>
      </c>
    </row>
    <row r="917" spans="1:16" x14ac:dyDescent="0.2">
      <c r="A917" s="94"/>
      <c r="B917" s="3" t="s">
        <v>78</v>
      </c>
      <c r="C917" s="13" t="s">
        <v>81</v>
      </c>
      <c r="D917" s="22">
        <v>1101357</v>
      </c>
      <c r="E917" s="8">
        <f>E916+1</f>
        <v>202021</v>
      </c>
      <c r="F917" s="8">
        <v>19</v>
      </c>
      <c r="G917" s="8">
        <f t="shared" si="23"/>
        <v>1</v>
      </c>
      <c r="H917" s="9">
        <v>-1</v>
      </c>
      <c r="I917" s="9"/>
      <c r="J917" s="9"/>
      <c r="K917" s="39" t="s">
        <v>2397</v>
      </c>
      <c r="M917" t="s">
        <v>865</v>
      </c>
      <c r="N917" t="s">
        <v>1473</v>
      </c>
      <c r="O917" t="str">
        <f t="shared" si="22"/>
        <v>4:1,1,1,100;100022:4,1,2,100;100051:4,1,1,100;1000107:4,1,1,100;1002006,4,1,1,100</v>
      </c>
      <c r="P917" t="s">
        <v>1145</v>
      </c>
    </row>
    <row r="918" spans="1:16" x14ac:dyDescent="0.2">
      <c r="A918" s="94"/>
      <c r="B918" s="3" t="s">
        <v>78</v>
      </c>
      <c r="C918" s="13" t="s">
        <v>83</v>
      </c>
      <c r="D918" s="22">
        <v>1101358</v>
      </c>
      <c r="E918" s="8">
        <f t="shared" ref="E918:E984" si="24">E917+1</f>
        <v>202022</v>
      </c>
      <c r="F918" s="8">
        <v>19</v>
      </c>
      <c r="G918" s="8">
        <f t="shared" si="23"/>
        <v>1</v>
      </c>
      <c r="H918" s="3">
        <v>-1</v>
      </c>
      <c r="I918" s="3"/>
      <c r="J918" s="3"/>
      <c r="K918" s="38" t="s">
        <v>2397</v>
      </c>
      <c r="M918" t="s">
        <v>865</v>
      </c>
      <c r="N918" t="s">
        <v>1473</v>
      </c>
      <c r="O918" t="str">
        <f t="shared" si="22"/>
        <v>4:1,1,1,100;100022:4,1,2,100;100051:4,1,1,100;1000107:4,1,1,100;1002006,4,1,1,100</v>
      </c>
      <c r="P918" t="s">
        <v>1145</v>
      </c>
    </row>
    <row r="919" spans="1:16" x14ac:dyDescent="0.2">
      <c r="A919" s="94"/>
      <c r="B919" s="3" t="s">
        <v>78</v>
      </c>
      <c r="C919" s="13" t="s">
        <v>23</v>
      </c>
      <c r="D919" s="22">
        <v>1101359</v>
      </c>
      <c r="E919" s="8">
        <f t="shared" si="24"/>
        <v>202023</v>
      </c>
      <c r="F919" s="8">
        <v>19</v>
      </c>
      <c r="G919" s="8">
        <f t="shared" si="23"/>
        <v>1</v>
      </c>
      <c r="H919" s="3">
        <v>-1</v>
      </c>
      <c r="I919" s="3"/>
      <c r="J919" s="3"/>
      <c r="K919" s="38" t="s">
        <v>2397</v>
      </c>
      <c r="M919" t="s">
        <v>865</v>
      </c>
      <c r="N919" t="s">
        <v>1473</v>
      </c>
      <c r="O919" t="str">
        <f t="shared" si="22"/>
        <v>4:1,1,1,100;100022:4,1,2,100;100051:4,1,1,100;1000107:4,1,1,100;1002006,4,1,1,100</v>
      </c>
      <c r="P919" t="s">
        <v>1145</v>
      </c>
    </row>
    <row r="920" spans="1:16" x14ac:dyDescent="0.2">
      <c r="A920" s="94"/>
      <c r="B920" s="3" t="s">
        <v>78</v>
      </c>
      <c r="C920" s="13" t="s">
        <v>85</v>
      </c>
      <c r="D920" s="22">
        <v>1101360</v>
      </c>
      <c r="E920" s="8">
        <f t="shared" si="24"/>
        <v>202024</v>
      </c>
      <c r="F920" s="8">
        <v>19</v>
      </c>
      <c r="G920" s="8">
        <f t="shared" si="23"/>
        <v>2</v>
      </c>
      <c r="H920" s="3">
        <v>-1</v>
      </c>
      <c r="I920" s="3"/>
      <c r="J920" s="3"/>
      <c r="K920" s="38" t="s">
        <v>2398</v>
      </c>
      <c r="M920" t="s">
        <v>890</v>
      </c>
      <c r="N920" t="s">
        <v>1474</v>
      </c>
      <c r="O920" t="str">
        <f t="shared" si="22"/>
        <v>100023:4,2,3,100;13:1,1,1,100;4:1,1,1,100;100041:4,1,1,100;100028:4,1,1,100;1000108:4,1,1,100;100204:4,1,1,100;1002029,4,1,1,100</v>
      </c>
      <c r="P920" t="s">
        <v>1146</v>
      </c>
    </row>
    <row r="921" spans="1:16" x14ac:dyDescent="0.2">
      <c r="A921" s="94"/>
      <c r="B921" s="3" t="s">
        <v>78</v>
      </c>
      <c r="C921" s="13" t="s">
        <v>47</v>
      </c>
      <c r="D921" s="22">
        <v>1101361</v>
      </c>
      <c r="E921" s="8">
        <f t="shared" si="24"/>
        <v>202025</v>
      </c>
      <c r="F921" s="8">
        <v>19</v>
      </c>
      <c r="G921" s="8">
        <f t="shared" si="23"/>
        <v>2</v>
      </c>
      <c r="H921" s="3">
        <v>-1</v>
      </c>
      <c r="I921" s="3"/>
      <c r="J921" s="3"/>
      <c r="K921" s="38" t="s">
        <v>2399</v>
      </c>
      <c r="M921" t="s">
        <v>890</v>
      </c>
      <c r="N921" t="s">
        <v>1475</v>
      </c>
      <c r="O921" t="str">
        <f t="shared" si="22"/>
        <v>100024:4,2,3,100;13:1,1,1,100;4:1,1,1,100;2004:1,1,1,100;4501:1,1,1,100;100041:4,1,1,100;100028:4,1,1,100;1000108:4,1,1,100;100204:4,1,1,100;1002029,4,1,1,100</v>
      </c>
      <c r="P921" t="s">
        <v>1147</v>
      </c>
    </row>
    <row r="922" spans="1:16" x14ac:dyDescent="0.2">
      <c r="A922" s="94"/>
      <c r="B922" s="3" t="s">
        <v>78</v>
      </c>
      <c r="C922" s="13" t="s">
        <v>48</v>
      </c>
      <c r="D922" s="22">
        <v>1101362</v>
      </c>
      <c r="E922" s="8">
        <f t="shared" si="24"/>
        <v>202026</v>
      </c>
      <c r="F922" s="8">
        <v>19</v>
      </c>
      <c r="G922" s="8">
        <f t="shared" si="23"/>
        <v>2</v>
      </c>
      <c r="H922" s="8">
        <v>-1</v>
      </c>
      <c r="I922" s="8"/>
      <c r="J922" s="8"/>
      <c r="K922" s="34" t="s">
        <v>2400</v>
      </c>
      <c r="M922" t="s">
        <v>890</v>
      </c>
      <c r="N922" t="s">
        <v>1476</v>
      </c>
      <c r="O922" t="str">
        <f t="shared" si="22"/>
        <v>100025:4,2,4,100;13:1,1,1,100;4:1,1,1,100;100041:4,1,1,100;100028:4,1,1,100;1000108:4,1,1,100;100204:4,1,1,100;1002029,4,1,1,100</v>
      </c>
      <c r="P922" t="s">
        <v>1148</v>
      </c>
    </row>
    <row r="923" spans="1:16" x14ac:dyDescent="0.2">
      <c r="A923" s="94"/>
      <c r="B923" s="3" t="s">
        <v>78</v>
      </c>
      <c r="C923" s="13" t="s">
        <v>156</v>
      </c>
      <c r="D923" s="22">
        <v>1101363</v>
      </c>
      <c r="E923" s="8">
        <f t="shared" si="24"/>
        <v>202027</v>
      </c>
      <c r="F923" s="8">
        <v>19</v>
      </c>
      <c r="G923" s="8">
        <f t="shared" si="23"/>
        <v>2</v>
      </c>
      <c r="H923" s="8">
        <v>-1</v>
      </c>
      <c r="I923" s="8"/>
      <c r="J923" s="8"/>
      <c r="K923" s="34" t="s">
        <v>2401</v>
      </c>
      <c r="M923" t="s">
        <v>890</v>
      </c>
      <c r="N923" t="s">
        <v>348</v>
      </c>
      <c r="O923" t="str">
        <f t="shared" si="22"/>
        <v>100026:4,3,5,100;1001:1,1,1,100;100041:4,1,1,100;1000108:4,1,1,100;100205:4,1,1,100;411:1,1,1,100;1002029,4,1,1,100</v>
      </c>
      <c r="P923" t="s">
        <v>1149</v>
      </c>
    </row>
    <row r="924" spans="1:16" x14ac:dyDescent="0.2">
      <c r="A924" s="94"/>
      <c r="B924" s="28" t="s">
        <v>78</v>
      </c>
      <c r="C924" s="28" t="s">
        <v>157</v>
      </c>
      <c r="D924" s="22">
        <v>1101364</v>
      </c>
      <c r="E924" s="8">
        <f t="shared" si="24"/>
        <v>202028</v>
      </c>
      <c r="F924" s="8">
        <v>19</v>
      </c>
      <c r="G924" s="8">
        <f t="shared" si="23"/>
        <v>2</v>
      </c>
      <c r="H924" s="8">
        <v>-1</v>
      </c>
      <c r="I924" s="9"/>
      <c r="J924" s="9"/>
      <c r="K924" s="39" t="s">
        <v>2402</v>
      </c>
      <c r="M924" t="s">
        <v>890</v>
      </c>
      <c r="N924" t="s">
        <v>1477</v>
      </c>
      <c r="O924" t="str">
        <f t="shared" si="22"/>
        <v>100048:4,1,2,100;2104:1,1,1,100;4504:1,1,1,100;1000108:4,1,1,100;100060:4,1,2,100;100206:4,1,1,100;411:1,1,1,100;4504:1,1,1,100;1002029,4,1,1,100</v>
      </c>
      <c r="P924" t="s">
        <v>1150</v>
      </c>
    </row>
    <row r="925" spans="1:16" x14ac:dyDescent="0.2">
      <c r="A925" s="94" t="s">
        <v>97</v>
      </c>
      <c r="B925" s="3" t="s">
        <v>71</v>
      </c>
      <c r="C925" s="14" t="s">
        <v>46</v>
      </c>
      <c r="D925" s="22">
        <v>1101365</v>
      </c>
      <c r="E925" s="8">
        <f t="shared" si="24"/>
        <v>202029</v>
      </c>
      <c r="F925" s="8">
        <v>19</v>
      </c>
      <c r="G925" s="8">
        <f t="shared" si="23"/>
        <v>0</v>
      </c>
      <c r="H925" s="8">
        <v>-1</v>
      </c>
      <c r="I925" s="8"/>
      <c r="J925" s="8"/>
      <c r="K925" s="34" t="s">
        <v>531</v>
      </c>
      <c r="M925" t="s">
        <v>729</v>
      </c>
      <c r="N925" t="s">
        <v>1478</v>
      </c>
      <c r="O925" t="str">
        <f t="shared" si="22"/>
        <v>100023:4,2,3,100;13:1,1,1,100;4:1,1,1,100;6:1,1,1,100;12:1,1,1,1;1000108:4,1,1,100</v>
      </c>
      <c r="P925" t="s">
        <v>531</v>
      </c>
    </row>
    <row r="926" spans="1:16" x14ac:dyDescent="0.2">
      <c r="A926" s="94"/>
      <c r="B926" s="3" t="s">
        <v>71</v>
      </c>
      <c r="C926" s="14" t="s">
        <v>47</v>
      </c>
      <c r="D926" s="22">
        <v>1101366</v>
      </c>
      <c r="E926" s="8">
        <f t="shared" si="24"/>
        <v>202030</v>
      </c>
      <c r="F926" s="8">
        <v>19</v>
      </c>
      <c r="G926" s="8">
        <f t="shared" si="23"/>
        <v>0</v>
      </c>
      <c r="H926" s="8">
        <v>-1</v>
      </c>
      <c r="I926" s="8"/>
      <c r="J926" s="8"/>
      <c r="K926" s="34" t="s">
        <v>532</v>
      </c>
      <c r="M926" t="s">
        <v>729</v>
      </c>
      <c r="N926" t="s">
        <v>1479</v>
      </c>
      <c r="O926" t="str">
        <f t="shared" si="22"/>
        <v>100024:4,2,3,100;13:1,1,1,100;4:1,1,1,100;6:1,1,1,100;12:1,1,1,1;1000108:4,1,1,100</v>
      </c>
      <c r="P926" t="s">
        <v>532</v>
      </c>
    </row>
    <row r="927" spans="1:16" x14ac:dyDescent="0.2">
      <c r="A927" s="94"/>
      <c r="B927" s="3" t="s">
        <v>71</v>
      </c>
      <c r="C927" s="14" t="s">
        <v>48</v>
      </c>
      <c r="D927" s="22">
        <v>1101367</v>
      </c>
      <c r="E927" s="8">
        <f t="shared" si="24"/>
        <v>202031</v>
      </c>
      <c r="F927" s="8">
        <v>19</v>
      </c>
      <c r="G927" s="8">
        <f t="shared" si="23"/>
        <v>0</v>
      </c>
      <c r="H927" s="8">
        <v>-1</v>
      </c>
      <c r="I927" s="8"/>
      <c r="J927" s="8"/>
      <c r="K927" s="34" t="s">
        <v>533</v>
      </c>
      <c r="M927" t="s">
        <v>729</v>
      </c>
      <c r="N927" t="s">
        <v>1480</v>
      </c>
      <c r="O927" t="str">
        <f t="shared" si="22"/>
        <v>100025:4,2,4,100;13:1,1,1,100;4:1,1,1,100;6:1,1,1,100;12:1,1,1,1;1000108:4,1,1,100</v>
      </c>
      <c r="P927" t="s">
        <v>533</v>
      </c>
    </row>
    <row r="928" spans="1:16" x14ac:dyDescent="0.2">
      <c r="A928" s="94"/>
      <c r="B928" s="3" t="s">
        <v>71</v>
      </c>
      <c r="C928" s="14" t="s">
        <v>49</v>
      </c>
      <c r="D928" s="22">
        <v>1101368</v>
      </c>
      <c r="E928" s="8">
        <f t="shared" si="24"/>
        <v>202032</v>
      </c>
      <c r="F928" s="8">
        <v>19</v>
      </c>
      <c r="G928" s="8">
        <f t="shared" si="23"/>
        <v>0</v>
      </c>
      <c r="H928" s="8">
        <v>-1</v>
      </c>
      <c r="I928" s="8"/>
      <c r="J928" s="8"/>
      <c r="K928" s="34" t="s">
        <v>534</v>
      </c>
      <c r="M928" t="s">
        <v>729</v>
      </c>
      <c r="N928" t="s">
        <v>1481</v>
      </c>
      <c r="O928" t="str">
        <f t="shared" si="22"/>
        <v>100026:4,3,5,100;1000108:4,1,1,100</v>
      </c>
      <c r="P928" t="s">
        <v>534</v>
      </c>
    </row>
    <row r="929" spans="1:16" x14ac:dyDescent="0.2">
      <c r="A929" s="94"/>
      <c r="B929" s="3" t="s">
        <v>78</v>
      </c>
      <c r="C929" s="13" t="s">
        <v>80</v>
      </c>
      <c r="D929" s="22">
        <v>1101369</v>
      </c>
      <c r="E929" s="8">
        <f t="shared" si="24"/>
        <v>202033</v>
      </c>
      <c r="F929" s="8">
        <v>19</v>
      </c>
      <c r="G929" s="8">
        <f t="shared" si="23"/>
        <v>3</v>
      </c>
      <c r="H929" s="8">
        <v>-1</v>
      </c>
      <c r="I929" s="9"/>
      <c r="J929" s="9"/>
      <c r="K929" s="39" t="s">
        <v>2403</v>
      </c>
      <c r="M929" t="s">
        <v>891</v>
      </c>
      <c r="N929" t="s">
        <v>1482</v>
      </c>
      <c r="O929" t="str">
        <f t="shared" si="22"/>
        <v>4:1,1,1,100;1104:1,1,1,100;100022:4,1,2,100;100052:4,1,1,100;1000107:4,1,1,100;1002052,4,1,1,100</v>
      </c>
      <c r="P929" t="s">
        <v>1151</v>
      </c>
    </row>
    <row r="930" spans="1:16" x14ac:dyDescent="0.2">
      <c r="A930" s="94"/>
      <c r="B930" s="3" t="s">
        <v>78</v>
      </c>
      <c r="C930" s="13" t="s">
        <v>82</v>
      </c>
      <c r="D930" s="22">
        <v>1101370</v>
      </c>
      <c r="E930" s="8">
        <f t="shared" si="24"/>
        <v>202034</v>
      </c>
      <c r="F930" s="8">
        <v>19</v>
      </c>
      <c r="G930" s="8">
        <f t="shared" si="23"/>
        <v>3</v>
      </c>
      <c r="H930" s="8">
        <v>-1</v>
      </c>
      <c r="I930" s="8"/>
      <c r="J930" s="8"/>
      <c r="K930" s="34" t="s">
        <v>2403</v>
      </c>
      <c r="M930" t="s">
        <v>891</v>
      </c>
      <c r="N930" t="s">
        <v>1482</v>
      </c>
      <c r="O930" t="str">
        <f t="shared" si="22"/>
        <v>4:1,1,1,100;1104:1,1,1,100;100022:4,1,2,100;100052:4,1,1,100;1000107:4,1,1,100;1002052,4,1,1,100</v>
      </c>
      <c r="P930" t="s">
        <v>1151</v>
      </c>
    </row>
    <row r="931" spans="1:16" x14ac:dyDescent="0.2">
      <c r="A931" s="94"/>
      <c r="B931" s="3" t="s">
        <v>78</v>
      </c>
      <c r="C931" s="13" t="s">
        <v>84</v>
      </c>
      <c r="D931" s="22">
        <v>1101371</v>
      </c>
      <c r="E931" s="8">
        <f t="shared" si="24"/>
        <v>202035</v>
      </c>
      <c r="F931" s="8">
        <v>19</v>
      </c>
      <c r="G931" s="8">
        <f t="shared" si="23"/>
        <v>3</v>
      </c>
      <c r="H931" s="8">
        <v>-1</v>
      </c>
      <c r="I931" s="8"/>
      <c r="J931" s="8"/>
      <c r="K931" s="38" t="s">
        <v>2403</v>
      </c>
      <c r="M931" t="s">
        <v>891</v>
      </c>
      <c r="N931" t="s">
        <v>1482</v>
      </c>
      <c r="O931" t="str">
        <f t="shared" si="22"/>
        <v>4:1,1,1,100;1104:1,1,1,100;100022:4,1,2,100;100052:4,1,1,100;1000107:4,1,1,100;1002052,4,1,1,100</v>
      </c>
      <c r="P931" t="s">
        <v>1151</v>
      </c>
    </row>
    <row r="932" spans="1:16" x14ac:dyDescent="0.2">
      <c r="A932" s="94"/>
      <c r="B932" s="3" t="s">
        <v>78</v>
      </c>
      <c r="C932" s="13" t="s">
        <v>87</v>
      </c>
      <c r="D932" s="22">
        <v>1101372</v>
      </c>
      <c r="E932" s="8">
        <f t="shared" si="24"/>
        <v>202036</v>
      </c>
      <c r="F932" s="8">
        <v>19</v>
      </c>
      <c r="G932" s="8">
        <f t="shared" si="23"/>
        <v>4</v>
      </c>
      <c r="H932" s="8">
        <v>-1</v>
      </c>
      <c r="I932" s="8"/>
      <c r="J932" s="8"/>
      <c r="K932" s="38" t="s">
        <v>2404</v>
      </c>
      <c r="M932" t="s">
        <v>892</v>
      </c>
      <c r="N932" t="s">
        <v>1483</v>
      </c>
      <c r="O932" t="str">
        <f t="shared" si="22"/>
        <v>100023:4,2,3,100;13:1,1,1,100;4:1,1,1,100;2007:1,1,1,100;100042:4,1,1,100;100028:4,1,1,100;1000108:4,1,1,100;100204:4,1,1,100;1002075,4,1,1,100</v>
      </c>
      <c r="P932" t="s">
        <v>1152</v>
      </c>
    </row>
    <row r="933" spans="1:16" x14ac:dyDescent="0.2">
      <c r="A933" s="94"/>
      <c r="B933" s="3" t="s">
        <v>78</v>
      </c>
      <c r="C933" s="13" t="s">
        <v>89</v>
      </c>
      <c r="D933" s="22">
        <v>1101373</v>
      </c>
      <c r="E933" s="8">
        <f t="shared" si="24"/>
        <v>202037</v>
      </c>
      <c r="F933" s="8">
        <v>19</v>
      </c>
      <c r="G933" s="8">
        <f t="shared" si="23"/>
        <v>4</v>
      </c>
      <c r="H933" s="8">
        <v>-1</v>
      </c>
      <c r="I933" s="8"/>
      <c r="J933" s="8"/>
      <c r="K933" s="38" t="s">
        <v>2405</v>
      </c>
      <c r="M933" t="s">
        <v>892</v>
      </c>
      <c r="N933" t="s">
        <v>1484</v>
      </c>
      <c r="O933" t="str">
        <f t="shared" si="22"/>
        <v>100024:4,2,3,100;13:1,1,1,100;4:1,1,1,100;1102:1,1,1,100;100042:4,1,1,100;100028:4,1,1,100;1000108:4,1,1,100;100204:4,1,1,100;1002075,4,1,1,100</v>
      </c>
      <c r="P933" t="s">
        <v>1153</v>
      </c>
    </row>
    <row r="934" spans="1:16" x14ac:dyDescent="0.2">
      <c r="A934" s="94"/>
      <c r="B934" s="3" t="s">
        <v>78</v>
      </c>
      <c r="C934" s="13" t="s">
        <v>91</v>
      </c>
      <c r="D934" s="22">
        <v>1101374</v>
      </c>
      <c r="E934" s="8">
        <f t="shared" si="24"/>
        <v>202038</v>
      </c>
      <c r="F934" s="8">
        <v>19</v>
      </c>
      <c r="G934" s="8">
        <f t="shared" si="23"/>
        <v>4</v>
      </c>
      <c r="H934" s="8">
        <v>-1</v>
      </c>
      <c r="I934" s="8"/>
      <c r="J934" s="8"/>
      <c r="K934" s="34" t="s">
        <v>2406</v>
      </c>
      <c r="M934" t="s">
        <v>892</v>
      </c>
      <c r="N934" t="s">
        <v>1485</v>
      </c>
      <c r="O934" t="str">
        <f t="shared" si="22"/>
        <v>100025:4,2,4,100;13:1,1,1,100;4:1,1,1,100;2002:1,1,1,100;100042:4,1,1,100;100028:4,1,1,100;1000108:4,1,1,100;100204:4,1,1,100;1002075,4,1,1,100</v>
      </c>
      <c r="P934" t="s">
        <v>1154</v>
      </c>
    </row>
    <row r="935" spans="1:16" x14ac:dyDescent="0.2">
      <c r="A935" s="94"/>
      <c r="B935" s="3" t="s">
        <v>78</v>
      </c>
      <c r="C935" s="13" t="s">
        <v>93</v>
      </c>
      <c r="D935" s="22">
        <v>1101375</v>
      </c>
      <c r="E935" s="8">
        <f t="shared" si="24"/>
        <v>202039</v>
      </c>
      <c r="F935" s="8">
        <v>19</v>
      </c>
      <c r="G935" s="8">
        <f t="shared" si="23"/>
        <v>4</v>
      </c>
      <c r="H935" s="8">
        <v>-1</v>
      </c>
      <c r="I935" s="8"/>
      <c r="J935" s="8"/>
      <c r="K935" s="34" t="s">
        <v>2407</v>
      </c>
      <c r="M935" t="s">
        <v>892</v>
      </c>
      <c r="N935" t="s">
        <v>349</v>
      </c>
      <c r="O935" t="str">
        <f t="shared" si="22"/>
        <v>100026:4,3,5,100;4102:1,1,1,100;4502:1,1,1,100;1105:1,1,1,100;100042:4,1,1,100;1000108:4,1,1,100;100032:4,1,1,100;100205:4,1,1,100;411:1,1,1,100;1002075,4,1,1,100</v>
      </c>
      <c r="P935" t="s">
        <v>1155</v>
      </c>
    </row>
    <row r="936" spans="1:16" x14ac:dyDescent="0.2">
      <c r="A936" s="94" t="s">
        <v>98</v>
      </c>
      <c r="B936" s="3" t="s">
        <v>71</v>
      </c>
      <c r="C936" s="14" t="s">
        <v>86</v>
      </c>
      <c r="D936" s="22">
        <v>1101376</v>
      </c>
      <c r="E936" s="8">
        <f t="shared" si="24"/>
        <v>202040</v>
      </c>
      <c r="F936" s="8">
        <v>19</v>
      </c>
      <c r="G936" s="8">
        <f t="shared" si="23"/>
        <v>0</v>
      </c>
      <c r="H936" s="8">
        <v>-1</v>
      </c>
      <c r="I936" s="9"/>
      <c r="J936" s="9"/>
      <c r="K936" s="39" t="s">
        <v>531</v>
      </c>
      <c r="M936" t="s">
        <v>729</v>
      </c>
      <c r="N936" t="s">
        <v>1478</v>
      </c>
      <c r="O936" t="str">
        <f t="shared" si="22"/>
        <v>100023:4,2,3,100;13:1,1,1,100;4:1,1,1,100;6:1,1,1,100;12:1,1,1,1;1000108:4,1,1,100</v>
      </c>
      <c r="P936" t="s">
        <v>531</v>
      </c>
    </row>
    <row r="937" spans="1:16" x14ac:dyDescent="0.2">
      <c r="A937" s="94"/>
      <c r="B937" s="3" t="s">
        <v>71</v>
      </c>
      <c r="C937" s="14" t="s">
        <v>88</v>
      </c>
      <c r="D937" s="22">
        <v>1101377</v>
      </c>
      <c r="E937" s="8">
        <f t="shared" si="24"/>
        <v>202041</v>
      </c>
      <c r="F937" s="8">
        <v>19</v>
      </c>
      <c r="G937" s="8">
        <f t="shared" si="23"/>
        <v>0</v>
      </c>
      <c r="H937" s="8">
        <v>-1</v>
      </c>
      <c r="I937" s="8"/>
      <c r="J937" s="8"/>
      <c r="K937" s="34" t="s">
        <v>532</v>
      </c>
      <c r="M937" t="s">
        <v>729</v>
      </c>
      <c r="N937" t="s">
        <v>1479</v>
      </c>
      <c r="O937" t="str">
        <f t="shared" si="22"/>
        <v>100024:4,2,3,100;13:1,1,1,100;4:1,1,1,100;6:1,1,1,100;12:1,1,1,1;1000108:4,1,1,100</v>
      </c>
      <c r="P937" t="s">
        <v>532</v>
      </c>
    </row>
    <row r="938" spans="1:16" x14ac:dyDescent="0.2">
      <c r="A938" s="94"/>
      <c r="B938" s="3" t="s">
        <v>71</v>
      </c>
      <c r="C938" s="14" t="s">
        <v>90</v>
      </c>
      <c r="D938" s="22">
        <v>1101378</v>
      </c>
      <c r="E938" s="8">
        <f t="shared" si="24"/>
        <v>202042</v>
      </c>
      <c r="F938" s="8">
        <v>19</v>
      </c>
      <c r="G938" s="8">
        <f t="shared" si="23"/>
        <v>0</v>
      </c>
      <c r="H938" s="8">
        <v>-1</v>
      </c>
      <c r="I938" s="8"/>
      <c r="J938" s="8"/>
      <c r="K938" s="34" t="s">
        <v>533</v>
      </c>
      <c r="M938" t="s">
        <v>729</v>
      </c>
      <c r="N938" t="s">
        <v>1480</v>
      </c>
      <c r="O938" t="str">
        <f t="shared" si="22"/>
        <v>100025:4,2,4,100;13:1,1,1,100;4:1,1,1,100;6:1,1,1,100;12:1,1,1,1;1000108:4,1,1,100</v>
      </c>
      <c r="P938" t="s">
        <v>533</v>
      </c>
    </row>
    <row r="939" spans="1:16" x14ac:dyDescent="0.2">
      <c r="A939" s="94"/>
      <c r="B939" s="3" t="s">
        <v>71</v>
      </c>
      <c r="C939" s="14" t="s">
        <v>92</v>
      </c>
      <c r="D939" s="22">
        <v>1101379</v>
      </c>
      <c r="E939" s="8">
        <f t="shared" si="24"/>
        <v>202043</v>
      </c>
      <c r="F939" s="8">
        <v>19</v>
      </c>
      <c r="G939" s="8">
        <f t="shared" si="23"/>
        <v>0</v>
      </c>
      <c r="H939" s="8">
        <v>-1</v>
      </c>
      <c r="I939" s="8"/>
      <c r="J939" s="8"/>
      <c r="K939" s="34" t="s">
        <v>534</v>
      </c>
      <c r="M939" t="s">
        <v>729</v>
      </c>
      <c r="N939" t="s">
        <v>1481</v>
      </c>
      <c r="O939" t="str">
        <f t="shared" si="22"/>
        <v>100026:4,3,5,100;1000108:4,1,1,100</v>
      </c>
      <c r="P939" t="s">
        <v>534</v>
      </c>
    </row>
    <row r="940" spans="1:16" x14ac:dyDescent="0.2">
      <c r="A940" s="94"/>
      <c r="B940" s="3" t="s">
        <v>78</v>
      </c>
      <c r="C940" s="19" t="s">
        <v>107</v>
      </c>
      <c r="D940" s="22">
        <v>1101380</v>
      </c>
      <c r="E940" s="8">
        <f t="shared" si="24"/>
        <v>202044</v>
      </c>
      <c r="F940" s="8">
        <v>19</v>
      </c>
      <c r="G940" s="8">
        <f t="shared" si="23"/>
        <v>0</v>
      </c>
      <c r="H940" s="8">
        <v>1</v>
      </c>
      <c r="I940" s="9">
        <v>9450</v>
      </c>
      <c r="J940" s="9"/>
      <c r="K940" s="37" t="s">
        <v>969</v>
      </c>
      <c r="M940" t="s">
        <v>729</v>
      </c>
      <c r="N940" t="s">
        <v>969</v>
      </c>
      <c r="O940" t="str">
        <f t="shared" si="22"/>
        <v>4:3,1,1,2500;5:3,1,1,2500;100001:4,1,1,500;1205:1,1,1,10</v>
      </c>
      <c r="P940" t="s">
        <v>969</v>
      </c>
    </row>
    <row r="941" spans="1:16" x14ac:dyDescent="0.2">
      <c r="A941" s="94"/>
      <c r="B941" s="3" t="s">
        <v>78</v>
      </c>
      <c r="C941" s="19" t="s">
        <v>106</v>
      </c>
      <c r="D941" s="22">
        <v>1101381</v>
      </c>
      <c r="E941" s="8">
        <f t="shared" si="24"/>
        <v>202045</v>
      </c>
      <c r="F941" s="8">
        <v>19</v>
      </c>
      <c r="G941" s="8">
        <f t="shared" si="23"/>
        <v>0</v>
      </c>
      <c r="H941" s="8">
        <v>1</v>
      </c>
      <c r="I941" s="8">
        <v>9450</v>
      </c>
      <c r="J941" s="8"/>
      <c r="K941" s="37" t="s">
        <v>970</v>
      </c>
      <c r="M941" t="s">
        <v>729</v>
      </c>
      <c r="N941" t="s">
        <v>970</v>
      </c>
      <c r="O941" t="str">
        <f t="shared" si="22"/>
        <v>4:3,1,1,2500;5:3,1,1,2500;100001:4,1,1,500;1207:1,1,1,5</v>
      </c>
      <c r="P941" t="s">
        <v>970</v>
      </c>
    </row>
    <row r="942" spans="1:16" x14ac:dyDescent="0.2">
      <c r="A942" s="94"/>
      <c r="B942" s="3" t="s">
        <v>78</v>
      </c>
      <c r="C942" s="13" t="s">
        <v>99</v>
      </c>
      <c r="D942" s="22">
        <v>1101382</v>
      </c>
      <c r="E942" s="8">
        <f t="shared" si="24"/>
        <v>202046</v>
      </c>
      <c r="F942" s="8">
        <v>19</v>
      </c>
      <c r="G942" s="8">
        <f t="shared" si="23"/>
        <v>5</v>
      </c>
      <c r="H942" s="3">
        <v>-1</v>
      </c>
      <c r="I942" s="3"/>
      <c r="J942" s="8"/>
      <c r="K942" s="38" t="s">
        <v>2408</v>
      </c>
      <c r="M942" t="s">
        <v>893</v>
      </c>
      <c r="N942" t="s">
        <v>1486</v>
      </c>
      <c r="O942" t="str">
        <f t="shared" si="22"/>
        <v>4:1,1,1,100;100022:4,1,2,100;100053:4,1,1,100;1000107:4,1,1,100;1153012:4,1,1,100;1002098,4,1,1,100</v>
      </c>
      <c r="P942" t="s">
        <v>1156</v>
      </c>
    </row>
    <row r="943" spans="1:16" x14ac:dyDescent="0.2">
      <c r="A943" s="94"/>
      <c r="B943" s="3" t="s">
        <v>78</v>
      </c>
      <c r="C943" s="13" t="s">
        <v>100</v>
      </c>
      <c r="D943" s="22">
        <v>1101383</v>
      </c>
      <c r="E943" s="8">
        <f t="shared" si="24"/>
        <v>202047</v>
      </c>
      <c r="F943" s="8">
        <v>19</v>
      </c>
      <c r="G943" s="8">
        <f t="shared" si="23"/>
        <v>5</v>
      </c>
      <c r="H943" s="3">
        <v>-1</v>
      </c>
      <c r="I943" s="3"/>
      <c r="J943" s="8"/>
      <c r="K943" s="38" t="s">
        <v>2408</v>
      </c>
      <c r="M943" t="s">
        <v>893</v>
      </c>
      <c r="N943" t="s">
        <v>1486</v>
      </c>
      <c r="O943" t="str">
        <f t="shared" si="22"/>
        <v>4:1,1,1,100;100022:4,1,2,100;100053:4,1,1,100;1000107:4,1,1,100;1153012:4,1,1,100;1002098,4,1,1,100</v>
      </c>
      <c r="P943" t="s">
        <v>1156</v>
      </c>
    </row>
    <row r="944" spans="1:16" x14ac:dyDescent="0.2">
      <c r="A944" s="94"/>
      <c r="B944" s="3" t="s">
        <v>78</v>
      </c>
      <c r="C944" s="13" t="s">
        <v>101</v>
      </c>
      <c r="D944" s="22">
        <v>1101384</v>
      </c>
      <c r="E944" s="8">
        <f t="shared" si="24"/>
        <v>202048</v>
      </c>
      <c r="F944" s="8">
        <v>19</v>
      </c>
      <c r="G944" s="8">
        <f t="shared" si="23"/>
        <v>5</v>
      </c>
      <c r="H944" s="8">
        <v>-1</v>
      </c>
      <c r="I944" s="8"/>
      <c r="J944" s="8"/>
      <c r="K944" s="38" t="s">
        <v>2408</v>
      </c>
      <c r="M944" t="s">
        <v>893</v>
      </c>
      <c r="N944" t="s">
        <v>1486</v>
      </c>
      <c r="O944" t="str">
        <f t="shared" si="22"/>
        <v>4:1,1,1,100;100022:4,1,2,100;100053:4,1,1,100;1000107:4,1,1,100;1153012:4,1,1,100;1002098,4,1,1,100</v>
      </c>
      <c r="P944" t="s">
        <v>1156</v>
      </c>
    </row>
    <row r="945" spans="1:16" x14ac:dyDescent="0.2">
      <c r="A945" s="94"/>
      <c r="B945" s="3" t="s">
        <v>78</v>
      </c>
      <c r="C945" s="13" t="s">
        <v>102</v>
      </c>
      <c r="D945" s="22">
        <v>1101385</v>
      </c>
      <c r="E945" s="8">
        <f t="shared" si="24"/>
        <v>202049</v>
      </c>
      <c r="F945" s="8">
        <v>19</v>
      </c>
      <c r="G945" s="8">
        <f t="shared" si="23"/>
        <v>6</v>
      </c>
      <c r="H945" s="8">
        <v>-1</v>
      </c>
      <c r="I945" s="8"/>
      <c r="J945" s="8"/>
      <c r="K945" s="38" t="s">
        <v>2409</v>
      </c>
      <c r="M945" t="s">
        <v>764</v>
      </c>
      <c r="N945" t="s">
        <v>1487</v>
      </c>
      <c r="O945" t="str">
        <f t="shared" si="22"/>
        <v>100023:4,2,3,100;13:1,1,1,100;4:1,1,1,100;2003:1,1,1,100;1202:1,1,1,100;100043:4,1,1,100;100028:4,1,1,100;1000108:4,1,1,100;100204:4,1,1,100;1002121,4,1,1,100</v>
      </c>
      <c r="P945" t="s">
        <v>1157</v>
      </c>
    </row>
    <row r="946" spans="1:16" x14ac:dyDescent="0.2">
      <c r="A946" s="94"/>
      <c r="B946" s="3" t="s">
        <v>78</v>
      </c>
      <c r="C946" s="13" t="s">
        <v>103</v>
      </c>
      <c r="D946" s="22">
        <v>1101386</v>
      </c>
      <c r="E946" s="8">
        <f t="shared" si="24"/>
        <v>202050</v>
      </c>
      <c r="F946" s="8">
        <v>19</v>
      </c>
      <c r="G946" s="8">
        <f t="shared" si="23"/>
        <v>6</v>
      </c>
      <c r="H946" s="8">
        <v>-1</v>
      </c>
      <c r="I946" s="8"/>
      <c r="J946" s="8"/>
      <c r="K946" s="38" t="s">
        <v>2410</v>
      </c>
      <c r="M946" t="s">
        <v>764</v>
      </c>
      <c r="N946" t="s">
        <v>1488</v>
      </c>
      <c r="O946" t="str">
        <f t="shared" si="22"/>
        <v>100024:4,2,3,100;13:1,1,1,100;4:1,1,1,100;2001:1,1,1,100;100043:4,1,1,100;100028:4,1,1,100;1000108:4,1,1,100;200304:4,1,1,100;100204:4,1,1,100;1002121,4,1,1,100</v>
      </c>
      <c r="P946" t="s">
        <v>1158</v>
      </c>
    </row>
    <row r="947" spans="1:16" x14ac:dyDescent="0.2">
      <c r="A947" s="94"/>
      <c r="B947" s="3" t="s">
        <v>78</v>
      </c>
      <c r="C947" s="13" t="s">
        <v>104</v>
      </c>
      <c r="D947" s="22">
        <v>1101387</v>
      </c>
      <c r="E947" s="8">
        <f t="shared" si="24"/>
        <v>202051</v>
      </c>
      <c r="F947" s="8">
        <v>19</v>
      </c>
      <c r="G947" s="8">
        <f t="shared" si="23"/>
        <v>6</v>
      </c>
      <c r="H947" s="8">
        <v>-1</v>
      </c>
      <c r="I947" s="8"/>
      <c r="J947" s="8"/>
      <c r="K947" s="34" t="s">
        <v>2411</v>
      </c>
      <c r="M947" t="s">
        <v>764</v>
      </c>
      <c r="N947" t="s">
        <v>1489</v>
      </c>
      <c r="O947" t="str">
        <f t="shared" si="22"/>
        <v>100025:4,2,4,100;13:1,1,1,100;4:1,1,1,100;100043:4,1,1,100;100028:4,1,1,100;1000108:4,1,1,100;200306:4,1,1,100;100204:4,1,1,100;1002121,4,1,1,100</v>
      </c>
      <c r="P947" t="s">
        <v>1159</v>
      </c>
    </row>
    <row r="948" spans="1:16" x14ac:dyDescent="0.2">
      <c r="A948" s="94"/>
      <c r="B948" s="3" t="s">
        <v>78</v>
      </c>
      <c r="C948" s="13" t="s">
        <v>105</v>
      </c>
      <c r="D948" s="22">
        <v>1101388</v>
      </c>
      <c r="E948" s="8">
        <f t="shared" si="24"/>
        <v>202052</v>
      </c>
      <c r="F948" s="8">
        <v>19</v>
      </c>
      <c r="G948" s="8">
        <f t="shared" si="23"/>
        <v>6</v>
      </c>
      <c r="H948" s="8">
        <v>-1</v>
      </c>
      <c r="I948" s="8"/>
      <c r="J948" s="8"/>
      <c r="K948" s="34" t="s">
        <v>2412</v>
      </c>
      <c r="M948" t="s">
        <v>764</v>
      </c>
      <c r="N948" t="s">
        <v>350</v>
      </c>
      <c r="O948" t="str">
        <f t="shared" si="22"/>
        <v>100026:4,3,5,100;2103:1,1,1,100;4503:1,1,1,100;1206:1,1,1,100;100043:4,1,1,100;1000108:4,1,1,100;100033:1,1,1,100;200307:4,1,1,100;100205:4,1,1,100;411:1,1,1,100;1002121,4,1,1,100</v>
      </c>
      <c r="P948" t="s">
        <v>1160</v>
      </c>
    </row>
    <row r="949" spans="1:16" x14ac:dyDescent="0.2">
      <c r="A949" s="94" t="s">
        <v>122</v>
      </c>
      <c r="B949" s="3" t="s">
        <v>71</v>
      </c>
      <c r="C949" s="14" t="s">
        <v>102</v>
      </c>
      <c r="D949" s="22">
        <v>1101389</v>
      </c>
      <c r="E949" s="8">
        <f t="shared" si="24"/>
        <v>202053</v>
      </c>
      <c r="F949" s="8">
        <v>19</v>
      </c>
      <c r="G949" s="8">
        <f t="shared" si="23"/>
        <v>0</v>
      </c>
      <c r="H949" s="8">
        <v>-1</v>
      </c>
      <c r="I949" s="9"/>
      <c r="J949" s="9"/>
      <c r="K949" s="39" t="s">
        <v>531</v>
      </c>
      <c r="M949" t="s">
        <v>729</v>
      </c>
      <c r="N949" t="s">
        <v>1478</v>
      </c>
      <c r="O949" t="str">
        <f t="shared" si="22"/>
        <v>100023:4,2,3,100;13:1,1,1,100;4:1,1,1,100;6:1,1,1,100;12:1,1,1,1;1000108:4,1,1,100</v>
      </c>
      <c r="P949" t="s">
        <v>531</v>
      </c>
    </row>
    <row r="950" spans="1:16" x14ac:dyDescent="0.2">
      <c r="A950" s="94"/>
      <c r="B950" s="3" t="s">
        <v>71</v>
      </c>
      <c r="C950" s="14" t="s">
        <v>103</v>
      </c>
      <c r="D950" s="22">
        <v>1101390</v>
      </c>
      <c r="E950" s="8">
        <f t="shared" si="24"/>
        <v>202054</v>
      </c>
      <c r="F950" s="8">
        <v>19</v>
      </c>
      <c r="G950" s="8">
        <f t="shared" si="23"/>
        <v>0</v>
      </c>
      <c r="H950" s="8">
        <v>-1</v>
      </c>
      <c r="I950" s="8"/>
      <c r="J950" s="8"/>
      <c r="K950" s="34" t="s">
        <v>532</v>
      </c>
      <c r="M950" t="s">
        <v>729</v>
      </c>
      <c r="N950" t="s">
        <v>1479</v>
      </c>
      <c r="O950" t="str">
        <f t="shared" si="22"/>
        <v>100024:4,2,3,100;13:1,1,1,100;4:1,1,1,100;6:1,1,1,100;12:1,1,1,1;1000108:4,1,1,100</v>
      </c>
      <c r="P950" t="s">
        <v>532</v>
      </c>
    </row>
    <row r="951" spans="1:16" x14ac:dyDescent="0.2">
      <c r="A951" s="94"/>
      <c r="B951" s="3" t="s">
        <v>71</v>
      </c>
      <c r="C951" s="14" t="s">
        <v>104</v>
      </c>
      <c r="D951" s="22">
        <v>1101391</v>
      </c>
      <c r="E951" s="8">
        <f t="shared" si="24"/>
        <v>202055</v>
      </c>
      <c r="F951" s="8">
        <v>19</v>
      </c>
      <c r="G951" s="8">
        <f t="shared" si="23"/>
        <v>0</v>
      </c>
      <c r="H951" s="8">
        <v>-1</v>
      </c>
      <c r="I951" s="8"/>
      <c r="J951" s="8"/>
      <c r="K951" s="34" t="s">
        <v>533</v>
      </c>
      <c r="M951" t="s">
        <v>729</v>
      </c>
      <c r="N951" t="s">
        <v>1480</v>
      </c>
      <c r="O951" t="str">
        <f t="shared" ref="O951:O1014" si="25">N951&amp;M951</f>
        <v>100025:4,2,4,100;13:1,1,1,100;4:1,1,1,100;6:1,1,1,100;12:1,1,1,1;1000108:4,1,1,100</v>
      </c>
      <c r="P951" t="s">
        <v>533</v>
      </c>
    </row>
    <row r="952" spans="1:16" x14ac:dyDescent="0.2">
      <c r="A952" s="94"/>
      <c r="B952" s="3" t="s">
        <v>71</v>
      </c>
      <c r="C952" s="14" t="s">
        <v>105</v>
      </c>
      <c r="D952" s="22">
        <v>1101392</v>
      </c>
      <c r="E952" s="8">
        <f t="shared" si="24"/>
        <v>202056</v>
      </c>
      <c r="F952" s="8">
        <v>19</v>
      </c>
      <c r="G952" s="8">
        <f t="shared" si="23"/>
        <v>0</v>
      </c>
      <c r="H952" s="8">
        <v>-1</v>
      </c>
      <c r="I952" s="8"/>
      <c r="J952" s="8"/>
      <c r="K952" s="34" t="s">
        <v>534</v>
      </c>
      <c r="M952" t="s">
        <v>729</v>
      </c>
      <c r="N952" t="s">
        <v>1481</v>
      </c>
      <c r="O952" t="str">
        <f t="shared" si="25"/>
        <v>100026:4,3,5,100;1000108:4,1,1,100</v>
      </c>
      <c r="P952" t="s">
        <v>534</v>
      </c>
    </row>
    <row r="953" spans="1:16" x14ac:dyDescent="0.2">
      <c r="A953" s="94"/>
      <c r="B953" s="3" t="s">
        <v>78</v>
      </c>
      <c r="C953" s="13" t="s">
        <v>111</v>
      </c>
      <c r="D953" s="22">
        <v>1101393</v>
      </c>
      <c r="E953" s="8">
        <f t="shared" si="24"/>
        <v>202057</v>
      </c>
      <c r="F953" s="8">
        <v>19</v>
      </c>
      <c r="G953" s="8">
        <f t="shared" si="23"/>
        <v>7</v>
      </c>
      <c r="H953" s="8">
        <v>-1</v>
      </c>
      <c r="I953" s="9"/>
      <c r="J953" s="9"/>
      <c r="K953" s="39" t="s">
        <v>2413</v>
      </c>
      <c r="M953" t="s">
        <v>765</v>
      </c>
      <c r="N953" t="s">
        <v>1490</v>
      </c>
      <c r="O953" t="str">
        <f t="shared" si="25"/>
        <v>4:1,1,1,100;100022:4,1,2,100;100054:4,1,1,100;1000107:4,1,1,100;1002144,4,1,1,100</v>
      </c>
      <c r="P953" t="s">
        <v>1161</v>
      </c>
    </row>
    <row r="954" spans="1:16" x14ac:dyDescent="0.2">
      <c r="A954" s="94"/>
      <c r="B954" s="3" t="s">
        <v>78</v>
      </c>
      <c r="C954" s="13" t="s">
        <v>112</v>
      </c>
      <c r="D954" s="22">
        <v>1101394</v>
      </c>
      <c r="E954" s="8">
        <f t="shared" si="24"/>
        <v>202058</v>
      </c>
      <c r="F954" s="8">
        <v>19</v>
      </c>
      <c r="G954" s="8">
        <f t="shared" si="23"/>
        <v>7</v>
      </c>
      <c r="H954" s="8">
        <v>-1</v>
      </c>
      <c r="I954" s="8"/>
      <c r="J954" s="8"/>
      <c r="K954" s="34" t="s">
        <v>2414</v>
      </c>
      <c r="M954" t="s">
        <v>765</v>
      </c>
      <c r="N954" t="s">
        <v>1491</v>
      </c>
      <c r="O954" t="str">
        <f t="shared" si="25"/>
        <v>4:1,1,1,100;1314:1,1,1,100;100022:4,1,2,100;100054:4,1,1,100;1000107:4,1,1,100;1002144,4,1,1,100</v>
      </c>
      <c r="P954" t="s">
        <v>1162</v>
      </c>
    </row>
    <row r="955" spans="1:16" x14ac:dyDescent="0.2">
      <c r="A955" s="94"/>
      <c r="B955" s="3" t="s">
        <v>78</v>
      </c>
      <c r="C955" s="13" t="s">
        <v>113</v>
      </c>
      <c r="D955" s="22">
        <v>1101395</v>
      </c>
      <c r="E955" s="8">
        <f t="shared" si="24"/>
        <v>202059</v>
      </c>
      <c r="F955" s="8">
        <v>19</v>
      </c>
      <c r="G955" s="8">
        <f t="shared" si="23"/>
        <v>7</v>
      </c>
      <c r="H955" s="8">
        <v>-1</v>
      </c>
      <c r="I955" s="8"/>
      <c r="J955" s="8"/>
      <c r="K955" s="38" t="s">
        <v>2415</v>
      </c>
      <c r="M955" t="s">
        <v>765</v>
      </c>
      <c r="N955" t="s">
        <v>1492</v>
      </c>
      <c r="O955" t="str">
        <f t="shared" si="25"/>
        <v>4:1,1,1,100;1312:1,1,1,100;100022:4,1,2,100;100054:4,1,1,100;1000107:4,1,1,100;1002144,4,1,1,100</v>
      </c>
      <c r="P955" t="s">
        <v>1163</v>
      </c>
    </row>
    <row r="956" spans="1:16" x14ac:dyDescent="0.2">
      <c r="A956" s="94"/>
      <c r="B956" s="3" t="s">
        <v>78</v>
      </c>
      <c r="C956" s="13" t="s">
        <v>114</v>
      </c>
      <c r="D956" s="22">
        <v>1101396</v>
      </c>
      <c r="E956" s="8">
        <f t="shared" si="24"/>
        <v>202060</v>
      </c>
      <c r="F956" s="8">
        <v>19</v>
      </c>
      <c r="G956" s="8">
        <f t="shared" ref="G956:G1019" si="26">G887</f>
        <v>8</v>
      </c>
      <c r="H956" s="8">
        <v>-1</v>
      </c>
      <c r="I956" s="8"/>
      <c r="J956" s="8"/>
      <c r="K956" s="38" t="s">
        <v>2416</v>
      </c>
      <c r="M956" t="s">
        <v>766</v>
      </c>
      <c r="N956" t="s">
        <v>1493</v>
      </c>
      <c r="O956" t="str">
        <f t="shared" si="25"/>
        <v>100023:4,2,3,100;13:1,1,1,100;4:1,1,1,100;2005:1,1,1,100;100044:4,1,1,100;100028:4,1,1,100;1000108:4,1,1,100;100204:4,1,1,100;1002167,4,1,1,100</v>
      </c>
      <c r="P956" t="s">
        <v>1164</v>
      </c>
    </row>
    <row r="957" spans="1:16" x14ac:dyDescent="0.2">
      <c r="A957" s="94"/>
      <c r="B957" s="3" t="s">
        <v>78</v>
      </c>
      <c r="C957" s="13" t="s">
        <v>115</v>
      </c>
      <c r="D957" s="22">
        <v>1101397</v>
      </c>
      <c r="E957" s="8">
        <f t="shared" si="24"/>
        <v>202061</v>
      </c>
      <c r="F957" s="8">
        <v>19</v>
      </c>
      <c r="G957" s="8">
        <f t="shared" si="26"/>
        <v>8</v>
      </c>
      <c r="H957" s="8">
        <v>-1</v>
      </c>
      <c r="I957" s="8"/>
      <c r="J957" s="8"/>
      <c r="K957" s="38" t="s">
        <v>2417</v>
      </c>
      <c r="M957" t="s">
        <v>766</v>
      </c>
      <c r="N957" t="s">
        <v>1494</v>
      </c>
      <c r="O957" t="str">
        <f t="shared" si="25"/>
        <v>100024:4,2,3,100;13:1,1,1,100;4:1,1,1,100;1313:1,1,1,100;2006:1,1,1,100;100044:4,1,1,100;100028:4,1,1,100;1000108:4,1,1,100;200304:4,1,1,100;100204:4,1,1,100;1002167,4,1,1,100</v>
      </c>
      <c r="P957" t="s">
        <v>1165</v>
      </c>
    </row>
    <row r="958" spans="1:16" x14ac:dyDescent="0.2">
      <c r="A958" s="94"/>
      <c r="B958" s="3" t="s">
        <v>78</v>
      </c>
      <c r="C958" s="13" t="s">
        <v>116</v>
      </c>
      <c r="D958" s="22">
        <v>1101398</v>
      </c>
      <c r="E958" s="8">
        <f t="shared" si="24"/>
        <v>202062</v>
      </c>
      <c r="F958" s="8">
        <v>19</v>
      </c>
      <c r="G958" s="8">
        <f t="shared" si="26"/>
        <v>8</v>
      </c>
      <c r="H958" s="8">
        <v>-1</v>
      </c>
      <c r="I958" s="8"/>
      <c r="J958" s="8"/>
      <c r="K958" s="34" t="s">
        <v>2418</v>
      </c>
      <c r="M958" t="s">
        <v>766</v>
      </c>
      <c r="N958" t="s">
        <v>1495</v>
      </c>
      <c r="O958" t="str">
        <f t="shared" si="25"/>
        <v>100025:4,2,4,100;13:1,1,1,100;4:1,1,1,100;100044:4,1,1,100;100028:4,1,1,100;1000108:4,1,1,100;200306:4,1,1,100;100204:4,1,1,100;1002167,4,1,1,100</v>
      </c>
      <c r="P958" t="s">
        <v>1166</v>
      </c>
    </row>
    <row r="959" spans="1:16" x14ac:dyDescent="0.2">
      <c r="A959" s="94"/>
      <c r="B959" s="3" t="s">
        <v>78</v>
      </c>
      <c r="C959" s="13" t="s">
        <v>117</v>
      </c>
      <c r="D959" s="22">
        <v>1101399</v>
      </c>
      <c r="E959" s="8">
        <f t="shared" si="24"/>
        <v>202063</v>
      </c>
      <c r="F959" s="8">
        <v>19</v>
      </c>
      <c r="G959" s="8">
        <f t="shared" si="26"/>
        <v>8</v>
      </c>
      <c r="H959" s="8">
        <v>-1</v>
      </c>
      <c r="I959" s="8"/>
      <c r="J959" s="8"/>
      <c r="K959" s="34" t="s">
        <v>2419</v>
      </c>
      <c r="M959" t="s">
        <v>766</v>
      </c>
      <c r="N959" t="s">
        <v>351</v>
      </c>
      <c r="O959" t="str">
        <f t="shared" si="25"/>
        <v>100026:4,3,5,100;1316:1,1,1,100;100044:4,1,1,100;1000108:4,1,1,100;100034:1,1,1,100;200307:4,1,1,100;100205:4,1,1,100;411:1,1,1,100;1002167,4,1,1,100</v>
      </c>
      <c r="P959" t="s">
        <v>1167</v>
      </c>
    </row>
    <row r="960" spans="1:16" x14ac:dyDescent="0.2">
      <c r="A960" s="94" t="s">
        <v>123</v>
      </c>
      <c r="B960" s="3" t="s">
        <v>71</v>
      </c>
      <c r="C960" s="14" t="s">
        <v>114</v>
      </c>
      <c r="D960" s="22">
        <v>1101400</v>
      </c>
      <c r="E960" s="8">
        <f t="shared" si="24"/>
        <v>202064</v>
      </c>
      <c r="F960" s="8">
        <v>19</v>
      </c>
      <c r="G960" s="8">
        <f t="shared" si="26"/>
        <v>0</v>
      </c>
      <c r="H960" s="8">
        <v>-1</v>
      </c>
      <c r="I960" s="9"/>
      <c r="J960" s="9"/>
      <c r="K960" s="39" t="s">
        <v>531</v>
      </c>
      <c r="M960" t="s">
        <v>729</v>
      </c>
      <c r="N960" t="s">
        <v>1478</v>
      </c>
      <c r="O960" t="str">
        <f t="shared" si="25"/>
        <v>100023:4,2,3,100;13:1,1,1,100;4:1,1,1,100;6:1,1,1,100;12:1,1,1,1;1000108:4,1,1,100</v>
      </c>
      <c r="P960" t="s">
        <v>531</v>
      </c>
    </row>
    <row r="961" spans="1:16" x14ac:dyDescent="0.2">
      <c r="A961" s="94"/>
      <c r="B961" s="3" t="s">
        <v>71</v>
      </c>
      <c r="C961" s="14" t="s">
        <v>115</v>
      </c>
      <c r="D961" s="22">
        <v>1101401</v>
      </c>
      <c r="E961" s="8">
        <f t="shared" si="24"/>
        <v>202065</v>
      </c>
      <c r="F961" s="8">
        <v>19</v>
      </c>
      <c r="G961" s="8">
        <f t="shared" si="26"/>
        <v>0</v>
      </c>
      <c r="H961" s="8">
        <v>-1</v>
      </c>
      <c r="I961" s="8"/>
      <c r="J961" s="8"/>
      <c r="K961" s="34" t="s">
        <v>532</v>
      </c>
      <c r="M961" t="s">
        <v>729</v>
      </c>
      <c r="N961" t="s">
        <v>1479</v>
      </c>
      <c r="O961" t="str">
        <f t="shared" si="25"/>
        <v>100024:4,2,3,100;13:1,1,1,100;4:1,1,1,100;6:1,1,1,100;12:1,1,1,1;1000108:4,1,1,100</v>
      </c>
      <c r="P961" t="s">
        <v>532</v>
      </c>
    </row>
    <row r="962" spans="1:16" x14ac:dyDescent="0.2">
      <c r="A962" s="94"/>
      <c r="B962" s="3" t="s">
        <v>71</v>
      </c>
      <c r="C962" s="14" t="s">
        <v>116</v>
      </c>
      <c r="D962" s="22">
        <v>1101402</v>
      </c>
      <c r="E962" s="8">
        <f t="shared" si="24"/>
        <v>202066</v>
      </c>
      <c r="F962" s="8">
        <v>19</v>
      </c>
      <c r="G962" s="8">
        <f t="shared" si="26"/>
        <v>0</v>
      </c>
      <c r="H962" s="8">
        <v>-1</v>
      </c>
      <c r="I962" s="8"/>
      <c r="J962" s="8"/>
      <c r="K962" s="34" t="s">
        <v>533</v>
      </c>
      <c r="M962" t="s">
        <v>729</v>
      </c>
      <c r="N962" t="s">
        <v>1480</v>
      </c>
      <c r="O962" t="str">
        <f t="shared" si="25"/>
        <v>100025:4,2,4,100;13:1,1,1,100;4:1,1,1,100;6:1,1,1,100;12:1,1,1,1;1000108:4,1,1,100</v>
      </c>
      <c r="P962" t="s">
        <v>533</v>
      </c>
    </row>
    <row r="963" spans="1:16" x14ac:dyDescent="0.2">
      <c r="A963" s="94"/>
      <c r="B963" s="3" t="s">
        <v>71</v>
      </c>
      <c r="C963" s="14" t="s">
        <v>117</v>
      </c>
      <c r="D963" s="22">
        <v>1101403</v>
      </c>
      <c r="E963" s="8">
        <f t="shared" si="24"/>
        <v>202067</v>
      </c>
      <c r="F963" s="8">
        <v>19</v>
      </c>
      <c r="G963" s="8">
        <f t="shared" si="26"/>
        <v>0</v>
      </c>
      <c r="H963" s="8">
        <v>-1</v>
      </c>
      <c r="I963" s="8"/>
      <c r="J963" s="8"/>
      <c r="K963" s="34" t="s">
        <v>534</v>
      </c>
      <c r="M963" t="s">
        <v>729</v>
      </c>
      <c r="N963" t="s">
        <v>1481</v>
      </c>
      <c r="O963" t="str">
        <f t="shared" si="25"/>
        <v>100026:4,3,5,100;1000108:4,1,1,100</v>
      </c>
      <c r="P963" t="s">
        <v>534</v>
      </c>
    </row>
    <row r="964" spans="1:16" x14ac:dyDescent="0.2">
      <c r="A964" s="94"/>
      <c r="B964" s="3" t="s">
        <v>78</v>
      </c>
      <c r="C964" s="13" t="s">
        <v>124</v>
      </c>
      <c r="D964" s="22">
        <v>1101404</v>
      </c>
      <c r="E964" s="8">
        <f t="shared" si="24"/>
        <v>202068</v>
      </c>
      <c r="F964" s="8">
        <v>19</v>
      </c>
      <c r="G964" s="8">
        <f t="shared" si="26"/>
        <v>9</v>
      </c>
      <c r="H964" s="8">
        <v>-1</v>
      </c>
      <c r="I964" s="9"/>
      <c r="J964" s="9"/>
      <c r="K964" s="39" t="s">
        <v>2420</v>
      </c>
      <c r="M964" t="s">
        <v>767</v>
      </c>
      <c r="N964" t="s">
        <v>1496</v>
      </c>
      <c r="O964" t="str">
        <f t="shared" si="25"/>
        <v>4:1,1,1,100;200141:4,1,1,100;200142:4,1,1,100;100022:4,1,2,100;100055:4,1,1,100;1000107:4,1,1,100;1002190,4,1,1,100</v>
      </c>
      <c r="P964" t="s">
        <v>1168</v>
      </c>
    </row>
    <row r="965" spans="1:16" x14ac:dyDescent="0.2">
      <c r="A965" s="94"/>
      <c r="B965" s="3" t="s">
        <v>78</v>
      </c>
      <c r="C965" s="13" t="s">
        <v>125</v>
      </c>
      <c r="D965" s="22">
        <v>1101405</v>
      </c>
      <c r="E965" s="8">
        <f t="shared" si="24"/>
        <v>202069</v>
      </c>
      <c r="F965" s="8">
        <v>19</v>
      </c>
      <c r="G965" s="8">
        <f t="shared" si="26"/>
        <v>9</v>
      </c>
      <c r="H965" s="8">
        <v>-1</v>
      </c>
      <c r="I965" s="8"/>
      <c r="J965" s="8"/>
      <c r="K965" s="34" t="s">
        <v>2421</v>
      </c>
      <c r="M965" t="s">
        <v>767</v>
      </c>
      <c r="N965" t="s">
        <v>1497</v>
      </c>
      <c r="O965" t="str">
        <f t="shared" si="25"/>
        <v>4:1,1,1,100;200141:4,1,1,100;200142:4,1,1,100;1402:1,1,1,100;100022:4,1,2,100;100055:4,1,1,100;1000107:4,1,1,100;1002190,4,1,1,100</v>
      </c>
      <c r="P965" t="s">
        <v>1169</v>
      </c>
    </row>
    <row r="966" spans="1:16" x14ac:dyDescent="0.2">
      <c r="A966" s="94"/>
      <c r="B966" s="3" t="s">
        <v>78</v>
      </c>
      <c r="C966" s="13" t="s">
        <v>126</v>
      </c>
      <c r="D966" s="22">
        <v>1101406</v>
      </c>
      <c r="E966" s="8">
        <f t="shared" si="24"/>
        <v>202070</v>
      </c>
      <c r="F966" s="8">
        <v>19</v>
      </c>
      <c r="G966" s="8">
        <f t="shared" si="26"/>
        <v>9</v>
      </c>
      <c r="H966" s="8">
        <v>-1</v>
      </c>
      <c r="I966" s="8"/>
      <c r="J966" s="8"/>
      <c r="K966" s="38" t="s">
        <v>2420</v>
      </c>
      <c r="M966" t="s">
        <v>767</v>
      </c>
      <c r="N966" t="s">
        <v>1496</v>
      </c>
      <c r="O966" t="str">
        <f t="shared" si="25"/>
        <v>4:1,1,1,100;200141:4,1,1,100;200142:4,1,1,100;100022:4,1,2,100;100055:4,1,1,100;1000107:4,1,1,100;1002190,4,1,1,100</v>
      </c>
      <c r="P966" t="s">
        <v>1168</v>
      </c>
    </row>
    <row r="967" spans="1:16" x14ac:dyDescent="0.2">
      <c r="A967" s="94"/>
      <c r="B967" s="3" t="s">
        <v>78</v>
      </c>
      <c r="C967" s="13" t="s">
        <v>128</v>
      </c>
      <c r="D967" s="22">
        <v>1101407</v>
      </c>
      <c r="E967" s="8">
        <f t="shared" si="24"/>
        <v>202071</v>
      </c>
      <c r="F967" s="8">
        <v>19</v>
      </c>
      <c r="G967" s="8">
        <f t="shared" si="26"/>
        <v>10</v>
      </c>
      <c r="H967" s="8">
        <v>-1</v>
      </c>
      <c r="I967" s="8"/>
      <c r="J967" s="8"/>
      <c r="K967" s="38" t="s">
        <v>2422</v>
      </c>
      <c r="M967" t="s">
        <v>768</v>
      </c>
      <c r="N967" t="s">
        <v>1498</v>
      </c>
      <c r="O967" t="str">
        <f t="shared" si="25"/>
        <v>100023:4,2,3,100;13:1,1,1,100;4:1,1,1,100;2008:1,1,1,100;100045:4,1,1,100;100028:4,1,1,100;1000108:4,1,1,100;100204:4,1,1,100;1002213,4,1,1,100</v>
      </c>
      <c r="P967" t="s">
        <v>1170</v>
      </c>
    </row>
    <row r="968" spans="1:16" x14ac:dyDescent="0.2">
      <c r="A968" s="94"/>
      <c r="B968" s="3" t="s">
        <v>78</v>
      </c>
      <c r="C968" s="13" t="s">
        <v>134</v>
      </c>
      <c r="D968" s="22">
        <v>1101408</v>
      </c>
      <c r="E968" s="8">
        <f t="shared" si="24"/>
        <v>202072</v>
      </c>
      <c r="F968" s="8">
        <v>19</v>
      </c>
      <c r="G968" s="8">
        <f t="shared" si="26"/>
        <v>10</v>
      </c>
      <c r="H968" s="8">
        <v>-1</v>
      </c>
      <c r="I968" s="8"/>
      <c r="J968" s="8"/>
      <c r="K968" s="38" t="s">
        <v>2423</v>
      </c>
      <c r="M968" t="s">
        <v>768</v>
      </c>
      <c r="N968" t="s">
        <v>1499</v>
      </c>
      <c r="O968" t="str">
        <f t="shared" si="25"/>
        <v>100024:4,2,3,100;13:1,1,1,100;4:1,1,1,100;2115:1,1,1,100;100045:4,1,1,100;100028:4,1,1,100;1000108:4,1,1,100;200304:4,1,1,100;100204:4,1,1,100;1002213,4,1,1,100</v>
      </c>
      <c r="P968" t="s">
        <v>1171</v>
      </c>
    </row>
    <row r="969" spans="1:16" x14ac:dyDescent="0.2">
      <c r="A969" s="94"/>
      <c r="B969" s="3" t="s">
        <v>78</v>
      </c>
      <c r="C969" s="13" t="s">
        <v>131</v>
      </c>
      <c r="D969" s="22">
        <v>1101409</v>
      </c>
      <c r="E969" s="8">
        <f t="shared" si="24"/>
        <v>202073</v>
      </c>
      <c r="F969" s="8">
        <v>19</v>
      </c>
      <c r="G969" s="8">
        <f t="shared" si="26"/>
        <v>10</v>
      </c>
      <c r="H969" s="8">
        <v>-1</v>
      </c>
      <c r="I969" s="8"/>
      <c r="J969" s="8"/>
      <c r="K969" s="34" t="s">
        <v>2424</v>
      </c>
      <c r="M969" t="s">
        <v>768</v>
      </c>
      <c r="N969" t="s">
        <v>1500</v>
      </c>
      <c r="O969" t="str">
        <f t="shared" si="25"/>
        <v>100025:4,2,4,100;13:1,1,1,100;4:1,1,1,100;200146:4,1,1,100;100045:4,1,1,100;100028:4,1,1,100;1000108:4,1,1,100;200306:4,1,1,100;100204:4,1,1,100;1002213,4,1,1,100</v>
      </c>
      <c r="P969" t="s">
        <v>1172</v>
      </c>
    </row>
    <row r="970" spans="1:16" x14ac:dyDescent="0.2">
      <c r="A970" s="94"/>
      <c r="B970" s="3" t="s">
        <v>78</v>
      </c>
      <c r="C970" s="13" t="s">
        <v>133</v>
      </c>
      <c r="D970" s="22">
        <v>1101410</v>
      </c>
      <c r="E970" s="8">
        <f t="shared" si="24"/>
        <v>202074</v>
      </c>
      <c r="F970" s="8">
        <v>19</v>
      </c>
      <c r="G970" s="8">
        <f t="shared" si="26"/>
        <v>10</v>
      </c>
      <c r="H970" s="8">
        <v>-1</v>
      </c>
      <c r="I970" s="8"/>
      <c r="J970" s="8"/>
      <c r="K970" s="34" t="s">
        <v>2425</v>
      </c>
      <c r="M970" t="s">
        <v>768</v>
      </c>
      <c r="N970" t="s">
        <v>352</v>
      </c>
      <c r="O970" t="str">
        <f t="shared" si="25"/>
        <v>100026:4,3,5,100;1407:1,1,1,100;100045:4,1,1,100;1000108:4,1,1,100;100035:1,1,1,100;200307:4,1,1,100;100205:4,1,1,100;411:1,1,1,100;1002213,4,1,1,100</v>
      </c>
      <c r="P970" t="s">
        <v>1173</v>
      </c>
    </row>
    <row r="971" spans="1:16" x14ac:dyDescent="0.2">
      <c r="B971" s="3" t="s">
        <v>71</v>
      </c>
      <c r="C971" s="14" t="s">
        <v>127</v>
      </c>
      <c r="D971" s="22">
        <v>1101411</v>
      </c>
      <c r="E971" s="8">
        <f t="shared" si="24"/>
        <v>202075</v>
      </c>
      <c r="F971" s="8">
        <v>19</v>
      </c>
      <c r="G971" s="8">
        <f t="shared" si="26"/>
        <v>0</v>
      </c>
      <c r="H971" s="8">
        <v>-1</v>
      </c>
      <c r="I971" s="9"/>
      <c r="J971" s="9"/>
      <c r="K971" s="39" t="s">
        <v>531</v>
      </c>
      <c r="M971" t="s">
        <v>729</v>
      </c>
      <c r="N971" t="s">
        <v>1478</v>
      </c>
      <c r="O971" t="str">
        <f t="shared" si="25"/>
        <v>100023:4,2,3,100;13:1,1,1,100;4:1,1,1,100;6:1,1,1,100;12:1,1,1,1;1000108:4,1,1,100</v>
      </c>
      <c r="P971" t="s">
        <v>531</v>
      </c>
    </row>
    <row r="972" spans="1:16" x14ac:dyDescent="0.2">
      <c r="B972" s="3" t="s">
        <v>71</v>
      </c>
      <c r="C972" s="14" t="s">
        <v>129</v>
      </c>
      <c r="D972" s="22">
        <v>1101412</v>
      </c>
      <c r="E972" s="8">
        <f t="shared" si="24"/>
        <v>202076</v>
      </c>
      <c r="F972" s="8">
        <v>19</v>
      </c>
      <c r="G972" s="8">
        <f t="shared" si="26"/>
        <v>0</v>
      </c>
      <c r="H972" s="8">
        <v>-1</v>
      </c>
      <c r="I972" s="8"/>
      <c r="J972" s="8"/>
      <c r="K972" s="34" t="s">
        <v>532</v>
      </c>
      <c r="M972" t="s">
        <v>729</v>
      </c>
      <c r="N972" t="s">
        <v>1479</v>
      </c>
      <c r="O972" t="str">
        <f t="shared" si="25"/>
        <v>100024:4,2,3,100;13:1,1,1,100;4:1,1,1,100;6:1,1,1,100;12:1,1,1,1;1000108:4,1,1,100</v>
      </c>
      <c r="P972" t="s">
        <v>532</v>
      </c>
    </row>
    <row r="973" spans="1:16" x14ac:dyDescent="0.2">
      <c r="B973" s="3" t="s">
        <v>71</v>
      </c>
      <c r="C973" s="14" t="s">
        <v>130</v>
      </c>
      <c r="D973" s="22">
        <v>1101413</v>
      </c>
      <c r="E973" s="8">
        <f t="shared" si="24"/>
        <v>202077</v>
      </c>
      <c r="F973" s="8">
        <v>19</v>
      </c>
      <c r="G973" s="8">
        <f t="shared" si="26"/>
        <v>0</v>
      </c>
      <c r="H973" s="8">
        <v>-1</v>
      </c>
      <c r="I973" s="8"/>
      <c r="J973" s="8"/>
      <c r="K973" s="34" t="s">
        <v>533</v>
      </c>
      <c r="M973" t="s">
        <v>729</v>
      </c>
      <c r="N973" t="s">
        <v>1480</v>
      </c>
      <c r="O973" t="str">
        <f t="shared" si="25"/>
        <v>100025:4,2,4,100;13:1,1,1,100;4:1,1,1,100;6:1,1,1,100;12:1,1,1,1;1000108:4,1,1,100</v>
      </c>
      <c r="P973" t="s">
        <v>533</v>
      </c>
    </row>
    <row r="974" spans="1:16" x14ac:dyDescent="0.2">
      <c r="B974" s="3" t="s">
        <v>71</v>
      </c>
      <c r="C974" s="14" t="s">
        <v>132</v>
      </c>
      <c r="D974" s="22">
        <v>1101414</v>
      </c>
      <c r="E974" s="8">
        <f t="shared" si="24"/>
        <v>202078</v>
      </c>
      <c r="F974" s="8">
        <v>19</v>
      </c>
      <c r="G974" s="8">
        <f t="shared" si="26"/>
        <v>0</v>
      </c>
      <c r="H974" s="8">
        <v>-1</v>
      </c>
      <c r="I974" s="8"/>
      <c r="J974" s="8"/>
      <c r="K974" s="34" t="s">
        <v>534</v>
      </c>
      <c r="M974" t="s">
        <v>729</v>
      </c>
      <c r="N974" t="s">
        <v>1481</v>
      </c>
      <c r="O974" t="str">
        <f t="shared" si="25"/>
        <v>100026:4,3,5,100;1000108:4,1,1,100</v>
      </c>
      <c r="P974" t="s">
        <v>534</v>
      </c>
    </row>
    <row r="975" spans="1:16" x14ac:dyDescent="0.2">
      <c r="B975" s="88" t="s">
        <v>201</v>
      </c>
      <c r="C975" s="41" t="s">
        <v>198</v>
      </c>
      <c r="D975" s="22">
        <v>1101415</v>
      </c>
      <c r="E975" s="8">
        <f t="shared" si="24"/>
        <v>202079</v>
      </c>
      <c r="F975" s="8">
        <v>19</v>
      </c>
      <c r="G975" s="8">
        <f t="shared" si="26"/>
        <v>0</v>
      </c>
      <c r="H975" s="8">
        <v>1</v>
      </c>
      <c r="I975" s="9">
        <v>20000</v>
      </c>
      <c r="J975" s="9"/>
      <c r="K975" s="39" t="s">
        <v>254</v>
      </c>
      <c r="M975" t="s">
        <v>729</v>
      </c>
      <c r="N975" t="s">
        <v>254</v>
      </c>
      <c r="O975" t="str">
        <f t="shared" si="25"/>
        <v>1150011:4,1,1,500</v>
      </c>
      <c r="P975" t="s">
        <v>254</v>
      </c>
    </row>
    <row r="976" spans="1:16" x14ac:dyDescent="0.2">
      <c r="B976" s="89"/>
      <c r="C976" s="41" t="s">
        <v>198</v>
      </c>
      <c r="D976" s="22">
        <v>1101416</v>
      </c>
      <c r="E976" s="8">
        <f t="shared" si="24"/>
        <v>202080</v>
      </c>
      <c r="F976" s="8">
        <v>19</v>
      </c>
      <c r="G976" s="8">
        <f t="shared" si="26"/>
        <v>0</v>
      </c>
      <c r="H976" s="8">
        <v>1</v>
      </c>
      <c r="I976" s="8">
        <v>20000</v>
      </c>
      <c r="J976" s="8"/>
      <c r="K976" s="34" t="s">
        <v>254</v>
      </c>
      <c r="M976" t="s">
        <v>729</v>
      </c>
      <c r="N976" t="s">
        <v>254</v>
      </c>
      <c r="O976" t="str">
        <f t="shared" si="25"/>
        <v>1150011:4,1,1,500</v>
      </c>
      <c r="P976" t="s">
        <v>254</v>
      </c>
    </row>
    <row r="977" spans="1:16" x14ac:dyDescent="0.2">
      <c r="B977" s="89"/>
      <c r="C977" s="41" t="s">
        <v>199</v>
      </c>
      <c r="D977" s="22">
        <v>1101417</v>
      </c>
      <c r="E977" s="8">
        <f t="shared" si="24"/>
        <v>202081</v>
      </c>
      <c r="F977" s="8">
        <v>19</v>
      </c>
      <c r="G977" s="8">
        <f t="shared" si="26"/>
        <v>0</v>
      </c>
      <c r="H977" s="8">
        <v>-1</v>
      </c>
      <c r="I977" s="8"/>
      <c r="J977" s="8"/>
      <c r="K977" s="34" t="s">
        <v>1807</v>
      </c>
      <c r="M977" t="s">
        <v>729</v>
      </c>
      <c r="N977" t="s">
        <v>1501</v>
      </c>
      <c r="O977" t="str">
        <f t="shared" si="25"/>
        <v>1151011:4,1,1,100;4:1,1,1,100;1000107:4,1,1,100</v>
      </c>
      <c r="P977" t="s">
        <v>252</v>
      </c>
    </row>
    <row r="978" spans="1:16" x14ac:dyDescent="0.2">
      <c r="B978" s="89"/>
      <c r="C978" s="41" t="s">
        <v>199</v>
      </c>
      <c r="D978" s="22">
        <v>1101418</v>
      </c>
      <c r="E978" s="8">
        <f t="shared" si="24"/>
        <v>202082</v>
      </c>
      <c r="F978" s="8">
        <v>19</v>
      </c>
      <c r="G978" s="8">
        <f t="shared" si="26"/>
        <v>0</v>
      </c>
      <c r="H978" s="8">
        <v>-1</v>
      </c>
      <c r="I978" s="8"/>
      <c r="J978" s="8"/>
      <c r="K978" s="34" t="s">
        <v>1807</v>
      </c>
      <c r="M978" t="s">
        <v>729</v>
      </c>
      <c r="N978" t="s">
        <v>1501</v>
      </c>
      <c r="O978" t="str">
        <f t="shared" si="25"/>
        <v>1151011:4,1,1,100;4:1,1,1,100;1000107:4,1,1,100</v>
      </c>
      <c r="P978" t="s">
        <v>252</v>
      </c>
    </row>
    <row r="979" spans="1:16" x14ac:dyDescent="0.2">
      <c r="B979" s="90"/>
      <c r="C979" s="41" t="s">
        <v>200</v>
      </c>
      <c r="D979" s="22">
        <v>1101419</v>
      </c>
      <c r="E979" s="8">
        <f t="shared" si="24"/>
        <v>202083</v>
      </c>
      <c r="F979" s="8">
        <v>19</v>
      </c>
      <c r="G979" s="8">
        <f t="shared" si="26"/>
        <v>0</v>
      </c>
      <c r="H979" s="8">
        <v>8</v>
      </c>
      <c r="I979" s="8"/>
      <c r="J979" s="8"/>
      <c r="K979" s="34" t="s">
        <v>1174</v>
      </c>
      <c r="M979" t="s">
        <v>729</v>
      </c>
      <c r="N979" t="s">
        <v>1174</v>
      </c>
      <c r="O979" t="str">
        <f t="shared" si="25"/>
        <v>1153011:4,1,1,400;100030:4,1,1,300;1160011:4,1,1,300</v>
      </c>
      <c r="P979" t="s">
        <v>1174</v>
      </c>
    </row>
    <row r="980" spans="1:16" x14ac:dyDescent="0.2">
      <c r="B980" s="30" t="s">
        <v>78</v>
      </c>
      <c r="C980" s="30" t="s">
        <v>164</v>
      </c>
      <c r="D980" s="22">
        <v>1101420</v>
      </c>
      <c r="E980" s="8">
        <f t="shared" si="24"/>
        <v>202084</v>
      </c>
      <c r="F980" s="8">
        <v>19</v>
      </c>
      <c r="G980" s="8">
        <f t="shared" si="26"/>
        <v>0</v>
      </c>
      <c r="H980" s="8">
        <v>-1</v>
      </c>
      <c r="I980" s="8"/>
      <c r="J980" s="8"/>
      <c r="K980" s="34" t="s">
        <v>1175</v>
      </c>
      <c r="M980" t="s">
        <v>729</v>
      </c>
      <c r="N980" t="s">
        <v>1175</v>
      </c>
      <c r="O980" t="str">
        <f t="shared" si="25"/>
        <v>100026:4,3,5,100;4303:1,1,1,100;1000108:4,2,3,100;100035:4,1,2,100;2501:1,1,1,100;411:1,1,1,100</v>
      </c>
      <c r="P980" t="s">
        <v>1175</v>
      </c>
    </row>
    <row r="981" spans="1:16" x14ac:dyDescent="0.2">
      <c r="B981" s="35"/>
      <c r="C981" s="36" t="s">
        <v>194</v>
      </c>
      <c r="D981" s="22">
        <v>1101421</v>
      </c>
      <c r="E981" s="8">
        <f t="shared" si="24"/>
        <v>202085</v>
      </c>
      <c r="F981" s="8">
        <v>19</v>
      </c>
      <c r="G981" s="8">
        <f t="shared" si="26"/>
        <v>0</v>
      </c>
      <c r="H981" s="8">
        <v>-1</v>
      </c>
      <c r="I981" s="8"/>
      <c r="J981" s="8"/>
      <c r="K981" s="34" t="s">
        <v>214</v>
      </c>
      <c r="M981" t="s">
        <v>729</v>
      </c>
      <c r="N981" t="s">
        <v>214</v>
      </c>
      <c r="O981" t="str">
        <f t="shared" si="25"/>
        <v>100030:4,1,1,100</v>
      </c>
      <c r="P981" t="s">
        <v>214</v>
      </c>
    </row>
    <row r="982" spans="1:16" x14ac:dyDescent="0.2">
      <c r="B982" s="91" t="s">
        <v>202</v>
      </c>
      <c r="C982" s="36" t="s">
        <v>203</v>
      </c>
      <c r="D982" s="22">
        <v>1101422</v>
      </c>
      <c r="E982" s="8">
        <f t="shared" si="24"/>
        <v>202086</v>
      </c>
      <c r="F982" s="8">
        <v>19</v>
      </c>
      <c r="G982" s="8">
        <f t="shared" si="26"/>
        <v>0</v>
      </c>
      <c r="H982" s="8">
        <v>1</v>
      </c>
      <c r="I982" s="8">
        <v>20000</v>
      </c>
      <c r="J982" s="8"/>
      <c r="K982" s="34" t="s">
        <v>991</v>
      </c>
      <c r="M982" t="s">
        <v>729</v>
      </c>
      <c r="N982" t="s">
        <v>991</v>
      </c>
      <c r="O982" t="str">
        <f t="shared" si="25"/>
        <v>4:3,1,1,2500;100002:4,1,1,300;100003:4,1,1,100</v>
      </c>
      <c r="P982" t="s">
        <v>991</v>
      </c>
    </row>
    <row r="983" spans="1:16" x14ac:dyDescent="0.2">
      <c r="B983" s="92"/>
      <c r="C983" s="36" t="s">
        <v>204</v>
      </c>
      <c r="D983" s="22">
        <v>1101423</v>
      </c>
      <c r="E983" s="8">
        <f t="shared" si="24"/>
        <v>202087</v>
      </c>
      <c r="F983" s="8">
        <v>19</v>
      </c>
      <c r="G983" s="8">
        <f t="shared" si="26"/>
        <v>0</v>
      </c>
      <c r="H983" s="8">
        <v>-1</v>
      </c>
      <c r="I983" s="8"/>
      <c r="J983" s="8"/>
      <c r="K983" s="34" t="s">
        <v>539</v>
      </c>
      <c r="M983" t="s">
        <v>729</v>
      </c>
      <c r="N983" t="s">
        <v>1502</v>
      </c>
      <c r="O983" t="str">
        <f t="shared" si="25"/>
        <v>100049:4,1,1,100;13:1,1,1,100;4:1,1,1,100;6:1,1,1,100;1000107:4,1,1,100;100060:4,1,2,100</v>
      </c>
      <c r="P983" t="s">
        <v>539</v>
      </c>
    </row>
    <row r="984" spans="1:16" x14ac:dyDescent="0.2">
      <c r="B984" s="93"/>
      <c r="C984" s="36" t="s">
        <v>205</v>
      </c>
      <c r="D984" s="22">
        <v>1101424</v>
      </c>
      <c r="E984" s="8">
        <f t="shared" si="24"/>
        <v>202088</v>
      </c>
      <c r="F984" s="8">
        <v>19</v>
      </c>
      <c r="G984" s="8">
        <f t="shared" si="26"/>
        <v>0</v>
      </c>
      <c r="H984" s="8">
        <v>-1</v>
      </c>
      <c r="I984" s="8"/>
      <c r="J984" s="8"/>
      <c r="K984" s="34" t="s">
        <v>538</v>
      </c>
      <c r="M984" t="s">
        <v>729</v>
      </c>
      <c r="N984" t="s">
        <v>1503</v>
      </c>
      <c r="O984" t="str">
        <f t="shared" si="25"/>
        <v>100048:4,1,1,100;13:1,1,1,100;4:1,1,1,100;1000108:4,1,1,100;100203:4,1,1,100;100060:4,2,4,100;100206:4,1,1,100</v>
      </c>
      <c r="P984" t="s">
        <v>538</v>
      </c>
    </row>
    <row r="985" spans="1:16" x14ac:dyDescent="0.2">
      <c r="A985" s="94" t="s">
        <v>96</v>
      </c>
      <c r="B985" s="3" t="s">
        <v>78</v>
      </c>
      <c r="C985" s="13" t="s">
        <v>79</v>
      </c>
      <c r="D985" s="22">
        <v>1101425</v>
      </c>
      <c r="E985" s="3">
        <v>202020</v>
      </c>
      <c r="F985" s="8">
        <v>20</v>
      </c>
      <c r="G985" s="8">
        <f t="shared" si="26"/>
        <v>1</v>
      </c>
      <c r="H985" s="8">
        <v>-1</v>
      </c>
      <c r="I985" s="8"/>
      <c r="J985" s="8"/>
      <c r="K985" s="34" t="s">
        <v>2426</v>
      </c>
      <c r="M985" t="s">
        <v>769</v>
      </c>
      <c r="N985" t="s">
        <v>1504</v>
      </c>
      <c r="O985" t="str">
        <f t="shared" si="25"/>
        <v>4:1,1,1,100;100022:4,1,2,100;100051:4,1,1,100;1000109:4,1,1,100;1002007,4,1,1,100</v>
      </c>
      <c r="P985" t="s">
        <v>1176</v>
      </c>
    </row>
    <row r="986" spans="1:16" x14ac:dyDescent="0.2">
      <c r="A986" s="94"/>
      <c r="B986" s="3" t="s">
        <v>78</v>
      </c>
      <c r="C986" s="13" t="s">
        <v>81</v>
      </c>
      <c r="D986" s="22">
        <v>1101426</v>
      </c>
      <c r="E986" s="8">
        <f>E985+1</f>
        <v>202021</v>
      </c>
      <c r="F986" s="8">
        <v>20</v>
      </c>
      <c r="G986" s="8">
        <f t="shared" si="26"/>
        <v>1</v>
      </c>
      <c r="H986" s="9">
        <v>-1</v>
      </c>
      <c r="I986" s="9"/>
      <c r="J986" s="9"/>
      <c r="K986" s="39" t="s">
        <v>2426</v>
      </c>
      <c r="M986" t="s">
        <v>769</v>
      </c>
      <c r="N986" t="s">
        <v>1504</v>
      </c>
      <c r="O986" t="str">
        <f t="shared" si="25"/>
        <v>4:1,1,1,100;100022:4,1,2,100;100051:4,1,1,100;1000109:4,1,1,100;1002007,4,1,1,100</v>
      </c>
      <c r="P986" t="s">
        <v>1176</v>
      </c>
    </row>
    <row r="987" spans="1:16" x14ac:dyDescent="0.2">
      <c r="A987" s="94"/>
      <c r="B987" s="3" t="s">
        <v>78</v>
      </c>
      <c r="C987" s="13" t="s">
        <v>83</v>
      </c>
      <c r="D987" s="22">
        <v>1101427</v>
      </c>
      <c r="E987" s="8">
        <f t="shared" ref="E987:E1053" si="27">E986+1</f>
        <v>202022</v>
      </c>
      <c r="F987" s="8">
        <v>20</v>
      </c>
      <c r="G987" s="8">
        <f t="shared" si="26"/>
        <v>1</v>
      </c>
      <c r="H987" s="3">
        <v>-1</v>
      </c>
      <c r="I987" s="3"/>
      <c r="J987" s="3"/>
      <c r="K987" s="38" t="s">
        <v>2426</v>
      </c>
      <c r="M987" t="s">
        <v>769</v>
      </c>
      <c r="N987" t="s">
        <v>1504</v>
      </c>
      <c r="O987" t="str">
        <f t="shared" si="25"/>
        <v>4:1,1,1,100;100022:4,1,2,100;100051:4,1,1,100;1000109:4,1,1,100;1002007,4,1,1,100</v>
      </c>
      <c r="P987" t="s">
        <v>1176</v>
      </c>
    </row>
    <row r="988" spans="1:16" x14ac:dyDescent="0.2">
      <c r="A988" s="94"/>
      <c r="B988" s="3" t="s">
        <v>78</v>
      </c>
      <c r="C988" s="13" t="s">
        <v>23</v>
      </c>
      <c r="D988" s="22">
        <v>1101428</v>
      </c>
      <c r="E988" s="8">
        <f t="shared" si="27"/>
        <v>202023</v>
      </c>
      <c r="F988" s="8">
        <v>20</v>
      </c>
      <c r="G988" s="8">
        <f t="shared" si="26"/>
        <v>1</v>
      </c>
      <c r="H988" s="3">
        <v>-1</v>
      </c>
      <c r="I988" s="3"/>
      <c r="J988" s="3"/>
      <c r="K988" s="38" t="s">
        <v>2426</v>
      </c>
      <c r="M988" t="s">
        <v>769</v>
      </c>
      <c r="N988" t="s">
        <v>1504</v>
      </c>
      <c r="O988" t="str">
        <f t="shared" si="25"/>
        <v>4:1,1,1,100;100022:4,1,2,100;100051:4,1,1,100;1000109:4,1,1,100;1002007,4,1,1,100</v>
      </c>
      <c r="P988" t="s">
        <v>1176</v>
      </c>
    </row>
    <row r="989" spans="1:16" x14ac:dyDescent="0.2">
      <c r="A989" s="94"/>
      <c r="B989" s="3" t="s">
        <v>78</v>
      </c>
      <c r="C989" s="13" t="s">
        <v>85</v>
      </c>
      <c r="D989" s="22">
        <v>1101429</v>
      </c>
      <c r="E989" s="8">
        <f t="shared" si="27"/>
        <v>202024</v>
      </c>
      <c r="F989" s="8">
        <v>20</v>
      </c>
      <c r="G989" s="8">
        <f t="shared" si="26"/>
        <v>2</v>
      </c>
      <c r="H989" s="3">
        <v>-1</v>
      </c>
      <c r="I989" s="3"/>
      <c r="J989" s="3"/>
      <c r="K989" s="38" t="s">
        <v>2427</v>
      </c>
      <c r="M989" t="s">
        <v>770</v>
      </c>
      <c r="N989" t="s">
        <v>1505</v>
      </c>
      <c r="O989" t="str">
        <f t="shared" si="25"/>
        <v>100023:4,2,3,100;13:1,1,1,100;4:1,1,1,100;100041:4,1,1,100;100028:4,1,1,100;1000110:4,1,1,100;100204:4,1,1,100;1002030,4,1,1,100</v>
      </c>
      <c r="P989" t="s">
        <v>1177</v>
      </c>
    </row>
    <row r="990" spans="1:16" x14ac:dyDescent="0.2">
      <c r="A990" s="94"/>
      <c r="B990" s="3" t="s">
        <v>78</v>
      </c>
      <c r="C990" s="13" t="s">
        <v>47</v>
      </c>
      <c r="D990" s="22">
        <v>1101430</v>
      </c>
      <c r="E990" s="8">
        <f t="shared" si="27"/>
        <v>202025</v>
      </c>
      <c r="F990" s="8">
        <v>20</v>
      </c>
      <c r="G990" s="8">
        <f t="shared" si="26"/>
        <v>2</v>
      </c>
      <c r="H990" s="3">
        <v>-1</v>
      </c>
      <c r="I990" s="3"/>
      <c r="J990" s="3"/>
      <c r="K990" s="38" t="s">
        <v>2428</v>
      </c>
      <c r="M990" t="s">
        <v>770</v>
      </c>
      <c r="N990" t="s">
        <v>1506</v>
      </c>
      <c r="O990" t="str">
        <f t="shared" si="25"/>
        <v>100024:4,2,3,100;13:1,1,1,100;4:1,1,1,100;2004:1,1,1,100;4501:1,1,1,100;100041:4,1,1,100;100028:4,1,1,100;1000110:4,1,1,100;100204:4,1,1,100;1002030,4,1,1,100</v>
      </c>
      <c r="P990" t="s">
        <v>1178</v>
      </c>
    </row>
    <row r="991" spans="1:16" x14ac:dyDescent="0.2">
      <c r="A991" s="94"/>
      <c r="B991" s="3" t="s">
        <v>78</v>
      </c>
      <c r="C991" s="13" t="s">
        <v>48</v>
      </c>
      <c r="D991" s="22">
        <v>1101431</v>
      </c>
      <c r="E991" s="8">
        <f t="shared" si="27"/>
        <v>202026</v>
      </c>
      <c r="F991" s="8">
        <v>20</v>
      </c>
      <c r="G991" s="8">
        <f t="shared" si="26"/>
        <v>2</v>
      </c>
      <c r="H991" s="8">
        <v>-1</v>
      </c>
      <c r="I991" s="8"/>
      <c r="J991" s="8"/>
      <c r="K991" s="34" t="s">
        <v>2429</v>
      </c>
      <c r="M991" t="s">
        <v>770</v>
      </c>
      <c r="N991" t="s">
        <v>1507</v>
      </c>
      <c r="O991" t="str">
        <f t="shared" si="25"/>
        <v>100025:4,2,4,100;13:1,1,1,100;4:1,1,1,100;100041:4,1,1,100;100028:4,1,1,100;1000110:4,1,1,100;100204:4,1,1,100;1002030,4,1,1,100</v>
      </c>
      <c r="P991" t="s">
        <v>1179</v>
      </c>
    </row>
    <row r="992" spans="1:16" x14ac:dyDescent="0.2">
      <c r="A992" s="94"/>
      <c r="B992" s="3" t="s">
        <v>78</v>
      </c>
      <c r="C992" s="13" t="s">
        <v>156</v>
      </c>
      <c r="D992" s="22">
        <v>1101432</v>
      </c>
      <c r="E992" s="8">
        <f t="shared" si="27"/>
        <v>202027</v>
      </c>
      <c r="F992" s="8">
        <v>20</v>
      </c>
      <c r="G992" s="8">
        <f t="shared" si="26"/>
        <v>2</v>
      </c>
      <c r="H992" s="8">
        <v>-1</v>
      </c>
      <c r="I992" s="8"/>
      <c r="J992" s="8"/>
      <c r="K992" s="34" t="s">
        <v>2430</v>
      </c>
      <c r="M992" t="s">
        <v>770</v>
      </c>
      <c r="N992" t="s">
        <v>353</v>
      </c>
      <c r="O992" t="str">
        <f t="shared" si="25"/>
        <v>100026:4,3,5,100;1001:1,1,1,100;100041:4,1,1,100;1000110:4,1,1,100;100205:4,1,1,100;411:1,1,1,100;1002030,4,1,1,100</v>
      </c>
      <c r="P992" t="s">
        <v>1180</v>
      </c>
    </row>
    <row r="993" spans="1:16" x14ac:dyDescent="0.2">
      <c r="A993" s="94"/>
      <c r="B993" s="28" t="s">
        <v>78</v>
      </c>
      <c r="C993" s="28" t="s">
        <v>157</v>
      </c>
      <c r="D993" s="22">
        <v>1101433</v>
      </c>
      <c r="E993" s="8">
        <f t="shared" si="27"/>
        <v>202028</v>
      </c>
      <c r="F993" s="8">
        <v>20</v>
      </c>
      <c r="G993" s="8">
        <f t="shared" si="26"/>
        <v>2</v>
      </c>
      <c r="H993" s="8">
        <v>-1</v>
      </c>
      <c r="I993" s="9"/>
      <c r="J993" s="9"/>
      <c r="K993" s="39" t="s">
        <v>2431</v>
      </c>
      <c r="M993" t="s">
        <v>770</v>
      </c>
      <c r="N993" t="s">
        <v>1508</v>
      </c>
      <c r="O993" t="str">
        <f t="shared" si="25"/>
        <v>100048:4,1,2,100;2104:1,1,1,100;4504:1,1,1,100;1000110:4,1,1,100;100060:4,1,2,100;100206:4,1,1,100;411:1,1,1,100;4504:1,1,1,100;1002030,4,1,1,100</v>
      </c>
      <c r="P993" t="s">
        <v>1181</v>
      </c>
    </row>
    <row r="994" spans="1:16" x14ac:dyDescent="0.2">
      <c r="A994" s="94" t="s">
        <v>97</v>
      </c>
      <c r="B994" s="3" t="s">
        <v>71</v>
      </c>
      <c r="C994" s="14" t="s">
        <v>46</v>
      </c>
      <c r="D994" s="22">
        <v>1101434</v>
      </c>
      <c r="E994" s="8">
        <f t="shared" si="27"/>
        <v>202029</v>
      </c>
      <c r="F994" s="8">
        <v>20</v>
      </c>
      <c r="G994" s="8">
        <f t="shared" si="26"/>
        <v>0</v>
      </c>
      <c r="H994" s="8">
        <v>-1</v>
      </c>
      <c r="I994" s="8"/>
      <c r="J994" s="8"/>
      <c r="K994" s="34" t="s">
        <v>531</v>
      </c>
      <c r="M994" t="s">
        <v>729</v>
      </c>
      <c r="N994" t="s">
        <v>1509</v>
      </c>
      <c r="O994" t="str">
        <f t="shared" si="25"/>
        <v>100023:4,2,3,100;13:1,1,1,100;4:1,1,1,100;6:1,1,1,100;12:1,1,1,1;1000110:4,1,1,100</v>
      </c>
      <c r="P994" t="s">
        <v>531</v>
      </c>
    </row>
    <row r="995" spans="1:16" x14ac:dyDescent="0.2">
      <c r="A995" s="94"/>
      <c r="B995" s="3" t="s">
        <v>71</v>
      </c>
      <c r="C995" s="14" t="s">
        <v>47</v>
      </c>
      <c r="D995" s="22">
        <v>1101435</v>
      </c>
      <c r="E995" s="8">
        <f t="shared" si="27"/>
        <v>202030</v>
      </c>
      <c r="F995" s="8">
        <v>20</v>
      </c>
      <c r="G995" s="8">
        <f t="shared" si="26"/>
        <v>0</v>
      </c>
      <c r="H995" s="8">
        <v>-1</v>
      </c>
      <c r="I995" s="8"/>
      <c r="J995" s="8"/>
      <c r="K995" s="34" t="s">
        <v>532</v>
      </c>
      <c r="M995" t="s">
        <v>729</v>
      </c>
      <c r="N995" t="s">
        <v>1510</v>
      </c>
      <c r="O995" t="str">
        <f t="shared" si="25"/>
        <v>100024:4,2,3,100;13:1,1,1,100;4:1,1,1,100;6:1,1,1,100;12:1,1,1,1;1000110:4,1,1,100</v>
      </c>
      <c r="P995" t="s">
        <v>532</v>
      </c>
    </row>
    <row r="996" spans="1:16" x14ac:dyDescent="0.2">
      <c r="A996" s="94"/>
      <c r="B996" s="3" t="s">
        <v>71</v>
      </c>
      <c r="C996" s="14" t="s">
        <v>48</v>
      </c>
      <c r="D996" s="22">
        <v>1101436</v>
      </c>
      <c r="E996" s="8">
        <f t="shared" si="27"/>
        <v>202031</v>
      </c>
      <c r="F996" s="8">
        <v>20</v>
      </c>
      <c r="G996" s="8">
        <f t="shared" si="26"/>
        <v>0</v>
      </c>
      <c r="H996" s="8">
        <v>-1</v>
      </c>
      <c r="I996" s="8"/>
      <c r="J996" s="8"/>
      <c r="K996" s="34" t="s">
        <v>533</v>
      </c>
      <c r="M996" t="s">
        <v>729</v>
      </c>
      <c r="N996" t="s">
        <v>1511</v>
      </c>
      <c r="O996" t="str">
        <f t="shared" si="25"/>
        <v>100025:4,2,4,100;13:1,1,1,100;4:1,1,1,100;6:1,1,1,100;12:1,1,1,1;1000110:4,1,1,100</v>
      </c>
      <c r="P996" t="s">
        <v>533</v>
      </c>
    </row>
    <row r="997" spans="1:16" x14ac:dyDescent="0.2">
      <c r="A997" s="94"/>
      <c r="B997" s="3" t="s">
        <v>71</v>
      </c>
      <c r="C997" s="14" t="s">
        <v>49</v>
      </c>
      <c r="D997" s="22">
        <v>1101437</v>
      </c>
      <c r="E997" s="8">
        <f t="shared" si="27"/>
        <v>202032</v>
      </c>
      <c r="F997" s="8">
        <v>20</v>
      </c>
      <c r="G997" s="8">
        <f t="shared" si="26"/>
        <v>0</v>
      </c>
      <c r="H997" s="8">
        <v>-1</v>
      </c>
      <c r="I997" s="8"/>
      <c r="J997" s="8"/>
      <c r="K997" s="34" t="s">
        <v>534</v>
      </c>
      <c r="M997" t="s">
        <v>729</v>
      </c>
      <c r="N997" t="s">
        <v>1512</v>
      </c>
      <c r="O997" t="str">
        <f t="shared" si="25"/>
        <v>100026:4,3,5,100;1000110:4,1,1,100</v>
      </c>
      <c r="P997" t="s">
        <v>534</v>
      </c>
    </row>
    <row r="998" spans="1:16" x14ac:dyDescent="0.2">
      <c r="A998" s="94"/>
      <c r="B998" s="3" t="s">
        <v>78</v>
      </c>
      <c r="C998" s="13" t="s">
        <v>80</v>
      </c>
      <c r="D998" s="22">
        <v>1101438</v>
      </c>
      <c r="E998" s="8">
        <f t="shared" si="27"/>
        <v>202033</v>
      </c>
      <c r="F998" s="8">
        <v>20</v>
      </c>
      <c r="G998" s="8">
        <f t="shared" si="26"/>
        <v>3</v>
      </c>
      <c r="H998" s="8">
        <v>-1</v>
      </c>
      <c r="I998" s="9"/>
      <c r="J998" s="9"/>
      <c r="K998" s="39" t="s">
        <v>2432</v>
      </c>
      <c r="M998" t="s">
        <v>771</v>
      </c>
      <c r="N998" t="s">
        <v>1513</v>
      </c>
      <c r="O998" t="str">
        <f t="shared" si="25"/>
        <v>4:1,1,1,100;1104:1,1,1,100;100022:4,1,2,100;100052:4,1,1,100;1000109:4,1,1,100;1002053,4,1,1,100</v>
      </c>
      <c r="P998" t="s">
        <v>1182</v>
      </c>
    </row>
    <row r="999" spans="1:16" x14ac:dyDescent="0.2">
      <c r="A999" s="94"/>
      <c r="B999" s="3" t="s">
        <v>78</v>
      </c>
      <c r="C999" s="13" t="s">
        <v>82</v>
      </c>
      <c r="D999" s="22">
        <v>1101439</v>
      </c>
      <c r="E999" s="8">
        <f t="shared" si="27"/>
        <v>202034</v>
      </c>
      <c r="F999" s="8">
        <v>20</v>
      </c>
      <c r="G999" s="8">
        <f t="shared" si="26"/>
        <v>3</v>
      </c>
      <c r="H999" s="8">
        <v>-1</v>
      </c>
      <c r="I999" s="8"/>
      <c r="J999" s="8"/>
      <c r="K999" s="34" t="s">
        <v>2432</v>
      </c>
      <c r="M999" t="s">
        <v>771</v>
      </c>
      <c r="N999" t="s">
        <v>1513</v>
      </c>
      <c r="O999" t="str">
        <f t="shared" si="25"/>
        <v>4:1,1,1,100;1104:1,1,1,100;100022:4,1,2,100;100052:4,1,1,100;1000109:4,1,1,100;1002053,4,1,1,100</v>
      </c>
      <c r="P999" t="s">
        <v>1182</v>
      </c>
    </row>
    <row r="1000" spans="1:16" x14ac:dyDescent="0.2">
      <c r="A1000" s="94"/>
      <c r="B1000" s="3" t="s">
        <v>78</v>
      </c>
      <c r="C1000" s="13" t="s">
        <v>84</v>
      </c>
      <c r="D1000" s="22">
        <v>1101440</v>
      </c>
      <c r="E1000" s="8">
        <f t="shared" si="27"/>
        <v>202035</v>
      </c>
      <c r="F1000" s="8">
        <v>20</v>
      </c>
      <c r="G1000" s="8">
        <f t="shared" si="26"/>
        <v>3</v>
      </c>
      <c r="H1000" s="8">
        <v>-1</v>
      </c>
      <c r="I1000" s="8"/>
      <c r="J1000" s="8"/>
      <c r="K1000" s="38" t="s">
        <v>2432</v>
      </c>
      <c r="M1000" t="s">
        <v>771</v>
      </c>
      <c r="N1000" t="s">
        <v>1513</v>
      </c>
      <c r="O1000" t="str">
        <f t="shared" si="25"/>
        <v>4:1,1,1,100;1104:1,1,1,100;100022:4,1,2,100;100052:4,1,1,100;1000109:4,1,1,100;1002053,4,1,1,100</v>
      </c>
      <c r="P1000" t="s">
        <v>1182</v>
      </c>
    </row>
    <row r="1001" spans="1:16" x14ac:dyDescent="0.2">
      <c r="A1001" s="94"/>
      <c r="B1001" s="3" t="s">
        <v>78</v>
      </c>
      <c r="C1001" s="13" t="s">
        <v>87</v>
      </c>
      <c r="D1001" s="22">
        <v>1101441</v>
      </c>
      <c r="E1001" s="8">
        <f t="shared" si="27"/>
        <v>202036</v>
      </c>
      <c r="F1001" s="8">
        <v>20</v>
      </c>
      <c r="G1001" s="8">
        <f t="shared" si="26"/>
        <v>4</v>
      </c>
      <c r="H1001" s="8">
        <v>-1</v>
      </c>
      <c r="I1001" s="8"/>
      <c r="J1001" s="8"/>
      <c r="K1001" s="38" t="s">
        <v>2433</v>
      </c>
      <c r="M1001" t="s">
        <v>772</v>
      </c>
      <c r="N1001" t="s">
        <v>1514</v>
      </c>
      <c r="O1001" t="str">
        <f t="shared" si="25"/>
        <v>100023:4,2,3,100;13:1,1,1,100;4:1,1,1,100;2007:1,1,1,100;100042:4,1,1,100;100028:4,1,1,100;1000110:4,1,1,100;100204:4,1,1,100;1002076,4,1,1,100</v>
      </c>
      <c r="P1001" t="s">
        <v>1183</v>
      </c>
    </row>
    <row r="1002" spans="1:16" x14ac:dyDescent="0.2">
      <c r="A1002" s="94"/>
      <c r="B1002" s="3" t="s">
        <v>78</v>
      </c>
      <c r="C1002" s="13" t="s">
        <v>89</v>
      </c>
      <c r="D1002" s="22">
        <v>1101442</v>
      </c>
      <c r="E1002" s="8">
        <f t="shared" si="27"/>
        <v>202037</v>
      </c>
      <c r="F1002" s="8">
        <v>20</v>
      </c>
      <c r="G1002" s="8">
        <f t="shared" si="26"/>
        <v>4</v>
      </c>
      <c r="H1002" s="8">
        <v>-1</v>
      </c>
      <c r="I1002" s="8"/>
      <c r="J1002" s="8"/>
      <c r="K1002" s="38" t="s">
        <v>2434</v>
      </c>
      <c r="M1002" t="s">
        <v>772</v>
      </c>
      <c r="N1002" t="s">
        <v>1515</v>
      </c>
      <c r="O1002" t="str">
        <f t="shared" si="25"/>
        <v>100024:4,2,3,100;13:1,1,1,100;4:1,1,1,100;1102:1,1,1,100;100042:4,1,1,100;100028:4,1,1,100;1000110:4,1,1,100;100204:4,1,1,100;1002076,4,1,1,100</v>
      </c>
      <c r="P1002" t="s">
        <v>1184</v>
      </c>
    </row>
    <row r="1003" spans="1:16" x14ac:dyDescent="0.2">
      <c r="A1003" s="94"/>
      <c r="B1003" s="3" t="s">
        <v>78</v>
      </c>
      <c r="C1003" s="13" t="s">
        <v>91</v>
      </c>
      <c r="D1003" s="22">
        <v>1101443</v>
      </c>
      <c r="E1003" s="8">
        <f t="shared" si="27"/>
        <v>202038</v>
      </c>
      <c r="F1003" s="8">
        <v>20</v>
      </c>
      <c r="G1003" s="8">
        <f t="shared" si="26"/>
        <v>4</v>
      </c>
      <c r="H1003" s="8">
        <v>-1</v>
      </c>
      <c r="I1003" s="8"/>
      <c r="J1003" s="8"/>
      <c r="K1003" s="34" t="s">
        <v>2435</v>
      </c>
      <c r="M1003" t="s">
        <v>772</v>
      </c>
      <c r="N1003" t="s">
        <v>1516</v>
      </c>
      <c r="O1003" t="str">
        <f t="shared" si="25"/>
        <v>100025:4,2,4,100;13:1,1,1,100;4:1,1,1,100;2002:1,1,1,100;100042:4,1,1,100;100028:4,1,1,100;1000110:4,1,1,100;100204:4,1,1,100;1002076,4,1,1,100</v>
      </c>
      <c r="P1003" t="s">
        <v>1185</v>
      </c>
    </row>
    <row r="1004" spans="1:16" x14ac:dyDescent="0.2">
      <c r="A1004" s="94"/>
      <c r="B1004" s="3" t="s">
        <v>78</v>
      </c>
      <c r="C1004" s="13" t="s">
        <v>93</v>
      </c>
      <c r="D1004" s="22">
        <v>1101444</v>
      </c>
      <c r="E1004" s="8">
        <f t="shared" si="27"/>
        <v>202039</v>
      </c>
      <c r="F1004" s="8">
        <v>20</v>
      </c>
      <c r="G1004" s="8">
        <f t="shared" si="26"/>
        <v>4</v>
      </c>
      <c r="H1004" s="8">
        <v>-1</v>
      </c>
      <c r="I1004" s="8"/>
      <c r="J1004" s="8"/>
      <c r="K1004" s="34" t="s">
        <v>2436</v>
      </c>
      <c r="M1004" t="s">
        <v>772</v>
      </c>
      <c r="N1004" t="s">
        <v>354</v>
      </c>
      <c r="O1004" t="str">
        <f t="shared" si="25"/>
        <v>100026:4,3,5,100;4102:1,1,1,100;4502:1,1,1,100;1105:1,1,1,100;100042:4,1,1,100;1000110:4,1,1,100;100032:4,1,1,100;100205:4,1,1,100;411:1,1,1,100;1002076,4,1,1,100</v>
      </c>
      <c r="P1004" t="s">
        <v>1186</v>
      </c>
    </row>
    <row r="1005" spans="1:16" x14ac:dyDescent="0.2">
      <c r="A1005" s="94" t="s">
        <v>98</v>
      </c>
      <c r="B1005" s="3" t="s">
        <v>71</v>
      </c>
      <c r="C1005" s="14" t="s">
        <v>86</v>
      </c>
      <c r="D1005" s="22">
        <v>1101445</v>
      </c>
      <c r="E1005" s="8">
        <f t="shared" si="27"/>
        <v>202040</v>
      </c>
      <c r="F1005" s="8">
        <v>20</v>
      </c>
      <c r="G1005" s="8">
        <f t="shared" si="26"/>
        <v>0</v>
      </c>
      <c r="H1005" s="8">
        <v>-1</v>
      </c>
      <c r="I1005" s="9"/>
      <c r="J1005" s="9"/>
      <c r="K1005" s="39" t="s">
        <v>531</v>
      </c>
      <c r="M1005" t="s">
        <v>729</v>
      </c>
      <c r="N1005" t="s">
        <v>1509</v>
      </c>
      <c r="O1005" t="str">
        <f t="shared" si="25"/>
        <v>100023:4,2,3,100;13:1,1,1,100;4:1,1,1,100;6:1,1,1,100;12:1,1,1,1;1000110:4,1,1,100</v>
      </c>
      <c r="P1005" t="s">
        <v>531</v>
      </c>
    </row>
    <row r="1006" spans="1:16" x14ac:dyDescent="0.2">
      <c r="A1006" s="94"/>
      <c r="B1006" s="3" t="s">
        <v>71</v>
      </c>
      <c r="C1006" s="14" t="s">
        <v>88</v>
      </c>
      <c r="D1006" s="22">
        <v>1101446</v>
      </c>
      <c r="E1006" s="8">
        <f t="shared" si="27"/>
        <v>202041</v>
      </c>
      <c r="F1006" s="8">
        <v>20</v>
      </c>
      <c r="G1006" s="8">
        <f t="shared" si="26"/>
        <v>0</v>
      </c>
      <c r="H1006" s="8">
        <v>-1</v>
      </c>
      <c r="I1006" s="8"/>
      <c r="J1006" s="8"/>
      <c r="K1006" s="34" t="s">
        <v>532</v>
      </c>
      <c r="M1006" t="s">
        <v>729</v>
      </c>
      <c r="N1006" t="s">
        <v>1510</v>
      </c>
      <c r="O1006" t="str">
        <f t="shared" si="25"/>
        <v>100024:4,2,3,100;13:1,1,1,100;4:1,1,1,100;6:1,1,1,100;12:1,1,1,1;1000110:4,1,1,100</v>
      </c>
      <c r="P1006" t="s">
        <v>532</v>
      </c>
    </row>
    <row r="1007" spans="1:16" x14ac:dyDescent="0.2">
      <c r="A1007" s="94"/>
      <c r="B1007" s="3" t="s">
        <v>71</v>
      </c>
      <c r="C1007" s="14" t="s">
        <v>90</v>
      </c>
      <c r="D1007" s="22">
        <v>1101447</v>
      </c>
      <c r="E1007" s="8">
        <f t="shared" si="27"/>
        <v>202042</v>
      </c>
      <c r="F1007" s="8">
        <v>20</v>
      </c>
      <c r="G1007" s="8">
        <f t="shared" si="26"/>
        <v>0</v>
      </c>
      <c r="H1007" s="8">
        <v>-1</v>
      </c>
      <c r="I1007" s="8"/>
      <c r="J1007" s="8"/>
      <c r="K1007" s="34" t="s">
        <v>533</v>
      </c>
      <c r="M1007" t="s">
        <v>729</v>
      </c>
      <c r="N1007" t="s">
        <v>1511</v>
      </c>
      <c r="O1007" t="str">
        <f t="shared" si="25"/>
        <v>100025:4,2,4,100;13:1,1,1,100;4:1,1,1,100;6:1,1,1,100;12:1,1,1,1;1000110:4,1,1,100</v>
      </c>
      <c r="P1007" t="s">
        <v>533</v>
      </c>
    </row>
    <row r="1008" spans="1:16" x14ac:dyDescent="0.2">
      <c r="A1008" s="94"/>
      <c r="B1008" s="3" t="s">
        <v>71</v>
      </c>
      <c r="C1008" s="14" t="s">
        <v>92</v>
      </c>
      <c r="D1008" s="22">
        <v>1101448</v>
      </c>
      <c r="E1008" s="8">
        <f t="shared" si="27"/>
        <v>202043</v>
      </c>
      <c r="F1008" s="8">
        <v>20</v>
      </c>
      <c r="G1008" s="8">
        <f t="shared" si="26"/>
        <v>0</v>
      </c>
      <c r="H1008" s="8">
        <v>-1</v>
      </c>
      <c r="I1008" s="8"/>
      <c r="J1008" s="8"/>
      <c r="K1008" s="34" t="s">
        <v>534</v>
      </c>
      <c r="M1008" t="s">
        <v>729</v>
      </c>
      <c r="N1008" t="s">
        <v>1512</v>
      </c>
      <c r="O1008" t="str">
        <f t="shared" si="25"/>
        <v>100026:4,3,5,100;1000110:4,1,1,100</v>
      </c>
      <c r="P1008" t="s">
        <v>534</v>
      </c>
    </row>
    <row r="1009" spans="1:16" x14ac:dyDescent="0.2">
      <c r="A1009" s="94"/>
      <c r="B1009" s="3" t="s">
        <v>78</v>
      </c>
      <c r="C1009" s="19" t="s">
        <v>107</v>
      </c>
      <c r="D1009" s="22">
        <v>1101449</v>
      </c>
      <c r="E1009" s="8">
        <f t="shared" si="27"/>
        <v>202044</v>
      </c>
      <c r="F1009" s="8">
        <v>20</v>
      </c>
      <c r="G1009" s="8">
        <f t="shared" si="26"/>
        <v>0</v>
      </c>
      <c r="H1009" s="8">
        <v>1</v>
      </c>
      <c r="I1009" s="9">
        <v>9450</v>
      </c>
      <c r="J1009" s="9"/>
      <c r="K1009" s="37" t="s">
        <v>969</v>
      </c>
      <c r="M1009" t="s">
        <v>729</v>
      </c>
      <c r="N1009" t="s">
        <v>969</v>
      </c>
      <c r="O1009" t="str">
        <f t="shared" si="25"/>
        <v>4:3,1,1,2500;5:3,1,1,2500;100001:4,1,1,500;1205:1,1,1,10</v>
      </c>
      <c r="P1009" t="s">
        <v>969</v>
      </c>
    </row>
    <row r="1010" spans="1:16" x14ac:dyDescent="0.2">
      <c r="A1010" s="94"/>
      <c r="B1010" s="3" t="s">
        <v>78</v>
      </c>
      <c r="C1010" s="19" t="s">
        <v>106</v>
      </c>
      <c r="D1010" s="22">
        <v>1101450</v>
      </c>
      <c r="E1010" s="8">
        <f t="shared" si="27"/>
        <v>202045</v>
      </c>
      <c r="F1010" s="8">
        <v>20</v>
      </c>
      <c r="G1010" s="8">
        <f t="shared" si="26"/>
        <v>0</v>
      </c>
      <c r="H1010" s="8">
        <v>1</v>
      </c>
      <c r="I1010" s="8">
        <v>9450</v>
      </c>
      <c r="J1010" s="8"/>
      <c r="K1010" s="37" t="s">
        <v>970</v>
      </c>
      <c r="M1010" t="s">
        <v>729</v>
      </c>
      <c r="N1010" t="s">
        <v>970</v>
      </c>
      <c r="O1010" t="str">
        <f t="shared" si="25"/>
        <v>4:3,1,1,2500;5:3,1,1,2500;100001:4,1,1,500;1207:1,1,1,5</v>
      </c>
      <c r="P1010" t="s">
        <v>970</v>
      </c>
    </row>
    <row r="1011" spans="1:16" x14ac:dyDescent="0.2">
      <c r="A1011" s="94"/>
      <c r="B1011" s="3" t="s">
        <v>78</v>
      </c>
      <c r="C1011" s="13" t="s">
        <v>99</v>
      </c>
      <c r="D1011" s="22">
        <v>1101451</v>
      </c>
      <c r="E1011" s="8">
        <f t="shared" si="27"/>
        <v>202046</v>
      </c>
      <c r="F1011" s="8">
        <v>20</v>
      </c>
      <c r="G1011" s="8">
        <f t="shared" si="26"/>
        <v>5</v>
      </c>
      <c r="H1011" s="3">
        <v>-1</v>
      </c>
      <c r="I1011" s="3"/>
      <c r="J1011" s="8"/>
      <c r="K1011" s="38" t="s">
        <v>2437</v>
      </c>
      <c r="M1011" t="s">
        <v>773</v>
      </c>
      <c r="N1011" t="s">
        <v>1517</v>
      </c>
      <c r="O1011" t="str">
        <f t="shared" si="25"/>
        <v>4:1,1,1,100;100022:4,1,2,100;100053:4,1,1,100;1000109:4,1,1,100;1153012:4,1,1,100;1002099,4,1,1,100</v>
      </c>
      <c r="P1011" t="s">
        <v>1187</v>
      </c>
    </row>
    <row r="1012" spans="1:16" x14ac:dyDescent="0.2">
      <c r="A1012" s="94"/>
      <c r="B1012" s="3" t="s">
        <v>78</v>
      </c>
      <c r="C1012" s="13" t="s">
        <v>100</v>
      </c>
      <c r="D1012" s="22">
        <v>1101452</v>
      </c>
      <c r="E1012" s="8">
        <f t="shared" si="27"/>
        <v>202047</v>
      </c>
      <c r="F1012" s="8">
        <v>20</v>
      </c>
      <c r="G1012" s="8">
        <f t="shared" si="26"/>
        <v>5</v>
      </c>
      <c r="H1012" s="3">
        <v>-1</v>
      </c>
      <c r="I1012" s="3"/>
      <c r="J1012" s="8"/>
      <c r="K1012" s="38" t="s">
        <v>2437</v>
      </c>
      <c r="M1012" t="s">
        <v>773</v>
      </c>
      <c r="N1012" t="s">
        <v>1517</v>
      </c>
      <c r="O1012" t="str">
        <f t="shared" si="25"/>
        <v>4:1,1,1,100;100022:4,1,2,100;100053:4,1,1,100;1000109:4,1,1,100;1153012:4,1,1,100;1002099,4,1,1,100</v>
      </c>
      <c r="P1012" t="s">
        <v>1187</v>
      </c>
    </row>
    <row r="1013" spans="1:16" x14ac:dyDescent="0.2">
      <c r="A1013" s="94"/>
      <c r="B1013" s="3" t="s">
        <v>78</v>
      </c>
      <c r="C1013" s="13" t="s">
        <v>101</v>
      </c>
      <c r="D1013" s="22">
        <v>1101453</v>
      </c>
      <c r="E1013" s="8">
        <f t="shared" si="27"/>
        <v>202048</v>
      </c>
      <c r="F1013" s="8">
        <v>20</v>
      </c>
      <c r="G1013" s="8">
        <f t="shared" si="26"/>
        <v>5</v>
      </c>
      <c r="H1013" s="8">
        <v>-1</v>
      </c>
      <c r="I1013" s="8"/>
      <c r="J1013" s="8"/>
      <c r="K1013" s="38" t="s">
        <v>2437</v>
      </c>
      <c r="M1013" t="s">
        <v>773</v>
      </c>
      <c r="N1013" t="s">
        <v>1517</v>
      </c>
      <c r="O1013" t="str">
        <f t="shared" si="25"/>
        <v>4:1,1,1,100;100022:4,1,2,100;100053:4,1,1,100;1000109:4,1,1,100;1153012:4,1,1,100;1002099,4,1,1,100</v>
      </c>
      <c r="P1013" t="s">
        <v>1187</v>
      </c>
    </row>
    <row r="1014" spans="1:16" x14ac:dyDescent="0.2">
      <c r="A1014" s="94"/>
      <c r="B1014" s="3" t="s">
        <v>78</v>
      </c>
      <c r="C1014" s="13" t="s">
        <v>102</v>
      </c>
      <c r="D1014" s="22">
        <v>1101454</v>
      </c>
      <c r="E1014" s="8">
        <f t="shared" si="27"/>
        <v>202049</v>
      </c>
      <c r="F1014" s="8">
        <v>20</v>
      </c>
      <c r="G1014" s="8">
        <f t="shared" si="26"/>
        <v>6</v>
      </c>
      <c r="H1014" s="8">
        <v>-1</v>
      </c>
      <c r="I1014" s="8"/>
      <c r="J1014" s="8"/>
      <c r="K1014" s="38" t="s">
        <v>2438</v>
      </c>
      <c r="M1014" t="s">
        <v>774</v>
      </c>
      <c r="N1014" t="s">
        <v>1518</v>
      </c>
      <c r="O1014" t="str">
        <f t="shared" si="25"/>
        <v>100023:4,2,3,100;13:1,1,1,100;4:1,1,1,100;2003:1,1,1,100;1202:1,1,1,100;100043:4,1,1,100;100028:4,1,1,100;1000110:4,1,1,100;100204:4,1,1,100;1002122,4,1,1,100</v>
      </c>
      <c r="P1014" t="s">
        <v>1188</v>
      </c>
    </row>
    <row r="1015" spans="1:16" x14ac:dyDescent="0.2">
      <c r="A1015" s="94"/>
      <c r="B1015" s="3" t="s">
        <v>78</v>
      </c>
      <c r="C1015" s="13" t="s">
        <v>103</v>
      </c>
      <c r="D1015" s="22">
        <v>1101455</v>
      </c>
      <c r="E1015" s="8">
        <f t="shared" si="27"/>
        <v>202050</v>
      </c>
      <c r="F1015" s="8">
        <v>20</v>
      </c>
      <c r="G1015" s="8">
        <f t="shared" si="26"/>
        <v>6</v>
      </c>
      <c r="H1015" s="8">
        <v>-1</v>
      </c>
      <c r="I1015" s="8"/>
      <c r="J1015" s="8"/>
      <c r="K1015" s="38" t="s">
        <v>2439</v>
      </c>
      <c r="M1015" t="s">
        <v>774</v>
      </c>
      <c r="N1015" t="s">
        <v>1519</v>
      </c>
      <c r="O1015" t="str">
        <f t="shared" ref="O1015:O1078" si="28">N1015&amp;M1015</f>
        <v>100024:4,2,3,100;13:1,1,1,100;4:1,1,1,100;2001:1,1,1,100;100043:4,1,1,100;100028:4,1,1,100;1000110:4,1,1,100;200304:4,1,1,100;100204:4,1,1,100;1002122,4,1,1,100</v>
      </c>
      <c r="P1015" t="s">
        <v>1189</v>
      </c>
    </row>
    <row r="1016" spans="1:16" x14ac:dyDescent="0.2">
      <c r="A1016" s="94"/>
      <c r="B1016" s="3" t="s">
        <v>78</v>
      </c>
      <c r="C1016" s="13" t="s">
        <v>104</v>
      </c>
      <c r="D1016" s="22">
        <v>1101456</v>
      </c>
      <c r="E1016" s="8">
        <f t="shared" si="27"/>
        <v>202051</v>
      </c>
      <c r="F1016" s="8">
        <v>20</v>
      </c>
      <c r="G1016" s="8">
        <f t="shared" si="26"/>
        <v>6</v>
      </c>
      <c r="H1016" s="8">
        <v>-1</v>
      </c>
      <c r="I1016" s="8"/>
      <c r="J1016" s="8"/>
      <c r="K1016" s="34" t="s">
        <v>2440</v>
      </c>
      <c r="M1016" t="s">
        <v>774</v>
      </c>
      <c r="N1016" t="s">
        <v>1520</v>
      </c>
      <c r="O1016" t="str">
        <f t="shared" si="28"/>
        <v>100025:4,2,4,100;13:1,1,1,100;4:1,1,1,100;100043:4,1,1,100;100028:4,1,1,100;1000110:4,1,1,100;200306:4,1,1,100;100204:4,1,1,100;1002122,4,1,1,100</v>
      </c>
      <c r="P1016" t="s">
        <v>1190</v>
      </c>
    </row>
    <row r="1017" spans="1:16" x14ac:dyDescent="0.2">
      <c r="A1017" s="94"/>
      <c r="B1017" s="3" t="s">
        <v>78</v>
      </c>
      <c r="C1017" s="13" t="s">
        <v>105</v>
      </c>
      <c r="D1017" s="22">
        <v>1101457</v>
      </c>
      <c r="E1017" s="8">
        <f t="shared" si="27"/>
        <v>202052</v>
      </c>
      <c r="F1017" s="8">
        <v>20</v>
      </c>
      <c r="G1017" s="8">
        <f t="shared" si="26"/>
        <v>6</v>
      </c>
      <c r="H1017" s="8">
        <v>-1</v>
      </c>
      <c r="I1017" s="8"/>
      <c r="J1017" s="8"/>
      <c r="K1017" s="34" t="s">
        <v>2441</v>
      </c>
      <c r="M1017" t="s">
        <v>774</v>
      </c>
      <c r="N1017" t="s">
        <v>355</v>
      </c>
      <c r="O1017" t="str">
        <f t="shared" si="28"/>
        <v>100026:4,3,5,100;2103:1,1,1,100;4503:1,1,1,100;1206:1,1,1,100;100043:4,1,1,100;1000110:4,1,1,100;100033:1,1,1,100;200307:4,1,1,100;100205:4,1,1,100;411:1,1,1,100;1002122,4,1,1,100</v>
      </c>
      <c r="P1017" t="s">
        <v>1191</v>
      </c>
    </row>
    <row r="1018" spans="1:16" x14ac:dyDescent="0.2">
      <c r="A1018" s="94" t="s">
        <v>122</v>
      </c>
      <c r="B1018" s="3" t="s">
        <v>71</v>
      </c>
      <c r="C1018" s="14" t="s">
        <v>102</v>
      </c>
      <c r="D1018" s="22">
        <v>1101458</v>
      </c>
      <c r="E1018" s="8">
        <f t="shared" si="27"/>
        <v>202053</v>
      </c>
      <c r="F1018" s="8">
        <v>20</v>
      </c>
      <c r="G1018" s="8">
        <f t="shared" si="26"/>
        <v>0</v>
      </c>
      <c r="H1018" s="8">
        <v>-1</v>
      </c>
      <c r="I1018" s="9"/>
      <c r="J1018" s="9"/>
      <c r="K1018" s="39" t="s">
        <v>531</v>
      </c>
      <c r="M1018" t="s">
        <v>729</v>
      </c>
      <c r="N1018" t="s">
        <v>1509</v>
      </c>
      <c r="O1018" t="str">
        <f t="shared" si="28"/>
        <v>100023:4,2,3,100;13:1,1,1,100;4:1,1,1,100;6:1,1,1,100;12:1,1,1,1;1000110:4,1,1,100</v>
      </c>
      <c r="P1018" t="s">
        <v>531</v>
      </c>
    </row>
    <row r="1019" spans="1:16" x14ac:dyDescent="0.2">
      <c r="A1019" s="94"/>
      <c r="B1019" s="3" t="s">
        <v>71</v>
      </c>
      <c r="C1019" s="14" t="s">
        <v>103</v>
      </c>
      <c r="D1019" s="22">
        <v>1101459</v>
      </c>
      <c r="E1019" s="8">
        <f t="shared" si="27"/>
        <v>202054</v>
      </c>
      <c r="F1019" s="8">
        <v>20</v>
      </c>
      <c r="G1019" s="8">
        <f t="shared" si="26"/>
        <v>0</v>
      </c>
      <c r="H1019" s="8">
        <v>-1</v>
      </c>
      <c r="I1019" s="8"/>
      <c r="J1019" s="8"/>
      <c r="K1019" s="34" t="s">
        <v>532</v>
      </c>
      <c r="M1019" t="s">
        <v>729</v>
      </c>
      <c r="N1019" t="s">
        <v>1510</v>
      </c>
      <c r="O1019" t="str">
        <f t="shared" si="28"/>
        <v>100024:4,2,3,100;13:1,1,1,100;4:1,1,1,100;6:1,1,1,100;12:1,1,1,1;1000110:4,1,1,100</v>
      </c>
      <c r="P1019" t="s">
        <v>532</v>
      </c>
    </row>
    <row r="1020" spans="1:16" x14ac:dyDescent="0.2">
      <c r="A1020" s="94"/>
      <c r="B1020" s="3" t="s">
        <v>71</v>
      </c>
      <c r="C1020" s="14" t="s">
        <v>104</v>
      </c>
      <c r="D1020" s="22">
        <v>1101460</v>
      </c>
      <c r="E1020" s="8">
        <f t="shared" si="27"/>
        <v>202055</v>
      </c>
      <c r="F1020" s="8">
        <v>20</v>
      </c>
      <c r="G1020" s="8">
        <f t="shared" ref="G1020:G1083" si="29">G951</f>
        <v>0</v>
      </c>
      <c r="H1020" s="8">
        <v>-1</v>
      </c>
      <c r="I1020" s="8"/>
      <c r="J1020" s="8"/>
      <c r="K1020" s="34" t="s">
        <v>533</v>
      </c>
      <c r="M1020" t="s">
        <v>729</v>
      </c>
      <c r="N1020" t="s">
        <v>1511</v>
      </c>
      <c r="O1020" t="str">
        <f t="shared" si="28"/>
        <v>100025:4,2,4,100;13:1,1,1,100;4:1,1,1,100;6:1,1,1,100;12:1,1,1,1;1000110:4,1,1,100</v>
      </c>
      <c r="P1020" t="s">
        <v>533</v>
      </c>
    </row>
    <row r="1021" spans="1:16" x14ac:dyDescent="0.2">
      <c r="A1021" s="94"/>
      <c r="B1021" s="3" t="s">
        <v>71</v>
      </c>
      <c r="C1021" s="14" t="s">
        <v>105</v>
      </c>
      <c r="D1021" s="22">
        <v>1101461</v>
      </c>
      <c r="E1021" s="8">
        <f t="shared" si="27"/>
        <v>202056</v>
      </c>
      <c r="F1021" s="8">
        <v>20</v>
      </c>
      <c r="G1021" s="8">
        <f t="shared" si="29"/>
        <v>0</v>
      </c>
      <c r="H1021" s="8">
        <v>-1</v>
      </c>
      <c r="I1021" s="8"/>
      <c r="J1021" s="8"/>
      <c r="K1021" s="34" t="s">
        <v>534</v>
      </c>
      <c r="M1021" t="s">
        <v>729</v>
      </c>
      <c r="N1021" t="s">
        <v>1512</v>
      </c>
      <c r="O1021" t="str">
        <f t="shared" si="28"/>
        <v>100026:4,3,5,100;1000110:4,1,1,100</v>
      </c>
      <c r="P1021" t="s">
        <v>534</v>
      </c>
    </row>
    <row r="1022" spans="1:16" x14ac:dyDescent="0.2">
      <c r="A1022" s="94"/>
      <c r="B1022" s="3" t="s">
        <v>78</v>
      </c>
      <c r="C1022" s="13" t="s">
        <v>111</v>
      </c>
      <c r="D1022" s="22">
        <v>1101462</v>
      </c>
      <c r="E1022" s="8">
        <f t="shared" si="27"/>
        <v>202057</v>
      </c>
      <c r="F1022" s="8">
        <v>20</v>
      </c>
      <c r="G1022" s="8">
        <f t="shared" si="29"/>
        <v>7</v>
      </c>
      <c r="H1022" s="8">
        <v>-1</v>
      </c>
      <c r="I1022" s="9"/>
      <c r="J1022" s="9"/>
      <c r="K1022" s="39" t="s">
        <v>2442</v>
      </c>
      <c r="M1022" t="s">
        <v>775</v>
      </c>
      <c r="N1022" t="s">
        <v>1521</v>
      </c>
      <c r="O1022" t="str">
        <f t="shared" si="28"/>
        <v>4:1,1,1,100;100022:4,1,2,100;100054:4,1,1,100;1000109:4,1,1,100;1002145,4,1,1,100</v>
      </c>
      <c r="P1022" t="s">
        <v>1192</v>
      </c>
    </row>
    <row r="1023" spans="1:16" x14ac:dyDescent="0.2">
      <c r="A1023" s="94"/>
      <c r="B1023" s="3" t="s">
        <v>78</v>
      </c>
      <c r="C1023" s="13" t="s">
        <v>112</v>
      </c>
      <c r="D1023" s="22">
        <v>1101463</v>
      </c>
      <c r="E1023" s="8">
        <f t="shared" si="27"/>
        <v>202058</v>
      </c>
      <c r="F1023" s="8">
        <v>20</v>
      </c>
      <c r="G1023" s="8">
        <f t="shared" si="29"/>
        <v>7</v>
      </c>
      <c r="H1023" s="8">
        <v>-1</v>
      </c>
      <c r="I1023" s="8"/>
      <c r="J1023" s="8"/>
      <c r="K1023" s="34" t="s">
        <v>2443</v>
      </c>
      <c r="M1023" t="s">
        <v>775</v>
      </c>
      <c r="N1023" t="s">
        <v>1522</v>
      </c>
      <c r="O1023" t="str">
        <f t="shared" si="28"/>
        <v>4:1,1,1,100;1314:1,1,1,100;100022:4,1,2,100;100054:4,1,1,100;1000109:4,1,1,100;1002145,4,1,1,100</v>
      </c>
      <c r="P1023" t="s">
        <v>1193</v>
      </c>
    </row>
    <row r="1024" spans="1:16" x14ac:dyDescent="0.2">
      <c r="A1024" s="94"/>
      <c r="B1024" s="3" t="s">
        <v>78</v>
      </c>
      <c r="C1024" s="13" t="s">
        <v>113</v>
      </c>
      <c r="D1024" s="22">
        <v>1101464</v>
      </c>
      <c r="E1024" s="8">
        <f t="shared" si="27"/>
        <v>202059</v>
      </c>
      <c r="F1024" s="8">
        <v>20</v>
      </c>
      <c r="G1024" s="8">
        <f t="shared" si="29"/>
        <v>7</v>
      </c>
      <c r="H1024" s="8">
        <v>-1</v>
      </c>
      <c r="I1024" s="8"/>
      <c r="J1024" s="8"/>
      <c r="K1024" s="38" t="s">
        <v>2444</v>
      </c>
      <c r="M1024" t="s">
        <v>775</v>
      </c>
      <c r="N1024" t="s">
        <v>1523</v>
      </c>
      <c r="O1024" t="str">
        <f t="shared" si="28"/>
        <v>4:1,1,1,100;1312:1,1,1,100;100022:4,1,2,100;100054:4,1,1,100;1000109:4,1,1,100;1002145,4,1,1,100</v>
      </c>
      <c r="P1024" t="s">
        <v>1194</v>
      </c>
    </row>
    <row r="1025" spans="1:16" x14ac:dyDescent="0.2">
      <c r="A1025" s="94"/>
      <c r="B1025" s="3" t="s">
        <v>78</v>
      </c>
      <c r="C1025" s="13" t="s">
        <v>114</v>
      </c>
      <c r="D1025" s="22">
        <v>1101465</v>
      </c>
      <c r="E1025" s="8">
        <f t="shared" si="27"/>
        <v>202060</v>
      </c>
      <c r="F1025" s="8">
        <v>20</v>
      </c>
      <c r="G1025" s="8">
        <f t="shared" si="29"/>
        <v>8</v>
      </c>
      <c r="H1025" s="8">
        <v>-1</v>
      </c>
      <c r="I1025" s="8"/>
      <c r="J1025" s="8"/>
      <c r="K1025" s="38" t="s">
        <v>2445</v>
      </c>
      <c r="M1025" t="s">
        <v>894</v>
      </c>
      <c r="N1025" t="s">
        <v>1524</v>
      </c>
      <c r="O1025" t="str">
        <f t="shared" si="28"/>
        <v>100023:4,2,3,100;13:1,1,1,100;4:1,1,1,100;2005:1,1,1,100;100044:4,1,1,100;100028:4,1,1,100;1000110:4,1,1,100;100204:4,1,1,100;1002168,4,1,1,100</v>
      </c>
      <c r="P1025" t="s">
        <v>1195</v>
      </c>
    </row>
    <row r="1026" spans="1:16" x14ac:dyDescent="0.2">
      <c r="A1026" s="94"/>
      <c r="B1026" s="3" t="s">
        <v>78</v>
      </c>
      <c r="C1026" s="13" t="s">
        <v>115</v>
      </c>
      <c r="D1026" s="22">
        <v>1101466</v>
      </c>
      <c r="E1026" s="8">
        <f t="shared" si="27"/>
        <v>202061</v>
      </c>
      <c r="F1026" s="8">
        <v>20</v>
      </c>
      <c r="G1026" s="8">
        <f t="shared" si="29"/>
        <v>8</v>
      </c>
      <c r="H1026" s="8">
        <v>-1</v>
      </c>
      <c r="I1026" s="8"/>
      <c r="J1026" s="8"/>
      <c r="K1026" s="38" t="s">
        <v>2446</v>
      </c>
      <c r="M1026" t="s">
        <v>894</v>
      </c>
      <c r="N1026" t="s">
        <v>1525</v>
      </c>
      <c r="O1026" t="str">
        <f t="shared" si="28"/>
        <v>100024:4,2,3,100;13:1,1,1,100;4:1,1,1,100;1313:1,1,1,100;2006:1,1,1,100;100044:4,1,1,100;100028:4,1,1,100;1000110:4,1,1,100;200304:4,1,1,100;100204:4,1,1,100;1002168,4,1,1,100</v>
      </c>
      <c r="P1026" t="s">
        <v>1196</v>
      </c>
    </row>
    <row r="1027" spans="1:16" x14ac:dyDescent="0.2">
      <c r="A1027" s="94"/>
      <c r="B1027" s="3" t="s">
        <v>78</v>
      </c>
      <c r="C1027" s="13" t="s">
        <v>116</v>
      </c>
      <c r="D1027" s="22">
        <v>1101467</v>
      </c>
      <c r="E1027" s="8">
        <f t="shared" si="27"/>
        <v>202062</v>
      </c>
      <c r="F1027" s="8">
        <v>20</v>
      </c>
      <c r="G1027" s="8">
        <f t="shared" si="29"/>
        <v>8</v>
      </c>
      <c r="H1027" s="8">
        <v>-1</v>
      </c>
      <c r="I1027" s="8"/>
      <c r="J1027" s="8"/>
      <c r="K1027" s="34" t="s">
        <v>2447</v>
      </c>
      <c r="M1027" t="s">
        <v>894</v>
      </c>
      <c r="N1027" t="s">
        <v>1526</v>
      </c>
      <c r="O1027" t="str">
        <f t="shared" si="28"/>
        <v>100025:4,2,4,100;13:1,1,1,100;4:1,1,1,100;100044:4,1,1,100;100028:4,1,1,100;1000110:4,1,1,100;200306:4,1,1,100;100204:4,1,1,100;1002168,4,1,1,100</v>
      </c>
      <c r="P1027" t="s">
        <v>1197</v>
      </c>
    </row>
    <row r="1028" spans="1:16" x14ac:dyDescent="0.2">
      <c r="A1028" s="94"/>
      <c r="B1028" s="3" t="s">
        <v>78</v>
      </c>
      <c r="C1028" s="13" t="s">
        <v>117</v>
      </c>
      <c r="D1028" s="22">
        <v>1101468</v>
      </c>
      <c r="E1028" s="8">
        <f t="shared" si="27"/>
        <v>202063</v>
      </c>
      <c r="F1028" s="8">
        <v>20</v>
      </c>
      <c r="G1028" s="8">
        <f t="shared" si="29"/>
        <v>8</v>
      </c>
      <c r="H1028" s="8">
        <v>-1</v>
      </c>
      <c r="I1028" s="8"/>
      <c r="J1028" s="8"/>
      <c r="K1028" s="34" t="s">
        <v>2448</v>
      </c>
      <c r="M1028" t="s">
        <v>894</v>
      </c>
      <c r="N1028" t="s">
        <v>356</v>
      </c>
      <c r="O1028" t="str">
        <f t="shared" si="28"/>
        <v>100026:4,3,5,100;1316:1,1,1,100;100044:4,1,1,100;1000110:4,1,1,100;100034:1,1,1,100;200307:4,1,1,100;100205:4,1,1,100;411:1,1,1,100;1002168,4,1,1,100</v>
      </c>
      <c r="P1028" t="s">
        <v>1198</v>
      </c>
    </row>
    <row r="1029" spans="1:16" x14ac:dyDescent="0.2">
      <c r="A1029" s="94" t="s">
        <v>123</v>
      </c>
      <c r="B1029" s="3" t="s">
        <v>71</v>
      </c>
      <c r="C1029" s="14" t="s">
        <v>114</v>
      </c>
      <c r="D1029" s="22">
        <v>1101469</v>
      </c>
      <c r="E1029" s="8">
        <f t="shared" si="27"/>
        <v>202064</v>
      </c>
      <c r="F1029" s="8">
        <v>20</v>
      </c>
      <c r="G1029" s="8">
        <f t="shared" si="29"/>
        <v>0</v>
      </c>
      <c r="H1029" s="8">
        <v>-1</v>
      </c>
      <c r="I1029" s="9"/>
      <c r="J1029" s="9"/>
      <c r="K1029" s="39" t="s">
        <v>531</v>
      </c>
      <c r="M1029" t="s">
        <v>729</v>
      </c>
      <c r="N1029" t="s">
        <v>1509</v>
      </c>
      <c r="O1029" t="str">
        <f t="shared" si="28"/>
        <v>100023:4,2,3,100;13:1,1,1,100;4:1,1,1,100;6:1,1,1,100;12:1,1,1,1;1000110:4,1,1,100</v>
      </c>
      <c r="P1029" t="s">
        <v>531</v>
      </c>
    </row>
    <row r="1030" spans="1:16" x14ac:dyDescent="0.2">
      <c r="A1030" s="94"/>
      <c r="B1030" s="3" t="s">
        <v>71</v>
      </c>
      <c r="C1030" s="14" t="s">
        <v>115</v>
      </c>
      <c r="D1030" s="22">
        <v>1101470</v>
      </c>
      <c r="E1030" s="8">
        <f t="shared" si="27"/>
        <v>202065</v>
      </c>
      <c r="F1030" s="8">
        <v>20</v>
      </c>
      <c r="G1030" s="8">
        <f t="shared" si="29"/>
        <v>0</v>
      </c>
      <c r="H1030" s="8">
        <v>-1</v>
      </c>
      <c r="I1030" s="8"/>
      <c r="J1030" s="8"/>
      <c r="K1030" s="34" t="s">
        <v>532</v>
      </c>
      <c r="M1030" t="s">
        <v>729</v>
      </c>
      <c r="N1030" t="s">
        <v>1510</v>
      </c>
      <c r="O1030" t="str">
        <f t="shared" si="28"/>
        <v>100024:4,2,3,100;13:1,1,1,100;4:1,1,1,100;6:1,1,1,100;12:1,1,1,1;1000110:4,1,1,100</v>
      </c>
      <c r="P1030" t="s">
        <v>532</v>
      </c>
    </row>
    <row r="1031" spans="1:16" x14ac:dyDescent="0.2">
      <c r="A1031" s="94"/>
      <c r="B1031" s="3" t="s">
        <v>71</v>
      </c>
      <c r="C1031" s="14" t="s">
        <v>116</v>
      </c>
      <c r="D1031" s="22">
        <v>1101471</v>
      </c>
      <c r="E1031" s="8">
        <f t="shared" si="27"/>
        <v>202066</v>
      </c>
      <c r="F1031" s="8">
        <v>20</v>
      </c>
      <c r="G1031" s="8">
        <f t="shared" si="29"/>
        <v>0</v>
      </c>
      <c r="H1031" s="8">
        <v>-1</v>
      </c>
      <c r="I1031" s="8"/>
      <c r="J1031" s="8"/>
      <c r="K1031" s="34" t="s">
        <v>533</v>
      </c>
      <c r="M1031" t="s">
        <v>729</v>
      </c>
      <c r="N1031" t="s">
        <v>1511</v>
      </c>
      <c r="O1031" t="str">
        <f t="shared" si="28"/>
        <v>100025:4,2,4,100;13:1,1,1,100;4:1,1,1,100;6:1,1,1,100;12:1,1,1,1;1000110:4,1,1,100</v>
      </c>
      <c r="P1031" t="s">
        <v>533</v>
      </c>
    </row>
    <row r="1032" spans="1:16" x14ac:dyDescent="0.2">
      <c r="A1032" s="94"/>
      <c r="B1032" s="3" t="s">
        <v>71</v>
      </c>
      <c r="C1032" s="14" t="s">
        <v>117</v>
      </c>
      <c r="D1032" s="22">
        <v>1101472</v>
      </c>
      <c r="E1032" s="8">
        <f t="shared" si="27"/>
        <v>202067</v>
      </c>
      <c r="F1032" s="8">
        <v>20</v>
      </c>
      <c r="G1032" s="8">
        <f t="shared" si="29"/>
        <v>0</v>
      </c>
      <c r="H1032" s="8">
        <v>-1</v>
      </c>
      <c r="I1032" s="8"/>
      <c r="J1032" s="8"/>
      <c r="K1032" s="34" t="s">
        <v>534</v>
      </c>
      <c r="M1032" t="s">
        <v>729</v>
      </c>
      <c r="N1032" t="s">
        <v>1512</v>
      </c>
      <c r="O1032" t="str">
        <f t="shared" si="28"/>
        <v>100026:4,3,5,100;1000110:4,1,1,100</v>
      </c>
      <c r="P1032" t="s">
        <v>534</v>
      </c>
    </row>
    <row r="1033" spans="1:16" x14ac:dyDescent="0.2">
      <c r="A1033" s="94"/>
      <c r="B1033" s="3" t="s">
        <v>78</v>
      </c>
      <c r="C1033" s="13" t="s">
        <v>124</v>
      </c>
      <c r="D1033" s="22">
        <v>1101473</v>
      </c>
      <c r="E1033" s="8">
        <f t="shared" si="27"/>
        <v>202068</v>
      </c>
      <c r="F1033" s="8">
        <v>20</v>
      </c>
      <c r="G1033" s="8">
        <f t="shared" si="29"/>
        <v>9</v>
      </c>
      <c r="H1033" s="8">
        <v>-1</v>
      </c>
      <c r="I1033" s="9"/>
      <c r="J1033" s="9"/>
      <c r="K1033" s="39" t="s">
        <v>2449</v>
      </c>
      <c r="M1033" t="s">
        <v>895</v>
      </c>
      <c r="N1033" t="s">
        <v>1527</v>
      </c>
      <c r="O1033" t="str">
        <f t="shared" si="28"/>
        <v>4:1,1,1,100;200141:4,1,1,100;200142:4,1,1,100;100022:4,1,2,100;100055:4,1,1,100;1000109:4,1,1,100;1002191,4,1,1,100</v>
      </c>
      <c r="P1033" t="s">
        <v>1199</v>
      </c>
    </row>
    <row r="1034" spans="1:16" x14ac:dyDescent="0.2">
      <c r="A1034" s="94"/>
      <c r="B1034" s="3" t="s">
        <v>78</v>
      </c>
      <c r="C1034" s="13" t="s">
        <v>125</v>
      </c>
      <c r="D1034" s="22">
        <v>1101474</v>
      </c>
      <c r="E1034" s="8">
        <f t="shared" si="27"/>
        <v>202069</v>
      </c>
      <c r="F1034" s="8">
        <v>20</v>
      </c>
      <c r="G1034" s="8">
        <f t="shared" si="29"/>
        <v>9</v>
      </c>
      <c r="H1034" s="8">
        <v>-1</v>
      </c>
      <c r="I1034" s="8"/>
      <c r="J1034" s="8"/>
      <c r="K1034" s="34" t="s">
        <v>2450</v>
      </c>
      <c r="M1034" t="s">
        <v>895</v>
      </c>
      <c r="N1034" t="s">
        <v>1528</v>
      </c>
      <c r="O1034" t="str">
        <f t="shared" si="28"/>
        <v>4:1,1,1,100;200141:4,1,1,100;200142:4,1,1,100;1402:1,1,1,100;100022:4,1,2,100;100055:4,1,1,100;1000109:4,1,1,100;1002191,4,1,1,100</v>
      </c>
      <c r="P1034" t="s">
        <v>1200</v>
      </c>
    </row>
    <row r="1035" spans="1:16" x14ac:dyDescent="0.2">
      <c r="A1035" s="94"/>
      <c r="B1035" s="3" t="s">
        <v>78</v>
      </c>
      <c r="C1035" s="13" t="s">
        <v>126</v>
      </c>
      <c r="D1035" s="22">
        <v>1101475</v>
      </c>
      <c r="E1035" s="8">
        <f t="shared" si="27"/>
        <v>202070</v>
      </c>
      <c r="F1035" s="8">
        <v>20</v>
      </c>
      <c r="G1035" s="8">
        <f t="shared" si="29"/>
        <v>9</v>
      </c>
      <c r="H1035" s="8">
        <v>-1</v>
      </c>
      <c r="I1035" s="8"/>
      <c r="J1035" s="8"/>
      <c r="K1035" s="38" t="s">
        <v>2449</v>
      </c>
      <c r="M1035" t="s">
        <v>895</v>
      </c>
      <c r="N1035" t="s">
        <v>1527</v>
      </c>
      <c r="O1035" t="str">
        <f t="shared" si="28"/>
        <v>4:1,1,1,100;200141:4,1,1,100;200142:4,1,1,100;100022:4,1,2,100;100055:4,1,1,100;1000109:4,1,1,100;1002191,4,1,1,100</v>
      </c>
      <c r="P1035" t="s">
        <v>1199</v>
      </c>
    </row>
    <row r="1036" spans="1:16" x14ac:dyDescent="0.2">
      <c r="A1036" s="94"/>
      <c r="B1036" s="3" t="s">
        <v>78</v>
      </c>
      <c r="C1036" s="13" t="s">
        <v>128</v>
      </c>
      <c r="D1036" s="22">
        <v>1101476</v>
      </c>
      <c r="E1036" s="8">
        <f t="shared" si="27"/>
        <v>202071</v>
      </c>
      <c r="F1036" s="8">
        <v>20</v>
      </c>
      <c r="G1036" s="8">
        <f t="shared" si="29"/>
        <v>10</v>
      </c>
      <c r="H1036" s="8">
        <v>-1</v>
      </c>
      <c r="I1036" s="8"/>
      <c r="J1036" s="8"/>
      <c r="K1036" s="38" t="s">
        <v>2451</v>
      </c>
      <c r="M1036" t="s">
        <v>896</v>
      </c>
      <c r="N1036" t="s">
        <v>1529</v>
      </c>
      <c r="O1036" t="str">
        <f t="shared" si="28"/>
        <v>100023:4,2,3,100;13:1,1,1,100;4:1,1,1,100;2008:1,1,1,100;100045:4,1,1,100;100028:4,1,1,100;1000110:4,1,1,100;100204:4,1,1,100;1002214,4,1,1,100</v>
      </c>
      <c r="P1036" t="s">
        <v>1201</v>
      </c>
    </row>
    <row r="1037" spans="1:16" x14ac:dyDescent="0.2">
      <c r="A1037" s="94"/>
      <c r="B1037" s="3" t="s">
        <v>78</v>
      </c>
      <c r="C1037" s="13" t="s">
        <v>134</v>
      </c>
      <c r="D1037" s="22">
        <v>1101477</v>
      </c>
      <c r="E1037" s="8">
        <f t="shared" si="27"/>
        <v>202072</v>
      </c>
      <c r="F1037" s="8">
        <v>20</v>
      </c>
      <c r="G1037" s="8">
        <f t="shared" si="29"/>
        <v>10</v>
      </c>
      <c r="H1037" s="8">
        <v>-1</v>
      </c>
      <c r="I1037" s="8"/>
      <c r="J1037" s="8"/>
      <c r="K1037" s="38" t="s">
        <v>2452</v>
      </c>
      <c r="M1037" t="s">
        <v>896</v>
      </c>
      <c r="N1037" t="s">
        <v>1530</v>
      </c>
      <c r="O1037" t="str">
        <f t="shared" si="28"/>
        <v>100024:4,2,3,100;13:1,1,1,100;4:1,1,1,100;2115:1,1,1,100;100045:4,1,1,100;100028:4,1,1,100;1000110:4,1,1,100;200304:4,1,1,100;100204:4,1,1,100;1002214,4,1,1,100</v>
      </c>
      <c r="P1037" t="s">
        <v>1202</v>
      </c>
    </row>
    <row r="1038" spans="1:16" x14ac:dyDescent="0.2">
      <c r="A1038" s="94"/>
      <c r="B1038" s="3" t="s">
        <v>78</v>
      </c>
      <c r="C1038" s="13" t="s">
        <v>131</v>
      </c>
      <c r="D1038" s="22">
        <v>1101478</v>
      </c>
      <c r="E1038" s="8">
        <f t="shared" si="27"/>
        <v>202073</v>
      </c>
      <c r="F1038" s="8">
        <v>20</v>
      </c>
      <c r="G1038" s="8">
        <f t="shared" si="29"/>
        <v>10</v>
      </c>
      <c r="H1038" s="8">
        <v>-1</v>
      </c>
      <c r="I1038" s="8"/>
      <c r="J1038" s="8"/>
      <c r="K1038" s="34" t="s">
        <v>2453</v>
      </c>
      <c r="M1038" t="s">
        <v>896</v>
      </c>
      <c r="N1038" t="s">
        <v>1531</v>
      </c>
      <c r="O1038" t="str">
        <f t="shared" si="28"/>
        <v>100025:4,2,4,100;13:1,1,1,100;4:1,1,1,100;200146:4,1,1,100;100045:4,1,1,100;100028:4,1,1,100;1000110:4,1,1,100;200306:4,1,1,100;100204:4,1,1,100;1002214,4,1,1,100</v>
      </c>
      <c r="P1038" t="s">
        <v>1203</v>
      </c>
    </row>
    <row r="1039" spans="1:16" x14ac:dyDescent="0.2">
      <c r="A1039" s="94"/>
      <c r="B1039" s="3" t="s">
        <v>78</v>
      </c>
      <c r="C1039" s="13" t="s">
        <v>133</v>
      </c>
      <c r="D1039" s="22">
        <v>1101479</v>
      </c>
      <c r="E1039" s="8">
        <f t="shared" si="27"/>
        <v>202074</v>
      </c>
      <c r="F1039" s="8">
        <v>20</v>
      </c>
      <c r="G1039" s="8">
        <f t="shared" si="29"/>
        <v>10</v>
      </c>
      <c r="H1039" s="8">
        <v>-1</v>
      </c>
      <c r="I1039" s="8"/>
      <c r="J1039" s="8"/>
      <c r="K1039" s="34" t="s">
        <v>2454</v>
      </c>
      <c r="M1039" t="s">
        <v>896</v>
      </c>
      <c r="N1039" t="s">
        <v>357</v>
      </c>
      <c r="O1039" t="str">
        <f t="shared" si="28"/>
        <v>100026:4,3,5,100;1407:1,1,1,100;100045:4,1,1,100;1000110:4,1,1,100;100035:1,1,1,100;200307:4,1,1,100;100205:4,1,1,100;411:1,1,1,100;1002214,4,1,1,100</v>
      </c>
      <c r="P1039" t="s">
        <v>1204</v>
      </c>
    </row>
    <row r="1040" spans="1:16" x14ac:dyDescent="0.2">
      <c r="B1040" s="3" t="s">
        <v>71</v>
      </c>
      <c r="C1040" s="14" t="s">
        <v>127</v>
      </c>
      <c r="D1040" s="22">
        <v>1101480</v>
      </c>
      <c r="E1040" s="8">
        <f t="shared" si="27"/>
        <v>202075</v>
      </c>
      <c r="F1040" s="8">
        <v>20</v>
      </c>
      <c r="G1040" s="8">
        <f t="shared" si="29"/>
        <v>0</v>
      </c>
      <c r="H1040" s="8">
        <v>-1</v>
      </c>
      <c r="I1040" s="9"/>
      <c r="J1040" s="9"/>
      <c r="K1040" s="39" t="s">
        <v>531</v>
      </c>
      <c r="M1040" t="s">
        <v>729</v>
      </c>
      <c r="N1040" t="s">
        <v>1509</v>
      </c>
      <c r="O1040" t="str">
        <f t="shared" si="28"/>
        <v>100023:4,2,3,100;13:1,1,1,100;4:1,1,1,100;6:1,1,1,100;12:1,1,1,1;1000110:4,1,1,100</v>
      </c>
      <c r="P1040" t="s">
        <v>531</v>
      </c>
    </row>
    <row r="1041" spans="1:16" x14ac:dyDescent="0.2">
      <c r="B1041" s="3" t="s">
        <v>71</v>
      </c>
      <c r="C1041" s="14" t="s">
        <v>129</v>
      </c>
      <c r="D1041" s="22">
        <v>1101481</v>
      </c>
      <c r="E1041" s="8">
        <f t="shared" si="27"/>
        <v>202076</v>
      </c>
      <c r="F1041" s="8">
        <v>20</v>
      </c>
      <c r="G1041" s="8">
        <f t="shared" si="29"/>
        <v>0</v>
      </c>
      <c r="H1041" s="8">
        <v>-1</v>
      </c>
      <c r="I1041" s="8"/>
      <c r="J1041" s="8"/>
      <c r="K1041" s="34" t="s">
        <v>532</v>
      </c>
      <c r="M1041" t="s">
        <v>729</v>
      </c>
      <c r="N1041" t="s">
        <v>1510</v>
      </c>
      <c r="O1041" t="str">
        <f t="shared" si="28"/>
        <v>100024:4,2,3,100;13:1,1,1,100;4:1,1,1,100;6:1,1,1,100;12:1,1,1,1;1000110:4,1,1,100</v>
      </c>
      <c r="P1041" t="s">
        <v>532</v>
      </c>
    </row>
    <row r="1042" spans="1:16" x14ac:dyDescent="0.2">
      <c r="B1042" s="3" t="s">
        <v>71</v>
      </c>
      <c r="C1042" s="14" t="s">
        <v>130</v>
      </c>
      <c r="D1042" s="22">
        <v>1101482</v>
      </c>
      <c r="E1042" s="8">
        <f t="shared" si="27"/>
        <v>202077</v>
      </c>
      <c r="F1042" s="8">
        <v>20</v>
      </c>
      <c r="G1042" s="8">
        <f t="shared" si="29"/>
        <v>0</v>
      </c>
      <c r="H1042" s="8">
        <v>-1</v>
      </c>
      <c r="I1042" s="8"/>
      <c r="J1042" s="8"/>
      <c r="K1042" s="34" t="s">
        <v>533</v>
      </c>
      <c r="M1042" t="s">
        <v>729</v>
      </c>
      <c r="N1042" t="s">
        <v>1511</v>
      </c>
      <c r="O1042" t="str">
        <f t="shared" si="28"/>
        <v>100025:4,2,4,100;13:1,1,1,100;4:1,1,1,100;6:1,1,1,100;12:1,1,1,1;1000110:4,1,1,100</v>
      </c>
      <c r="P1042" t="s">
        <v>533</v>
      </c>
    </row>
    <row r="1043" spans="1:16" x14ac:dyDescent="0.2">
      <c r="B1043" s="3" t="s">
        <v>71</v>
      </c>
      <c r="C1043" s="14" t="s">
        <v>132</v>
      </c>
      <c r="D1043" s="22">
        <v>1101483</v>
      </c>
      <c r="E1043" s="8">
        <f t="shared" si="27"/>
        <v>202078</v>
      </c>
      <c r="F1043" s="8">
        <v>20</v>
      </c>
      <c r="G1043" s="8">
        <f t="shared" si="29"/>
        <v>0</v>
      </c>
      <c r="H1043" s="8">
        <v>-1</v>
      </c>
      <c r="I1043" s="8"/>
      <c r="J1043" s="8"/>
      <c r="K1043" s="34" t="s">
        <v>534</v>
      </c>
      <c r="M1043" t="s">
        <v>729</v>
      </c>
      <c r="N1043" t="s">
        <v>1512</v>
      </c>
      <c r="O1043" t="str">
        <f t="shared" si="28"/>
        <v>100026:4,3,5,100;1000110:4,1,1,100</v>
      </c>
      <c r="P1043" t="s">
        <v>534</v>
      </c>
    </row>
    <row r="1044" spans="1:16" x14ac:dyDescent="0.2">
      <c r="B1044" s="88" t="s">
        <v>201</v>
      </c>
      <c r="C1044" s="41" t="s">
        <v>198</v>
      </c>
      <c r="D1044" s="22">
        <v>1101484</v>
      </c>
      <c r="E1044" s="8">
        <f t="shared" si="27"/>
        <v>202079</v>
      </c>
      <c r="F1044" s="8">
        <v>20</v>
      </c>
      <c r="G1044" s="8">
        <f t="shared" si="29"/>
        <v>0</v>
      </c>
      <c r="H1044" s="8">
        <v>1</v>
      </c>
      <c r="I1044" s="9">
        <v>20000</v>
      </c>
      <c r="J1044" s="9"/>
      <c r="K1044" s="39" t="s">
        <v>254</v>
      </c>
      <c r="M1044" t="s">
        <v>729</v>
      </c>
      <c r="N1044" t="s">
        <v>254</v>
      </c>
      <c r="O1044" t="str">
        <f t="shared" si="28"/>
        <v>1150011:4,1,1,500</v>
      </c>
      <c r="P1044" t="s">
        <v>254</v>
      </c>
    </row>
    <row r="1045" spans="1:16" x14ac:dyDescent="0.2">
      <c r="B1045" s="89"/>
      <c r="C1045" s="41" t="s">
        <v>198</v>
      </c>
      <c r="D1045" s="22">
        <v>1101485</v>
      </c>
      <c r="E1045" s="8">
        <f t="shared" si="27"/>
        <v>202080</v>
      </c>
      <c r="F1045" s="8">
        <v>20</v>
      </c>
      <c r="G1045" s="8">
        <f t="shared" si="29"/>
        <v>0</v>
      </c>
      <c r="H1045" s="8">
        <v>1</v>
      </c>
      <c r="I1045" s="8">
        <v>20000</v>
      </c>
      <c r="J1045" s="8"/>
      <c r="K1045" s="34" t="s">
        <v>254</v>
      </c>
      <c r="M1045" t="s">
        <v>729</v>
      </c>
      <c r="N1045" t="s">
        <v>254</v>
      </c>
      <c r="O1045" t="str">
        <f t="shared" si="28"/>
        <v>1150011:4,1,1,500</v>
      </c>
      <c r="P1045" t="s">
        <v>254</v>
      </c>
    </row>
    <row r="1046" spans="1:16" x14ac:dyDescent="0.2">
      <c r="B1046" s="89"/>
      <c r="C1046" s="41" t="s">
        <v>199</v>
      </c>
      <c r="D1046" s="22">
        <v>1101486</v>
      </c>
      <c r="E1046" s="8">
        <f t="shared" si="27"/>
        <v>202081</v>
      </c>
      <c r="F1046" s="8">
        <v>20</v>
      </c>
      <c r="G1046" s="8">
        <f t="shared" si="29"/>
        <v>0</v>
      </c>
      <c r="H1046" s="8">
        <v>-1</v>
      </c>
      <c r="I1046" s="8"/>
      <c r="J1046" s="8"/>
      <c r="K1046" s="34" t="s">
        <v>1808</v>
      </c>
      <c r="M1046" t="s">
        <v>729</v>
      </c>
      <c r="N1046" t="s">
        <v>1532</v>
      </c>
      <c r="O1046" t="str">
        <f t="shared" si="28"/>
        <v>1151011:4,1,1,100;4:1,1,1,100;1000109:4,1,1,100</v>
      </c>
      <c r="P1046" t="s">
        <v>252</v>
      </c>
    </row>
    <row r="1047" spans="1:16" x14ac:dyDescent="0.2">
      <c r="B1047" s="89"/>
      <c r="C1047" s="41" t="s">
        <v>199</v>
      </c>
      <c r="D1047" s="22">
        <v>1101487</v>
      </c>
      <c r="E1047" s="8">
        <f t="shared" si="27"/>
        <v>202082</v>
      </c>
      <c r="F1047" s="8">
        <v>20</v>
      </c>
      <c r="G1047" s="8">
        <f t="shared" si="29"/>
        <v>0</v>
      </c>
      <c r="H1047" s="8">
        <v>-1</v>
      </c>
      <c r="I1047" s="8"/>
      <c r="J1047" s="8"/>
      <c r="K1047" s="34" t="s">
        <v>1808</v>
      </c>
      <c r="M1047" t="s">
        <v>729</v>
      </c>
      <c r="N1047" t="s">
        <v>1532</v>
      </c>
      <c r="O1047" t="str">
        <f t="shared" si="28"/>
        <v>1151011:4,1,1,100;4:1,1,1,100;1000109:4,1,1,100</v>
      </c>
      <c r="P1047" t="s">
        <v>252</v>
      </c>
    </row>
    <row r="1048" spans="1:16" x14ac:dyDescent="0.2">
      <c r="B1048" s="90"/>
      <c r="C1048" s="41" t="s">
        <v>200</v>
      </c>
      <c r="D1048" s="22">
        <v>1101488</v>
      </c>
      <c r="E1048" s="8">
        <f t="shared" si="27"/>
        <v>202083</v>
      </c>
      <c r="F1048" s="8">
        <v>20</v>
      </c>
      <c r="G1048" s="8">
        <f t="shared" si="29"/>
        <v>0</v>
      </c>
      <c r="H1048" s="8">
        <v>8</v>
      </c>
      <c r="I1048" s="8"/>
      <c r="J1048" s="8"/>
      <c r="K1048" s="34" t="s">
        <v>1205</v>
      </c>
      <c r="M1048" t="s">
        <v>729</v>
      </c>
      <c r="N1048" t="s">
        <v>1205</v>
      </c>
      <c r="O1048" t="str">
        <f t="shared" si="28"/>
        <v>1153011:4,1,1,400;100030:4,1,1,300;1161011:4,1,1,300</v>
      </c>
      <c r="P1048" t="s">
        <v>1205</v>
      </c>
    </row>
    <row r="1049" spans="1:16" x14ac:dyDescent="0.2">
      <c r="B1049" s="30" t="s">
        <v>78</v>
      </c>
      <c r="C1049" s="30" t="s">
        <v>164</v>
      </c>
      <c r="D1049" s="22">
        <v>1101489</v>
      </c>
      <c r="E1049" s="8">
        <f t="shared" si="27"/>
        <v>202084</v>
      </c>
      <c r="F1049" s="8">
        <v>20</v>
      </c>
      <c r="G1049" s="8">
        <f t="shared" si="29"/>
        <v>0</v>
      </c>
      <c r="H1049" s="8">
        <v>-1</v>
      </c>
      <c r="I1049" s="8"/>
      <c r="J1049" s="8"/>
      <c r="K1049" s="34" t="s">
        <v>1206</v>
      </c>
      <c r="M1049" t="s">
        <v>729</v>
      </c>
      <c r="N1049" t="s">
        <v>1206</v>
      </c>
      <c r="O1049" t="str">
        <f t="shared" si="28"/>
        <v>100026:4,3,5,100;4303:1,1,1,100;1000110:4,2,3,100;100035:4,1,2,100;2501:1,1,1,100;411:1,1,1,100</v>
      </c>
      <c r="P1049" t="s">
        <v>1206</v>
      </c>
    </row>
    <row r="1050" spans="1:16" x14ac:dyDescent="0.2">
      <c r="B1050" s="35"/>
      <c r="C1050" s="36" t="s">
        <v>194</v>
      </c>
      <c r="D1050" s="22">
        <v>1101490</v>
      </c>
      <c r="E1050" s="8">
        <f t="shared" si="27"/>
        <v>202085</v>
      </c>
      <c r="F1050" s="8">
        <v>20</v>
      </c>
      <c r="G1050" s="8">
        <f t="shared" si="29"/>
        <v>0</v>
      </c>
      <c r="H1050" s="8">
        <v>-1</v>
      </c>
      <c r="I1050" s="8"/>
      <c r="J1050" s="8"/>
      <c r="K1050" s="34" t="s">
        <v>214</v>
      </c>
      <c r="M1050" t="s">
        <v>729</v>
      </c>
      <c r="N1050" t="s">
        <v>214</v>
      </c>
      <c r="O1050" t="str">
        <f t="shared" si="28"/>
        <v>100030:4,1,1,100</v>
      </c>
      <c r="P1050" t="s">
        <v>214</v>
      </c>
    </row>
    <row r="1051" spans="1:16" x14ac:dyDescent="0.2">
      <c r="B1051" s="91" t="s">
        <v>202</v>
      </c>
      <c r="C1051" s="36" t="s">
        <v>203</v>
      </c>
      <c r="D1051" s="22">
        <v>1101491</v>
      </c>
      <c r="E1051" s="8">
        <f t="shared" si="27"/>
        <v>202086</v>
      </c>
      <c r="F1051" s="8">
        <v>20</v>
      </c>
      <c r="G1051" s="8">
        <f t="shared" si="29"/>
        <v>0</v>
      </c>
      <c r="H1051" s="8">
        <v>1</v>
      </c>
      <c r="I1051" s="8">
        <v>20000</v>
      </c>
      <c r="J1051" s="8"/>
      <c r="K1051" s="34" t="s">
        <v>991</v>
      </c>
      <c r="M1051" t="s">
        <v>729</v>
      </c>
      <c r="N1051" t="s">
        <v>991</v>
      </c>
      <c r="O1051" t="str">
        <f t="shared" si="28"/>
        <v>4:3,1,1,2500;100002:4,1,1,300;100003:4,1,1,100</v>
      </c>
      <c r="P1051" t="s">
        <v>991</v>
      </c>
    </row>
    <row r="1052" spans="1:16" x14ac:dyDescent="0.2">
      <c r="B1052" s="92"/>
      <c r="C1052" s="36" t="s">
        <v>204</v>
      </c>
      <c r="D1052" s="22">
        <v>1101492</v>
      </c>
      <c r="E1052" s="8">
        <f t="shared" si="27"/>
        <v>202087</v>
      </c>
      <c r="F1052" s="8">
        <v>20</v>
      </c>
      <c r="G1052" s="8">
        <f t="shared" si="29"/>
        <v>0</v>
      </c>
      <c r="H1052" s="8">
        <v>-1</v>
      </c>
      <c r="I1052" s="8"/>
      <c r="J1052" s="8"/>
      <c r="K1052" s="34" t="s">
        <v>539</v>
      </c>
      <c r="M1052" t="s">
        <v>729</v>
      </c>
      <c r="N1052" t="s">
        <v>1533</v>
      </c>
      <c r="O1052" t="str">
        <f t="shared" si="28"/>
        <v>100049:4,1,1,100;13:1,1,1,100;4:1,1,1,100;6:1,1,1,100;1000109:4,1,1,100;100060:4,1,2,100</v>
      </c>
      <c r="P1052" t="s">
        <v>539</v>
      </c>
    </row>
    <row r="1053" spans="1:16" x14ac:dyDescent="0.2">
      <c r="B1053" s="93"/>
      <c r="C1053" s="36" t="s">
        <v>205</v>
      </c>
      <c r="D1053" s="22">
        <v>1101493</v>
      </c>
      <c r="E1053" s="8">
        <f t="shared" si="27"/>
        <v>202088</v>
      </c>
      <c r="F1053" s="8">
        <v>20</v>
      </c>
      <c r="G1053" s="8">
        <f t="shared" si="29"/>
        <v>0</v>
      </c>
      <c r="H1053" s="8">
        <v>-1</v>
      </c>
      <c r="I1053" s="8"/>
      <c r="J1053" s="8"/>
      <c r="K1053" s="34" t="s">
        <v>538</v>
      </c>
      <c r="M1053" t="s">
        <v>729</v>
      </c>
      <c r="N1053" t="s">
        <v>1534</v>
      </c>
      <c r="O1053" t="str">
        <f t="shared" si="28"/>
        <v>100048:4,1,1,100;13:1,1,1,100;4:1,1,1,100;1000110:4,1,1,100;100203:4,1,1,100;100060:4,2,4,100;100206:4,1,1,100</v>
      </c>
      <c r="P1053" t="s">
        <v>538</v>
      </c>
    </row>
    <row r="1054" spans="1:16" x14ac:dyDescent="0.2">
      <c r="A1054" s="94" t="s">
        <v>96</v>
      </c>
      <c r="B1054" s="3" t="s">
        <v>78</v>
      </c>
      <c r="C1054" s="13" t="s">
        <v>79</v>
      </c>
      <c r="D1054" s="22">
        <v>1101494</v>
      </c>
      <c r="E1054" s="3">
        <v>202020</v>
      </c>
      <c r="F1054" s="8">
        <v>21</v>
      </c>
      <c r="G1054" s="8">
        <f t="shared" si="29"/>
        <v>1</v>
      </c>
      <c r="H1054" s="8">
        <v>-1</v>
      </c>
      <c r="I1054" s="8"/>
      <c r="J1054" s="8"/>
      <c r="K1054" s="34" t="s">
        <v>2455</v>
      </c>
      <c r="M1054" t="s">
        <v>897</v>
      </c>
      <c r="N1054" t="s">
        <v>1535</v>
      </c>
      <c r="O1054" t="str">
        <f t="shared" si="28"/>
        <v>4:1,1,1,100;100022:4,1,2,100;100051:4,1,1,100;1000111:4,1,1,100;1002008,4,1,1,100</v>
      </c>
      <c r="P1054" t="s">
        <v>1207</v>
      </c>
    </row>
    <row r="1055" spans="1:16" x14ac:dyDescent="0.2">
      <c r="A1055" s="94"/>
      <c r="B1055" s="3" t="s">
        <v>78</v>
      </c>
      <c r="C1055" s="13" t="s">
        <v>81</v>
      </c>
      <c r="D1055" s="22">
        <v>1101495</v>
      </c>
      <c r="E1055" s="8">
        <f>E1054+1</f>
        <v>202021</v>
      </c>
      <c r="F1055" s="8">
        <v>21</v>
      </c>
      <c r="G1055" s="8">
        <f t="shared" si="29"/>
        <v>1</v>
      </c>
      <c r="H1055" s="9">
        <v>-1</v>
      </c>
      <c r="I1055" s="9"/>
      <c r="J1055" s="9"/>
      <c r="K1055" s="39" t="s">
        <v>2455</v>
      </c>
      <c r="M1055" t="s">
        <v>897</v>
      </c>
      <c r="N1055" t="s">
        <v>1535</v>
      </c>
      <c r="O1055" t="str">
        <f t="shared" si="28"/>
        <v>4:1,1,1,100;100022:4,1,2,100;100051:4,1,1,100;1000111:4,1,1,100;1002008,4,1,1,100</v>
      </c>
      <c r="P1055" t="s">
        <v>1207</v>
      </c>
    </row>
    <row r="1056" spans="1:16" x14ac:dyDescent="0.2">
      <c r="A1056" s="94"/>
      <c r="B1056" s="3" t="s">
        <v>78</v>
      </c>
      <c r="C1056" s="13" t="s">
        <v>83</v>
      </c>
      <c r="D1056" s="22">
        <v>1101496</v>
      </c>
      <c r="E1056" s="8">
        <f t="shared" ref="E1056:E1122" si="30">E1055+1</f>
        <v>202022</v>
      </c>
      <c r="F1056" s="8">
        <v>21</v>
      </c>
      <c r="G1056" s="8">
        <f t="shared" si="29"/>
        <v>1</v>
      </c>
      <c r="H1056" s="3">
        <v>-1</v>
      </c>
      <c r="I1056" s="3"/>
      <c r="J1056" s="3"/>
      <c r="K1056" s="38" t="s">
        <v>2455</v>
      </c>
      <c r="M1056" t="s">
        <v>897</v>
      </c>
      <c r="N1056" t="s">
        <v>1535</v>
      </c>
      <c r="O1056" t="str">
        <f t="shared" si="28"/>
        <v>4:1,1,1,100;100022:4,1,2,100;100051:4,1,1,100;1000111:4,1,1,100;1002008,4,1,1,100</v>
      </c>
      <c r="P1056" t="s">
        <v>1207</v>
      </c>
    </row>
    <row r="1057" spans="1:16" x14ac:dyDescent="0.2">
      <c r="A1057" s="94"/>
      <c r="B1057" s="3" t="s">
        <v>78</v>
      </c>
      <c r="C1057" s="13" t="s">
        <v>23</v>
      </c>
      <c r="D1057" s="22">
        <v>1101497</v>
      </c>
      <c r="E1057" s="8">
        <f t="shared" si="30"/>
        <v>202023</v>
      </c>
      <c r="F1057" s="8">
        <v>21</v>
      </c>
      <c r="G1057" s="8">
        <f t="shared" si="29"/>
        <v>1</v>
      </c>
      <c r="H1057" s="3">
        <v>-1</v>
      </c>
      <c r="I1057" s="3"/>
      <c r="J1057" s="3"/>
      <c r="K1057" s="38" t="s">
        <v>2455</v>
      </c>
      <c r="M1057" t="s">
        <v>897</v>
      </c>
      <c r="N1057" t="s">
        <v>1535</v>
      </c>
      <c r="O1057" t="str">
        <f t="shared" si="28"/>
        <v>4:1,1,1,100;100022:4,1,2,100;100051:4,1,1,100;1000111:4,1,1,100;1002008,4,1,1,100</v>
      </c>
      <c r="P1057" t="s">
        <v>1207</v>
      </c>
    </row>
    <row r="1058" spans="1:16" x14ac:dyDescent="0.2">
      <c r="A1058" s="94"/>
      <c r="B1058" s="3" t="s">
        <v>78</v>
      </c>
      <c r="C1058" s="13" t="s">
        <v>85</v>
      </c>
      <c r="D1058" s="22">
        <v>1101498</v>
      </c>
      <c r="E1058" s="8">
        <f t="shared" si="30"/>
        <v>202024</v>
      </c>
      <c r="F1058" s="8">
        <v>21</v>
      </c>
      <c r="G1058" s="8">
        <f t="shared" si="29"/>
        <v>2</v>
      </c>
      <c r="H1058" s="3">
        <v>-1</v>
      </c>
      <c r="I1058" s="3"/>
      <c r="J1058" s="3"/>
      <c r="K1058" s="38" t="s">
        <v>2456</v>
      </c>
      <c r="M1058" t="s">
        <v>898</v>
      </c>
      <c r="N1058" t="s">
        <v>1536</v>
      </c>
      <c r="O1058" t="str">
        <f t="shared" si="28"/>
        <v>100023:4,2,3,100;13:1,1,1,100;4:1,1,1,100;100041:4,1,1,100;100028:4,1,1,100;1000112:4,1,1,100;100204:4,1,1,100;1002031,4,1,1,100</v>
      </c>
      <c r="P1058" t="s">
        <v>1208</v>
      </c>
    </row>
    <row r="1059" spans="1:16" x14ac:dyDescent="0.2">
      <c r="A1059" s="94"/>
      <c r="B1059" s="3" t="s">
        <v>78</v>
      </c>
      <c r="C1059" s="13" t="s">
        <v>47</v>
      </c>
      <c r="D1059" s="22">
        <v>1101499</v>
      </c>
      <c r="E1059" s="8">
        <f t="shared" si="30"/>
        <v>202025</v>
      </c>
      <c r="F1059" s="8">
        <v>21</v>
      </c>
      <c r="G1059" s="8">
        <f t="shared" si="29"/>
        <v>2</v>
      </c>
      <c r="H1059" s="3">
        <v>-1</v>
      </c>
      <c r="I1059" s="3"/>
      <c r="J1059" s="3"/>
      <c r="K1059" s="38" t="s">
        <v>2457</v>
      </c>
      <c r="M1059" t="s">
        <v>898</v>
      </c>
      <c r="N1059" t="s">
        <v>1537</v>
      </c>
      <c r="O1059" t="str">
        <f t="shared" si="28"/>
        <v>100024:4,2,3,100;13:1,1,1,100;4:1,1,1,100;2004:1,1,1,100;4501:1,1,1,100;100041:4,1,1,100;100028:4,1,1,100;1000112:4,1,1,100;100204:4,1,1,100;1002031,4,1,1,100</v>
      </c>
      <c r="P1059" t="s">
        <v>1209</v>
      </c>
    </row>
    <row r="1060" spans="1:16" x14ac:dyDescent="0.2">
      <c r="A1060" s="94"/>
      <c r="B1060" s="3" t="s">
        <v>78</v>
      </c>
      <c r="C1060" s="13" t="s">
        <v>48</v>
      </c>
      <c r="D1060" s="22">
        <v>1101500</v>
      </c>
      <c r="E1060" s="8">
        <f t="shared" si="30"/>
        <v>202026</v>
      </c>
      <c r="F1060" s="8">
        <v>21</v>
      </c>
      <c r="G1060" s="8">
        <f t="shared" si="29"/>
        <v>2</v>
      </c>
      <c r="H1060" s="8">
        <v>-1</v>
      </c>
      <c r="I1060" s="8"/>
      <c r="J1060" s="8"/>
      <c r="K1060" s="34" t="s">
        <v>2458</v>
      </c>
      <c r="M1060" t="s">
        <v>898</v>
      </c>
      <c r="N1060" t="s">
        <v>1538</v>
      </c>
      <c r="O1060" t="str">
        <f t="shared" si="28"/>
        <v>100025:4,2,4,100;13:1,1,1,100;4:1,1,1,100;100041:4,1,1,100;100028:4,1,1,100;1000112:4,1,1,100;100204:4,1,1,100;1002031,4,1,1,100</v>
      </c>
      <c r="P1060" t="s">
        <v>1210</v>
      </c>
    </row>
    <row r="1061" spans="1:16" x14ac:dyDescent="0.2">
      <c r="A1061" s="94"/>
      <c r="B1061" s="3" t="s">
        <v>78</v>
      </c>
      <c r="C1061" s="13" t="s">
        <v>156</v>
      </c>
      <c r="D1061" s="22">
        <v>1101501</v>
      </c>
      <c r="E1061" s="8">
        <f t="shared" si="30"/>
        <v>202027</v>
      </c>
      <c r="F1061" s="8">
        <v>21</v>
      </c>
      <c r="G1061" s="8">
        <f t="shared" si="29"/>
        <v>2</v>
      </c>
      <c r="H1061" s="8">
        <v>-1</v>
      </c>
      <c r="I1061" s="8"/>
      <c r="J1061" s="8"/>
      <c r="K1061" s="34" t="s">
        <v>2459</v>
      </c>
      <c r="M1061" t="s">
        <v>898</v>
      </c>
      <c r="N1061" t="s">
        <v>358</v>
      </c>
      <c r="O1061" t="str">
        <f t="shared" si="28"/>
        <v>100026:4,3,5,100;1001:1,1,1,100;100041:4,1,1,100;1000112:4,1,1,100;100205:4,1,1,100;411:1,1,1,100;1002031,4,1,1,100</v>
      </c>
      <c r="P1061" t="s">
        <v>1211</v>
      </c>
    </row>
    <row r="1062" spans="1:16" x14ac:dyDescent="0.2">
      <c r="A1062" s="94"/>
      <c r="B1062" s="28" t="s">
        <v>78</v>
      </c>
      <c r="C1062" s="28" t="s">
        <v>157</v>
      </c>
      <c r="D1062" s="22">
        <v>1101502</v>
      </c>
      <c r="E1062" s="8">
        <f t="shared" si="30"/>
        <v>202028</v>
      </c>
      <c r="F1062" s="8">
        <v>21</v>
      </c>
      <c r="G1062" s="8">
        <f t="shared" si="29"/>
        <v>2</v>
      </c>
      <c r="H1062" s="8">
        <v>-1</v>
      </c>
      <c r="I1062" s="9"/>
      <c r="J1062" s="9"/>
      <c r="K1062" s="39" t="s">
        <v>2460</v>
      </c>
      <c r="M1062" t="s">
        <v>898</v>
      </c>
      <c r="N1062" t="s">
        <v>1539</v>
      </c>
      <c r="O1062" t="str">
        <f t="shared" si="28"/>
        <v>100048:4,1,2,100;2104:1,1,1,100;4504:1,1,1,100;1000112:4,1,1,100;100060:4,1,2,100;100206:4,1,1,100;411:1,1,1,100;4504:1,1,1,100;1002031,4,1,1,100</v>
      </c>
      <c r="P1062" t="s">
        <v>1212</v>
      </c>
    </row>
    <row r="1063" spans="1:16" x14ac:dyDescent="0.2">
      <c r="A1063" s="94" t="s">
        <v>97</v>
      </c>
      <c r="B1063" s="3" t="s">
        <v>71</v>
      </c>
      <c r="C1063" s="14" t="s">
        <v>46</v>
      </c>
      <c r="D1063" s="22">
        <v>1101503</v>
      </c>
      <c r="E1063" s="8">
        <f t="shared" si="30"/>
        <v>202029</v>
      </c>
      <c r="F1063" s="8">
        <v>21</v>
      </c>
      <c r="G1063" s="8">
        <f t="shared" si="29"/>
        <v>0</v>
      </c>
      <c r="H1063" s="8">
        <v>-1</v>
      </c>
      <c r="I1063" s="8"/>
      <c r="J1063" s="8"/>
      <c r="K1063" s="34" t="s">
        <v>531</v>
      </c>
      <c r="M1063" t="s">
        <v>729</v>
      </c>
      <c r="N1063" t="s">
        <v>1540</v>
      </c>
      <c r="O1063" t="str">
        <f t="shared" si="28"/>
        <v>100023:4,2,3,100;13:1,1,1,100;4:1,1,1,100;6:1,1,1,100;12:1,1,1,1;1000112:4,1,1,100</v>
      </c>
      <c r="P1063" t="s">
        <v>531</v>
      </c>
    </row>
    <row r="1064" spans="1:16" x14ac:dyDescent="0.2">
      <c r="A1064" s="94"/>
      <c r="B1064" s="3" t="s">
        <v>71</v>
      </c>
      <c r="C1064" s="14" t="s">
        <v>47</v>
      </c>
      <c r="D1064" s="22">
        <v>1101504</v>
      </c>
      <c r="E1064" s="8">
        <f t="shared" si="30"/>
        <v>202030</v>
      </c>
      <c r="F1064" s="8">
        <v>21</v>
      </c>
      <c r="G1064" s="8">
        <f t="shared" si="29"/>
        <v>0</v>
      </c>
      <c r="H1064" s="8">
        <v>-1</v>
      </c>
      <c r="I1064" s="8"/>
      <c r="J1064" s="8"/>
      <c r="K1064" s="34" t="s">
        <v>532</v>
      </c>
      <c r="M1064" t="s">
        <v>729</v>
      </c>
      <c r="N1064" t="s">
        <v>1541</v>
      </c>
      <c r="O1064" t="str">
        <f t="shared" si="28"/>
        <v>100024:4,2,3,100;13:1,1,1,100;4:1,1,1,100;6:1,1,1,100;12:1,1,1,1;1000112:4,1,1,100</v>
      </c>
      <c r="P1064" t="s">
        <v>532</v>
      </c>
    </row>
    <row r="1065" spans="1:16" x14ac:dyDescent="0.2">
      <c r="A1065" s="94"/>
      <c r="B1065" s="3" t="s">
        <v>71</v>
      </c>
      <c r="C1065" s="14" t="s">
        <v>48</v>
      </c>
      <c r="D1065" s="22">
        <v>1101505</v>
      </c>
      <c r="E1065" s="8">
        <f t="shared" si="30"/>
        <v>202031</v>
      </c>
      <c r="F1065" s="8">
        <v>21</v>
      </c>
      <c r="G1065" s="8">
        <f t="shared" si="29"/>
        <v>0</v>
      </c>
      <c r="H1065" s="8">
        <v>-1</v>
      </c>
      <c r="I1065" s="8"/>
      <c r="J1065" s="8"/>
      <c r="K1065" s="34" t="s">
        <v>533</v>
      </c>
      <c r="M1065" t="s">
        <v>729</v>
      </c>
      <c r="N1065" t="s">
        <v>1542</v>
      </c>
      <c r="O1065" t="str">
        <f t="shared" si="28"/>
        <v>100025:4,2,4,100;13:1,1,1,100;4:1,1,1,100;6:1,1,1,100;12:1,1,1,1;1000112:4,1,1,100</v>
      </c>
      <c r="P1065" t="s">
        <v>533</v>
      </c>
    </row>
    <row r="1066" spans="1:16" x14ac:dyDescent="0.2">
      <c r="A1066" s="94"/>
      <c r="B1066" s="3" t="s">
        <v>71</v>
      </c>
      <c r="C1066" s="14" t="s">
        <v>49</v>
      </c>
      <c r="D1066" s="22">
        <v>1101506</v>
      </c>
      <c r="E1066" s="8">
        <f t="shared" si="30"/>
        <v>202032</v>
      </c>
      <c r="F1066" s="8">
        <v>21</v>
      </c>
      <c r="G1066" s="8">
        <f t="shared" si="29"/>
        <v>0</v>
      </c>
      <c r="H1066" s="8">
        <v>-1</v>
      </c>
      <c r="I1066" s="8"/>
      <c r="J1066" s="8"/>
      <c r="K1066" s="34" t="s">
        <v>534</v>
      </c>
      <c r="M1066" t="s">
        <v>729</v>
      </c>
      <c r="N1066" t="s">
        <v>1543</v>
      </c>
      <c r="O1066" t="str">
        <f t="shared" si="28"/>
        <v>100026:4,3,5,100;1000112:4,1,1,100</v>
      </c>
      <c r="P1066" t="s">
        <v>534</v>
      </c>
    </row>
    <row r="1067" spans="1:16" x14ac:dyDescent="0.2">
      <c r="A1067" s="94"/>
      <c r="B1067" s="3" t="s">
        <v>78</v>
      </c>
      <c r="C1067" s="13" t="s">
        <v>80</v>
      </c>
      <c r="D1067" s="22">
        <v>1101507</v>
      </c>
      <c r="E1067" s="8">
        <f t="shared" si="30"/>
        <v>202033</v>
      </c>
      <c r="F1067" s="8">
        <v>21</v>
      </c>
      <c r="G1067" s="8">
        <f t="shared" si="29"/>
        <v>3</v>
      </c>
      <c r="H1067" s="8">
        <v>-1</v>
      </c>
      <c r="I1067" s="9"/>
      <c r="J1067" s="9"/>
      <c r="K1067" s="39" t="s">
        <v>2461</v>
      </c>
      <c r="M1067" t="s">
        <v>899</v>
      </c>
      <c r="N1067" t="s">
        <v>1544</v>
      </c>
      <c r="O1067" t="str">
        <f t="shared" si="28"/>
        <v>4:1,1,1,100;1104:1,1,1,100;100022:4,1,2,100;100052:4,1,1,100;1000111:4,1,1,100;1002054,4,1,1,100</v>
      </c>
      <c r="P1067" t="s">
        <v>1213</v>
      </c>
    </row>
    <row r="1068" spans="1:16" x14ac:dyDescent="0.2">
      <c r="A1068" s="94"/>
      <c r="B1068" s="3" t="s">
        <v>78</v>
      </c>
      <c r="C1068" s="13" t="s">
        <v>82</v>
      </c>
      <c r="D1068" s="22">
        <v>1101508</v>
      </c>
      <c r="E1068" s="8">
        <f t="shared" si="30"/>
        <v>202034</v>
      </c>
      <c r="F1068" s="8">
        <v>21</v>
      </c>
      <c r="G1068" s="8">
        <f t="shared" si="29"/>
        <v>3</v>
      </c>
      <c r="H1068" s="8">
        <v>-1</v>
      </c>
      <c r="I1068" s="8"/>
      <c r="J1068" s="8"/>
      <c r="K1068" s="34" t="s">
        <v>2461</v>
      </c>
      <c r="M1068" t="s">
        <v>899</v>
      </c>
      <c r="N1068" t="s">
        <v>1544</v>
      </c>
      <c r="O1068" t="str">
        <f t="shared" si="28"/>
        <v>4:1,1,1,100;1104:1,1,1,100;100022:4,1,2,100;100052:4,1,1,100;1000111:4,1,1,100;1002054,4,1,1,100</v>
      </c>
      <c r="P1068" t="s">
        <v>1213</v>
      </c>
    </row>
    <row r="1069" spans="1:16" x14ac:dyDescent="0.2">
      <c r="A1069" s="94"/>
      <c r="B1069" s="3" t="s">
        <v>78</v>
      </c>
      <c r="C1069" s="13" t="s">
        <v>84</v>
      </c>
      <c r="D1069" s="22">
        <v>1101509</v>
      </c>
      <c r="E1069" s="8">
        <f t="shared" si="30"/>
        <v>202035</v>
      </c>
      <c r="F1069" s="8">
        <v>21</v>
      </c>
      <c r="G1069" s="8">
        <f t="shared" si="29"/>
        <v>3</v>
      </c>
      <c r="H1069" s="8">
        <v>-1</v>
      </c>
      <c r="I1069" s="8"/>
      <c r="J1069" s="8"/>
      <c r="K1069" s="38" t="s">
        <v>2461</v>
      </c>
      <c r="M1069" t="s">
        <v>899</v>
      </c>
      <c r="N1069" t="s">
        <v>1544</v>
      </c>
      <c r="O1069" t="str">
        <f t="shared" si="28"/>
        <v>4:1,1,1,100;1104:1,1,1,100;100022:4,1,2,100;100052:4,1,1,100;1000111:4,1,1,100;1002054,4,1,1,100</v>
      </c>
      <c r="P1069" t="s">
        <v>1213</v>
      </c>
    </row>
    <row r="1070" spans="1:16" x14ac:dyDescent="0.2">
      <c r="A1070" s="94"/>
      <c r="B1070" s="3" t="s">
        <v>78</v>
      </c>
      <c r="C1070" s="13" t="s">
        <v>87</v>
      </c>
      <c r="D1070" s="22">
        <v>1101510</v>
      </c>
      <c r="E1070" s="8">
        <f t="shared" si="30"/>
        <v>202036</v>
      </c>
      <c r="F1070" s="8">
        <v>21</v>
      </c>
      <c r="G1070" s="8">
        <f t="shared" si="29"/>
        <v>4</v>
      </c>
      <c r="H1070" s="8">
        <v>-1</v>
      </c>
      <c r="I1070" s="8"/>
      <c r="J1070" s="8"/>
      <c r="K1070" s="38" t="s">
        <v>2462</v>
      </c>
      <c r="M1070" t="s">
        <v>866</v>
      </c>
      <c r="N1070" t="s">
        <v>1545</v>
      </c>
      <c r="O1070" t="str">
        <f t="shared" si="28"/>
        <v>100023:4,2,3,100;13:1,1,1,100;4:1,1,1,100;2007:1,1,1,100;100042:4,1,1,100;100028:4,1,1,100;1000112:4,1,1,100;100204:4,1,1,100;1002077,4,1,1,100</v>
      </c>
      <c r="P1070" t="s">
        <v>1214</v>
      </c>
    </row>
    <row r="1071" spans="1:16" x14ac:dyDescent="0.2">
      <c r="A1071" s="94"/>
      <c r="B1071" s="3" t="s">
        <v>78</v>
      </c>
      <c r="C1071" s="13" t="s">
        <v>89</v>
      </c>
      <c r="D1071" s="22">
        <v>1101511</v>
      </c>
      <c r="E1071" s="8">
        <f t="shared" si="30"/>
        <v>202037</v>
      </c>
      <c r="F1071" s="8">
        <v>21</v>
      </c>
      <c r="G1071" s="8">
        <f t="shared" si="29"/>
        <v>4</v>
      </c>
      <c r="H1071" s="8">
        <v>-1</v>
      </c>
      <c r="I1071" s="8"/>
      <c r="J1071" s="8"/>
      <c r="K1071" s="38" t="s">
        <v>2463</v>
      </c>
      <c r="M1071" t="s">
        <v>866</v>
      </c>
      <c r="N1071" t="s">
        <v>1546</v>
      </c>
      <c r="O1071" t="str">
        <f t="shared" si="28"/>
        <v>100024:4,2,3,100;13:1,1,1,100;4:1,1,1,100;1102:1,1,1,100;100042:4,1,1,100;100028:4,1,1,100;1000112:4,1,1,100;100204:4,1,1,100;1002077,4,1,1,100</v>
      </c>
      <c r="P1071" t="s">
        <v>1215</v>
      </c>
    </row>
    <row r="1072" spans="1:16" x14ac:dyDescent="0.2">
      <c r="A1072" s="94"/>
      <c r="B1072" s="3" t="s">
        <v>78</v>
      </c>
      <c r="C1072" s="13" t="s">
        <v>91</v>
      </c>
      <c r="D1072" s="22">
        <v>1101512</v>
      </c>
      <c r="E1072" s="8">
        <f t="shared" si="30"/>
        <v>202038</v>
      </c>
      <c r="F1072" s="8">
        <v>21</v>
      </c>
      <c r="G1072" s="8">
        <f t="shared" si="29"/>
        <v>4</v>
      </c>
      <c r="H1072" s="8">
        <v>-1</v>
      </c>
      <c r="I1072" s="8"/>
      <c r="J1072" s="8"/>
      <c r="K1072" s="34" t="s">
        <v>2464</v>
      </c>
      <c r="M1072" t="s">
        <v>866</v>
      </c>
      <c r="N1072" t="s">
        <v>1547</v>
      </c>
      <c r="O1072" t="str">
        <f t="shared" si="28"/>
        <v>100025:4,2,4,100;13:1,1,1,100;4:1,1,1,100;2002:1,1,1,100;100042:4,1,1,100;100028:4,1,1,100;1000112:4,1,1,100;100204:4,1,1,100;1002077,4,1,1,100</v>
      </c>
      <c r="P1072" t="s">
        <v>1216</v>
      </c>
    </row>
    <row r="1073" spans="1:16" x14ac:dyDescent="0.2">
      <c r="A1073" s="94"/>
      <c r="B1073" s="3" t="s">
        <v>78</v>
      </c>
      <c r="C1073" s="13" t="s">
        <v>93</v>
      </c>
      <c r="D1073" s="22">
        <v>1101513</v>
      </c>
      <c r="E1073" s="8">
        <f t="shared" si="30"/>
        <v>202039</v>
      </c>
      <c r="F1073" s="8">
        <v>21</v>
      </c>
      <c r="G1073" s="8">
        <f t="shared" si="29"/>
        <v>4</v>
      </c>
      <c r="H1073" s="8">
        <v>-1</v>
      </c>
      <c r="I1073" s="8"/>
      <c r="J1073" s="8"/>
      <c r="K1073" s="34" t="s">
        <v>2465</v>
      </c>
      <c r="M1073" t="s">
        <v>866</v>
      </c>
      <c r="N1073" t="s">
        <v>359</v>
      </c>
      <c r="O1073" t="str">
        <f t="shared" si="28"/>
        <v>100026:4,3,5,100;4102:1,1,1,100;4502:1,1,1,100;1105:1,1,1,100;100042:4,1,1,100;1000112:4,1,1,100;100032:4,1,1,100;100205:4,1,1,100;411:1,1,1,100;1002077,4,1,1,100</v>
      </c>
      <c r="P1073" t="s">
        <v>1217</v>
      </c>
    </row>
    <row r="1074" spans="1:16" x14ac:dyDescent="0.2">
      <c r="A1074" s="94" t="s">
        <v>98</v>
      </c>
      <c r="B1074" s="3" t="s">
        <v>71</v>
      </c>
      <c r="C1074" s="14" t="s">
        <v>86</v>
      </c>
      <c r="D1074" s="22">
        <v>1101514</v>
      </c>
      <c r="E1074" s="8">
        <f t="shared" si="30"/>
        <v>202040</v>
      </c>
      <c r="F1074" s="8">
        <v>21</v>
      </c>
      <c r="G1074" s="8">
        <f t="shared" si="29"/>
        <v>0</v>
      </c>
      <c r="H1074" s="8">
        <v>-1</v>
      </c>
      <c r="I1074" s="9"/>
      <c r="J1074" s="9"/>
      <c r="K1074" s="39" t="s">
        <v>531</v>
      </c>
      <c r="M1074" t="s">
        <v>729</v>
      </c>
      <c r="N1074" t="s">
        <v>1540</v>
      </c>
      <c r="O1074" t="str">
        <f t="shared" si="28"/>
        <v>100023:4,2,3,100;13:1,1,1,100;4:1,1,1,100;6:1,1,1,100;12:1,1,1,1;1000112:4,1,1,100</v>
      </c>
      <c r="P1074" t="s">
        <v>531</v>
      </c>
    </row>
    <row r="1075" spans="1:16" x14ac:dyDescent="0.2">
      <c r="A1075" s="94"/>
      <c r="B1075" s="3" t="s">
        <v>71</v>
      </c>
      <c r="C1075" s="14" t="s">
        <v>88</v>
      </c>
      <c r="D1075" s="22">
        <v>1101515</v>
      </c>
      <c r="E1075" s="8">
        <f t="shared" si="30"/>
        <v>202041</v>
      </c>
      <c r="F1075" s="8">
        <v>21</v>
      </c>
      <c r="G1075" s="8">
        <f t="shared" si="29"/>
        <v>0</v>
      </c>
      <c r="H1075" s="8">
        <v>-1</v>
      </c>
      <c r="I1075" s="8"/>
      <c r="J1075" s="8"/>
      <c r="K1075" s="34" t="s">
        <v>532</v>
      </c>
      <c r="M1075" t="s">
        <v>729</v>
      </c>
      <c r="N1075" t="s">
        <v>1541</v>
      </c>
      <c r="O1075" t="str">
        <f t="shared" si="28"/>
        <v>100024:4,2,3,100;13:1,1,1,100;4:1,1,1,100;6:1,1,1,100;12:1,1,1,1;1000112:4,1,1,100</v>
      </c>
      <c r="P1075" t="s">
        <v>532</v>
      </c>
    </row>
    <row r="1076" spans="1:16" x14ac:dyDescent="0.2">
      <c r="A1076" s="94"/>
      <c r="B1076" s="3" t="s">
        <v>71</v>
      </c>
      <c r="C1076" s="14" t="s">
        <v>90</v>
      </c>
      <c r="D1076" s="22">
        <v>1101516</v>
      </c>
      <c r="E1076" s="8">
        <f t="shared" si="30"/>
        <v>202042</v>
      </c>
      <c r="F1076" s="8">
        <v>21</v>
      </c>
      <c r="G1076" s="8">
        <f t="shared" si="29"/>
        <v>0</v>
      </c>
      <c r="H1076" s="8">
        <v>-1</v>
      </c>
      <c r="I1076" s="8"/>
      <c r="J1076" s="8"/>
      <c r="K1076" s="34" t="s">
        <v>533</v>
      </c>
      <c r="M1076" t="s">
        <v>729</v>
      </c>
      <c r="N1076" t="s">
        <v>1542</v>
      </c>
      <c r="O1076" t="str">
        <f t="shared" si="28"/>
        <v>100025:4,2,4,100;13:1,1,1,100;4:1,1,1,100;6:1,1,1,100;12:1,1,1,1;1000112:4,1,1,100</v>
      </c>
      <c r="P1076" t="s">
        <v>533</v>
      </c>
    </row>
    <row r="1077" spans="1:16" x14ac:dyDescent="0.2">
      <c r="A1077" s="94"/>
      <c r="B1077" s="3" t="s">
        <v>71</v>
      </c>
      <c r="C1077" s="14" t="s">
        <v>92</v>
      </c>
      <c r="D1077" s="22">
        <v>1101517</v>
      </c>
      <c r="E1077" s="8">
        <f t="shared" si="30"/>
        <v>202043</v>
      </c>
      <c r="F1077" s="8">
        <v>21</v>
      </c>
      <c r="G1077" s="8">
        <f t="shared" si="29"/>
        <v>0</v>
      </c>
      <c r="H1077" s="8">
        <v>-1</v>
      </c>
      <c r="I1077" s="8"/>
      <c r="J1077" s="8"/>
      <c r="K1077" s="34" t="s">
        <v>534</v>
      </c>
      <c r="M1077" t="s">
        <v>729</v>
      </c>
      <c r="N1077" t="s">
        <v>1543</v>
      </c>
      <c r="O1077" t="str">
        <f t="shared" si="28"/>
        <v>100026:4,3,5,100;1000112:4,1,1,100</v>
      </c>
      <c r="P1077" t="s">
        <v>534</v>
      </c>
    </row>
    <row r="1078" spans="1:16" x14ac:dyDescent="0.2">
      <c r="A1078" s="94"/>
      <c r="B1078" s="3" t="s">
        <v>78</v>
      </c>
      <c r="C1078" s="19" t="s">
        <v>107</v>
      </c>
      <c r="D1078" s="22">
        <v>1101518</v>
      </c>
      <c r="E1078" s="8">
        <f t="shared" si="30"/>
        <v>202044</v>
      </c>
      <c r="F1078" s="8">
        <v>21</v>
      </c>
      <c r="G1078" s="8">
        <f t="shared" si="29"/>
        <v>0</v>
      </c>
      <c r="H1078" s="8">
        <v>1</v>
      </c>
      <c r="I1078" s="9">
        <v>9450</v>
      </c>
      <c r="J1078" s="9"/>
      <c r="K1078" s="37" t="s">
        <v>969</v>
      </c>
      <c r="M1078" t="s">
        <v>729</v>
      </c>
      <c r="N1078" t="s">
        <v>969</v>
      </c>
      <c r="O1078" t="str">
        <f t="shared" si="28"/>
        <v>4:3,1,1,2500;5:3,1,1,2500;100001:4,1,1,500;1205:1,1,1,10</v>
      </c>
      <c r="P1078" t="s">
        <v>969</v>
      </c>
    </row>
    <row r="1079" spans="1:16" x14ac:dyDescent="0.2">
      <c r="A1079" s="94"/>
      <c r="B1079" s="3" t="s">
        <v>78</v>
      </c>
      <c r="C1079" s="19" t="s">
        <v>106</v>
      </c>
      <c r="D1079" s="22">
        <v>1101519</v>
      </c>
      <c r="E1079" s="8">
        <f t="shared" si="30"/>
        <v>202045</v>
      </c>
      <c r="F1079" s="8">
        <v>21</v>
      </c>
      <c r="G1079" s="8">
        <f t="shared" si="29"/>
        <v>0</v>
      </c>
      <c r="H1079" s="8">
        <v>1</v>
      </c>
      <c r="I1079" s="8">
        <v>9450</v>
      </c>
      <c r="J1079" s="8"/>
      <c r="K1079" s="37" t="s">
        <v>970</v>
      </c>
      <c r="M1079" t="s">
        <v>729</v>
      </c>
      <c r="N1079" t="s">
        <v>970</v>
      </c>
      <c r="O1079" t="str">
        <f t="shared" ref="O1079:O1142" si="31">N1079&amp;M1079</f>
        <v>4:3,1,1,2500;5:3,1,1,2500;100001:4,1,1,500;1207:1,1,1,5</v>
      </c>
      <c r="P1079" t="s">
        <v>970</v>
      </c>
    </row>
    <row r="1080" spans="1:16" x14ac:dyDescent="0.2">
      <c r="A1080" s="94"/>
      <c r="B1080" s="3" t="s">
        <v>78</v>
      </c>
      <c r="C1080" s="13" t="s">
        <v>99</v>
      </c>
      <c r="D1080" s="22">
        <v>1101520</v>
      </c>
      <c r="E1080" s="8">
        <f t="shared" si="30"/>
        <v>202046</v>
      </c>
      <c r="F1080" s="8">
        <v>21</v>
      </c>
      <c r="G1080" s="8">
        <f t="shared" si="29"/>
        <v>5</v>
      </c>
      <c r="H1080" s="3">
        <v>-1</v>
      </c>
      <c r="I1080" s="3"/>
      <c r="J1080" s="8"/>
      <c r="K1080" s="38" t="s">
        <v>2466</v>
      </c>
      <c r="M1080" t="s">
        <v>867</v>
      </c>
      <c r="N1080" t="s">
        <v>1548</v>
      </c>
      <c r="O1080" t="str">
        <f t="shared" si="31"/>
        <v>4:1,1,1,100;100022:4,1,2,100;100053:4,1,1,100;1000111:4,1,1,100;1153012:4,1,1,100;1002100,4,1,1,100</v>
      </c>
      <c r="P1080" t="s">
        <v>1218</v>
      </c>
    </row>
    <row r="1081" spans="1:16" x14ac:dyDescent="0.2">
      <c r="A1081" s="94"/>
      <c r="B1081" s="3" t="s">
        <v>78</v>
      </c>
      <c r="C1081" s="13" t="s">
        <v>100</v>
      </c>
      <c r="D1081" s="22">
        <v>1101521</v>
      </c>
      <c r="E1081" s="8">
        <f t="shared" si="30"/>
        <v>202047</v>
      </c>
      <c r="F1081" s="8">
        <v>21</v>
      </c>
      <c r="G1081" s="8">
        <f t="shared" si="29"/>
        <v>5</v>
      </c>
      <c r="H1081" s="3">
        <v>-1</v>
      </c>
      <c r="I1081" s="3"/>
      <c r="J1081" s="8"/>
      <c r="K1081" s="38" t="s">
        <v>2466</v>
      </c>
      <c r="M1081" t="s">
        <v>867</v>
      </c>
      <c r="N1081" t="s">
        <v>1548</v>
      </c>
      <c r="O1081" t="str">
        <f t="shared" si="31"/>
        <v>4:1,1,1,100;100022:4,1,2,100;100053:4,1,1,100;1000111:4,1,1,100;1153012:4,1,1,100;1002100,4,1,1,100</v>
      </c>
      <c r="P1081" t="s">
        <v>1218</v>
      </c>
    </row>
    <row r="1082" spans="1:16" x14ac:dyDescent="0.2">
      <c r="A1082" s="94"/>
      <c r="B1082" s="3" t="s">
        <v>78</v>
      </c>
      <c r="C1082" s="13" t="s">
        <v>101</v>
      </c>
      <c r="D1082" s="22">
        <v>1101522</v>
      </c>
      <c r="E1082" s="8">
        <f t="shared" si="30"/>
        <v>202048</v>
      </c>
      <c r="F1082" s="8">
        <v>21</v>
      </c>
      <c r="G1082" s="8">
        <f t="shared" si="29"/>
        <v>5</v>
      </c>
      <c r="H1082" s="8">
        <v>-1</v>
      </c>
      <c r="I1082" s="8"/>
      <c r="J1082" s="8"/>
      <c r="K1082" s="38" t="s">
        <v>2466</v>
      </c>
      <c r="M1082" t="s">
        <v>867</v>
      </c>
      <c r="N1082" t="s">
        <v>1548</v>
      </c>
      <c r="O1082" t="str">
        <f t="shared" si="31"/>
        <v>4:1,1,1,100;100022:4,1,2,100;100053:4,1,1,100;1000111:4,1,1,100;1153012:4,1,1,100;1002100,4,1,1,100</v>
      </c>
      <c r="P1082" t="s">
        <v>1218</v>
      </c>
    </row>
    <row r="1083" spans="1:16" x14ac:dyDescent="0.2">
      <c r="A1083" s="94"/>
      <c r="B1083" s="3" t="s">
        <v>78</v>
      </c>
      <c r="C1083" s="13" t="s">
        <v>102</v>
      </c>
      <c r="D1083" s="22">
        <v>1101523</v>
      </c>
      <c r="E1083" s="8">
        <f t="shared" si="30"/>
        <v>202049</v>
      </c>
      <c r="F1083" s="8">
        <v>21</v>
      </c>
      <c r="G1083" s="8">
        <f t="shared" si="29"/>
        <v>6</v>
      </c>
      <c r="H1083" s="8">
        <v>-1</v>
      </c>
      <c r="I1083" s="8"/>
      <c r="J1083" s="8"/>
      <c r="K1083" s="38" t="s">
        <v>2467</v>
      </c>
      <c r="M1083" t="s">
        <v>868</v>
      </c>
      <c r="N1083" t="s">
        <v>1549</v>
      </c>
      <c r="O1083" t="str">
        <f t="shared" si="31"/>
        <v>100023:4,2,3,100;13:1,1,1,100;4:1,1,1,100;2003:1,1,1,100;1202:1,1,1,100;100043:4,1,1,100;100028:4,1,1,100;1000112:4,1,1,100;100204:4,1,1,100;1002123,4,1,1,100</v>
      </c>
      <c r="P1083" t="s">
        <v>1219</v>
      </c>
    </row>
    <row r="1084" spans="1:16" x14ac:dyDescent="0.2">
      <c r="A1084" s="94"/>
      <c r="B1084" s="3" t="s">
        <v>78</v>
      </c>
      <c r="C1084" s="13" t="s">
        <v>103</v>
      </c>
      <c r="D1084" s="22">
        <v>1101524</v>
      </c>
      <c r="E1084" s="8">
        <f t="shared" si="30"/>
        <v>202050</v>
      </c>
      <c r="F1084" s="8">
        <v>21</v>
      </c>
      <c r="G1084" s="8">
        <f t="shared" ref="G1084:G1147" si="32">G1015</f>
        <v>6</v>
      </c>
      <c r="H1084" s="8">
        <v>-1</v>
      </c>
      <c r="I1084" s="8"/>
      <c r="J1084" s="8"/>
      <c r="K1084" s="38" t="s">
        <v>2468</v>
      </c>
      <c r="M1084" t="s">
        <v>868</v>
      </c>
      <c r="N1084" t="s">
        <v>1550</v>
      </c>
      <c r="O1084" t="str">
        <f t="shared" si="31"/>
        <v>100024:4,2,3,100;13:1,1,1,100;4:1,1,1,100;2001:1,1,1,100;100043:4,1,1,100;100028:4,1,1,100;1000112:4,1,1,100;200304:4,1,1,100;100204:4,1,1,100;1002123,4,1,1,100</v>
      </c>
      <c r="P1084" t="s">
        <v>1220</v>
      </c>
    </row>
    <row r="1085" spans="1:16" x14ac:dyDescent="0.2">
      <c r="A1085" s="94"/>
      <c r="B1085" s="3" t="s">
        <v>78</v>
      </c>
      <c r="C1085" s="13" t="s">
        <v>104</v>
      </c>
      <c r="D1085" s="22">
        <v>1101525</v>
      </c>
      <c r="E1085" s="8">
        <f t="shared" si="30"/>
        <v>202051</v>
      </c>
      <c r="F1085" s="8">
        <v>21</v>
      </c>
      <c r="G1085" s="8">
        <f t="shared" si="32"/>
        <v>6</v>
      </c>
      <c r="H1085" s="8">
        <v>-1</v>
      </c>
      <c r="I1085" s="8"/>
      <c r="J1085" s="8"/>
      <c r="K1085" s="34" t="s">
        <v>2469</v>
      </c>
      <c r="M1085" t="s">
        <v>868</v>
      </c>
      <c r="N1085" t="s">
        <v>1551</v>
      </c>
      <c r="O1085" t="str">
        <f t="shared" si="31"/>
        <v>100025:4,2,4,100;13:1,1,1,100;4:1,1,1,100;100043:4,1,1,100;100028:4,1,1,100;1000112:4,1,1,100;200306:4,1,1,100;100204:4,1,1,100;1002123,4,1,1,100</v>
      </c>
      <c r="P1085" t="s">
        <v>1221</v>
      </c>
    </row>
    <row r="1086" spans="1:16" x14ac:dyDescent="0.2">
      <c r="A1086" s="94"/>
      <c r="B1086" s="3" t="s">
        <v>78</v>
      </c>
      <c r="C1086" s="13" t="s">
        <v>105</v>
      </c>
      <c r="D1086" s="22">
        <v>1101526</v>
      </c>
      <c r="E1086" s="8">
        <f t="shared" si="30"/>
        <v>202052</v>
      </c>
      <c r="F1086" s="8">
        <v>21</v>
      </c>
      <c r="G1086" s="8">
        <f t="shared" si="32"/>
        <v>6</v>
      </c>
      <c r="H1086" s="8">
        <v>-1</v>
      </c>
      <c r="I1086" s="8"/>
      <c r="J1086" s="8"/>
      <c r="K1086" s="34" t="s">
        <v>2470</v>
      </c>
      <c r="M1086" t="s">
        <v>868</v>
      </c>
      <c r="N1086" t="s">
        <v>360</v>
      </c>
      <c r="O1086" t="str">
        <f t="shared" si="31"/>
        <v>100026:4,3,5,100;2103:1,1,1,100;4503:1,1,1,100;1206:1,1,1,100;100043:4,1,1,100;1000112:4,1,1,100;100033:1,1,1,100;200307:4,1,1,100;100205:4,1,1,100;411:1,1,1,100;1002123,4,1,1,100</v>
      </c>
      <c r="P1086" t="s">
        <v>1222</v>
      </c>
    </row>
    <row r="1087" spans="1:16" x14ac:dyDescent="0.2">
      <c r="A1087" s="94" t="s">
        <v>122</v>
      </c>
      <c r="B1087" s="3" t="s">
        <v>71</v>
      </c>
      <c r="C1087" s="14" t="s">
        <v>102</v>
      </c>
      <c r="D1087" s="22">
        <v>1101527</v>
      </c>
      <c r="E1087" s="8">
        <f t="shared" si="30"/>
        <v>202053</v>
      </c>
      <c r="F1087" s="8">
        <v>21</v>
      </c>
      <c r="G1087" s="8">
        <f t="shared" si="32"/>
        <v>0</v>
      </c>
      <c r="H1087" s="8">
        <v>-1</v>
      </c>
      <c r="I1087" s="9"/>
      <c r="J1087" s="9"/>
      <c r="K1087" s="39" t="s">
        <v>531</v>
      </c>
      <c r="M1087" t="s">
        <v>729</v>
      </c>
      <c r="N1087" t="s">
        <v>1540</v>
      </c>
      <c r="O1087" t="str">
        <f t="shared" si="31"/>
        <v>100023:4,2,3,100;13:1,1,1,100;4:1,1,1,100;6:1,1,1,100;12:1,1,1,1;1000112:4,1,1,100</v>
      </c>
      <c r="P1087" t="s">
        <v>531</v>
      </c>
    </row>
    <row r="1088" spans="1:16" x14ac:dyDescent="0.2">
      <c r="A1088" s="94"/>
      <c r="B1088" s="3" t="s">
        <v>71</v>
      </c>
      <c r="C1088" s="14" t="s">
        <v>103</v>
      </c>
      <c r="D1088" s="22">
        <v>1101528</v>
      </c>
      <c r="E1088" s="8">
        <f t="shared" si="30"/>
        <v>202054</v>
      </c>
      <c r="F1088" s="8">
        <v>21</v>
      </c>
      <c r="G1088" s="8">
        <f t="shared" si="32"/>
        <v>0</v>
      </c>
      <c r="H1088" s="8">
        <v>-1</v>
      </c>
      <c r="I1088" s="8"/>
      <c r="J1088" s="8"/>
      <c r="K1088" s="34" t="s">
        <v>532</v>
      </c>
      <c r="M1088" t="s">
        <v>729</v>
      </c>
      <c r="N1088" t="s">
        <v>1541</v>
      </c>
      <c r="O1088" t="str">
        <f t="shared" si="31"/>
        <v>100024:4,2,3,100;13:1,1,1,100;4:1,1,1,100;6:1,1,1,100;12:1,1,1,1;1000112:4,1,1,100</v>
      </c>
      <c r="P1088" t="s">
        <v>532</v>
      </c>
    </row>
    <row r="1089" spans="1:16" x14ac:dyDescent="0.2">
      <c r="A1089" s="94"/>
      <c r="B1089" s="3" t="s">
        <v>71</v>
      </c>
      <c r="C1089" s="14" t="s">
        <v>104</v>
      </c>
      <c r="D1089" s="22">
        <v>1101529</v>
      </c>
      <c r="E1089" s="8">
        <f t="shared" si="30"/>
        <v>202055</v>
      </c>
      <c r="F1089" s="8">
        <v>21</v>
      </c>
      <c r="G1089" s="8">
        <f t="shared" si="32"/>
        <v>0</v>
      </c>
      <c r="H1089" s="8">
        <v>-1</v>
      </c>
      <c r="I1089" s="8"/>
      <c r="J1089" s="8"/>
      <c r="K1089" s="34" t="s">
        <v>533</v>
      </c>
      <c r="M1089" t="s">
        <v>729</v>
      </c>
      <c r="N1089" t="s">
        <v>1542</v>
      </c>
      <c r="O1089" t="str">
        <f t="shared" si="31"/>
        <v>100025:4,2,4,100;13:1,1,1,100;4:1,1,1,100;6:1,1,1,100;12:1,1,1,1;1000112:4,1,1,100</v>
      </c>
      <c r="P1089" t="s">
        <v>533</v>
      </c>
    </row>
    <row r="1090" spans="1:16" x14ac:dyDescent="0.2">
      <c r="A1090" s="94"/>
      <c r="B1090" s="3" t="s">
        <v>71</v>
      </c>
      <c r="C1090" s="14" t="s">
        <v>105</v>
      </c>
      <c r="D1090" s="22">
        <v>1101530</v>
      </c>
      <c r="E1090" s="8">
        <f t="shared" si="30"/>
        <v>202056</v>
      </c>
      <c r="F1090" s="8">
        <v>21</v>
      </c>
      <c r="G1090" s="8">
        <f t="shared" si="32"/>
        <v>0</v>
      </c>
      <c r="H1090" s="8">
        <v>-1</v>
      </c>
      <c r="I1090" s="8"/>
      <c r="J1090" s="8"/>
      <c r="K1090" s="34" t="s">
        <v>534</v>
      </c>
      <c r="M1090" t="s">
        <v>729</v>
      </c>
      <c r="N1090" t="s">
        <v>1543</v>
      </c>
      <c r="O1090" t="str">
        <f t="shared" si="31"/>
        <v>100026:4,3,5,100;1000112:4,1,1,100</v>
      </c>
      <c r="P1090" t="s">
        <v>534</v>
      </c>
    </row>
    <row r="1091" spans="1:16" x14ac:dyDescent="0.2">
      <c r="A1091" s="94"/>
      <c r="B1091" s="3" t="s">
        <v>78</v>
      </c>
      <c r="C1091" s="13" t="s">
        <v>111</v>
      </c>
      <c r="D1091" s="22">
        <v>1101531</v>
      </c>
      <c r="E1091" s="8">
        <f t="shared" si="30"/>
        <v>202057</v>
      </c>
      <c r="F1091" s="8">
        <v>21</v>
      </c>
      <c r="G1091" s="8">
        <f t="shared" si="32"/>
        <v>7</v>
      </c>
      <c r="H1091" s="8">
        <v>-1</v>
      </c>
      <c r="I1091" s="9"/>
      <c r="J1091" s="9"/>
      <c r="K1091" s="39" t="s">
        <v>2471</v>
      </c>
      <c r="M1091" t="s">
        <v>900</v>
      </c>
      <c r="N1091" t="s">
        <v>1552</v>
      </c>
      <c r="O1091" t="str">
        <f t="shared" si="31"/>
        <v>4:1,1,1,100;100022:4,1,2,100;100054:4,1,1,100;1000111:4,1,1,100;1002146,4,1,1,100</v>
      </c>
      <c r="P1091" t="s">
        <v>1223</v>
      </c>
    </row>
    <row r="1092" spans="1:16" x14ac:dyDescent="0.2">
      <c r="A1092" s="94"/>
      <c r="B1092" s="3" t="s">
        <v>78</v>
      </c>
      <c r="C1092" s="13" t="s">
        <v>112</v>
      </c>
      <c r="D1092" s="22">
        <v>1101532</v>
      </c>
      <c r="E1092" s="8">
        <f t="shared" si="30"/>
        <v>202058</v>
      </c>
      <c r="F1092" s="8">
        <v>21</v>
      </c>
      <c r="G1092" s="8">
        <f t="shared" si="32"/>
        <v>7</v>
      </c>
      <c r="H1092" s="8">
        <v>-1</v>
      </c>
      <c r="I1092" s="8"/>
      <c r="J1092" s="8"/>
      <c r="K1092" s="34" t="s">
        <v>2472</v>
      </c>
      <c r="M1092" t="s">
        <v>900</v>
      </c>
      <c r="N1092" t="s">
        <v>1553</v>
      </c>
      <c r="O1092" t="str">
        <f t="shared" si="31"/>
        <v>4:1,1,1,100;1314:1,1,1,100;100022:4,1,2,100;100054:4,1,1,100;1000111:4,1,1,100;1002146,4,1,1,100</v>
      </c>
      <c r="P1092" t="s">
        <v>1224</v>
      </c>
    </row>
    <row r="1093" spans="1:16" x14ac:dyDescent="0.2">
      <c r="A1093" s="94"/>
      <c r="B1093" s="3" t="s">
        <v>78</v>
      </c>
      <c r="C1093" s="13" t="s">
        <v>113</v>
      </c>
      <c r="D1093" s="22">
        <v>1101533</v>
      </c>
      <c r="E1093" s="8">
        <f t="shared" si="30"/>
        <v>202059</v>
      </c>
      <c r="F1093" s="8">
        <v>21</v>
      </c>
      <c r="G1093" s="8">
        <f t="shared" si="32"/>
        <v>7</v>
      </c>
      <c r="H1093" s="8">
        <v>-1</v>
      </c>
      <c r="I1093" s="8"/>
      <c r="J1093" s="8"/>
      <c r="K1093" s="38" t="s">
        <v>2473</v>
      </c>
      <c r="M1093" t="s">
        <v>900</v>
      </c>
      <c r="N1093" t="s">
        <v>1554</v>
      </c>
      <c r="O1093" t="str">
        <f t="shared" si="31"/>
        <v>4:1,1,1,100;1312:1,1,1,100;100022:4,1,2,100;100054:4,1,1,100;1000111:4,1,1,100;1002146,4,1,1,100</v>
      </c>
      <c r="P1093" t="s">
        <v>1225</v>
      </c>
    </row>
    <row r="1094" spans="1:16" x14ac:dyDescent="0.2">
      <c r="A1094" s="94"/>
      <c r="B1094" s="3" t="s">
        <v>78</v>
      </c>
      <c r="C1094" s="13" t="s">
        <v>114</v>
      </c>
      <c r="D1094" s="22">
        <v>1101534</v>
      </c>
      <c r="E1094" s="8">
        <f t="shared" si="30"/>
        <v>202060</v>
      </c>
      <c r="F1094" s="8">
        <v>21</v>
      </c>
      <c r="G1094" s="8">
        <f t="shared" si="32"/>
        <v>8</v>
      </c>
      <c r="H1094" s="8">
        <v>-1</v>
      </c>
      <c r="I1094" s="8"/>
      <c r="J1094" s="8"/>
      <c r="K1094" s="38" t="s">
        <v>2474</v>
      </c>
      <c r="M1094" t="s">
        <v>776</v>
      </c>
      <c r="N1094" t="s">
        <v>1555</v>
      </c>
      <c r="O1094" t="str">
        <f t="shared" si="31"/>
        <v>100023:4,2,3,100;13:1,1,1,100;4:1,1,1,100;2005:1,1,1,100;100044:4,1,1,100;100028:4,1,1,100;1000112:4,1,1,100;100204:4,1,1,100;1002169,4,1,1,100</v>
      </c>
      <c r="P1094" t="s">
        <v>1226</v>
      </c>
    </row>
    <row r="1095" spans="1:16" x14ac:dyDescent="0.2">
      <c r="A1095" s="94"/>
      <c r="B1095" s="3" t="s">
        <v>78</v>
      </c>
      <c r="C1095" s="13" t="s">
        <v>115</v>
      </c>
      <c r="D1095" s="22">
        <v>1101535</v>
      </c>
      <c r="E1095" s="8">
        <f t="shared" si="30"/>
        <v>202061</v>
      </c>
      <c r="F1095" s="8">
        <v>21</v>
      </c>
      <c r="G1095" s="8">
        <f t="shared" si="32"/>
        <v>8</v>
      </c>
      <c r="H1095" s="8">
        <v>-1</v>
      </c>
      <c r="I1095" s="8"/>
      <c r="J1095" s="8"/>
      <c r="K1095" s="38" t="s">
        <v>2475</v>
      </c>
      <c r="M1095" t="s">
        <v>776</v>
      </c>
      <c r="N1095" t="s">
        <v>1556</v>
      </c>
      <c r="O1095" t="str">
        <f t="shared" si="31"/>
        <v>100024:4,2,3,100;13:1,1,1,100;4:1,1,1,100;1313:1,1,1,100;2006:1,1,1,100;100044:4,1,1,100;100028:4,1,1,100;1000112:4,1,1,100;200304:4,1,1,100;100204:4,1,1,100;1002169,4,1,1,100</v>
      </c>
      <c r="P1095" t="s">
        <v>1227</v>
      </c>
    </row>
    <row r="1096" spans="1:16" x14ac:dyDescent="0.2">
      <c r="A1096" s="94"/>
      <c r="B1096" s="3" t="s">
        <v>78</v>
      </c>
      <c r="C1096" s="13" t="s">
        <v>116</v>
      </c>
      <c r="D1096" s="22">
        <v>1101536</v>
      </c>
      <c r="E1096" s="8">
        <f t="shared" si="30"/>
        <v>202062</v>
      </c>
      <c r="F1096" s="8">
        <v>21</v>
      </c>
      <c r="G1096" s="8">
        <f t="shared" si="32"/>
        <v>8</v>
      </c>
      <c r="H1096" s="8">
        <v>-1</v>
      </c>
      <c r="I1096" s="8"/>
      <c r="J1096" s="8"/>
      <c r="K1096" s="34" t="s">
        <v>2476</v>
      </c>
      <c r="M1096" t="s">
        <v>776</v>
      </c>
      <c r="N1096" t="s">
        <v>1557</v>
      </c>
      <c r="O1096" t="str">
        <f t="shared" si="31"/>
        <v>100025:4,2,4,100;13:1,1,1,100;4:1,1,1,100;100044:4,1,1,100;100028:4,1,1,100;1000112:4,1,1,100;200306:4,1,1,100;100204:4,1,1,100;1002169,4,1,1,100</v>
      </c>
      <c r="P1096" t="s">
        <v>1228</v>
      </c>
    </row>
    <row r="1097" spans="1:16" x14ac:dyDescent="0.2">
      <c r="A1097" s="94"/>
      <c r="B1097" s="3" t="s">
        <v>78</v>
      </c>
      <c r="C1097" s="13" t="s">
        <v>117</v>
      </c>
      <c r="D1097" s="22">
        <v>1101537</v>
      </c>
      <c r="E1097" s="8">
        <f t="shared" si="30"/>
        <v>202063</v>
      </c>
      <c r="F1097" s="8">
        <v>21</v>
      </c>
      <c r="G1097" s="8">
        <f t="shared" si="32"/>
        <v>8</v>
      </c>
      <c r="H1097" s="8">
        <v>-1</v>
      </c>
      <c r="I1097" s="8"/>
      <c r="J1097" s="8"/>
      <c r="K1097" s="34" t="s">
        <v>2477</v>
      </c>
      <c r="M1097" t="s">
        <v>776</v>
      </c>
      <c r="N1097" t="s">
        <v>361</v>
      </c>
      <c r="O1097" t="str">
        <f t="shared" si="31"/>
        <v>100026:4,3,5,100;1316:1,1,1,100;100044:4,1,1,100;1000112:4,1,1,100;100034:1,1,1,100;200307:4,1,1,100;100205:4,1,1,100;411:1,1,1,100;1002169,4,1,1,100</v>
      </c>
      <c r="P1097" t="s">
        <v>1229</v>
      </c>
    </row>
    <row r="1098" spans="1:16" x14ac:dyDescent="0.2">
      <c r="A1098" s="94" t="s">
        <v>123</v>
      </c>
      <c r="B1098" s="3" t="s">
        <v>71</v>
      </c>
      <c r="C1098" s="14" t="s">
        <v>114</v>
      </c>
      <c r="D1098" s="22">
        <v>1101538</v>
      </c>
      <c r="E1098" s="8">
        <f t="shared" si="30"/>
        <v>202064</v>
      </c>
      <c r="F1098" s="8">
        <v>21</v>
      </c>
      <c r="G1098" s="8">
        <f t="shared" si="32"/>
        <v>0</v>
      </c>
      <c r="H1098" s="8">
        <v>-1</v>
      </c>
      <c r="I1098" s="9"/>
      <c r="J1098" s="9"/>
      <c r="K1098" s="39" t="s">
        <v>531</v>
      </c>
      <c r="M1098" t="s">
        <v>729</v>
      </c>
      <c r="N1098" t="s">
        <v>1540</v>
      </c>
      <c r="O1098" t="str">
        <f t="shared" si="31"/>
        <v>100023:4,2,3,100;13:1,1,1,100;4:1,1,1,100;6:1,1,1,100;12:1,1,1,1;1000112:4,1,1,100</v>
      </c>
      <c r="P1098" t="s">
        <v>531</v>
      </c>
    </row>
    <row r="1099" spans="1:16" x14ac:dyDescent="0.2">
      <c r="A1099" s="94"/>
      <c r="B1099" s="3" t="s">
        <v>71</v>
      </c>
      <c r="C1099" s="14" t="s">
        <v>115</v>
      </c>
      <c r="D1099" s="22">
        <v>1101539</v>
      </c>
      <c r="E1099" s="8">
        <f t="shared" si="30"/>
        <v>202065</v>
      </c>
      <c r="F1099" s="8">
        <v>21</v>
      </c>
      <c r="G1099" s="8">
        <f t="shared" si="32"/>
        <v>0</v>
      </c>
      <c r="H1099" s="8">
        <v>-1</v>
      </c>
      <c r="I1099" s="8"/>
      <c r="J1099" s="8"/>
      <c r="K1099" s="34" t="s">
        <v>532</v>
      </c>
      <c r="M1099" t="s">
        <v>729</v>
      </c>
      <c r="N1099" t="s">
        <v>1541</v>
      </c>
      <c r="O1099" t="str">
        <f t="shared" si="31"/>
        <v>100024:4,2,3,100;13:1,1,1,100;4:1,1,1,100;6:1,1,1,100;12:1,1,1,1;1000112:4,1,1,100</v>
      </c>
      <c r="P1099" t="s">
        <v>532</v>
      </c>
    </row>
    <row r="1100" spans="1:16" x14ac:dyDescent="0.2">
      <c r="A1100" s="94"/>
      <c r="B1100" s="3" t="s">
        <v>71</v>
      </c>
      <c r="C1100" s="14" t="s">
        <v>116</v>
      </c>
      <c r="D1100" s="22">
        <v>1101540</v>
      </c>
      <c r="E1100" s="8">
        <f t="shared" si="30"/>
        <v>202066</v>
      </c>
      <c r="F1100" s="8">
        <v>21</v>
      </c>
      <c r="G1100" s="8">
        <f t="shared" si="32"/>
        <v>0</v>
      </c>
      <c r="H1100" s="8">
        <v>-1</v>
      </c>
      <c r="I1100" s="8"/>
      <c r="J1100" s="8"/>
      <c r="K1100" s="34" t="s">
        <v>533</v>
      </c>
      <c r="M1100" t="s">
        <v>729</v>
      </c>
      <c r="N1100" t="s">
        <v>1542</v>
      </c>
      <c r="O1100" t="str">
        <f t="shared" si="31"/>
        <v>100025:4,2,4,100;13:1,1,1,100;4:1,1,1,100;6:1,1,1,100;12:1,1,1,1;1000112:4,1,1,100</v>
      </c>
      <c r="P1100" t="s">
        <v>533</v>
      </c>
    </row>
    <row r="1101" spans="1:16" x14ac:dyDescent="0.2">
      <c r="A1101" s="94"/>
      <c r="B1101" s="3" t="s">
        <v>71</v>
      </c>
      <c r="C1101" s="14" t="s">
        <v>117</v>
      </c>
      <c r="D1101" s="22">
        <v>1101541</v>
      </c>
      <c r="E1101" s="8">
        <f t="shared" si="30"/>
        <v>202067</v>
      </c>
      <c r="F1101" s="8">
        <v>21</v>
      </c>
      <c r="G1101" s="8">
        <f t="shared" si="32"/>
        <v>0</v>
      </c>
      <c r="H1101" s="8">
        <v>-1</v>
      </c>
      <c r="I1101" s="8"/>
      <c r="J1101" s="8"/>
      <c r="K1101" s="34" t="s">
        <v>534</v>
      </c>
      <c r="M1101" t="s">
        <v>729</v>
      </c>
      <c r="N1101" t="s">
        <v>1543</v>
      </c>
      <c r="O1101" t="str">
        <f t="shared" si="31"/>
        <v>100026:4,3,5,100;1000112:4,1,1,100</v>
      </c>
      <c r="P1101" t="s">
        <v>534</v>
      </c>
    </row>
    <row r="1102" spans="1:16" x14ac:dyDescent="0.2">
      <c r="A1102" s="94"/>
      <c r="B1102" s="3" t="s">
        <v>78</v>
      </c>
      <c r="C1102" s="13" t="s">
        <v>124</v>
      </c>
      <c r="D1102" s="22">
        <v>1101542</v>
      </c>
      <c r="E1102" s="8">
        <f t="shared" si="30"/>
        <v>202068</v>
      </c>
      <c r="F1102" s="8">
        <v>21</v>
      </c>
      <c r="G1102" s="8">
        <f t="shared" si="32"/>
        <v>9</v>
      </c>
      <c r="H1102" s="8">
        <v>-1</v>
      </c>
      <c r="I1102" s="9"/>
      <c r="J1102" s="9"/>
      <c r="K1102" s="39" t="s">
        <v>2478</v>
      </c>
      <c r="M1102" t="s">
        <v>777</v>
      </c>
      <c r="N1102" t="s">
        <v>1558</v>
      </c>
      <c r="O1102" t="str">
        <f t="shared" si="31"/>
        <v>4:1,1,1,100;200141:4,1,1,100;200142:4,1,1,100;100022:4,1,2,100;100055:4,1,1,100;1000111:4,1,1,100;1002192,4,1,1,100</v>
      </c>
      <c r="P1102" t="s">
        <v>1230</v>
      </c>
    </row>
    <row r="1103" spans="1:16" x14ac:dyDescent="0.2">
      <c r="A1103" s="94"/>
      <c r="B1103" s="3" t="s">
        <v>78</v>
      </c>
      <c r="C1103" s="13" t="s">
        <v>125</v>
      </c>
      <c r="D1103" s="22">
        <v>1101543</v>
      </c>
      <c r="E1103" s="8">
        <f t="shared" si="30"/>
        <v>202069</v>
      </c>
      <c r="F1103" s="8">
        <v>21</v>
      </c>
      <c r="G1103" s="8">
        <f t="shared" si="32"/>
        <v>9</v>
      </c>
      <c r="H1103" s="8">
        <v>-1</v>
      </c>
      <c r="I1103" s="8"/>
      <c r="J1103" s="8"/>
      <c r="K1103" s="34" t="s">
        <v>2479</v>
      </c>
      <c r="M1103" t="s">
        <v>777</v>
      </c>
      <c r="N1103" t="s">
        <v>1559</v>
      </c>
      <c r="O1103" t="str">
        <f t="shared" si="31"/>
        <v>4:1,1,1,100;200141:4,1,1,100;200142:4,1,1,100;1402:1,1,1,100;100022:4,1,2,100;100055:4,1,1,100;1000111:4,1,1,100;1002192,4,1,1,100</v>
      </c>
      <c r="P1103" t="s">
        <v>1231</v>
      </c>
    </row>
    <row r="1104" spans="1:16" x14ac:dyDescent="0.2">
      <c r="A1104" s="94"/>
      <c r="B1104" s="3" t="s">
        <v>78</v>
      </c>
      <c r="C1104" s="13" t="s">
        <v>126</v>
      </c>
      <c r="D1104" s="22">
        <v>1101544</v>
      </c>
      <c r="E1104" s="8">
        <f t="shared" si="30"/>
        <v>202070</v>
      </c>
      <c r="F1104" s="8">
        <v>21</v>
      </c>
      <c r="G1104" s="8">
        <f t="shared" si="32"/>
        <v>9</v>
      </c>
      <c r="H1104" s="8">
        <v>-1</v>
      </c>
      <c r="I1104" s="8"/>
      <c r="J1104" s="8"/>
      <c r="K1104" s="38" t="s">
        <v>2478</v>
      </c>
      <c r="M1104" t="s">
        <v>777</v>
      </c>
      <c r="N1104" t="s">
        <v>1558</v>
      </c>
      <c r="O1104" t="str">
        <f t="shared" si="31"/>
        <v>4:1,1,1,100;200141:4,1,1,100;200142:4,1,1,100;100022:4,1,2,100;100055:4,1,1,100;1000111:4,1,1,100;1002192,4,1,1,100</v>
      </c>
      <c r="P1104" t="s">
        <v>1230</v>
      </c>
    </row>
    <row r="1105" spans="1:16" x14ac:dyDescent="0.2">
      <c r="A1105" s="94"/>
      <c r="B1105" s="3" t="s">
        <v>78</v>
      </c>
      <c r="C1105" s="13" t="s">
        <v>128</v>
      </c>
      <c r="D1105" s="22">
        <v>1101545</v>
      </c>
      <c r="E1105" s="8">
        <f t="shared" si="30"/>
        <v>202071</v>
      </c>
      <c r="F1105" s="8">
        <v>21</v>
      </c>
      <c r="G1105" s="8">
        <f t="shared" si="32"/>
        <v>10</v>
      </c>
      <c r="H1105" s="8">
        <v>-1</v>
      </c>
      <c r="I1105" s="8"/>
      <c r="J1105" s="8"/>
      <c r="K1105" s="38" t="s">
        <v>2480</v>
      </c>
      <c r="M1105" t="s">
        <v>778</v>
      </c>
      <c r="N1105" t="s">
        <v>1560</v>
      </c>
      <c r="O1105" t="str">
        <f t="shared" si="31"/>
        <v>100023:4,2,3,100;13:1,1,1,100;4:1,1,1,100;2008:1,1,1,100;100045:4,1,1,100;100028:4,1,1,100;1000112:4,1,1,100;100204:4,1,1,100;1002215,4,1,1,100</v>
      </c>
      <c r="P1105" t="s">
        <v>1232</v>
      </c>
    </row>
    <row r="1106" spans="1:16" x14ac:dyDescent="0.2">
      <c r="A1106" s="94"/>
      <c r="B1106" s="3" t="s">
        <v>78</v>
      </c>
      <c r="C1106" s="13" t="s">
        <v>134</v>
      </c>
      <c r="D1106" s="22">
        <v>1101546</v>
      </c>
      <c r="E1106" s="8">
        <f t="shared" si="30"/>
        <v>202072</v>
      </c>
      <c r="F1106" s="8">
        <v>21</v>
      </c>
      <c r="G1106" s="8">
        <f t="shared" si="32"/>
        <v>10</v>
      </c>
      <c r="H1106" s="8">
        <v>-1</v>
      </c>
      <c r="I1106" s="8"/>
      <c r="J1106" s="8"/>
      <c r="K1106" s="38" t="s">
        <v>2481</v>
      </c>
      <c r="M1106" t="s">
        <v>778</v>
      </c>
      <c r="N1106" t="s">
        <v>1561</v>
      </c>
      <c r="O1106" t="str">
        <f t="shared" si="31"/>
        <v>100024:4,2,3,100;13:1,1,1,100;4:1,1,1,100;2115:1,1,1,100;100045:4,1,1,100;100028:4,1,1,100;1000112:4,1,1,100;200304:4,1,1,100;100204:4,1,1,100;1002215,4,1,1,100</v>
      </c>
      <c r="P1106" t="s">
        <v>1233</v>
      </c>
    </row>
    <row r="1107" spans="1:16" x14ac:dyDescent="0.2">
      <c r="A1107" s="94"/>
      <c r="B1107" s="3" t="s">
        <v>78</v>
      </c>
      <c r="C1107" s="13" t="s">
        <v>131</v>
      </c>
      <c r="D1107" s="22">
        <v>1101547</v>
      </c>
      <c r="E1107" s="8">
        <f t="shared" si="30"/>
        <v>202073</v>
      </c>
      <c r="F1107" s="8">
        <v>21</v>
      </c>
      <c r="G1107" s="8">
        <f t="shared" si="32"/>
        <v>10</v>
      </c>
      <c r="H1107" s="8">
        <v>-1</v>
      </c>
      <c r="I1107" s="8"/>
      <c r="J1107" s="8"/>
      <c r="K1107" s="34" t="s">
        <v>2482</v>
      </c>
      <c r="M1107" t="s">
        <v>778</v>
      </c>
      <c r="N1107" t="s">
        <v>1562</v>
      </c>
      <c r="O1107" t="str">
        <f t="shared" si="31"/>
        <v>100025:4,2,4,100;13:1,1,1,100;4:1,1,1,100;200146:4,1,1,100;100045:4,1,1,100;100028:4,1,1,100;1000112:4,1,1,100;200306:4,1,1,100;100204:4,1,1,100;1002215,4,1,1,100</v>
      </c>
      <c r="P1107" t="s">
        <v>1234</v>
      </c>
    </row>
    <row r="1108" spans="1:16" x14ac:dyDescent="0.2">
      <c r="A1108" s="94"/>
      <c r="B1108" s="3" t="s">
        <v>78</v>
      </c>
      <c r="C1108" s="13" t="s">
        <v>133</v>
      </c>
      <c r="D1108" s="22">
        <v>1101548</v>
      </c>
      <c r="E1108" s="8">
        <f t="shared" si="30"/>
        <v>202074</v>
      </c>
      <c r="F1108" s="8">
        <v>21</v>
      </c>
      <c r="G1108" s="8">
        <f t="shared" si="32"/>
        <v>10</v>
      </c>
      <c r="H1108" s="8">
        <v>-1</v>
      </c>
      <c r="I1108" s="8"/>
      <c r="J1108" s="8"/>
      <c r="K1108" s="34" t="s">
        <v>2483</v>
      </c>
      <c r="M1108" t="s">
        <v>778</v>
      </c>
      <c r="N1108" t="s">
        <v>362</v>
      </c>
      <c r="O1108" t="str">
        <f t="shared" si="31"/>
        <v>100026:4,3,5,100;1407:1,1,1,100;100045:4,1,1,100;1000112:4,1,1,100;100035:1,1,1,100;200307:4,1,1,100;100205:4,1,1,100;411:1,1,1,100;1002215,4,1,1,100</v>
      </c>
      <c r="P1108" t="s">
        <v>1235</v>
      </c>
    </row>
    <row r="1109" spans="1:16" x14ac:dyDescent="0.2">
      <c r="B1109" s="3" t="s">
        <v>71</v>
      </c>
      <c r="C1109" s="14" t="s">
        <v>127</v>
      </c>
      <c r="D1109" s="22">
        <v>1101549</v>
      </c>
      <c r="E1109" s="8">
        <f t="shared" si="30"/>
        <v>202075</v>
      </c>
      <c r="F1109" s="8">
        <v>21</v>
      </c>
      <c r="G1109" s="8">
        <f t="shared" si="32"/>
        <v>0</v>
      </c>
      <c r="H1109" s="8">
        <v>-1</v>
      </c>
      <c r="I1109" s="9"/>
      <c r="J1109" s="9"/>
      <c r="K1109" s="39" t="s">
        <v>531</v>
      </c>
      <c r="M1109" t="s">
        <v>729</v>
      </c>
      <c r="N1109" t="s">
        <v>1540</v>
      </c>
      <c r="O1109" t="str">
        <f t="shared" si="31"/>
        <v>100023:4,2,3,100;13:1,1,1,100;4:1,1,1,100;6:1,1,1,100;12:1,1,1,1;1000112:4,1,1,100</v>
      </c>
      <c r="P1109" t="s">
        <v>531</v>
      </c>
    </row>
    <row r="1110" spans="1:16" x14ac:dyDescent="0.2">
      <c r="B1110" s="3" t="s">
        <v>71</v>
      </c>
      <c r="C1110" s="14" t="s">
        <v>129</v>
      </c>
      <c r="D1110" s="22">
        <v>1101550</v>
      </c>
      <c r="E1110" s="8">
        <f t="shared" si="30"/>
        <v>202076</v>
      </c>
      <c r="F1110" s="8">
        <v>21</v>
      </c>
      <c r="G1110" s="8">
        <f t="shared" si="32"/>
        <v>0</v>
      </c>
      <c r="H1110" s="8">
        <v>-1</v>
      </c>
      <c r="I1110" s="8"/>
      <c r="J1110" s="8"/>
      <c r="K1110" s="34" t="s">
        <v>532</v>
      </c>
      <c r="M1110" t="s">
        <v>729</v>
      </c>
      <c r="N1110" t="s">
        <v>1541</v>
      </c>
      <c r="O1110" t="str">
        <f t="shared" si="31"/>
        <v>100024:4,2,3,100;13:1,1,1,100;4:1,1,1,100;6:1,1,1,100;12:1,1,1,1;1000112:4,1,1,100</v>
      </c>
      <c r="P1110" t="s">
        <v>532</v>
      </c>
    </row>
    <row r="1111" spans="1:16" x14ac:dyDescent="0.2">
      <c r="B1111" s="3" t="s">
        <v>71</v>
      </c>
      <c r="C1111" s="14" t="s">
        <v>130</v>
      </c>
      <c r="D1111" s="22">
        <v>1101551</v>
      </c>
      <c r="E1111" s="8">
        <f t="shared" si="30"/>
        <v>202077</v>
      </c>
      <c r="F1111" s="8">
        <v>21</v>
      </c>
      <c r="G1111" s="8">
        <f t="shared" si="32"/>
        <v>0</v>
      </c>
      <c r="H1111" s="8">
        <v>-1</v>
      </c>
      <c r="I1111" s="8"/>
      <c r="J1111" s="8"/>
      <c r="K1111" s="34" t="s">
        <v>533</v>
      </c>
      <c r="M1111" t="s">
        <v>729</v>
      </c>
      <c r="N1111" t="s">
        <v>1542</v>
      </c>
      <c r="O1111" t="str">
        <f t="shared" si="31"/>
        <v>100025:4,2,4,100;13:1,1,1,100;4:1,1,1,100;6:1,1,1,100;12:1,1,1,1;1000112:4,1,1,100</v>
      </c>
      <c r="P1111" t="s">
        <v>533</v>
      </c>
    </row>
    <row r="1112" spans="1:16" x14ac:dyDescent="0.2">
      <c r="B1112" s="3" t="s">
        <v>71</v>
      </c>
      <c r="C1112" s="14" t="s">
        <v>132</v>
      </c>
      <c r="D1112" s="22">
        <v>1101552</v>
      </c>
      <c r="E1112" s="8">
        <f t="shared" si="30"/>
        <v>202078</v>
      </c>
      <c r="F1112" s="8">
        <v>21</v>
      </c>
      <c r="G1112" s="8">
        <f t="shared" si="32"/>
        <v>0</v>
      </c>
      <c r="H1112" s="8">
        <v>-1</v>
      </c>
      <c r="I1112" s="8"/>
      <c r="J1112" s="8"/>
      <c r="K1112" s="34" t="s">
        <v>534</v>
      </c>
      <c r="M1112" t="s">
        <v>729</v>
      </c>
      <c r="N1112" t="s">
        <v>1543</v>
      </c>
      <c r="O1112" t="str">
        <f t="shared" si="31"/>
        <v>100026:4,3,5,100;1000112:4,1,1,100</v>
      </c>
      <c r="P1112" t="s">
        <v>534</v>
      </c>
    </row>
    <row r="1113" spans="1:16" x14ac:dyDescent="0.2">
      <c r="B1113" s="88" t="s">
        <v>201</v>
      </c>
      <c r="C1113" s="41" t="s">
        <v>198</v>
      </c>
      <c r="D1113" s="22">
        <v>1101553</v>
      </c>
      <c r="E1113" s="8">
        <f t="shared" si="30"/>
        <v>202079</v>
      </c>
      <c r="F1113" s="8">
        <v>21</v>
      </c>
      <c r="G1113" s="8">
        <f t="shared" si="32"/>
        <v>0</v>
      </c>
      <c r="H1113" s="8">
        <v>1</v>
      </c>
      <c r="I1113" s="9">
        <v>20000</v>
      </c>
      <c r="J1113" s="9"/>
      <c r="K1113" s="39" t="s">
        <v>254</v>
      </c>
      <c r="M1113" t="s">
        <v>729</v>
      </c>
      <c r="N1113" t="s">
        <v>254</v>
      </c>
      <c r="O1113" t="str">
        <f t="shared" si="31"/>
        <v>1150011:4,1,1,500</v>
      </c>
      <c r="P1113" t="s">
        <v>254</v>
      </c>
    </row>
    <row r="1114" spans="1:16" x14ac:dyDescent="0.2">
      <c r="B1114" s="89"/>
      <c r="C1114" s="41" t="s">
        <v>198</v>
      </c>
      <c r="D1114" s="22">
        <v>1101554</v>
      </c>
      <c r="E1114" s="8">
        <f t="shared" si="30"/>
        <v>202080</v>
      </c>
      <c r="F1114" s="8">
        <v>21</v>
      </c>
      <c r="G1114" s="8">
        <f t="shared" si="32"/>
        <v>0</v>
      </c>
      <c r="H1114" s="8">
        <v>1</v>
      </c>
      <c r="I1114" s="8">
        <v>20000</v>
      </c>
      <c r="J1114" s="8"/>
      <c r="K1114" s="34" t="s">
        <v>254</v>
      </c>
      <c r="M1114" t="s">
        <v>729</v>
      </c>
      <c r="N1114" t="s">
        <v>254</v>
      </c>
      <c r="O1114" t="str">
        <f t="shared" si="31"/>
        <v>1150011:4,1,1,500</v>
      </c>
      <c r="P1114" t="s">
        <v>254</v>
      </c>
    </row>
    <row r="1115" spans="1:16" x14ac:dyDescent="0.2">
      <c r="B1115" s="89"/>
      <c r="C1115" s="41" t="s">
        <v>199</v>
      </c>
      <c r="D1115" s="22">
        <v>1101555</v>
      </c>
      <c r="E1115" s="8">
        <f t="shared" si="30"/>
        <v>202081</v>
      </c>
      <c r="F1115" s="8">
        <v>21</v>
      </c>
      <c r="G1115" s="8">
        <f t="shared" si="32"/>
        <v>0</v>
      </c>
      <c r="H1115" s="8">
        <v>-1</v>
      </c>
      <c r="I1115" s="8"/>
      <c r="J1115" s="8"/>
      <c r="K1115" s="34" t="s">
        <v>1809</v>
      </c>
      <c r="M1115" t="s">
        <v>729</v>
      </c>
      <c r="N1115" t="s">
        <v>1563</v>
      </c>
      <c r="O1115" t="str">
        <f t="shared" si="31"/>
        <v>1151011:4,1,1,100;4:1,1,1,100;1000111:4,1,1,100</v>
      </c>
      <c r="P1115" t="s">
        <v>252</v>
      </c>
    </row>
    <row r="1116" spans="1:16" x14ac:dyDescent="0.2">
      <c r="B1116" s="89"/>
      <c r="C1116" s="41" t="s">
        <v>199</v>
      </c>
      <c r="D1116" s="22">
        <v>1101556</v>
      </c>
      <c r="E1116" s="8">
        <f t="shared" si="30"/>
        <v>202082</v>
      </c>
      <c r="F1116" s="8">
        <v>21</v>
      </c>
      <c r="G1116" s="8">
        <f t="shared" si="32"/>
        <v>0</v>
      </c>
      <c r="H1116" s="8">
        <v>-1</v>
      </c>
      <c r="I1116" s="8"/>
      <c r="J1116" s="8"/>
      <c r="K1116" s="34" t="s">
        <v>1809</v>
      </c>
      <c r="M1116" t="s">
        <v>729</v>
      </c>
      <c r="N1116" t="s">
        <v>1563</v>
      </c>
      <c r="O1116" t="str">
        <f t="shared" si="31"/>
        <v>1151011:4,1,1,100;4:1,1,1,100;1000111:4,1,1,100</v>
      </c>
      <c r="P1116" t="s">
        <v>252</v>
      </c>
    </row>
    <row r="1117" spans="1:16" x14ac:dyDescent="0.2">
      <c r="B1117" s="90"/>
      <c r="C1117" s="41" t="s">
        <v>200</v>
      </c>
      <c r="D1117" s="22">
        <v>1101557</v>
      </c>
      <c r="E1117" s="8">
        <f t="shared" si="30"/>
        <v>202083</v>
      </c>
      <c r="F1117" s="8">
        <v>21</v>
      </c>
      <c r="G1117" s="8">
        <f t="shared" si="32"/>
        <v>0</v>
      </c>
      <c r="H1117" s="8">
        <v>8</v>
      </c>
      <c r="I1117" s="8"/>
      <c r="J1117" s="8"/>
      <c r="K1117" s="34" t="s">
        <v>1236</v>
      </c>
      <c r="M1117" t="s">
        <v>729</v>
      </c>
      <c r="N1117" t="s">
        <v>1236</v>
      </c>
      <c r="O1117" t="str">
        <f t="shared" si="31"/>
        <v>1153011:4,1,1,300;100030:4,1,1,300;1162011:4,1,1,300</v>
      </c>
      <c r="P1117" t="s">
        <v>1236</v>
      </c>
    </row>
    <row r="1118" spans="1:16" x14ac:dyDescent="0.2">
      <c r="B1118" s="30" t="s">
        <v>78</v>
      </c>
      <c r="C1118" s="30" t="s">
        <v>164</v>
      </c>
      <c r="D1118" s="22">
        <v>1101558</v>
      </c>
      <c r="E1118" s="8">
        <f t="shared" si="30"/>
        <v>202084</v>
      </c>
      <c r="F1118" s="8">
        <v>21</v>
      </c>
      <c r="G1118" s="8">
        <f t="shared" si="32"/>
        <v>0</v>
      </c>
      <c r="H1118" s="8">
        <v>-1</v>
      </c>
      <c r="I1118" s="8"/>
      <c r="J1118" s="8"/>
      <c r="K1118" s="34" t="s">
        <v>1237</v>
      </c>
      <c r="M1118" t="s">
        <v>729</v>
      </c>
      <c r="N1118" t="s">
        <v>1237</v>
      </c>
      <c r="O1118" t="str">
        <f t="shared" si="31"/>
        <v>100026:4,3,5,100;4303:1,1,1,100;1000112:4,2,3,100;100035:4,1,2,100;2501:1,1,1,100;411:1,1,1,100</v>
      </c>
      <c r="P1118" t="s">
        <v>1237</v>
      </c>
    </row>
    <row r="1119" spans="1:16" x14ac:dyDescent="0.2">
      <c r="B1119" s="35"/>
      <c r="C1119" s="36" t="s">
        <v>194</v>
      </c>
      <c r="D1119" s="22">
        <v>1101559</v>
      </c>
      <c r="E1119" s="8">
        <f t="shared" si="30"/>
        <v>202085</v>
      </c>
      <c r="F1119" s="8">
        <v>21</v>
      </c>
      <c r="G1119" s="8">
        <f t="shared" si="32"/>
        <v>0</v>
      </c>
      <c r="H1119" s="8">
        <v>-1</v>
      </c>
      <c r="I1119" s="8"/>
      <c r="J1119" s="8"/>
      <c r="K1119" s="34" t="s">
        <v>214</v>
      </c>
      <c r="M1119" t="s">
        <v>729</v>
      </c>
      <c r="N1119" t="s">
        <v>214</v>
      </c>
      <c r="O1119" t="str">
        <f t="shared" si="31"/>
        <v>100030:4,1,1,100</v>
      </c>
      <c r="P1119" t="s">
        <v>214</v>
      </c>
    </row>
    <row r="1120" spans="1:16" x14ac:dyDescent="0.2">
      <c r="B1120" s="91" t="s">
        <v>202</v>
      </c>
      <c r="C1120" s="36" t="s">
        <v>203</v>
      </c>
      <c r="D1120" s="22">
        <v>1101560</v>
      </c>
      <c r="E1120" s="8">
        <f t="shared" si="30"/>
        <v>202086</v>
      </c>
      <c r="F1120" s="8">
        <v>21</v>
      </c>
      <c r="G1120" s="8">
        <f t="shared" si="32"/>
        <v>0</v>
      </c>
      <c r="H1120" s="8">
        <v>1</v>
      </c>
      <c r="I1120" s="8">
        <v>20000</v>
      </c>
      <c r="J1120" s="8"/>
      <c r="K1120" s="34" t="s">
        <v>991</v>
      </c>
      <c r="M1120" t="s">
        <v>729</v>
      </c>
      <c r="N1120" t="s">
        <v>991</v>
      </c>
      <c r="O1120" t="str">
        <f t="shared" si="31"/>
        <v>4:3,1,1,2500;100002:4,1,1,300;100003:4,1,1,100</v>
      </c>
      <c r="P1120" t="s">
        <v>991</v>
      </c>
    </row>
    <row r="1121" spans="1:16" x14ac:dyDescent="0.2">
      <c r="B1121" s="92"/>
      <c r="C1121" s="36" t="s">
        <v>204</v>
      </c>
      <c r="D1121" s="22">
        <v>1101561</v>
      </c>
      <c r="E1121" s="8">
        <f t="shared" si="30"/>
        <v>202087</v>
      </c>
      <c r="F1121" s="8">
        <v>21</v>
      </c>
      <c r="G1121" s="8">
        <f t="shared" si="32"/>
        <v>0</v>
      </c>
      <c r="H1121" s="8">
        <v>-1</v>
      </c>
      <c r="I1121" s="8"/>
      <c r="J1121" s="8"/>
      <c r="K1121" s="34" t="s">
        <v>539</v>
      </c>
      <c r="M1121" t="s">
        <v>729</v>
      </c>
      <c r="N1121" t="s">
        <v>1564</v>
      </c>
      <c r="O1121" t="str">
        <f t="shared" si="31"/>
        <v>100049:4,1,1,100;13:1,1,1,100;4:1,1,1,100;6:1,1,1,100;1000111:4,1,1,100;100060:4,1,2,100</v>
      </c>
      <c r="P1121" t="s">
        <v>539</v>
      </c>
    </row>
    <row r="1122" spans="1:16" x14ac:dyDescent="0.2">
      <c r="B1122" s="93"/>
      <c r="C1122" s="36" t="s">
        <v>205</v>
      </c>
      <c r="D1122" s="22">
        <v>1101562</v>
      </c>
      <c r="E1122" s="8">
        <f t="shared" si="30"/>
        <v>202088</v>
      </c>
      <c r="F1122" s="8">
        <v>21</v>
      </c>
      <c r="G1122" s="8">
        <f t="shared" si="32"/>
        <v>0</v>
      </c>
      <c r="H1122" s="8">
        <v>-1</v>
      </c>
      <c r="I1122" s="8"/>
      <c r="J1122" s="8"/>
      <c r="K1122" s="34" t="s">
        <v>538</v>
      </c>
      <c r="M1122" t="s">
        <v>729</v>
      </c>
      <c r="N1122" t="s">
        <v>1565</v>
      </c>
      <c r="O1122" t="str">
        <f t="shared" si="31"/>
        <v>100048:4,1,1,100;13:1,1,1,100;4:1,1,1,100;1000112:4,1,1,100;100203:4,1,1,100;100060:4,2,4,100;100206:4,1,1,100</v>
      </c>
      <c r="P1122" t="s">
        <v>538</v>
      </c>
    </row>
    <row r="1123" spans="1:16" x14ac:dyDescent="0.2">
      <c r="A1123" s="94" t="s">
        <v>96</v>
      </c>
      <c r="B1123" s="3" t="s">
        <v>78</v>
      </c>
      <c r="C1123" s="13" t="s">
        <v>79</v>
      </c>
      <c r="D1123" s="22">
        <v>1101563</v>
      </c>
      <c r="E1123" s="3">
        <v>202020</v>
      </c>
      <c r="F1123" s="8">
        <v>22</v>
      </c>
      <c r="G1123" s="8">
        <f t="shared" si="32"/>
        <v>1</v>
      </c>
      <c r="H1123" s="8">
        <v>-1</v>
      </c>
      <c r="I1123" s="8"/>
      <c r="J1123" s="8"/>
      <c r="K1123" s="34" t="s">
        <v>2484</v>
      </c>
      <c r="M1123" t="s">
        <v>779</v>
      </c>
      <c r="N1123" t="s">
        <v>1566</v>
      </c>
      <c r="O1123" t="str">
        <f t="shared" si="31"/>
        <v>4:1,1,1,100;100022:4,1,2,100;100051:4,1,1,100;1000113:4,1,1,100;1002009,4,1,1,100</v>
      </c>
      <c r="P1123" t="s">
        <v>1238</v>
      </c>
    </row>
    <row r="1124" spans="1:16" x14ac:dyDescent="0.2">
      <c r="A1124" s="94"/>
      <c r="B1124" s="3" t="s">
        <v>78</v>
      </c>
      <c r="C1124" s="13" t="s">
        <v>81</v>
      </c>
      <c r="D1124" s="22">
        <v>1101564</v>
      </c>
      <c r="E1124" s="8">
        <f>E1123+1</f>
        <v>202021</v>
      </c>
      <c r="F1124" s="8">
        <v>22</v>
      </c>
      <c r="G1124" s="8">
        <f t="shared" si="32"/>
        <v>1</v>
      </c>
      <c r="H1124" s="9">
        <v>-1</v>
      </c>
      <c r="I1124" s="9"/>
      <c r="J1124" s="9"/>
      <c r="K1124" s="39" t="s">
        <v>2484</v>
      </c>
      <c r="M1124" t="s">
        <v>779</v>
      </c>
      <c r="N1124" t="s">
        <v>1566</v>
      </c>
      <c r="O1124" t="str">
        <f t="shared" si="31"/>
        <v>4:1,1,1,100;100022:4,1,2,100;100051:4,1,1,100;1000113:4,1,1,100;1002009,4,1,1,100</v>
      </c>
      <c r="P1124" t="s">
        <v>1238</v>
      </c>
    </row>
    <row r="1125" spans="1:16" x14ac:dyDescent="0.2">
      <c r="A1125" s="94"/>
      <c r="B1125" s="3" t="s">
        <v>78</v>
      </c>
      <c r="C1125" s="13" t="s">
        <v>83</v>
      </c>
      <c r="D1125" s="22">
        <v>1101565</v>
      </c>
      <c r="E1125" s="8">
        <f t="shared" ref="E1125:E1191" si="33">E1124+1</f>
        <v>202022</v>
      </c>
      <c r="F1125" s="8">
        <v>22</v>
      </c>
      <c r="G1125" s="8">
        <f t="shared" si="32"/>
        <v>1</v>
      </c>
      <c r="H1125" s="3">
        <v>-1</v>
      </c>
      <c r="I1125" s="3"/>
      <c r="J1125" s="3"/>
      <c r="K1125" s="38" t="s">
        <v>2484</v>
      </c>
      <c r="M1125" t="s">
        <v>779</v>
      </c>
      <c r="N1125" t="s">
        <v>1566</v>
      </c>
      <c r="O1125" t="str">
        <f t="shared" si="31"/>
        <v>4:1,1,1,100;100022:4,1,2,100;100051:4,1,1,100;1000113:4,1,1,100;1002009,4,1,1,100</v>
      </c>
      <c r="P1125" t="s">
        <v>1238</v>
      </c>
    </row>
    <row r="1126" spans="1:16" x14ac:dyDescent="0.2">
      <c r="A1126" s="94"/>
      <c r="B1126" s="3" t="s">
        <v>78</v>
      </c>
      <c r="C1126" s="13" t="s">
        <v>23</v>
      </c>
      <c r="D1126" s="22">
        <v>1101566</v>
      </c>
      <c r="E1126" s="8">
        <f t="shared" si="33"/>
        <v>202023</v>
      </c>
      <c r="F1126" s="8">
        <v>22</v>
      </c>
      <c r="G1126" s="8">
        <f t="shared" si="32"/>
        <v>1</v>
      </c>
      <c r="H1126" s="3">
        <v>-1</v>
      </c>
      <c r="I1126" s="3"/>
      <c r="J1126" s="3"/>
      <c r="K1126" s="38" t="s">
        <v>2484</v>
      </c>
      <c r="M1126" t="s">
        <v>779</v>
      </c>
      <c r="N1126" t="s">
        <v>1566</v>
      </c>
      <c r="O1126" t="str">
        <f t="shared" si="31"/>
        <v>4:1,1,1,100;100022:4,1,2,100;100051:4,1,1,100;1000113:4,1,1,100;1002009,4,1,1,100</v>
      </c>
      <c r="P1126" t="s">
        <v>1238</v>
      </c>
    </row>
    <row r="1127" spans="1:16" x14ac:dyDescent="0.2">
      <c r="A1127" s="94"/>
      <c r="B1127" s="3" t="s">
        <v>78</v>
      </c>
      <c r="C1127" s="13" t="s">
        <v>85</v>
      </c>
      <c r="D1127" s="22">
        <v>1101567</v>
      </c>
      <c r="E1127" s="8">
        <f t="shared" si="33"/>
        <v>202024</v>
      </c>
      <c r="F1127" s="8">
        <v>22</v>
      </c>
      <c r="G1127" s="8">
        <f t="shared" si="32"/>
        <v>2</v>
      </c>
      <c r="H1127" s="3">
        <v>-1</v>
      </c>
      <c r="I1127" s="3"/>
      <c r="J1127" s="3"/>
      <c r="K1127" s="38" t="s">
        <v>2485</v>
      </c>
      <c r="M1127" t="s">
        <v>780</v>
      </c>
      <c r="N1127" t="s">
        <v>1567</v>
      </c>
      <c r="O1127" t="str">
        <f t="shared" si="31"/>
        <v>100023:4,2,3,100;13:1,1,1,100;4:1,1,1,100;100041:4,1,1,100;100028:4,1,1,100;1000114:4,1,1,100;100204:4,1,1,100;1002032,4,1,1,100</v>
      </c>
      <c r="P1127" t="s">
        <v>1239</v>
      </c>
    </row>
    <row r="1128" spans="1:16" x14ac:dyDescent="0.2">
      <c r="A1128" s="94"/>
      <c r="B1128" s="3" t="s">
        <v>78</v>
      </c>
      <c r="C1128" s="13" t="s">
        <v>47</v>
      </c>
      <c r="D1128" s="22">
        <v>1101568</v>
      </c>
      <c r="E1128" s="8">
        <f t="shared" si="33"/>
        <v>202025</v>
      </c>
      <c r="F1128" s="8">
        <v>22</v>
      </c>
      <c r="G1128" s="8">
        <f t="shared" si="32"/>
        <v>2</v>
      </c>
      <c r="H1128" s="3">
        <v>-1</v>
      </c>
      <c r="I1128" s="3"/>
      <c r="J1128" s="3"/>
      <c r="K1128" s="38" t="s">
        <v>2486</v>
      </c>
      <c r="M1128" t="s">
        <v>780</v>
      </c>
      <c r="N1128" t="s">
        <v>1568</v>
      </c>
      <c r="O1128" t="str">
        <f t="shared" si="31"/>
        <v>100024:4,2,3,100;13:1,1,1,100;4:1,1,1,100;2004:1,1,1,100;4501:1,1,1,100;100041:4,1,1,100;100028:4,1,1,100;1000114:4,1,1,100;100204:4,1,1,100;1002032,4,1,1,100</v>
      </c>
      <c r="P1128" t="s">
        <v>1240</v>
      </c>
    </row>
    <row r="1129" spans="1:16" x14ac:dyDescent="0.2">
      <c r="A1129" s="94"/>
      <c r="B1129" s="3" t="s">
        <v>78</v>
      </c>
      <c r="C1129" s="13" t="s">
        <v>48</v>
      </c>
      <c r="D1129" s="22">
        <v>1101569</v>
      </c>
      <c r="E1129" s="8">
        <f t="shared" si="33"/>
        <v>202026</v>
      </c>
      <c r="F1129" s="8">
        <v>22</v>
      </c>
      <c r="G1129" s="8">
        <f t="shared" si="32"/>
        <v>2</v>
      </c>
      <c r="H1129" s="8">
        <v>-1</v>
      </c>
      <c r="I1129" s="8"/>
      <c r="J1129" s="8"/>
      <c r="K1129" s="34" t="s">
        <v>2487</v>
      </c>
      <c r="M1129" t="s">
        <v>780</v>
      </c>
      <c r="N1129" t="s">
        <v>1569</v>
      </c>
      <c r="O1129" t="str">
        <f t="shared" si="31"/>
        <v>100025:4,2,4,100;13:1,1,1,100;4:1,1,1,100;100041:4,1,1,100;100028:4,1,1,100;1000114:4,1,1,100;100204:4,1,1,100;1002032,4,1,1,100</v>
      </c>
      <c r="P1129" t="s">
        <v>1241</v>
      </c>
    </row>
    <row r="1130" spans="1:16" x14ac:dyDescent="0.2">
      <c r="A1130" s="94"/>
      <c r="B1130" s="3" t="s">
        <v>78</v>
      </c>
      <c r="C1130" s="13" t="s">
        <v>156</v>
      </c>
      <c r="D1130" s="22">
        <v>1101570</v>
      </c>
      <c r="E1130" s="8">
        <f t="shared" si="33"/>
        <v>202027</v>
      </c>
      <c r="F1130" s="8">
        <v>22</v>
      </c>
      <c r="G1130" s="8">
        <f t="shared" si="32"/>
        <v>2</v>
      </c>
      <c r="H1130" s="8">
        <v>-1</v>
      </c>
      <c r="I1130" s="8"/>
      <c r="J1130" s="8"/>
      <c r="K1130" s="34" t="s">
        <v>2488</v>
      </c>
      <c r="M1130" t="s">
        <v>780</v>
      </c>
      <c r="N1130" t="s">
        <v>363</v>
      </c>
      <c r="O1130" t="str">
        <f t="shared" si="31"/>
        <v>100026:4,3,5,100;1001:1,1,1,100;100041:4,1,1,100;1000114:4,1,1,100;100205:4,1,1,100;411:1,1,1,100;1002032,4,1,1,100</v>
      </c>
      <c r="P1130" t="s">
        <v>1242</v>
      </c>
    </row>
    <row r="1131" spans="1:16" x14ac:dyDescent="0.2">
      <c r="A1131" s="94"/>
      <c r="B1131" s="28" t="s">
        <v>78</v>
      </c>
      <c r="C1131" s="28" t="s">
        <v>157</v>
      </c>
      <c r="D1131" s="22">
        <v>1101571</v>
      </c>
      <c r="E1131" s="8">
        <f t="shared" si="33"/>
        <v>202028</v>
      </c>
      <c r="F1131" s="8">
        <v>22</v>
      </c>
      <c r="G1131" s="8">
        <f t="shared" si="32"/>
        <v>2</v>
      </c>
      <c r="H1131" s="8">
        <v>-1</v>
      </c>
      <c r="I1131" s="9"/>
      <c r="J1131" s="9"/>
      <c r="K1131" s="39" t="s">
        <v>2489</v>
      </c>
      <c r="M1131" t="s">
        <v>780</v>
      </c>
      <c r="N1131" t="s">
        <v>1570</v>
      </c>
      <c r="O1131" t="str">
        <f t="shared" si="31"/>
        <v>100048:4,1,2,100;2104:1,1,1,100;4504:1,1,1,100;1000114:4,1,1,100;100060:4,1,2,100;100206:4,1,1,100;411:1,1,1,100;4504:1,1,1,100;1002032,4,1,1,100</v>
      </c>
      <c r="P1131" t="s">
        <v>1243</v>
      </c>
    </row>
    <row r="1132" spans="1:16" x14ac:dyDescent="0.2">
      <c r="A1132" s="94" t="s">
        <v>97</v>
      </c>
      <c r="B1132" s="3" t="s">
        <v>71</v>
      </c>
      <c r="C1132" s="14" t="s">
        <v>46</v>
      </c>
      <c r="D1132" s="22">
        <v>1101572</v>
      </c>
      <c r="E1132" s="8">
        <f t="shared" si="33"/>
        <v>202029</v>
      </c>
      <c r="F1132" s="8">
        <v>22</v>
      </c>
      <c r="G1132" s="8">
        <f t="shared" si="32"/>
        <v>0</v>
      </c>
      <c r="H1132" s="8">
        <v>-1</v>
      </c>
      <c r="I1132" s="8"/>
      <c r="J1132" s="8"/>
      <c r="K1132" s="34" t="s">
        <v>531</v>
      </c>
      <c r="M1132" t="s">
        <v>729</v>
      </c>
      <c r="N1132" t="s">
        <v>1571</v>
      </c>
      <c r="O1132" t="str">
        <f t="shared" si="31"/>
        <v>100023:4,2,3,100;13:1,1,1,100;4:1,1,1,100;6:1,1,1,100;12:1,1,1,1;1000114:4,1,1,100</v>
      </c>
      <c r="P1132" t="s">
        <v>531</v>
      </c>
    </row>
    <row r="1133" spans="1:16" x14ac:dyDescent="0.2">
      <c r="A1133" s="94"/>
      <c r="B1133" s="3" t="s">
        <v>71</v>
      </c>
      <c r="C1133" s="14" t="s">
        <v>47</v>
      </c>
      <c r="D1133" s="22">
        <v>1101573</v>
      </c>
      <c r="E1133" s="8">
        <f t="shared" si="33"/>
        <v>202030</v>
      </c>
      <c r="F1133" s="8">
        <v>22</v>
      </c>
      <c r="G1133" s="8">
        <f t="shared" si="32"/>
        <v>0</v>
      </c>
      <c r="H1133" s="8">
        <v>-1</v>
      </c>
      <c r="I1133" s="8"/>
      <c r="J1133" s="8"/>
      <c r="K1133" s="34" t="s">
        <v>532</v>
      </c>
      <c r="M1133" t="s">
        <v>729</v>
      </c>
      <c r="N1133" t="s">
        <v>1572</v>
      </c>
      <c r="O1133" t="str">
        <f t="shared" si="31"/>
        <v>100024:4,2,3,100;13:1,1,1,100;4:1,1,1,100;6:1,1,1,100;12:1,1,1,1;1000114:4,1,1,100</v>
      </c>
      <c r="P1133" t="s">
        <v>532</v>
      </c>
    </row>
    <row r="1134" spans="1:16" x14ac:dyDescent="0.2">
      <c r="A1134" s="94"/>
      <c r="B1134" s="3" t="s">
        <v>71</v>
      </c>
      <c r="C1134" s="14" t="s">
        <v>48</v>
      </c>
      <c r="D1134" s="22">
        <v>1101574</v>
      </c>
      <c r="E1134" s="8">
        <f t="shared" si="33"/>
        <v>202031</v>
      </c>
      <c r="F1134" s="8">
        <v>22</v>
      </c>
      <c r="G1134" s="8">
        <f t="shared" si="32"/>
        <v>0</v>
      </c>
      <c r="H1134" s="8">
        <v>-1</v>
      </c>
      <c r="I1134" s="8"/>
      <c r="J1134" s="8"/>
      <c r="K1134" s="34" t="s">
        <v>533</v>
      </c>
      <c r="M1134" t="s">
        <v>729</v>
      </c>
      <c r="N1134" t="s">
        <v>1573</v>
      </c>
      <c r="O1134" t="str">
        <f t="shared" si="31"/>
        <v>100025:4,2,4,100;13:1,1,1,100;4:1,1,1,100;6:1,1,1,100;12:1,1,1,1;1000114:4,1,1,100</v>
      </c>
      <c r="P1134" t="s">
        <v>533</v>
      </c>
    </row>
    <row r="1135" spans="1:16" x14ac:dyDescent="0.2">
      <c r="A1135" s="94"/>
      <c r="B1135" s="3" t="s">
        <v>71</v>
      </c>
      <c r="C1135" s="14" t="s">
        <v>49</v>
      </c>
      <c r="D1135" s="22">
        <v>1101575</v>
      </c>
      <c r="E1135" s="8">
        <f t="shared" si="33"/>
        <v>202032</v>
      </c>
      <c r="F1135" s="8">
        <v>22</v>
      </c>
      <c r="G1135" s="8">
        <f t="shared" si="32"/>
        <v>0</v>
      </c>
      <c r="H1135" s="8">
        <v>-1</v>
      </c>
      <c r="I1135" s="8"/>
      <c r="J1135" s="8"/>
      <c r="K1135" s="34" t="s">
        <v>534</v>
      </c>
      <c r="M1135" t="s">
        <v>729</v>
      </c>
      <c r="N1135" t="s">
        <v>1574</v>
      </c>
      <c r="O1135" t="str">
        <f t="shared" si="31"/>
        <v>100026:4,3,5,100;1000114:4,1,1,100</v>
      </c>
      <c r="P1135" t="s">
        <v>534</v>
      </c>
    </row>
    <row r="1136" spans="1:16" x14ac:dyDescent="0.2">
      <c r="A1136" s="94"/>
      <c r="B1136" s="3" t="s">
        <v>78</v>
      </c>
      <c r="C1136" s="13" t="s">
        <v>80</v>
      </c>
      <c r="D1136" s="22">
        <v>1101576</v>
      </c>
      <c r="E1136" s="8">
        <f t="shared" si="33"/>
        <v>202033</v>
      </c>
      <c r="F1136" s="8">
        <v>22</v>
      </c>
      <c r="G1136" s="8">
        <f t="shared" si="32"/>
        <v>3</v>
      </c>
      <c r="H1136" s="8">
        <v>-1</v>
      </c>
      <c r="I1136" s="9"/>
      <c r="J1136" s="9"/>
      <c r="K1136" s="39" t="s">
        <v>2490</v>
      </c>
      <c r="M1136" t="s">
        <v>781</v>
      </c>
      <c r="N1136" t="s">
        <v>1575</v>
      </c>
      <c r="O1136" t="str">
        <f t="shared" si="31"/>
        <v>4:1,1,1,100;1104:1,1,1,100;100022:4,1,2,100;100052:4,1,1,100;1000113:4,1,1,100;1002055,4,1,1,100</v>
      </c>
      <c r="P1136" t="s">
        <v>1244</v>
      </c>
    </row>
    <row r="1137" spans="1:16" x14ac:dyDescent="0.2">
      <c r="A1137" s="94"/>
      <c r="B1137" s="3" t="s">
        <v>78</v>
      </c>
      <c r="C1137" s="13" t="s">
        <v>82</v>
      </c>
      <c r="D1137" s="22">
        <v>1101577</v>
      </c>
      <c r="E1137" s="8">
        <f t="shared" si="33"/>
        <v>202034</v>
      </c>
      <c r="F1137" s="8">
        <v>22</v>
      </c>
      <c r="G1137" s="8">
        <f t="shared" si="32"/>
        <v>3</v>
      </c>
      <c r="H1137" s="8">
        <v>-1</v>
      </c>
      <c r="I1137" s="8"/>
      <c r="J1137" s="8"/>
      <c r="K1137" s="34" t="s">
        <v>2490</v>
      </c>
      <c r="M1137" t="s">
        <v>781</v>
      </c>
      <c r="N1137" t="s">
        <v>1575</v>
      </c>
      <c r="O1137" t="str">
        <f t="shared" si="31"/>
        <v>4:1,1,1,100;1104:1,1,1,100;100022:4,1,2,100;100052:4,1,1,100;1000113:4,1,1,100;1002055,4,1,1,100</v>
      </c>
      <c r="P1137" t="s">
        <v>1244</v>
      </c>
    </row>
    <row r="1138" spans="1:16" x14ac:dyDescent="0.2">
      <c r="A1138" s="94"/>
      <c r="B1138" s="3" t="s">
        <v>78</v>
      </c>
      <c r="C1138" s="13" t="s">
        <v>84</v>
      </c>
      <c r="D1138" s="22">
        <v>1101578</v>
      </c>
      <c r="E1138" s="8">
        <f t="shared" si="33"/>
        <v>202035</v>
      </c>
      <c r="F1138" s="8">
        <v>22</v>
      </c>
      <c r="G1138" s="8">
        <f t="shared" si="32"/>
        <v>3</v>
      </c>
      <c r="H1138" s="8">
        <v>-1</v>
      </c>
      <c r="I1138" s="8"/>
      <c r="J1138" s="8"/>
      <c r="K1138" s="38" t="s">
        <v>2490</v>
      </c>
      <c r="M1138" t="s">
        <v>781</v>
      </c>
      <c r="N1138" t="s">
        <v>1575</v>
      </c>
      <c r="O1138" t="str">
        <f t="shared" si="31"/>
        <v>4:1,1,1,100;1104:1,1,1,100;100022:4,1,2,100;100052:4,1,1,100;1000113:4,1,1,100;1002055,4,1,1,100</v>
      </c>
      <c r="P1138" t="s">
        <v>1244</v>
      </c>
    </row>
    <row r="1139" spans="1:16" x14ac:dyDescent="0.2">
      <c r="A1139" s="94"/>
      <c r="B1139" s="3" t="s">
        <v>78</v>
      </c>
      <c r="C1139" s="13" t="s">
        <v>87</v>
      </c>
      <c r="D1139" s="22">
        <v>1101579</v>
      </c>
      <c r="E1139" s="8">
        <f t="shared" si="33"/>
        <v>202036</v>
      </c>
      <c r="F1139" s="8">
        <v>22</v>
      </c>
      <c r="G1139" s="8">
        <f t="shared" si="32"/>
        <v>4</v>
      </c>
      <c r="H1139" s="8">
        <v>-1</v>
      </c>
      <c r="I1139" s="8"/>
      <c r="J1139" s="8"/>
      <c r="K1139" s="38" t="s">
        <v>2491</v>
      </c>
      <c r="M1139" t="s">
        <v>782</v>
      </c>
      <c r="N1139" t="s">
        <v>1576</v>
      </c>
      <c r="O1139" t="str">
        <f t="shared" si="31"/>
        <v>100023:4,2,3,100;13:1,1,1,100;4:1,1,1,100;2007:1,1,1,100;100042:4,1,1,100;100028:4,1,1,100;1000114:4,1,1,100;100204:4,1,1,100;1002078,4,1,1,100</v>
      </c>
      <c r="P1139" t="s">
        <v>1245</v>
      </c>
    </row>
    <row r="1140" spans="1:16" x14ac:dyDescent="0.2">
      <c r="A1140" s="94"/>
      <c r="B1140" s="3" t="s">
        <v>78</v>
      </c>
      <c r="C1140" s="13" t="s">
        <v>89</v>
      </c>
      <c r="D1140" s="22">
        <v>1101580</v>
      </c>
      <c r="E1140" s="8">
        <f t="shared" si="33"/>
        <v>202037</v>
      </c>
      <c r="F1140" s="8">
        <v>22</v>
      </c>
      <c r="G1140" s="8">
        <f t="shared" si="32"/>
        <v>4</v>
      </c>
      <c r="H1140" s="8">
        <v>-1</v>
      </c>
      <c r="I1140" s="8"/>
      <c r="J1140" s="8"/>
      <c r="K1140" s="38" t="s">
        <v>2492</v>
      </c>
      <c r="M1140" t="s">
        <v>782</v>
      </c>
      <c r="N1140" t="s">
        <v>1577</v>
      </c>
      <c r="O1140" t="str">
        <f t="shared" si="31"/>
        <v>100024:4,2,3,100;13:1,1,1,100;4:1,1,1,100;1102:1,1,1,100;100042:4,1,1,100;100028:4,1,1,100;1000114:4,1,1,100;100204:4,1,1,100;1002078,4,1,1,100</v>
      </c>
      <c r="P1140" t="s">
        <v>1246</v>
      </c>
    </row>
    <row r="1141" spans="1:16" x14ac:dyDescent="0.2">
      <c r="A1141" s="94"/>
      <c r="B1141" s="3" t="s">
        <v>78</v>
      </c>
      <c r="C1141" s="13" t="s">
        <v>91</v>
      </c>
      <c r="D1141" s="22">
        <v>1101581</v>
      </c>
      <c r="E1141" s="8">
        <f t="shared" si="33"/>
        <v>202038</v>
      </c>
      <c r="F1141" s="8">
        <v>22</v>
      </c>
      <c r="G1141" s="8">
        <f t="shared" si="32"/>
        <v>4</v>
      </c>
      <c r="H1141" s="8">
        <v>-1</v>
      </c>
      <c r="I1141" s="8"/>
      <c r="J1141" s="8"/>
      <c r="K1141" s="34" t="s">
        <v>2493</v>
      </c>
      <c r="M1141" t="s">
        <v>782</v>
      </c>
      <c r="N1141" t="s">
        <v>1578</v>
      </c>
      <c r="O1141" t="str">
        <f t="shared" si="31"/>
        <v>100025:4,2,4,100;13:1,1,1,100;4:1,1,1,100;2002:1,1,1,100;100042:4,1,1,100;100028:4,1,1,100;1000114:4,1,1,100;100204:4,1,1,100;1002078,4,1,1,100</v>
      </c>
      <c r="P1141" t="s">
        <v>1247</v>
      </c>
    </row>
    <row r="1142" spans="1:16" x14ac:dyDescent="0.2">
      <c r="A1142" s="94"/>
      <c r="B1142" s="3" t="s">
        <v>78</v>
      </c>
      <c r="C1142" s="13" t="s">
        <v>93</v>
      </c>
      <c r="D1142" s="22">
        <v>1101582</v>
      </c>
      <c r="E1142" s="8">
        <f t="shared" si="33"/>
        <v>202039</v>
      </c>
      <c r="F1142" s="8">
        <v>22</v>
      </c>
      <c r="G1142" s="8">
        <f t="shared" si="32"/>
        <v>4</v>
      </c>
      <c r="H1142" s="8">
        <v>-1</v>
      </c>
      <c r="I1142" s="8"/>
      <c r="J1142" s="8"/>
      <c r="K1142" s="34" t="s">
        <v>2494</v>
      </c>
      <c r="M1142" t="s">
        <v>782</v>
      </c>
      <c r="N1142" t="s">
        <v>364</v>
      </c>
      <c r="O1142" t="str">
        <f t="shared" si="31"/>
        <v>100026:4,3,5,100;4102:1,1,1,100;4502:1,1,1,100;1105:1,1,1,100;100042:4,1,1,100;1000114:4,1,1,100;100032:4,1,1,100;100205:4,1,1,100;411:1,1,1,100;1002078,4,1,1,100</v>
      </c>
      <c r="P1142" t="s">
        <v>1248</v>
      </c>
    </row>
    <row r="1143" spans="1:16" x14ac:dyDescent="0.2">
      <c r="A1143" s="94" t="s">
        <v>98</v>
      </c>
      <c r="B1143" s="3" t="s">
        <v>71</v>
      </c>
      <c r="C1143" s="14" t="s">
        <v>86</v>
      </c>
      <c r="D1143" s="22">
        <v>1101583</v>
      </c>
      <c r="E1143" s="8">
        <f t="shared" si="33"/>
        <v>202040</v>
      </c>
      <c r="F1143" s="8">
        <v>22</v>
      </c>
      <c r="G1143" s="8">
        <f t="shared" si="32"/>
        <v>0</v>
      </c>
      <c r="H1143" s="8">
        <v>-1</v>
      </c>
      <c r="I1143" s="9"/>
      <c r="J1143" s="9"/>
      <c r="K1143" s="39" t="s">
        <v>531</v>
      </c>
      <c r="M1143" t="s">
        <v>729</v>
      </c>
      <c r="N1143" t="s">
        <v>1571</v>
      </c>
      <c r="O1143" t="str">
        <f t="shared" ref="O1143:O1206" si="34">N1143&amp;M1143</f>
        <v>100023:4,2,3,100;13:1,1,1,100;4:1,1,1,100;6:1,1,1,100;12:1,1,1,1;1000114:4,1,1,100</v>
      </c>
      <c r="P1143" t="s">
        <v>531</v>
      </c>
    </row>
    <row r="1144" spans="1:16" x14ac:dyDescent="0.2">
      <c r="A1144" s="94"/>
      <c r="B1144" s="3" t="s">
        <v>71</v>
      </c>
      <c r="C1144" s="14" t="s">
        <v>88</v>
      </c>
      <c r="D1144" s="22">
        <v>1101584</v>
      </c>
      <c r="E1144" s="8">
        <f t="shared" si="33"/>
        <v>202041</v>
      </c>
      <c r="F1144" s="8">
        <v>22</v>
      </c>
      <c r="G1144" s="8">
        <f t="shared" si="32"/>
        <v>0</v>
      </c>
      <c r="H1144" s="8">
        <v>-1</v>
      </c>
      <c r="I1144" s="8"/>
      <c r="J1144" s="8"/>
      <c r="K1144" s="34" t="s">
        <v>532</v>
      </c>
      <c r="M1144" t="s">
        <v>729</v>
      </c>
      <c r="N1144" t="s">
        <v>1572</v>
      </c>
      <c r="O1144" t="str">
        <f t="shared" si="34"/>
        <v>100024:4,2,3,100;13:1,1,1,100;4:1,1,1,100;6:1,1,1,100;12:1,1,1,1;1000114:4,1,1,100</v>
      </c>
      <c r="P1144" t="s">
        <v>532</v>
      </c>
    </row>
    <row r="1145" spans="1:16" x14ac:dyDescent="0.2">
      <c r="A1145" s="94"/>
      <c r="B1145" s="3" t="s">
        <v>71</v>
      </c>
      <c r="C1145" s="14" t="s">
        <v>90</v>
      </c>
      <c r="D1145" s="22">
        <v>1101585</v>
      </c>
      <c r="E1145" s="8">
        <f t="shared" si="33"/>
        <v>202042</v>
      </c>
      <c r="F1145" s="8">
        <v>22</v>
      </c>
      <c r="G1145" s="8">
        <f t="shared" si="32"/>
        <v>0</v>
      </c>
      <c r="H1145" s="8">
        <v>-1</v>
      </c>
      <c r="I1145" s="8"/>
      <c r="J1145" s="8"/>
      <c r="K1145" s="34" t="s">
        <v>533</v>
      </c>
      <c r="M1145" t="s">
        <v>729</v>
      </c>
      <c r="N1145" t="s">
        <v>1573</v>
      </c>
      <c r="O1145" t="str">
        <f t="shared" si="34"/>
        <v>100025:4,2,4,100;13:1,1,1,100;4:1,1,1,100;6:1,1,1,100;12:1,1,1,1;1000114:4,1,1,100</v>
      </c>
      <c r="P1145" t="s">
        <v>533</v>
      </c>
    </row>
    <row r="1146" spans="1:16" x14ac:dyDescent="0.2">
      <c r="A1146" s="94"/>
      <c r="B1146" s="3" t="s">
        <v>71</v>
      </c>
      <c r="C1146" s="14" t="s">
        <v>92</v>
      </c>
      <c r="D1146" s="22">
        <v>1101586</v>
      </c>
      <c r="E1146" s="8">
        <f t="shared" si="33"/>
        <v>202043</v>
      </c>
      <c r="F1146" s="8">
        <v>22</v>
      </c>
      <c r="G1146" s="8">
        <f t="shared" si="32"/>
        <v>0</v>
      </c>
      <c r="H1146" s="8">
        <v>-1</v>
      </c>
      <c r="I1146" s="8"/>
      <c r="J1146" s="8"/>
      <c r="K1146" s="34" t="s">
        <v>534</v>
      </c>
      <c r="M1146" t="s">
        <v>729</v>
      </c>
      <c r="N1146" t="s">
        <v>1574</v>
      </c>
      <c r="O1146" t="str">
        <f t="shared" si="34"/>
        <v>100026:4,3,5,100;1000114:4,1,1,100</v>
      </c>
      <c r="P1146" t="s">
        <v>534</v>
      </c>
    </row>
    <row r="1147" spans="1:16" x14ac:dyDescent="0.2">
      <c r="A1147" s="94"/>
      <c r="B1147" s="3" t="s">
        <v>78</v>
      </c>
      <c r="C1147" s="19" t="s">
        <v>107</v>
      </c>
      <c r="D1147" s="22">
        <v>1101587</v>
      </c>
      <c r="E1147" s="8">
        <f t="shared" si="33"/>
        <v>202044</v>
      </c>
      <c r="F1147" s="8">
        <v>22</v>
      </c>
      <c r="G1147" s="8">
        <f t="shared" si="32"/>
        <v>0</v>
      </c>
      <c r="H1147" s="8">
        <v>1</v>
      </c>
      <c r="I1147" s="9">
        <v>9450</v>
      </c>
      <c r="J1147" s="9"/>
      <c r="K1147" s="37" t="s">
        <v>969</v>
      </c>
      <c r="M1147" t="s">
        <v>729</v>
      </c>
      <c r="N1147" t="s">
        <v>969</v>
      </c>
      <c r="O1147" t="str">
        <f t="shared" si="34"/>
        <v>4:3,1,1,2500;5:3,1,1,2500;100001:4,1,1,500;1205:1,1,1,10</v>
      </c>
      <c r="P1147" t="s">
        <v>969</v>
      </c>
    </row>
    <row r="1148" spans="1:16" x14ac:dyDescent="0.2">
      <c r="A1148" s="94"/>
      <c r="B1148" s="3" t="s">
        <v>78</v>
      </c>
      <c r="C1148" s="19" t="s">
        <v>106</v>
      </c>
      <c r="D1148" s="22">
        <v>1101588</v>
      </c>
      <c r="E1148" s="8">
        <f t="shared" si="33"/>
        <v>202045</v>
      </c>
      <c r="F1148" s="8">
        <v>22</v>
      </c>
      <c r="G1148" s="8">
        <f t="shared" ref="G1148:G1211" si="35">G1079</f>
        <v>0</v>
      </c>
      <c r="H1148" s="8">
        <v>1</v>
      </c>
      <c r="I1148" s="8">
        <v>9450</v>
      </c>
      <c r="J1148" s="8"/>
      <c r="K1148" s="37" t="s">
        <v>970</v>
      </c>
      <c r="M1148" t="s">
        <v>729</v>
      </c>
      <c r="N1148" t="s">
        <v>970</v>
      </c>
      <c r="O1148" t="str">
        <f t="shared" si="34"/>
        <v>4:3,1,1,2500;5:3,1,1,2500;100001:4,1,1,500;1207:1,1,1,5</v>
      </c>
      <c r="P1148" t="s">
        <v>970</v>
      </c>
    </row>
    <row r="1149" spans="1:16" x14ac:dyDescent="0.2">
      <c r="A1149" s="94"/>
      <c r="B1149" s="3" t="s">
        <v>78</v>
      </c>
      <c r="C1149" s="13" t="s">
        <v>99</v>
      </c>
      <c r="D1149" s="22">
        <v>1101589</v>
      </c>
      <c r="E1149" s="8">
        <f t="shared" si="33"/>
        <v>202046</v>
      </c>
      <c r="F1149" s="8">
        <v>22</v>
      </c>
      <c r="G1149" s="8">
        <f t="shared" si="35"/>
        <v>5</v>
      </c>
      <c r="H1149" s="3">
        <v>-1</v>
      </c>
      <c r="I1149" s="3"/>
      <c r="J1149" s="8"/>
      <c r="K1149" s="38" t="s">
        <v>2495</v>
      </c>
      <c r="M1149" t="s">
        <v>783</v>
      </c>
      <c r="N1149" t="s">
        <v>1579</v>
      </c>
      <c r="O1149" t="str">
        <f t="shared" si="34"/>
        <v>4:1,1,1,100;100022:4,1,2,100;100053:4,1,1,100;1000113:4,1,1,100;1153012:4,1,1,100;1002101,4,1,1,100</v>
      </c>
      <c r="P1149" t="s">
        <v>1249</v>
      </c>
    </row>
    <row r="1150" spans="1:16" x14ac:dyDescent="0.2">
      <c r="A1150" s="94"/>
      <c r="B1150" s="3" t="s">
        <v>78</v>
      </c>
      <c r="C1150" s="13" t="s">
        <v>100</v>
      </c>
      <c r="D1150" s="22">
        <v>1101590</v>
      </c>
      <c r="E1150" s="8">
        <f t="shared" si="33"/>
        <v>202047</v>
      </c>
      <c r="F1150" s="8">
        <v>22</v>
      </c>
      <c r="G1150" s="8">
        <f t="shared" si="35"/>
        <v>5</v>
      </c>
      <c r="H1150" s="3">
        <v>-1</v>
      </c>
      <c r="I1150" s="3"/>
      <c r="J1150" s="8"/>
      <c r="K1150" s="38" t="s">
        <v>2495</v>
      </c>
      <c r="M1150" t="s">
        <v>783</v>
      </c>
      <c r="N1150" t="s">
        <v>1579</v>
      </c>
      <c r="O1150" t="str">
        <f t="shared" si="34"/>
        <v>4:1,1,1,100;100022:4,1,2,100;100053:4,1,1,100;1000113:4,1,1,100;1153012:4,1,1,100;1002101,4,1,1,100</v>
      </c>
      <c r="P1150" t="s">
        <v>1249</v>
      </c>
    </row>
    <row r="1151" spans="1:16" x14ac:dyDescent="0.2">
      <c r="A1151" s="94"/>
      <c r="B1151" s="3" t="s">
        <v>78</v>
      </c>
      <c r="C1151" s="13" t="s">
        <v>101</v>
      </c>
      <c r="D1151" s="22">
        <v>1101591</v>
      </c>
      <c r="E1151" s="8">
        <f t="shared" si="33"/>
        <v>202048</v>
      </c>
      <c r="F1151" s="8">
        <v>22</v>
      </c>
      <c r="G1151" s="8">
        <f t="shared" si="35"/>
        <v>5</v>
      </c>
      <c r="H1151" s="8">
        <v>-1</v>
      </c>
      <c r="I1151" s="8"/>
      <c r="J1151" s="8"/>
      <c r="K1151" s="38" t="s">
        <v>2495</v>
      </c>
      <c r="M1151" t="s">
        <v>783</v>
      </c>
      <c r="N1151" t="s">
        <v>1579</v>
      </c>
      <c r="O1151" t="str">
        <f t="shared" si="34"/>
        <v>4:1,1,1,100;100022:4,1,2,100;100053:4,1,1,100;1000113:4,1,1,100;1153012:4,1,1,100;1002101,4,1,1,100</v>
      </c>
      <c r="P1151" t="s">
        <v>1249</v>
      </c>
    </row>
    <row r="1152" spans="1:16" x14ac:dyDescent="0.2">
      <c r="A1152" s="94"/>
      <c r="B1152" s="3" t="s">
        <v>78</v>
      </c>
      <c r="C1152" s="13" t="s">
        <v>102</v>
      </c>
      <c r="D1152" s="22">
        <v>1101592</v>
      </c>
      <c r="E1152" s="8">
        <f t="shared" si="33"/>
        <v>202049</v>
      </c>
      <c r="F1152" s="8">
        <v>22</v>
      </c>
      <c r="G1152" s="8">
        <f t="shared" si="35"/>
        <v>6</v>
      </c>
      <c r="H1152" s="8">
        <v>-1</v>
      </c>
      <c r="I1152" s="8"/>
      <c r="J1152" s="8"/>
      <c r="K1152" s="38" t="s">
        <v>2496</v>
      </c>
      <c r="M1152" t="s">
        <v>784</v>
      </c>
      <c r="N1152" t="s">
        <v>1580</v>
      </c>
      <c r="O1152" t="str">
        <f t="shared" si="34"/>
        <v>100023:4,2,3,100;13:1,1,1,100;4:1,1,1,100;2003:1,1,1,100;1202:1,1,1,100;100043:4,1,1,100;100028:4,1,1,100;1000114:4,1,1,100;100204:4,1,1,100;1002124,4,1,1,100</v>
      </c>
      <c r="P1152" t="s">
        <v>1250</v>
      </c>
    </row>
    <row r="1153" spans="1:16" x14ac:dyDescent="0.2">
      <c r="A1153" s="94"/>
      <c r="B1153" s="3" t="s">
        <v>78</v>
      </c>
      <c r="C1153" s="13" t="s">
        <v>103</v>
      </c>
      <c r="D1153" s="22">
        <v>1101593</v>
      </c>
      <c r="E1153" s="8">
        <f t="shared" si="33"/>
        <v>202050</v>
      </c>
      <c r="F1153" s="8">
        <v>22</v>
      </c>
      <c r="G1153" s="8">
        <f t="shared" si="35"/>
        <v>6</v>
      </c>
      <c r="H1153" s="8">
        <v>-1</v>
      </c>
      <c r="I1153" s="8"/>
      <c r="J1153" s="8"/>
      <c r="K1153" s="38" t="s">
        <v>2497</v>
      </c>
      <c r="M1153" t="s">
        <v>784</v>
      </c>
      <c r="N1153" t="s">
        <v>1581</v>
      </c>
      <c r="O1153" t="str">
        <f t="shared" si="34"/>
        <v>100024:4,2,3,100;13:1,1,1,100;4:1,1,1,100;2001:1,1,1,100;100043:4,1,1,100;100028:4,1,1,100;1000114:4,1,1,100;200304:4,1,1,100;100204:4,1,1,100;1002124,4,1,1,100</v>
      </c>
      <c r="P1153" t="s">
        <v>1251</v>
      </c>
    </row>
    <row r="1154" spans="1:16" x14ac:dyDescent="0.2">
      <c r="A1154" s="94"/>
      <c r="B1154" s="3" t="s">
        <v>78</v>
      </c>
      <c r="C1154" s="13" t="s">
        <v>104</v>
      </c>
      <c r="D1154" s="22">
        <v>1101594</v>
      </c>
      <c r="E1154" s="8">
        <f t="shared" si="33"/>
        <v>202051</v>
      </c>
      <c r="F1154" s="8">
        <v>22</v>
      </c>
      <c r="G1154" s="8">
        <f t="shared" si="35"/>
        <v>6</v>
      </c>
      <c r="H1154" s="8">
        <v>-1</v>
      </c>
      <c r="I1154" s="8"/>
      <c r="J1154" s="8"/>
      <c r="K1154" s="34" t="s">
        <v>2498</v>
      </c>
      <c r="M1154" t="s">
        <v>784</v>
      </c>
      <c r="N1154" t="s">
        <v>1582</v>
      </c>
      <c r="O1154" t="str">
        <f t="shared" si="34"/>
        <v>100025:4,2,4,100;13:1,1,1,100;4:1,1,1,100;100043:4,1,1,100;100028:4,1,1,100;1000114:4,1,1,100;200306:4,1,1,100;100204:4,1,1,100;1002124,4,1,1,100</v>
      </c>
      <c r="P1154" t="s">
        <v>1252</v>
      </c>
    </row>
    <row r="1155" spans="1:16" x14ac:dyDescent="0.2">
      <c r="A1155" s="94"/>
      <c r="B1155" s="3" t="s">
        <v>78</v>
      </c>
      <c r="C1155" s="13" t="s">
        <v>105</v>
      </c>
      <c r="D1155" s="22">
        <v>1101595</v>
      </c>
      <c r="E1155" s="8">
        <f t="shared" si="33"/>
        <v>202052</v>
      </c>
      <c r="F1155" s="8">
        <v>22</v>
      </c>
      <c r="G1155" s="8">
        <f t="shared" si="35"/>
        <v>6</v>
      </c>
      <c r="H1155" s="8">
        <v>-1</v>
      </c>
      <c r="I1155" s="8"/>
      <c r="J1155" s="8"/>
      <c r="K1155" s="34" t="s">
        <v>2499</v>
      </c>
      <c r="M1155" t="s">
        <v>784</v>
      </c>
      <c r="N1155" t="s">
        <v>365</v>
      </c>
      <c r="O1155" t="str">
        <f t="shared" si="34"/>
        <v>100026:4,3,5,100;2103:1,1,1,100;4503:1,1,1,100;1206:1,1,1,100;100043:4,1,1,100;1000114:4,1,1,100;100033:1,1,1,100;200307:4,1,1,100;100205:4,1,1,100;411:1,1,1,100;1002124,4,1,1,100</v>
      </c>
      <c r="P1155" t="s">
        <v>1253</v>
      </c>
    </row>
    <row r="1156" spans="1:16" x14ac:dyDescent="0.2">
      <c r="A1156" s="94" t="s">
        <v>122</v>
      </c>
      <c r="B1156" s="3" t="s">
        <v>71</v>
      </c>
      <c r="C1156" s="14" t="s">
        <v>102</v>
      </c>
      <c r="D1156" s="22">
        <v>1101596</v>
      </c>
      <c r="E1156" s="8">
        <f t="shared" si="33"/>
        <v>202053</v>
      </c>
      <c r="F1156" s="8">
        <v>22</v>
      </c>
      <c r="G1156" s="8">
        <f t="shared" si="35"/>
        <v>0</v>
      </c>
      <c r="H1156" s="8">
        <v>-1</v>
      </c>
      <c r="I1156" s="9"/>
      <c r="J1156" s="9"/>
      <c r="K1156" s="39" t="s">
        <v>531</v>
      </c>
      <c r="M1156" t="s">
        <v>729</v>
      </c>
      <c r="N1156" t="s">
        <v>1571</v>
      </c>
      <c r="O1156" t="str">
        <f t="shared" si="34"/>
        <v>100023:4,2,3,100;13:1,1,1,100;4:1,1,1,100;6:1,1,1,100;12:1,1,1,1;1000114:4,1,1,100</v>
      </c>
      <c r="P1156" t="s">
        <v>531</v>
      </c>
    </row>
    <row r="1157" spans="1:16" x14ac:dyDescent="0.2">
      <c r="A1157" s="94"/>
      <c r="B1157" s="3" t="s">
        <v>71</v>
      </c>
      <c r="C1157" s="14" t="s">
        <v>103</v>
      </c>
      <c r="D1157" s="22">
        <v>1101597</v>
      </c>
      <c r="E1157" s="8">
        <f t="shared" si="33"/>
        <v>202054</v>
      </c>
      <c r="F1157" s="8">
        <v>22</v>
      </c>
      <c r="G1157" s="8">
        <f t="shared" si="35"/>
        <v>0</v>
      </c>
      <c r="H1157" s="8">
        <v>-1</v>
      </c>
      <c r="I1157" s="8"/>
      <c r="J1157" s="8"/>
      <c r="K1157" s="34" t="s">
        <v>532</v>
      </c>
      <c r="M1157" t="s">
        <v>729</v>
      </c>
      <c r="N1157" t="s">
        <v>1572</v>
      </c>
      <c r="O1157" t="str">
        <f t="shared" si="34"/>
        <v>100024:4,2,3,100;13:1,1,1,100;4:1,1,1,100;6:1,1,1,100;12:1,1,1,1;1000114:4,1,1,100</v>
      </c>
      <c r="P1157" t="s">
        <v>532</v>
      </c>
    </row>
    <row r="1158" spans="1:16" x14ac:dyDescent="0.2">
      <c r="A1158" s="94"/>
      <c r="B1158" s="3" t="s">
        <v>71</v>
      </c>
      <c r="C1158" s="14" t="s">
        <v>104</v>
      </c>
      <c r="D1158" s="22">
        <v>1101598</v>
      </c>
      <c r="E1158" s="8">
        <f t="shared" si="33"/>
        <v>202055</v>
      </c>
      <c r="F1158" s="8">
        <v>22</v>
      </c>
      <c r="G1158" s="8">
        <f t="shared" si="35"/>
        <v>0</v>
      </c>
      <c r="H1158" s="8">
        <v>-1</v>
      </c>
      <c r="I1158" s="8"/>
      <c r="J1158" s="8"/>
      <c r="K1158" s="34" t="s">
        <v>533</v>
      </c>
      <c r="M1158" t="s">
        <v>729</v>
      </c>
      <c r="N1158" t="s">
        <v>1573</v>
      </c>
      <c r="O1158" t="str">
        <f t="shared" si="34"/>
        <v>100025:4,2,4,100;13:1,1,1,100;4:1,1,1,100;6:1,1,1,100;12:1,1,1,1;1000114:4,1,1,100</v>
      </c>
      <c r="P1158" t="s">
        <v>533</v>
      </c>
    </row>
    <row r="1159" spans="1:16" x14ac:dyDescent="0.2">
      <c r="A1159" s="94"/>
      <c r="B1159" s="3" t="s">
        <v>71</v>
      </c>
      <c r="C1159" s="14" t="s">
        <v>105</v>
      </c>
      <c r="D1159" s="22">
        <v>1101599</v>
      </c>
      <c r="E1159" s="8">
        <f t="shared" si="33"/>
        <v>202056</v>
      </c>
      <c r="F1159" s="8">
        <v>22</v>
      </c>
      <c r="G1159" s="8">
        <f t="shared" si="35"/>
        <v>0</v>
      </c>
      <c r="H1159" s="8">
        <v>-1</v>
      </c>
      <c r="I1159" s="8"/>
      <c r="J1159" s="8"/>
      <c r="K1159" s="34" t="s">
        <v>534</v>
      </c>
      <c r="M1159" t="s">
        <v>729</v>
      </c>
      <c r="N1159" t="s">
        <v>1574</v>
      </c>
      <c r="O1159" t="str">
        <f t="shared" si="34"/>
        <v>100026:4,3,5,100;1000114:4,1,1,100</v>
      </c>
      <c r="P1159" t="s">
        <v>534</v>
      </c>
    </row>
    <row r="1160" spans="1:16" x14ac:dyDescent="0.2">
      <c r="A1160" s="94"/>
      <c r="B1160" s="3" t="s">
        <v>78</v>
      </c>
      <c r="C1160" s="13" t="s">
        <v>111</v>
      </c>
      <c r="D1160" s="22">
        <v>1101600</v>
      </c>
      <c r="E1160" s="8">
        <f t="shared" si="33"/>
        <v>202057</v>
      </c>
      <c r="F1160" s="8">
        <v>22</v>
      </c>
      <c r="G1160" s="8">
        <f t="shared" si="35"/>
        <v>7</v>
      </c>
      <c r="H1160" s="8">
        <v>-1</v>
      </c>
      <c r="I1160" s="9"/>
      <c r="J1160" s="9"/>
      <c r="K1160" s="39" t="s">
        <v>2500</v>
      </c>
      <c r="M1160" t="s">
        <v>785</v>
      </c>
      <c r="N1160" t="s">
        <v>1583</v>
      </c>
      <c r="O1160" t="str">
        <f t="shared" si="34"/>
        <v>4:1,1,1,100;100022:4,1,2,100;100054:4,1,1,100;1000113:4,1,1,100;1002147,4,1,1,100</v>
      </c>
      <c r="P1160" t="s">
        <v>1254</v>
      </c>
    </row>
    <row r="1161" spans="1:16" x14ac:dyDescent="0.2">
      <c r="A1161" s="94"/>
      <c r="B1161" s="3" t="s">
        <v>78</v>
      </c>
      <c r="C1161" s="13" t="s">
        <v>112</v>
      </c>
      <c r="D1161" s="22">
        <v>1101601</v>
      </c>
      <c r="E1161" s="8">
        <f t="shared" si="33"/>
        <v>202058</v>
      </c>
      <c r="F1161" s="8">
        <v>22</v>
      </c>
      <c r="G1161" s="8">
        <f t="shared" si="35"/>
        <v>7</v>
      </c>
      <c r="H1161" s="8">
        <v>-1</v>
      </c>
      <c r="I1161" s="8"/>
      <c r="J1161" s="8"/>
      <c r="K1161" s="34" t="s">
        <v>2501</v>
      </c>
      <c r="M1161" t="s">
        <v>785</v>
      </c>
      <c r="N1161" t="s">
        <v>1584</v>
      </c>
      <c r="O1161" t="str">
        <f t="shared" si="34"/>
        <v>4:1,1,1,100;1314:1,1,1,100;100022:4,1,2,100;100054:4,1,1,100;1000113:4,1,1,100;1002147,4,1,1,100</v>
      </c>
      <c r="P1161" t="s">
        <v>1255</v>
      </c>
    </row>
    <row r="1162" spans="1:16" x14ac:dyDescent="0.2">
      <c r="A1162" s="94"/>
      <c r="B1162" s="3" t="s">
        <v>78</v>
      </c>
      <c r="C1162" s="13" t="s">
        <v>113</v>
      </c>
      <c r="D1162" s="22">
        <v>1101602</v>
      </c>
      <c r="E1162" s="8">
        <f t="shared" si="33"/>
        <v>202059</v>
      </c>
      <c r="F1162" s="8">
        <v>22</v>
      </c>
      <c r="G1162" s="8">
        <f t="shared" si="35"/>
        <v>7</v>
      </c>
      <c r="H1162" s="8">
        <v>-1</v>
      </c>
      <c r="I1162" s="8"/>
      <c r="J1162" s="8"/>
      <c r="K1162" s="38" t="s">
        <v>2502</v>
      </c>
      <c r="M1162" t="s">
        <v>785</v>
      </c>
      <c r="N1162" t="s">
        <v>1585</v>
      </c>
      <c r="O1162" t="str">
        <f t="shared" si="34"/>
        <v>4:1,1,1,100;1312:1,1,1,100;100022:4,1,2,100;100054:4,1,1,100;1000113:4,1,1,100;1002147,4,1,1,100</v>
      </c>
      <c r="P1162" t="s">
        <v>1256</v>
      </c>
    </row>
    <row r="1163" spans="1:16" x14ac:dyDescent="0.2">
      <c r="A1163" s="94"/>
      <c r="B1163" s="3" t="s">
        <v>78</v>
      </c>
      <c r="C1163" s="13" t="s">
        <v>114</v>
      </c>
      <c r="D1163" s="22">
        <v>1101603</v>
      </c>
      <c r="E1163" s="8">
        <f t="shared" si="33"/>
        <v>202060</v>
      </c>
      <c r="F1163" s="8">
        <v>22</v>
      </c>
      <c r="G1163" s="8">
        <f t="shared" si="35"/>
        <v>8</v>
      </c>
      <c r="H1163" s="8">
        <v>-1</v>
      </c>
      <c r="I1163" s="8"/>
      <c r="J1163" s="8"/>
      <c r="K1163" s="38" t="s">
        <v>2503</v>
      </c>
      <c r="M1163" t="s">
        <v>786</v>
      </c>
      <c r="N1163" t="s">
        <v>1586</v>
      </c>
      <c r="O1163" t="str">
        <f t="shared" si="34"/>
        <v>100023:4,2,3,100;13:1,1,1,100;4:1,1,1,100;2005:1,1,1,100;100044:4,1,1,100;100028:4,1,1,100;1000114:4,1,1,100;100204:4,1,1,100;1002170,4,1,1,100</v>
      </c>
      <c r="P1163" t="s">
        <v>1257</v>
      </c>
    </row>
    <row r="1164" spans="1:16" x14ac:dyDescent="0.2">
      <c r="A1164" s="94"/>
      <c r="B1164" s="3" t="s">
        <v>78</v>
      </c>
      <c r="C1164" s="13" t="s">
        <v>115</v>
      </c>
      <c r="D1164" s="22">
        <v>1101604</v>
      </c>
      <c r="E1164" s="8">
        <f t="shared" si="33"/>
        <v>202061</v>
      </c>
      <c r="F1164" s="8">
        <v>22</v>
      </c>
      <c r="G1164" s="8">
        <f t="shared" si="35"/>
        <v>8</v>
      </c>
      <c r="H1164" s="8">
        <v>-1</v>
      </c>
      <c r="I1164" s="8"/>
      <c r="J1164" s="8"/>
      <c r="K1164" s="38" t="s">
        <v>2504</v>
      </c>
      <c r="M1164" t="s">
        <v>786</v>
      </c>
      <c r="N1164" t="s">
        <v>1587</v>
      </c>
      <c r="O1164" t="str">
        <f t="shared" si="34"/>
        <v>100024:4,2,3,100;13:1,1,1,100;4:1,1,1,100;1313:1,1,1,100;2006:1,1,1,100;100044:4,1,1,100;100028:4,1,1,100;1000114:4,1,1,100;200304:4,1,1,100;100204:4,1,1,100;1002170,4,1,1,100</v>
      </c>
      <c r="P1164" t="s">
        <v>1258</v>
      </c>
    </row>
    <row r="1165" spans="1:16" x14ac:dyDescent="0.2">
      <c r="A1165" s="94"/>
      <c r="B1165" s="3" t="s">
        <v>78</v>
      </c>
      <c r="C1165" s="13" t="s">
        <v>116</v>
      </c>
      <c r="D1165" s="22">
        <v>1101605</v>
      </c>
      <c r="E1165" s="8">
        <f t="shared" si="33"/>
        <v>202062</v>
      </c>
      <c r="F1165" s="8">
        <v>22</v>
      </c>
      <c r="G1165" s="8">
        <f t="shared" si="35"/>
        <v>8</v>
      </c>
      <c r="H1165" s="8">
        <v>-1</v>
      </c>
      <c r="I1165" s="8"/>
      <c r="J1165" s="8"/>
      <c r="K1165" s="34" t="s">
        <v>2505</v>
      </c>
      <c r="M1165" t="s">
        <v>786</v>
      </c>
      <c r="N1165" t="s">
        <v>1588</v>
      </c>
      <c r="O1165" t="str">
        <f t="shared" si="34"/>
        <v>100025:4,2,4,100;13:1,1,1,100;4:1,1,1,100;100044:4,1,1,100;100028:4,1,1,100;1000114:4,1,1,100;200306:4,1,1,100;100204:4,1,1,100;1002170,4,1,1,100</v>
      </c>
      <c r="P1165" t="s">
        <v>1259</v>
      </c>
    </row>
    <row r="1166" spans="1:16" x14ac:dyDescent="0.2">
      <c r="A1166" s="94"/>
      <c r="B1166" s="3" t="s">
        <v>78</v>
      </c>
      <c r="C1166" s="13" t="s">
        <v>117</v>
      </c>
      <c r="D1166" s="22">
        <v>1101606</v>
      </c>
      <c r="E1166" s="8">
        <f t="shared" si="33"/>
        <v>202063</v>
      </c>
      <c r="F1166" s="8">
        <v>22</v>
      </c>
      <c r="G1166" s="8">
        <f t="shared" si="35"/>
        <v>8</v>
      </c>
      <c r="H1166" s="8">
        <v>-1</v>
      </c>
      <c r="I1166" s="8"/>
      <c r="J1166" s="8"/>
      <c r="K1166" s="34" t="s">
        <v>2506</v>
      </c>
      <c r="M1166" t="s">
        <v>786</v>
      </c>
      <c r="N1166" t="s">
        <v>366</v>
      </c>
      <c r="O1166" t="str">
        <f t="shared" si="34"/>
        <v>100026:4,3,5,100;1316:1,1,1,100;100044:4,1,1,100;1000114:4,1,1,100;100034:1,1,1,100;200307:4,1,1,100;100205:4,1,1,100;411:1,1,1,100;1002170,4,1,1,100</v>
      </c>
      <c r="P1166" t="s">
        <v>1260</v>
      </c>
    </row>
    <row r="1167" spans="1:16" x14ac:dyDescent="0.2">
      <c r="A1167" s="94" t="s">
        <v>123</v>
      </c>
      <c r="B1167" s="3" t="s">
        <v>71</v>
      </c>
      <c r="C1167" s="14" t="s">
        <v>114</v>
      </c>
      <c r="D1167" s="22">
        <v>1101607</v>
      </c>
      <c r="E1167" s="8">
        <f t="shared" si="33"/>
        <v>202064</v>
      </c>
      <c r="F1167" s="8">
        <v>22</v>
      </c>
      <c r="G1167" s="8">
        <f t="shared" si="35"/>
        <v>0</v>
      </c>
      <c r="H1167" s="8">
        <v>-1</v>
      </c>
      <c r="I1167" s="9"/>
      <c r="J1167" s="9"/>
      <c r="K1167" s="39" t="s">
        <v>531</v>
      </c>
      <c r="M1167" t="s">
        <v>729</v>
      </c>
      <c r="N1167" t="s">
        <v>1571</v>
      </c>
      <c r="O1167" t="str">
        <f t="shared" si="34"/>
        <v>100023:4,2,3,100;13:1,1,1,100;4:1,1,1,100;6:1,1,1,100;12:1,1,1,1;1000114:4,1,1,100</v>
      </c>
      <c r="P1167" t="s">
        <v>531</v>
      </c>
    </row>
    <row r="1168" spans="1:16" x14ac:dyDescent="0.2">
      <c r="A1168" s="94"/>
      <c r="B1168" s="3" t="s">
        <v>71</v>
      </c>
      <c r="C1168" s="14" t="s">
        <v>115</v>
      </c>
      <c r="D1168" s="22">
        <v>1101608</v>
      </c>
      <c r="E1168" s="8">
        <f t="shared" si="33"/>
        <v>202065</v>
      </c>
      <c r="F1168" s="8">
        <v>22</v>
      </c>
      <c r="G1168" s="8">
        <f t="shared" si="35"/>
        <v>0</v>
      </c>
      <c r="H1168" s="8">
        <v>-1</v>
      </c>
      <c r="I1168" s="8"/>
      <c r="J1168" s="8"/>
      <c r="K1168" s="34" t="s">
        <v>532</v>
      </c>
      <c r="M1168" t="s">
        <v>729</v>
      </c>
      <c r="N1168" t="s">
        <v>1572</v>
      </c>
      <c r="O1168" t="str">
        <f t="shared" si="34"/>
        <v>100024:4,2,3,100;13:1,1,1,100;4:1,1,1,100;6:1,1,1,100;12:1,1,1,1;1000114:4,1,1,100</v>
      </c>
      <c r="P1168" t="s">
        <v>532</v>
      </c>
    </row>
    <row r="1169" spans="1:16" x14ac:dyDescent="0.2">
      <c r="A1169" s="94"/>
      <c r="B1169" s="3" t="s">
        <v>71</v>
      </c>
      <c r="C1169" s="14" t="s">
        <v>116</v>
      </c>
      <c r="D1169" s="22">
        <v>1101609</v>
      </c>
      <c r="E1169" s="8">
        <f t="shared" si="33"/>
        <v>202066</v>
      </c>
      <c r="F1169" s="8">
        <v>22</v>
      </c>
      <c r="G1169" s="8">
        <f t="shared" si="35"/>
        <v>0</v>
      </c>
      <c r="H1169" s="8">
        <v>-1</v>
      </c>
      <c r="I1169" s="8"/>
      <c r="J1169" s="8"/>
      <c r="K1169" s="34" t="s">
        <v>533</v>
      </c>
      <c r="M1169" t="s">
        <v>729</v>
      </c>
      <c r="N1169" t="s">
        <v>1573</v>
      </c>
      <c r="O1169" t="str">
        <f t="shared" si="34"/>
        <v>100025:4,2,4,100;13:1,1,1,100;4:1,1,1,100;6:1,1,1,100;12:1,1,1,1;1000114:4,1,1,100</v>
      </c>
      <c r="P1169" t="s">
        <v>533</v>
      </c>
    </row>
    <row r="1170" spans="1:16" x14ac:dyDescent="0.2">
      <c r="A1170" s="94"/>
      <c r="B1170" s="3" t="s">
        <v>71</v>
      </c>
      <c r="C1170" s="14" t="s">
        <v>117</v>
      </c>
      <c r="D1170" s="22">
        <v>1101610</v>
      </c>
      <c r="E1170" s="8">
        <f t="shared" si="33"/>
        <v>202067</v>
      </c>
      <c r="F1170" s="8">
        <v>22</v>
      </c>
      <c r="G1170" s="8">
        <f t="shared" si="35"/>
        <v>0</v>
      </c>
      <c r="H1170" s="8">
        <v>-1</v>
      </c>
      <c r="I1170" s="8"/>
      <c r="J1170" s="8"/>
      <c r="K1170" s="34" t="s">
        <v>540</v>
      </c>
      <c r="M1170" t="s">
        <v>729</v>
      </c>
      <c r="N1170" t="s">
        <v>1589</v>
      </c>
      <c r="O1170" t="str">
        <f t="shared" si="34"/>
        <v>100026:4,3,5,100;1000114:4,1,1,100;411:1,1,1,100</v>
      </c>
      <c r="P1170" t="s">
        <v>540</v>
      </c>
    </row>
    <row r="1171" spans="1:16" x14ac:dyDescent="0.2">
      <c r="A1171" s="94"/>
      <c r="B1171" s="3" t="s">
        <v>78</v>
      </c>
      <c r="C1171" s="13" t="s">
        <v>124</v>
      </c>
      <c r="D1171" s="22">
        <v>1101611</v>
      </c>
      <c r="E1171" s="8">
        <f t="shared" si="33"/>
        <v>202068</v>
      </c>
      <c r="F1171" s="8">
        <v>22</v>
      </c>
      <c r="G1171" s="8">
        <f t="shared" si="35"/>
        <v>9</v>
      </c>
      <c r="H1171" s="8">
        <v>-1</v>
      </c>
      <c r="I1171" s="9"/>
      <c r="J1171" s="9"/>
      <c r="K1171" s="39" t="s">
        <v>2507</v>
      </c>
      <c r="M1171" t="s">
        <v>787</v>
      </c>
      <c r="N1171" t="s">
        <v>1590</v>
      </c>
      <c r="O1171" t="str">
        <f t="shared" si="34"/>
        <v>4:1,1,1,100;200141:4,1,1,100;200142:4,1,1,100;100022:4,1,2,100;100055:4,1,1,100;1000113:4,1,1,100;1002193,4,1,1,100</v>
      </c>
      <c r="P1171" t="s">
        <v>1261</v>
      </c>
    </row>
    <row r="1172" spans="1:16" x14ac:dyDescent="0.2">
      <c r="A1172" s="94"/>
      <c r="B1172" s="3" t="s">
        <v>78</v>
      </c>
      <c r="C1172" s="13" t="s">
        <v>125</v>
      </c>
      <c r="D1172" s="22">
        <v>1101612</v>
      </c>
      <c r="E1172" s="8">
        <f t="shared" si="33"/>
        <v>202069</v>
      </c>
      <c r="F1172" s="8">
        <v>22</v>
      </c>
      <c r="G1172" s="8">
        <f t="shared" si="35"/>
        <v>9</v>
      </c>
      <c r="H1172" s="8">
        <v>-1</v>
      </c>
      <c r="I1172" s="8"/>
      <c r="J1172" s="8"/>
      <c r="K1172" s="34" t="s">
        <v>2508</v>
      </c>
      <c r="M1172" t="s">
        <v>787</v>
      </c>
      <c r="N1172" t="s">
        <v>1591</v>
      </c>
      <c r="O1172" t="str">
        <f t="shared" si="34"/>
        <v>4:1,1,1,100;200141:4,1,1,100;200142:4,1,1,100;1402:1,1,1,100;100022:4,1,2,100;100055:4,1,1,100;1000113:4,1,1,100;1002193,4,1,1,100</v>
      </c>
      <c r="P1172" t="s">
        <v>1262</v>
      </c>
    </row>
    <row r="1173" spans="1:16" x14ac:dyDescent="0.2">
      <c r="A1173" s="94"/>
      <c r="B1173" s="3" t="s">
        <v>78</v>
      </c>
      <c r="C1173" s="13" t="s">
        <v>126</v>
      </c>
      <c r="D1173" s="22">
        <v>1101613</v>
      </c>
      <c r="E1173" s="8">
        <f t="shared" si="33"/>
        <v>202070</v>
      </c>
      <c r="F1173" s="8">
        <v>22</v>
      </c>
      <c r="G1173" s="8">
        <f t="shared" si="35"/>
        <v>9</v>
      </c>
      <c r="H1173" s="8">
        <v>-1</v>
      </c>
      <c r="I1173" s="8"/>
      <c r="J1173" s="8"/>
      <c r="K1173" s="38" t="s">
        <v>2507</v>
      </c>
      <c r="M1173" t="s">
        <v>787</v>
      </c>
      <c r="N1173" t="s">
        <v>1590</v>
      </c>
      <c r="O1173" t="str">
        <f t="shared" si="34"/>
        <v>4:1,1,1,100;200141:4,1,1,100;200142:4,1,1,100;100022:4,1,2,100;100055:4,1,1,100;1000113:4,1,1,100;1002193,4,1,1,100</v>
      </c>
      <c r="P1173" t="s">
        <v>1261</v>
      </c>
    </row>
    <row r="1174" spans="1:16" x14ac:dyDescent="0.2">
      <c r="A1174" s="94"/>
      <c r="B1174" s="3" t="s">
        <v>78</v>
      </c>
      <c r="C1174" s="13" t="s">
        <v>128</v>
      </c>
      <c r="D1174" s="22">
        <v>1101614</v>
      </c>
      <c r="E1174" s="8">
        <f t="shared" si="33"/>
        <v>202071</v>
      </c>
      <c r="F1174" s="8">
        <v>22</v>
      </c>
      <c r="G1174" s="8">
        <f t="shared" si="35"/>
        <v>10</v>
      </c>
      <c r="H1174" s="8">
        <v>-1</v>
      </c>
      <c r="I1174" s="8"/>
      <c r="J1174" s="8"/>
      <c r="K1174" s="38" t="s">
        <v>2509</v>
      </c>
      <c r="M1174" t="s">
        <v>901</v>
      </c>
      <c r="N1174" t="s">
        <v>1592</v>
      </c>
      <c r="O1174" t="str">
        <f t="shared" si="34"/>
        <v>100023:4,2,3,100;13:1,1,1,100;4:1,1,1,100;2008:1,1,1,100;100045:4,1,1,100;100028:4,1,1,100;1000114:4,1,1,100;100204:4,1,1,100;1002216,4,1,1,100</v>
      </c>
      <c r="P1174" t="s">
        <v>1263</v>
      </c>
    </row>
    <row r="1175" spans="1:16" x14ac:dyDescent="0.2">
      <c r="A1175" s="94"/>
      <c r="B1175" s="3" t="s">
        <v>78</v>
      </c>
      <c r="C1175" s="13" t="s">
        <v>134</v>
      </c>
      <c r="D1175" s="22">
        <v>1101615</v>
      </c>
      <c r="E1175" s="8">
        <f t="shared" si="33"/>
        <v>202072</v>
      </c>
      <c r="F1175" s="8">
        <v>22</v>
      </c>
      <c r="G1175" s="8">
        <f t="shared" si="35"/>
        <v>10</v>
      </c>
      <c r="H1175" s="8">
        <v>-1</v>
      </c>
      <c r="I1175" s="8"/>
      <c r="J1175" s="8"/>
      <c r="K1175" s="38" t="s">
        <v>2510</v>
      </c>
      <c r="M1175" t="s">
        <v>901</v>
      </c>
      <c r="N1175" t="s">
        <v>1593</v>
      </c>
      <c r="O1175" t="str">
        <f t="shared" si="34"/>
        <v>100024:4,2,3,100;13:1,1,1,100;4:1,1,1,100;2115:1,1,1,100;100045:4,1,1,100;100028:4,1,1,100;1000114:4,1,1,100;200304:4,1,1,100;100204:4,1,1,100;1002216,4,1,1,100</v>
      </c>
      <c r="P1175" t="s">
        <v>1264</v>
      </c>
    </row>
    <row r="1176" spans="1:16" x14ac:dyDescent="0.2">
      <c r="A1176" s="94"/>
      <c r="B1176" s="3" t="s">
        <v>78</v>
      </c>
      <c r="C1176" s="13" t="s">
        <v>131</v>
      </c>
      <c r="D1176" s="22">
        <v>1101616</v>
      </c>
      <c r="E1176" s="8">
        <f t="shared" si="33"/>
        <v>202073</v>
      </c>
      <c r="F1176" s="8">
        <v>22</v>
      </c>
      <c r="G1176" s="8">
        <f t="shared" si="35"/>
        <v>10</v>
      </c>
      <c r="H1176" s="8">
        <v>-1</v>
      </c>
      <c r="I1176" s="8"/>
      <c r="J1176" s="8"/>
      <c r="K1176" s="34" t="s">
        <v>2511</v>
      </c>
      <c r="M1176" t="s">
        <v>901</v>
      </c>
      <c r="N1176" t="s">
        <v>1594</v>
      </c>
      <c r="O1176" t="str">
        <f t="shared" si="34"/>
        <v>100025:4,2,4,100;13:1,1,1,100;4:1,1,1,100;200146:4,1,1,100;100045:4,1,1,100;100028:4,1,1,100;1000114:4,1,1,100;200306:4,1,1,100;100204:4,1,1,100;1002216,4,1,1,100</v>
      </c>
      <c r="P1176" t="s">
        <v>1265</v>
      </c>
    </row>
    <row r="1177" spans="1:16" x14ac:dyDescent="0.2">
      <c r="A1177" s="94"/>
      <c r="B1177" s="3" t="s">
        <v>78</v>
      </c>
      <c r="C1177" s="13" t="s">
        <v>133</v>
      </c>
      <c r="D1177" s="22">
        <v>1101617</v>
      </c>
      <c r="E1177" s="8">
        <f t="shared" si="33"/>
        <v>202074</v>
      </c>
      <c r="F1177" s="8">
        <v>22</v>
      </c>
      <c r="G1177" s="8">
        <f t="shared" si="35"/>
        <v>10</v>
      </c>
      <c r="H1177" s="8">
        <v>-1</v>
      </c>
      <c r="I1177" s="8"/>
      <c r="J1177" s="8"/>
      <c r="K1177" s="34" t="s">
        <v>2512</v>
      </c>
      <c r="M1177" t="s">
        <v>901</v>
      </c>
      <c r="N1177" t="s">
        <v>367</v>
      </c>
      <c r="O1177" t="str">
        <f t="shared" si="34"/>
        <v>100026:4,3,5,100;1407:1,1,1,100;100045:4,1,1,100;1000114:4,1,1,100;100035:1,1,1,100;200307:4,1,1,100;100205:4,1,1,100;411:1,1,1,100;1002216,4,1,1,100</v>
      </c>
      <c r="P1177" t="s">
        <v>1266</v>
      </c>
    </row>
    <row r="1178" spans="1:16" x14ac:dyDescent="0.2">
      <c r="B1178" s="3" t="s">
        <v>71</v>
      </c>
      <c r="C1178" s="14" t="s">
        <v>127</v>
      </c>
      <c r="D1178" s="22">
        <v>1101618</v>
      </c>
      <c r="E1178" s="8">
        <f t="shared" si="33"/>
        <v>202075</v>
      </c>
      <c r="F1178" s="8">
        <v>22</v>
      </c>
      <c r="G1178" s="8">
        <f t="shared" si="35"/>
        <v>0</v>
      </c>
      <c r="H1178" s="8">
        <v>-1</v>
      </c>
      <c r="I1178" s="9"/>
      <c r="J1178" s="9"/>
      <c r="K1178" s="39" t="s">
        <v>531</v>
      </c>
      <c r="M1178" t="s">
        <v>729</v>
      </c>
      <c r="N1178" t="s">
        <v>1571</v>
      </c>
      <c r="O1178" t="str">
        <f t="shared" si="34"/>
        <v>100023:4,2,3,100;13:1,1,1,100;4:1,1,1,100;6:1,1,1,100;12:1,1,1,1;1000114:4,1,1,100</v>
      </c>
      <c r="P1178" t="s">
        <v>531</v>
      </c>
    </row>
    <row r="1179" spans="1:16" x14ac:dyDescent="0.2">
      <c r="B1179" s="3" t="s">
        <v>71</v>
      </c>
      <c r="C1179" s="14" t="s">
        <v>129</v>
      </c>
      <c r="D1179" s="22">
        <v>1101619</v>
      </c>
      <c r="E1179" s="8">
        <f t="shared" si="33"/>
        <v>202076</v>
      </c>
      <c r="F1179" s="8">
        <v>22</v>
      </c>
      <c r="G1179" s="8">
        <f t="shared" si="35"/>
        <v>0</v>
      </c>
      <c r="H1179" s="8">
        <v>-1</v>
      </c>
      <c r="I1179" s="8"/>
      <c r="J1179" s="8"/>
      <c r="K1179" s="34" t="s">
        <v>532</v>
      </c>
      <c r="M1179" t="s">
        <v>729</v>
      </c>
      <c r="N1179" t="s">
        <v>1572</v>
      </c>
      <c r="O1179" t="str">
        <f t="shared" si="34"/>
        <v>100024:4,2,3,100;13:1,1,1,100;4:1,1,1,100;6:1,1,1,100;12:1,1,1,1;1000114:4,1,1,100</v>
      </c>
      <c r="P1179" t="s">
        <v>532</v>
      </c>
    </row>
    <row r="1180" spans="1:16" x14ac:dyDescent="0.2">
      <c r="B1180" s="3" t="s">
        <v>71</v>
      </c>
      <c r="C1180" s="14" t="s">
        <v>130</v>
      </c>
      <c r="D1180" s="22">
        <v>1101620</v>
      </c>
      <c r="E1180" s="8">
        <f t="shared" si="33"/>
        <v>202077</v>
      </c>
      <c r="F1180" s="8">
        <v>22</v>
      </c>
      <c r="G1180" s="8">
        <f t="shared" si="35"/>
        <v>0</v>
      </c>
      <c r="H1180" s="8">
        <v>-1</v>
      </c>
      <c r="I1180" s="8"/>
      <c r="J1180" s="8"/>
      <c r="K1180" s="34" t="s">
        <v>533</v>
      </c>
      <c r="M1180" t="s">
        <v>729</v>
      </c>
      <c r="N1180" t="s">
        <v>1573</v>
      </c>
      <c r="O1180" t="str">
        <f t="shared" si="34"/>
        <v>100025:4,2,4,100;13:1,1,1,100;4:1,1,1,100;6:1,1,1,100;12:1,1,1,1;1000114:4,1,1,100</v>
      </c>
      <c r="P1180" t="s">
        <v>533</v>
      </c>
    </row>
    <row r="1181" spans="1:16" x14ac:dyDescent="0.2">
      <c r="B1181" s="3" t="s">
        <v>71</v>
      </c>
      <c r="C1181" s="14" t="s">
        <v>132</v>
      </c>
      <c r="D1181" s="22">
        <v>1101621</v>
      </c>
      <c r="E1181" s="8">
        <f t="shared" si="33"/>
        <v>202078</v>
      </c>
      <c r="F1181" s="8">
        <v>22</v>
      </c>
      <c r="G1181" s="8">
        <f t="shared" si="35"/>
        <v>0</v>
      </c>
      <c r="H1181" s="8">
        <v>-1</v>
      </c>
      <c r="I1181" s="8"/>
      <c r="J1181" s="8"/>
      <c r="K1181" s="34" t="s">
        <v>540</v>
      </c>
      <c r="M1181" t="s">
        <v>729</v>
      </c>
      <c r="N1181" t="s">
        <v>1589</v>
      </c>
      <c r="O1181" t="str">
        <f t="shared" si="34"/>
        <v>100026:4,3,5,100;1000114:4,1,1,100;411:1,1,1,100</v>
      </c>
      <c r="P1181" t="s">
        <v>540</v>
      </c>
    </row>
    <row r="1182" spans="1:16" x14ac:dyDescent="0.2">
      <c r="B1182" s="88" t="s">
        <v>201</v>
      </c>
      <c r="C1182" s="41" t="s">
        <v>198</v>
      </c>
      <c r="D1182" s="22">
        <v>1101622</v>
      </c>
      <c r="E1182" s="8">
        <f t="shared" si="33"/>
        <v>202079</v>
      </c>
      <c r="F1182" s="8">
        <v>22</v>
      </c>
      <c r="G1182" s="8">
        <f t="shared" si="35"/>
        <v>0</v>
      </c>
      <c r="H1182" s="8">
        <v>1</v>
      </c>
      <c r="I1182" s="9">
        <v>20000</v>
      </c>
      <c r="J1182" s="9"/>
      <c r="K1182" s="39" t="s">
        <v>254</v>
      </c>
      <c r="M1182" t="s">
        <v>729</v>
      </c>
      <c r="N1182" t="s">
        <v>254</v>
      </c>
      <c r="O1182" t="str">
        <f t="shared" si="34"/>
        <v>1150011:4,1,1,500</v>
      </c>
      <c r="P1182" t="s">
        <v>254</v>
      </c>
    </row>
    <row r="1183" spans="1:16" x14ac:dyDescent="0.2">
      <c r="B1183" s="89"/>
      <c r="C1183" s="41" t="s">
        <v>198</v>
      </c>
      <c r="D1183" s="22">
        <v>1101623</v>
      </c>
      <c r="E1183" s="8">
        <f t="shared" si="33"/>
        <v>202080</v>
      </c>
      <c r="F1183" s="8">
        <v>22</v>
      </c>
      <c r="G1183" s="8">
        <f t="shared" si="35"/>
        <v>0</v>
      </c>
      <c r="H1183" s="8">
        <v>1</v>
      </c>
      <c r="I1183" s="8">
        <v>20000</v>
      </c>
      <c r="J1183" s="8"/>
      <c r="K1183" s="39" t="s">
        <v>254</v>
      </c>
      <c r="M1183" t="s">
        <v>729</v>
      </c>
      <c r="N1183" t="s">
        <v>254</v>
      </c>
      <c r="O1183" t="str">
        <f t="shared" si="34"/>
        <v>1150011:4,1,1,500</v>
      </c>
      <c r="P1183" t="s">
        <v>254</v>
      </c>
    </row>
    <row r="1184" spans="1:16" x14ac:dyDescent="0.2">
      <c r="B1184" s="89"/>
      <c r="C1184" s="41" t="s">
        <v>199</v>
      </c>
      <c r="D1184" s="22">
        <v>1101624</v>
      </c>
      <c r="E1184" s="8">
        <f t="shared" si="33"/>
        <v>202081</v>
      </c>
      <c r="F1184" s="8">
        <v>22</v>
      </c>
      <c r="G1184" s="8">
        <f t="shared" si="35"/>
        <v>0</v>
      </c>
      <c r="H1184" s="8">
        <v>-1</v>
      </c>
      <c r="I1184" s="8"/>
      <c r="J1184" s="8"/>
      <c r="K1184" s="34" t="s">
        <v>1810</v>
      </c>
      <c r="M1184" t="s">
        <v>729</v>
      </c>
      <c r="N1184" t="s">
        <v>1595</v>
      </c>
      <c r="O1184" t="str">
        <f t="shared" si="34"/>
        <v>1151011:4,1,1,100;4:1,1,1,100;1000113:4,1,1,100</v>
      </c>
      <c r="P1184" t="s">
        <v>252</v>
      </c>
    </row>
    <row r="1185" spans="1:16" x14ac:dyDescent="0.2">
      <c r="B1185" s="89"/>
      <c r="C1185" s="41" t="s">
        <v>199</v>
      </c>
      <c r="D1185" s="22">
        <v>1101625</v>
      </c>
      <c r="E1185" s="8">
        <f t="shared" si="33"/>
        <v>202082</v>
      </c>
      <c r="F1185" s="8">
        <v>22</v>
      </c>
      <c r="G1185" s="8">
        <f t="shared" si="35"/>
        <v>0</v>
      </c>
      <c r="H1185" s="8">
        <v>-1</v>
      </c>
      <c r="I1185" s="8"/>
      <c r="J1185" s="8"/>
      <c r="K1185" s="34" t="s">
        <v>1810</v>
      </c>
      <c r="M1185" t="s">
        <v>729</v>
      </c>
      <c r="N1185" t="s">
        <v>1595</v>
      </c>
      <c r="O1185" t="str">
        <f t="shared" si="34"/>
        <v>1151011:4,1,1,100;4:1,1,1,100;1000113:4,1,1,100</v>
      </c>
      <c r="P1185" t="s">
        <v>252</v>
      </c>
    </row>
    <row r="1186" spans="1:16" x14ac:dyDescent="0.2">
      <c r="B1186" s="90"/>
      <c r="C1186" s="41" t="s">
        <v>200</v>
      </c>
      <c r="D1186" s="22">
        <v>1101626</v>
      </c>
      <c r="E1186" s="8">
        <f t="shared" si="33"/>
        <v>202083</v>
      </c>
      <c r="F1186" s="8">
        <v>22</v>
      </c>
      <c r="G1186" s="8">
        <f t="shared" si="35"/>
        <v>0</v>
      </c>
      <c r="H1186" s="8">
        <v>8</v>
      </c>
      <c r="I1186" s="8"/>
      <c r="J1186" s="8"/>
      <c r="K1186" s="34" t="s">
        <v>1267</v>
      </c>
      <c r="M1186" t="s">
        <v>729</v>
      </c>
      <c r="N1186" t="s">
        <v>1267</v>
      </c>
      <c r="O1186" t="str">
        <f t="shared" si="34"/>
        <v>1153011:4,1,1,300;100030:4,1,1,300;1163011:4,1,1,300</v>
      </c>
      <c r="P1186" t="s">
        <v>1267</v>
      </c>
    </row>
    <row r="1187" spans="1:16" x14ac:dyDescent="0.2">
      <c r="B1187" s="30" t="s">
        <v>78</v>
      </c>
      <c r="C1187" s="30" t="s">
        <v>164</v>
      </c>
      <c r="D1187" s="22">
        <v>1101627</v>
      </c>
      <c r="E1187" s="8">
        <f t="shared" si="33"/>
        <v>202084</v>
      </c>
      <c r="F1187" s="8">
        <v>22</v>
      </c>
      <c r="G1187" s="8">
        <f t="shared" si="35"/>
        <v>0</v>
      </c>
      <c r="H1187" s="8">
        <v>-1</v>
      </c>
      <c r="I1187" s="8"/>
      <c r="J1187" s="8"/>
      <c r="K1187" s="34" t="s">
        <v>1268</v>
      </c>
      <c r="M1187" t="s">
        <v>729</v>
      </c>
      <c r="N1187" t="s">
        <v>1268</v>
      </c>
      <c r="O1187" t="str">
        <f t="shared" si="34"/>
        <v>100026:4,3,5,100;4303:1,1,1,100;1000114:4,2,3,100;100035:4,1,2,100;2501:1,1,1,100;411:1,1,1,100</v>
      </c>
      <c r="P1187" t="s">
        <v>1268</v>
      </c>
    </row>
    <row r="1188" spans="1:16" x14ac:dyDescent="0.2">
      <c r="B1188" s="35"/>
      <c r="C1188" s="36" t="s">
        <v>194</v>
      </c>
      <c r="D1188" s="22">
        <v>1101628</v>
      </c>
      <c r="E1188" s="8">
        <f t="shared" si="33"/>
        <v>202085</v>
      </c>
      <c r="F1188" s="8">
        <v>22</v>
      </c>
      <c r="G1188" s="8">
        <f t="shared" si="35"/>
        <v>0</v>
      </c>
      <c r="H1188" s="8">
        <v>-1</v>
      </c>
      <c r="I1188" s="8"/>
      <c r="J1188" s="8"/>
      <c r="K1188" s="34" t="s">
        <v>214</v>
      </c>
      <c r="M1188" t="s">
        <v>729</v>
      </c>
      <c r="N1188" t="s">
        <v>214</v>
      </c>
      <c r="O1188" t="str">
        <f t="shared" si="34"/>
        <v>100030:4,1,1,100</v>
      </c>
      <c r="P1188" t="s">
        <v>214</v>
      </c>
    </row>
    <row r="1189" spans="1:16" x14ac:dyDescent="0.2">
      <c r="B1189" s="91" t="s">
        <v>202</v>
      </c>
      <c r="C1189" s="36" t="s">
        <v>203</v>
      </c>
      <c r="D1189" s="22">
        <v>1101629</v>
      </c>
      <c r="E1189" s="8">
        <f t="shared" si="33"/>
        <v>202086</v>
      </c>
      <c r="F1189" s="8">
        <v>22</v>
      </c>
      <c r="G1189" s="8">
        <f t="shared" si="35"/>
        <v>0</v>
      </c>
      <c r="H1189" s="8">
        <v>1</v>
      </c>
      <c r="I1189" s="8">
        <v>20000</v>
      </c>
      <c r="J1189" s="8"/>
      <c r="K1189" s="34" t="s">
        <v>991</v>
      </c>
      <c r="M1189" t="s">
        <v>729</v>
      </c>
      <c r="N1189" t="s">
        <v>991</v>
      </c>
      <c r="O1189" t="str">
        <f t="shared" si="34"/>
        <v>4:3,1,1,2500;100002:4,1,1,300;100003:4,1,1,100</v>
      </c>
      <c r="P1189" t="s">
        <v>991</v>
      </c>
    </row>
    <row r="1190" spans="1:16" x14ac:dyDescent="0.2">
      <c r="B1190" s="92"/>
      <c r="C1190" s="36" t="s">
        <v>204</v>
      </c>
      <c r="D1190" s="22">
        <v>1101630</v>
      </c>
      <c r="E1190" s="8">
        <f t="shared" si="33"/>
        <v>202087</v>
      </c>
      <c r="F1190" s="8">
        <v>22</v>
      </c>
      <c r="G1190" s="8">
        <f t="shared" si="35"/>
        <v>0</v>
      </c>
      <c r="H1190" s="8">
        <v>-1</v>
      </c>
      <c r="I1190" s="8"/>
      <c r="J1190" s="8"/>
      <c r="K1190" s="34" t="s">
        <v>539</v>
      </c>
      <c r="M1190" t="s">
        <v>729</v>
      </c>
      <c r="N1190" t="s">
        <v>1596</v>
      </c>
      <c r="O1190" t="str">
        <f t="shared" si="34"/>
        <v>100049:4,1,1,100;13:1,1,1,100;4:1,1,1,100;6:1,1,1,100;1000113:4,1,1,100;100060:4,1,2,100</v>
      </c>
      <c r="P1190" t="s">
        <v>539</v>
      </c>
    </row>
    <row r="1191" spans="1:16" x14ac:dyDescent="0.2">
      <c r="B1191" s="93"/>
      <c r="C1191" s="36" t="s">
        <v>205</v>
      </c>
      <c r="D1191" s="22">
        <v>1101631</v>
      </c>
      <c r="E1191" s="8">
        <f t="shared" si="33"/>
        <v>202088</v>
      </c>
      <c r="F1191" s="8">
        <v>22</v>
      </c>
      <c r="G1191" s="8">
        <f t="shared" si="35"/>
        <v>0</v>
      </c>
      <c r="H1191" s="8">
        <v>-1</v>
      </c>
      <c r="I1191" s="8"/>
      <c r="J1191" s="8"/>
      <c r="K1191" s="34" t="s">
        <v>538</v>
      </c>
      <c r="M1191" t="s">
        <v>729</v>
      </c>
      <c r="N1191" t="s">
        <v>1597</v>
      </c>
      <c r="O1191" t="str">
        <f t="shared" si="34"/>
        <v>100048:4,1,1,100;13:1,1,1,100;4:1,1,1,100;1000114:4,1,1,100;100203:4,1,1,100;100060:4,2,4,100;100206:4,1,1,100</v>
      </c>
      <c r="P1191" t="s">
        <v>538</v>
      </c>
    </row>
    <row r="1192" spans="1:16" x14ac:dyDescent="0.2">
      <c r="A1192" s="94" t="s">
        <v>96</v>
      </c>
      <c r="B1192" s="3" t="s">
        <v>78</v>
      </c>
      <c r="C1192" s="13" t="s">
        <v>79</v>
      </c>
      <c r="D1192" s="22">
        <v>1101632</v>
      </c>
      <c r="E1192" s="3">
        <v>202020</v>
      </c>
      <c r="F1192" s="8">
        <v>23</v>
      </c>
      <c r="G1192" s="8">
        <f t="shared" si="35"/>
        <v>1</v>
      </c>
      <c r="H1192" s="8">
        <v>-1</v>
      </c>
      <c r="I1192" s="8"/>
      <c r="J1192" s="8"/>
      <c r="K1192" s="34" t="s">
        <v>2513</v>
      </c>
      <c r="M1192" t="s">
        <v>902</v>
      </c>
      <c r="N1192" t="s">
        <v>1838</v>
      </c>
      <c r="O1192" t="str">
        <f t="shared" si="34"/>
        <v>4:1,1,1,100;100022:4,1,2,100;100051:4,1,1,100;1000115:4,1,1,100;1000900:4,1,1,100;1002010,4,1,1,100</v>
      </c>
      <c r="P1192" t="s">
        <v>1837</v>
      </c>
    </row>
    <row r="1193" spans="1:16" x14ac:dyDescent="0.2">
      <c r="A1193" s="94"/>
      <c r="B1193" s="3" t="s">
        <v>78</v>
      </c>
      <c r="C1193" s="13" t="s">
        <v>81</v>
      </c>
      <c r="D1193" s="22">
        <v>1101633</v>
      </c>
      <c r="E1193" s="8">
        <f>E1192+1</f>
        <v>202021</v>
      </c>
      <c r="F1193" s="8">
        <v>23</v>
      </c>
      <c r="G1193" s="8">
        <f t="shared" si="35"/>
        <v>1</v>
      </c>
      <c r="H1193" s="9">
        <v>-1</v>
      </c>
      <c r="I1193" s="9"/>
      <c r="J1193" s="9"/>
      <c r="K1193" s="39" t="s">
        <v>2513</v>
      </c>
      <c r="M1193" t="s">
        <v>902</v>
      </c>
      <c r="N1193" t="s">
        <v>1838</v>
      </c>
      <c r="O1193" t="str">
        <f t="shared" si="34"/>
        <v>4:1,1,1,100;100022:4,1,2,100;100051:4,1,1,100;1000115:4,1,1,100;1000900:4,1,1,100;1002010,4,1,1,100</v>
      </c>
      <c r="P1193" t="s">
        <v>1837</v>
      </c>
    </row>
    <row r="1194" spans="1:16" x14ac:dyDescent="0.2">
      <c r="A1194" s="94"/>
      <c r="B1194" s="3" t="s">
        <v>78</v>
      </c>
      <c r="C1194" s="13" t="s">
        <v>83</v>
      </c>
      <c r="D1194" s="22">
        <v>1101634</v>
      </c>
      <c r="E1194" s="8">
        <f t="shared" ref="E1194:E1260" si="36">E1193+1</f>
        <v>202022</v>
      </c>
      <c r="F1194" s="8">
        <v>23</v>
      </c>
      <c r="G1194" s="8">
        <f t="shared" si="35"/>
        <v>1</v>
      </c>
      <c r="H1194" s="3">
        <v>-1</v>
      </c>
      <c r="I1194" s="3"/>
      <c r="J1194" s="3"/>
      <c r="K1194" s="38" t="s">
        <v>2513</v>
      </c>
      <c r="M1194" t="s">
        <v>902</v>
      </c>
      <c r="N1194" t="s">
        <v>1838</v>
      </c>
      <c r="O1194" t="str">
        <f t="shared" si="34"/>
        <v>4:1,1,1,100;100022:4,1,2,100;100051:4,1,1,100;1000115:4,1,1,100;1000900:4,1,1,100;1002010,4,1,1,100</v>
      </c>
      <c r="P1194" t="s">
        <v>1837</v>
      </c>
    </row>
    <row r="1195" spans="1:16" x14ac:dyDescent="0.2">
      <c r="A1195" s="94"/>
      <c r="B1195" s="3" t="s">
        <v>78</v>
      </c>
      <c r="C1195" s="13" t="s">
        <v>23</v>
      </c>
      <c r="D1195" s="22">
        <v>1101635</v>
      </c>
      <c r="E1195" s="8">
        <f t="shared" si="36"/>
        <v>202023</v>
      </c>
      <c r="F1195" s="8">
        <v>23</v>
      </c>
      <c r="G1195" s="8">
        <f t="shared" si="35"/>
        <v>1</v>
      </c>
      <c r="H1195" s="3">
        <v>-1</v>
      </c>
      <c r="I1195" s="3"/>
      <c r="J1195" s="3"/>
      <c r="K1195" s="38" t="s">
        <v>2513</v>
      </c>
      <c r="M1195" t="s">
        <v>902</v>
      </c>
      <c r="N1195" t="s">
        <v>1838</v>
      </c>
      <c r="O1195" t="str">
        <f t="shared" si="34"/>
        <v>4:1,1,1,100;100022:4,1,2,100;100051:4,1,1,100;1000115:4,1,1,100;1000900:4,1,1,100;1002010,4,1,1,100</v>
      </c>
      <c r="P1195" t="s">
        <v>1837</v>
      </c>
    </row>
    <row r="1196" spans="1:16" x14ac:dyDescent="0.2">
      <c r="A1196" s="94"/>
      <c r="B1196" s="3" t="s">
        <v>78</v>
      </c>
      <c r="C1196" s="13" t="s">
        <v>85</v>
      </c>
      <c r="D1196" s="22">
        <v>1101636</v>
      </c>
      <c r="E1196" s="8">
        <f t="shared" si="36"/>
        <v>202024</v>
      </c>
      <c r="F1196" s="8">
        <v>23</v>
      </c>
      <c r="G1196" s="8">
        <f t="shared" si="35"/>
        <v>2</v>
      </c>
      <c r="H1196" s="3">
        <v>-1</v>
      </c>
      <c r="I1196" s="3"/>
      <c r="J1196" s="3"/>
      <c r="K1196" s="38" t="s">
        <v>2888</v>
      </c>
      <c r="M1196" t="s">
        <v>903</v>
      </c>
      <c r="N1196" t="s">
        <v>1599</v>
      </c>
      <c r="O1196" t="str">
        <f t="shared" si="34"/>
        <v>100023:4,2,3,100;13:1,1,1,100;4:1,1,1,100;100041:4,1,1,100;100028:4,1,1,100;1000116:4,1,1,100;100204:4,1,1,100;1000118:4,1,1,100;1002033,4,1,1,100</v>
      </c>
      <c r="P1196" t="s">
        <v>1269</v>
      </c>
    </row>
    <row r="1197" spans="1:16" x14ac:dyDescent="0.2">
      <c r="A1197" s="94"/>
      <c r="B1197" s="3" t="s">
        <v>78</v>
      </c>
      <c r="C1197" s="13" t="s">
        <v>47</v>
      </c>
      <c r="D1197" s="22">
        <v>1101637</v>
      </c>
      <c r="E1197" s="8">
        <f t="shared" si="36"/>
        <v>202025</v>
      </c>
      <c r="F1197" s="8">
        <v>23</v>
      </c>
      <c r="G1197" s="8">
        <f t="shared" si="35"/>
        <v>2</v>
      </c>
      <c r="H1197" s="3">
        <v>-1</v>
      </c>
      <c r="I1197" s="3"/>
      <c r="J1197" s="3"/>
      <c r="K1197" s="38" t="s">
        <v>2889</v>
      </c>
      <c r="M1197" t="s">
        <v>903</v>
      </c>
      <c r="N1197" t="s">
        <v>1600</v>
      </c>
      <c r="O1197" t="str">
        <f t="shared" si="34"/>
        <v>100024:4,2,3,100;13:1,1,1,100;4:1,1,1,100;2004:1,1,1,100;4501:1,1,1,100;100041:4,1,1,100;100028:4,1,1,100;1000116:4,1,1,100;100204:4,1,1,100;1000118:4,1,1,100;1002033,4,1,1,100</v>
      </c>
      <c r="P1197" t="s">
        <v>1270</v>
      </c>
    </row>
    <row r="1198" spans="1:16" x14ac:dyDescent="0.2">
      <c r="A1198" s="94"/>
      <c r="B1198" s="3" t="s">
        <v>78</v>
      </c>
      <c r="C1198" s="13" t="s">
        <v>48</v>
      </c>
      <c r="D1198" s="22">
        <v>1101638</v>
      </c>
      <c r="E1198" s="8">
        <f t="shared" si="36"/>
        <v>202026</v>
      </c>
      <c r="F1198" s="8">
        <v>23</v>
      </c>
      <c r="G1198" s="8">
        <f t="shared" si="35"/>
        <v>2</v>
      </c>
      <c r="H1198" s="8">
        <v>-1</v>
      </c>
      <c r="I1198" s="8"/>
      <c r="J1198" s="8"/>
      <c r="K1198" s="34" t="s">
        <v>2890</v>
      </c>
      <c r="M1198" t="s">
        <v>903</v>
      </c>
      <c r="N1198" t="s">
        <v>1601</v>
      </c>
      <c r="O1198" t="str">
        <f t="shared" si="34"/>
        <v>100025:4,2,4,100;13:1,1,1,100;4:1,1,1,100;100041:4,1,1,100;100028:4,1,1,100;1000116:4,1,1,100;100204:4,1,1,100;1000118:4,1,1,100;1002033,4,1,1,100</v>
      </c>
      <c r="P1198" t="s">
        <v>1271</v>
      </c>
    </row>
    <row r="1199" spans="1:16" x14ac:dyDescent="0.2">
      <c r="A1199" s="94"/>
      <c r="B1199" s="3" t="s">
        <v>78</v>
      </c>
      <c r="C1199" s="13" t="s">
        <v>156</v>
      </c>
      <c r="D1199" s="22">
        <v>1101639</v>
      </c>
      <c r="E1199" s="8">
        <f t="shared" si="36"/>
        <v>202027</v>
      </c>
      <c r="F1199" s="8">
        <v>23</v>
      </c>
      <c r="G1199" s="8">
        <f t="shared" si="35"/>
        <v>2</v>
      </c>
      <c r="H1199" s="8">
        <v>-1</v>
      </c>
      <c r="I1199" s="8"/>
      <c r="J1199" s="8"/>
      <c r="K1199" s="34" t="s">
        <v>2891</v>
      </c>
      <c r="M1199" t="s">
        <v>903</v>
      </c>
      <c r="N1199" t="s">
        <v>368</v>
      </c>
      <c r="O1199" t="str">
        <f t="shared" si="34"/>
        <v>100026:4,3,5,100;1001:1,1,1,100;100041:4,1,1,100;1000116:4,1,1,100;100205:4,1,1,100;1000118:4,1,1,100;411:1,1,1,100;1002033,4,1,1,100</v>
      </c>
      <c r="P1199" t="s">
        <v>1272</v>
      </c>
    </row>
    <row r="1200" spans="1:16" x14ac:dyDescent="0.2">
      <c r="A1200" s="94"/>
      <c r="B1200" s="28" t="s">
        <v>78</v>
      </c>
      <c r="C1200" s="28" t="s">
        <v>157</v>
      </c>
      <c r="D1200" s="22">
        <v>1101640</v>
      </c>
      <c r="E1200" s="8">
        <f t="shared" si="36"/>
        <v>202028</v>
      </c>
      <c r="F1200" s="8">
        <v>23</v>
      </c>
      <c r="G1200" s="8">
        <f t="shared" si="35"/>
        <v>2</v>
      </c>
      <c r="H1200" s="8">
        <v>-1</v>
      </c>
      <c r="I1200" s="9"/>
      <c r="J1200" s="9"/>
      <c r="K1200" s="39" t="s">
        <v>2514</v>
      </c>
      <c r="M1200" t="s">
        <v>903</v>
      </c>
      <c r="N1200" t="s">
        <v>1602</v>
      </c>
      <c r="O1200" t="str">
        <f t="shared" si="34"/>
        <v>100048:4,1,2,100;2104:1,1,1,100;4504:1,1,1,100;1000116:4,1,1,100;100060:4,1,2,100;100206:4,1,1,100;411:1,1,1,100;4504:1,1,1,100;1002033,4,1,1,100</v>
      </c>
      <c r="P1200" t="s">
        <v>1273</v>
      </c>
    </row>
    <row r="1201" spans="1:16" x14ac:dyDescent="0.2">
      <c r="A1201" s="94" t="s">
        <v>97</v>
      </c>
      <c r="B1201" s="3" t="s">
        <v>71</v>
      </c>
      <c r="C1201" s="14" t="s">
        <v>46</v>
      </c>
      <c r="D1201" s="22">
        <v>1101641</v>
      </c>
      <c r="E1201" s="8">
        <f t="shared" si="36"/>
        <v>202029</v>
      </c>
      <c r="F1201" s="8">
        <v>23</v>
      </c>
      <c r="G1201" s="8">
        <f t="shared" si="35"/>
        <v>0</v>
      </c>
      <c r="H1201" s="8">
        <v>-1</v>
      </c>
      <c r="I1201" s="8"/>
      <c r="J1201" s="8"/>
      <c r="K1201" s="34" t="s">
        <v>531</v>
      </c>
      <c r="M1201" t="s">
        <v>729</v>
      </c>
      <c r="N1201" t="s">
        <v>1603</v>
      </c>
      <c r="O1201" t="str">
        <f t="shared" si="34"/>
        <v>100023:4,2,3,100;13:1,1,1,100;4:1,1,1,100;6:1,1,1,100;12:1,1,1,1;1000116:4,1,1,100</v>
      </c>
      <c r="P1201" t="s">
        <v>531</v>
      </c>
    </row>
    <row r="1202" spans="1:16" x14ac:dyDescent="0.2">
      <c r="A1202" s="94"/>
      <c r="B1202" s="3" t="s">
        <v>71</v>
      </c>
      <c r="C1202" s="14" t="s">
        <v>47</v>
      </c>
      <c r="D1202" s="22">
        <v>1101642</v>
      </c>
      <c r="E1202" s="8">
        <f t="shared" si="36"/>
        <v>202030</v>
      </c>
      <c r="F1202" s="8">
        <v>23</v>
      </c>
      <c r="G1202" s="8">
        <f t="shared" si="35"/>
        <v>0</v>
      </c>
      <c r="H1202" s="8">
        <v>-1</v>
      </c>
      <c r="I1202" s="8"/>
      <c r="J1202" s="8"/>
      <c r="K1202" s="34" t="s">
        <v>532</v>
      </c>
      <c r="M1202" t="s">
        <v>729</v>
      </c>
      <c r="N1202" t="s">
        <v>1604</v>
      </c>
      <c r="O1202" t="str">
        <f t="shared" si="34"/>
        <v>100024:4,2,3,100;13:1,1,1,100;4:1,1,1,100;6:1,1,1,100;12:1,1,1,1;1000116:4,1,1,100</v>
      </c>
      <c r="P1202" t="s">
        <v>532</v>
      </c>
    </row>
    <row r="1203" spans="1:16" x14ac:dyDescent="0.2">
      <c r="A1203" s="94"/>
      <c r="B1203" s="3" t="s">
        <v>71</v>
      </c>
      <c r="C1203" s="14" t="s">
        <v>48</v>
      </c>
      <c r="D1203" s="22">
        <v>1101643</v>
      </c>
      <c r="E1203" s="8">
        <f t="shared" si="36"/>
        <v>202031</v>
      </c>
      <c r="F1203" s="8">
        <v>23</v>
      </c>
      <c r="G1203" s="8">
        <f t="shared" si="35"/>
        <v>0</v>
      </c>
      <c r="H1203" s="8">
        <v>-1</v>
      </c>
      <c r="I1203" s="8"/>
      <c r="J1203" s="8"/>
      <c r="K1203" s="34" t="s">
        <v>533</v>
      </c>
      <c r="M1203" t="s">
        <v>729</v>
      </c>
      <c r="N1203" t="s">
        <v>1605</v>
      </c>
      <c r="O1203" t="str">
        <f t="shared" si="34"/>
        <v>100025:4,2,4,100;13:1,1,1,100;4:1,1,1,100;6:1,1,1,100;12:1,1,1,1;1000116:4,1,1,100</v>
      </c>
      <c r="P1203" t="s">
        <v>533</v>
      </c>
    </row>
    <row r="1204" spans="1:16" x14ac:dyDescent="0.2">
      <c r="A1204" s="94"/>
      <c r="B1204" s="3" t="s">
        <v>71</v>
      </c>
      <c r="C1204" s="14" t="s">
        <v>49</v>
      </c>
      <c r="D1204" s="22">
        <v>1101644</v>
      </c>
      <c r="E1204" s="8">
        <f t="shared" si="36"/>
        <v>202032</v>
      </c>
      <c r="F1204" s="8">
        <v>23</v>
      </c>
      <c r="G1204" s="8">
        <f t="shared" si="35"/>
        <v>0</v>
      </c>
      <c r="H1204" s="8">
        <v>-1</v>
      </c>
      <c r="I1204" s="8"/>
      <c r="J1204" s="8"/>
      <c r="K1204" s="34" t="s">
        <v>534</v>
      </c>
      <c r="M1204" t="s">
        <v>729</v>
      </c>
      <c r="N1204" t="s">
        <v>1606</v>
      </c>
      <c r="O1204" t="str">
        <f t="shared" si="34"/>
        <v>100026:4,3,5,100;1000116:4,1,1,100</v>
      </c>
      <c r="P1204" t="s">
        <v>534</v>
      </c>
    </row>
    <row r="1205" spans="1:16" x14ac:dyDescent="0.2">
      <c r="A1205" s="94"/>
      <c r="B1205" s="3" t="s">
        <v>78</v>
      </c>
      <c r="C1205" s="13" t="s">
        <v>80</v>
      </c>
      <c r="D1205" s="22">
        <v>1101645</v>
      </c>
      <c r="E1205" s="8">
        <f t="shared" si="36"/>
        <v>202033</v>
      </c>
      <c r="F1205" s="8">
        <v>23</v>
      </c>
      <c r="G1205" s="8">
        <f t="shared" si="35"/>
        <v>3</v>
      </c>
      <c r="H1205" s="8">
        <v>-1</v>
      </c>
      <c r="I1205" s="9"/>
      <c r="J1205" s="9"/>
      <c r="K1205" s="39" t="s">
        <v>2515</v>
      </c>
      <c r="M1205" t="s">
        <v>904</v>
      </c>
      <c r="N1205" t="s">
        <v>1840</v>
      </c>
      <c r="O1205" t="str">
        <f t="shared" si="34"/>
        <v>4:1,1,1,100;1104:1,1,1,100;100022:4,1,2,100;100052:4,1,1,100;1000115:4,1,1,100;1000900:4,1,1,100;1002056,4,1,1,100</v>
      </c>
      <c r="P1205" t="s">
        <v>1839</v>
      </c>
    </row>
    <row r="1206" spans="1:16" x14ac:dyDescent="0.2">
      <c r="A1206" s="94"/>
      <c r="B1206" s="3" t="s">
        <v>78</v>
      </c>
      <c r="C1206" s="13" t="s">
        <v>82</v>
      </c>
      <c r="D1206" s="22">
        <v>1101646</v>
      </c>
      <c r="E1206" s="8">
        <f t="shared" si="36"/>
        <v>202034</v>
      </c>
      <c r="F1206" s="8">
        <v>23</v>
      </c>
      <c r="G1206" s="8">
        <f t="shared" si="35"/>
        <v>3</v>
      </c>
      <c r="H1206" s="8">
        <v>-1</v>
      </c>
      <c r="I1206" s="8"/>
      <c r="J1206" s="8"/>
      <c r="K1206" s="34" t="s">
        <v>2515</v>
      </c>
      <c r="M1206" t="s">
        <v>904</v>
      </c>
      <c r="N1206" t="s">
        <v>1840</v>
      </c>
      <c r="O1206" t="str">
        <f t="shared" si="34"/>
        <v>4:1,1,1,100;1104:1,1,1,100;100022:4,1,2,100;100052:4,1,1,100;1000115:4,1,1,100;1000900:4,1,1,100;1002056,4,1,1,100</v>
      </c>
      <c r="P1206" t="s">
        <v>1839</v>
      </c>
    </row>
    <row r="1207" spans="1:16" x14ac:dyDescent="0.2">
      <c r="A1207" s="94"/>
      <c r="B1207" s="3" t="s">
        <v>78</v>
      </c>
      <c r="C1207" s="13" t="s">
        <v>84</v>
      </c>
      <c r="D1207" s="22">
        <v>1101647</v>
      </c>
      <c r="E1207" s="8">
        <f t="shared" si="36"/>
        <v>202035</v>
      </c>
      <c r="F1207" s="8">
        <v>23</v>
      </c>
      <c r="G1207" s="8">
        <f t="shared" si="35"/>
        <v>3</v>
      </c>
      <c r="H1207" s="8">
        <v>-1</v>
      </c>
      <c r="I1207" s="8"/>
      <c r="J1207" s="8"/>
      <c r="K1207" s="38" t="s">
        <v>2515</v>
      </c>
      <c r="M1207" t="s">
        <v>904</v>
      </c>
      <c r="N1207" t="s">
        <v>1840</v>
      </c>
      <c r="O1207" t="str">
        <f t="shared" ref="O1207:O1270" si="37">N1207&amp;M1207</f>
        <v>4:1,1,1,100;1104:1,1,1,100;100022:4,1,2,100;100052:4,1,1,100;1000115:4,1,1,100;1000900:4,1,1,100;1002056,4,1,1,100</v>
      </c>
      <c r="P1207" t="s">
        <v>1839</v>
      </c>
    </row>
    <row r="1208" spans="1:16" x14ac:dyDescent="0.2">
      <c r="A1208" s="94"/>
      <c r="B1208" s="3" t="s">
        <v>78</v>
      </c>
      <c r="C1208" s="13" t="s">
        <v>87</v>
      </c>
      <c r="D1208" s="22">
        <v>1101648</v>
      </c>
      <c r="E1208" s="8">
        <f t="shared" si="36"/>
        <v>202036</v>
      </c>
      <c r="F1208" s="8">
        <v>23</v>
      </c>
      <c r="G1208" s="8">
        <f t="shared" si="35"/>
        <v>4</v>
      </c>
      <c r="H1208" s="8">
        <v>-1</v>
      </c>
      <c r="I1208" s="8"/>
      <c r="J1208" s="8"/>
      <c r="K1208" s="38" t="s">
        <v>2892</v>
      </c>
      <c r="M1208" t="s">
        <v>905</v>
      </c>
      <c r="N1208" t="s">
        <v>1608</v>
      </c>
      <c r="O1208" t="str">
        <f t="shared" si="37"/>
        <v>100023:4,2,3,100;13:1,1,1,100;4:1,1,1,100;2007:1,1,1,100;100042:4,1,1,100;100028:4,1,1,100;1000116:4,1,1,100;100204:4,1,1,100;1000118:4,1,1,100;1002079,4,1,1,100</v>
      </c>
      <c r="P1208" t="s">
        <v>1274</v>
      </c>
    </row>
    <row r="1209" spans="1:16" x14ac:dyDescent="0.2">
      <c r="A1209" s="94"/>
      <c r="B1209" s="3" t="s">
        <v>78</v>
      </c>
      <c r="C1209" s="13" t="s">
        <v>89</v>
      </c>
      <c r="D1209" s="22">
        <v>1101649</v>
      </c>
      <c r="E1209" s="8">
        <f t="shared" si="36"/>
        <v>202037</v>
      </c>
      <c r="F1209" s="8">
        <v>23</v>
      </c>
      <c r="G1209" s="8">
        <f t="shared" si="35"/>
        <v>4</v>
      </c>
      <c r="H1209" s="8">
        <v>-1</v>
      </c>
      <c r="I1209" s="8"/>
      <c r="J1209" s="8"/>
      <c r="K1209" s="38" t="s">
        <v>2893</v>
      </c>
      <c r="M1209" t="s">
        <v>905</v>
      </c>
      <c r="N1209" t="s">
        <v>1609</v>
      </c>
      <c r="O1209" t="str">
        <f t="shared" si="37"/>
        <v>100024:4,2,3,100;13:1,1,1,100;4:1,1,1,100;1102:1,1,1,100;100042:4,1,1,100;100028:4,1,1,100;1000116:4,1,1,100;100204:4,1,1,100;1000118:4,1,1,100;1002079,4,1,1,100</v>
      </c>
      <c r="P1209" t="s">
        <v>1275</v>
      </c>
    </row>
    <row r="1210" spans="1:16" x14ac:dyDescent="0.2">
      <c r="A1210" s="94"/>
      <c r="B1210" s="3" t="s">
        <v>78</v>
      </c>
      <c r="C1210" s="13" t="s">
        <v>91</v>
      </c>
      <c r="D1210" s="22">
        <v>1101650</v>
      </c>
      <c r="E1210" s="8">
        <f t="shared" si="36"/>
        <v>202038</v>
      </c>
      <c r="F1210" s="8">
        <v>23</v>
      </c>
      <c r="G1210" s="8">
        <f t="shared" si="35"/>
        <v>4</v>
      </c>
      <c r="H1210" s="8">
        <v>-1</v>
      </c>
      <c r="I1210" s="8"/>
      <c r="J1210" s="8"/>
      <c r="K1210" s="34" t="s">
        <v>2894</v>
      </c>
      <c r="M1210" t="s">
        <v>905</v>
      </c>
      <c r="N1210" t="s">
        <v>1610</v>
      </c>
      <c r="O1210" t="str">
        <f t="shared" si="37"/>
        <v>100025:4,2,4,100;13:1,1,1,100;4:1,1,1,100;2002:1,1,1,100;100042:4,1,1,100;100028:4,1,1,100;1000116:4,1,1,100;100204:4,1,1,100;1000118:4,1,1,100;1002079,4,1,1,100</v>
      </c>
      <c r="P1210" t="s">
        <v>1276</v>
      </c>
    </row>
    <row r="1211" spans="1:16" x14ac:dyDescent="0.2">
      <c r="A1211" s="94"/>
      <c r="B1211" s="3" t="s">
        <v>78</v>
      </c>
      <c r="C1211" s="13" t="s">
        <v>93</v>
      </c>
      <c r="D1211" s="22">
        <v>1101651</v>
      </c>
      <c r="E1211" s="8">
        <f t="shared" si="36"/>
        <v>202039</v>
      </c>
      <c r="F1211" s="8">
        <v>23</v>
      </c>
      <c r="G1211" s="8">
        <f t="shared" si="35"/>
        <v>4</v>
      </c>
      <c r="H1211" s="8">
        <v>-1</v>
      </c>
      <c r="I1211" s="8"/>
      <c r="J1211" s="8"/>
      <c r="K1211" s="34" t="s">
        <v>2895</v>
      </c>
      <c r="M1211" t="s">
        <v>905</v>
      </c>
      <c r="N1211" t="s">
        <v>369</v>
      </c>
      <c r="O1211" t="str">
        <f t="shared" si="37"/>
        <v>100026:4,3,5,100;4102:1,1,1,100;4502:1,1,1,100;1105:1,1,1,100;100042:4,1,1,100;1000116:4,1,1,100;100032:4,1,1,100;100205:4,1,1,100;1000118:4,1,1,100;411:1,1,1,100;1002079,4,1,1,100</v>
      </c>
      <c r="P1211" t="s">
        <v>1277</v>
      </c>
    </row>
    <row r="1212" spans="1:16" x14ac:dyDescent="0.2">
      <c r="A1212" s="94" t="s">
        <v>98</v>
      </c>
      <c r="B1212" s="3" t="s">
        <v>71</v>
      </c>
      <c r="C1212" s="14" t="s">
        <v>86</v>
      </c>
      <c r="D1212" s="22">
        <v>1101652</v>
      </c>
      <c r="E1212" s="8">
        <f t="shared" si="36"/>
        <v>202040</v>
      </c>
      <c r="F1212" s="8">
        <v>23</v>
      </c>
      <c r="G1212" s="8">
        <f t="shared" ref="G1212:G1275" si="38">G1143</f>
        <v>0</v>
      </c>
      <c r="H1212" s="8">
        <v>-1</v>
      </c>
      <c r="I1212" s="9"/>
      <c r="J1212" s="9"/>
      <c r="K1212" s="39" t="s">
        <v>531</v>
      </c>
      <c r="M1212" t="s">
        <v>729</v>
      </c>
      <c r="N1212" t="s">
        <v>1603</v>
      </c>
      <c r="O1212" t="str">
        <f t="shared" si="37"/>
        <v>100023:4,2,3,100;13:1,1,1,100;4:1,1,1,100;6:1,1,1,100;12:1,1,1,1;1000116:4,1,1,100</v>
      </c>
      <c r="P1212" t="s">
        <v>531</v>
      </c>
    </row>
    <row r="1213" spans="1:16" x14ac:dyDescent="0.2">
      <c r="A1213" s="94"/>
      <c r="B1213" s="3" t="s">
        <v>71</v>
      </c>
      <c r="C1213" s="14" t="s">
        <v>88</v>
      </c>
      <c r="D1213" s="22">
        <v>1101653</v>
      </c>
      <c r="E1213" s="8">
        <f t="shared" si="36"/>
        <v>202041</v>
      </c>
      <c r="F1213" s="8">
        <v>23</v>
      </c>
      <c r="G1213" s="8">
        <f t="shared" si="38"/>
        <v>0</v>
      </c>
      <c r="H1213" s="8">
        <v>-1</v>
      </c>
      <c r="I1213" s="8"/>
      <c r="J1213" s="8"/>
      <c r="K1213" s="34" t="s">
        <v>532</v>
      </c>
      <c r="M1213" t="s">
        <v>729</v>
      </c>
      <c r="N1213" t="s">
        <v>1604</v>
      </c>
      <c r="O1213" t="str">
        <f t="shared" si="37"/>
        <v>100024:4,2,3,100;13:1,1,1,100;4:1,1,1,100;6:1,1,1,100;12:1,1,1,1;1000116:4,1,1,100</v>
      </c>
      <c r="P1213" t="s">
        <v>532</v>
      </c>
    </row>
    <row r="1214" spans="1:16" x14ac:dyDescent="0.2">
      <c r="A1214" s="94"/>
      <c r="B1214" s="3" t="s">
        <v>71</v>
      </c>
      <c r="C1214" s="14" t="s">
        <v>90</v>
      </c>
      <c r="D1214" s="22">
        <v>1101654</v>
      </c>
      <c r="E1214" s="8">
        <f t="shared" si="36"/>
        <v>202042</v>
      </c>
      <c r="F1214" s="8">
        <v>23</v>
      </c>
      <c r="G1214" s="8">
        <f t="shared" si="38"/>
        <v>0</v>
      </c>
      <c r="H1214" s="8">
        <v>-1</v>
      </c>
      <c r="I1214" s="8"/>
      <c r="J1214" s="8"/>
      <c r="K1214" s="34" t="s">
        <v>533</v>
      </c>
      <c r="M1214" t="s">
        <v>729</v>
      </c>
      <c r="N1214" t="s">
        <v>1605</v>
      </c>
      <c r="O1214" t="str">
        <f t="shared" si="37"/>
        <v>100025:4,2,4,100;13:1,1,1,100;4:1,1,1,100;6:1,1,1,100;12:1,1,1,1;1000116:4,1,1,100</v>
      </c>
      <c r="P1214" t="s">
        <v>533</v>
      </c>
    </row>
    <row r="1215" spans="1:16" x14ac:dyDescent="0.2">
      <c r="A1215" s="94"/>
      <c r="B1215" s="3" t="s">
        <v>71</v>
      </c>
      <c r="C1215" s="14" t="s">
        <v>92</v>
      </c>
      <c r="D1215" s="22">
        <v>1101655</v>
      </c>
      <c r="E1215" s="8">
        <f t="shared" si="36"/>
        <v>202043</v>
      </c>
      <c r="F1215" s="8">
        <v>23</v>
      </c>
      <c r="G1215" s="8">
        <f t="shared" si="38"/>
        <v>0</v>
      </c>
      <c r="H1215" s="8">
        <v>-1</v>
      </c>
      <c r="I1215" s="8"/>
      <c r="J1215" s="8"/>
      <c r="K1215" s="34" t="s">
        <v>534</v>
      </c>
      <c r="M1215" t="s">
        <v>729</v>
      </c>
      <c r="N1215" t="s">
        <v>1606</v>
      </c>
      <c r="O1215" t="str">
        <f t="shared" si="37"/>
        <v>100026:4,3,5,100;1000116:4,1,1,100</v>
      </c>
      <c r="P1215" t="s">
        <v>534</v>
      </c>
    </row>
    <row r="1216" spans="1:16" x14ac:dyDescent="0.2">
      <c r="A1216" s="94"/>
      <c r="B1216" s="3" t="s">
        <v>78</v>
      </c>
      <c r="C1216" s="19" t="s">
        <v>107</v>
      </c>
      <c r="D1216" s="22">
        <v>1101656</v>
      </c>
      <c r="E1216" s="8">
        <f t="shared" si="36"/>
        <v>202044</v>
      </c>
      <c r="F1216" s="8">
        <v>23</v>
      </c>
      <c r="G1216" s="8">
        <f t="shared" si="38"/>
        <v>0</v>
      </c>
      <c r="H1216" s="8">
        <v>1</v>
      </c>
      <c r="I1216" s="9">
        <v>9450</v>
      </c>
      <c r="J1216" s="9"/>
      <c r="K1216" s="37" t="s">
        <v>969</v>
      </c>
      <c r="M1216" t="s">
        <v>729</v>
      </c>
      <c r="N1216" t="s">
        <v>969</v>
      </c>
      <c r="O1216" t="str">
        <f t="shared" si="37"/>
        <v>4:3,1,1,2500;5:3,1,1,2500;100001:4,1,1,500;1205:1,1,1,10</v>
      </c>
      <c r="P1216" t="s">
        <v>969</v>
      </c>
    </row>
    <row r="1217" spans="1:16" x14ac:dyDescent="0.2">
      <c r="A1217" s="94"/>
      <c r="B1217" s="3" t="s">
        <v>78</v>
      </c>
      <c r="C1217" s="19" t="s">
        <v>106</v>
      </c>
      <c r="D1217" s="22">
        <v>1101657</v>
      </c>
      <c r="E1217" s="8">
        <f t="shared" si="36"/>
        <v>202045</v>
      </c>
      <c r="F1217" s="8">
        <v>23</v>
      </c>
      <c r="G1217" s="8">
        <f t="shared" si="38"/>
        <v>0</v>
      </c>
      <c r="H1217" s="8">
        <v>1</v>
      </c>
      <c r="I1217" s="8">
        <v>9450</v>
      </c>
      <c r="J1217" s="8"/>
      <c r="K1217" s="37" t="s">
        <v>970</v>
      </c>
      <c r="M1217" t="s">
        <v>729</v>
      </c>
      <c r="N1217" t="s">
        <v>970</v>
      </c>
      <c r="O1217" t="str">
        <f t="shared" si="37"/>
        <v>4:3,1,1,2500;5:3,1,1,2500;100001:4,1,1,500;1207:1,1,1,5</v>
      </c>
      <c r="P1217" t="s">
        <v>970</v>
      </c>
    </row>
    <row r="1218" spans="1:16" x14ac:dyDescent="0.2">
      <c r="A1218" s="94"/>
      <c r="B1218" s="3" t="s">
        <v>78</v>
      </c>
      <c r="C1218" s="13" t="s">
        <v>99</v>
      </c>
      <c r="D1218" s="22">
        <v>1101658</v>
      </c>
      <c r="E1218" s="8">
        <f t="shared" si="36"/>
        <v>202046</v>
      </c>
      <c r="F1218" s="8">
        <v>23</v>
      </c>
      <c r="G1218" s="8">
        <f t="shared" si="38"/>
        <v>5</v>
      </c>
      <c r="H1218" s="3">
        <v>-1</v>
      </c>
      <c r="I1218" s="3"/>
      <c r="J1218" s="8"/>
      <c r="K1218" s="38" t="s">
        <v>2516</v>
      </c>
      <c r="M1218" t="s">
        <v>906</v>
      </c>
      <c r="N1218" t="s">
        <v>1842</v>
      </c>
      <c r="O1218" t="str">
        <f t="shared" si="37"/>
        <v>4:1,1,1,100;100022:4,1,2,100;100053:4,1,1,100;1000115:4,1,1,100;1153012:4,1,1,100;1000900:4,1,1,100;1002102,4,1,1,100</v>
      </c>
      <c r="P1218" t="s">
        <v>1841</v>
      </c>
    </row>
    <row r="1219" spans="1:16" x14ac:dyDescent="0.2">
      <c r="A1219" s="94"/>
      <c r="B1219" s="3" t="s">
        <v>78</v>
      </c>
      <c r="C1219" s="13" t="s">
        <v>100</v>
      </c>
      <c r="D1219" s="22">
        <v>1101659</v>
      </c>
      <c r="E1219" s="8">
        <f t="shared" si="36"/>
        <v>202047</v>
      </c>
      <c r="F1219" s="8">
        <v>23</v>
      </c>
      <c r="G1219" s="8">
        <f t="shared" si="38"/>
        <v>5</v>
      </c>
      <c r="H1219" s="3">
        <v>-1</v>
      </c>
      <c r="I1219" s="3"/>
      <c r="J1219" s="8"/>
      <c r="K1219" s="38" t="s">
        <v>2516</v>
      </c>
      <c r="M1219" t="s">
        <v>906</v>
      </c>
      <c r="N1219" t="s">
        <v>1842</v>
      </c>
      <c r="O1219" t="str">
        <f t="shared" si="37"/>
        <v>4:1,1,1,100;100022:4,1,2,100;100053:4,1,1,100;1000115:4,1,1,100;1153012:4,1,1,100;1000900:4,1,1,100;1002102,4,1,1,100</v>
      </c>
      <c r="P1219" t="s">
        <v>1841</v>
      </c>
    </row>
    <row r="1220" spans="1:16" x14ac:dyDescent="0.2">
      <c r="A1220" s="94"/>
      <c r="B1220" s="3" t="s">
        <v>78</v>
      </c>
      <c r="C1220" s="13" t="s">
        <v>101</v>
      </c>
      <c r="D1220" s="22">
        <v>1101660</v>
      </c>
      <c r="E1220" s="8">
        <f t="shared" si="36"/>
        <v>202048</v>
      </c>
      <c r="F1220" s="8">
        <v>23</v>
      </c>
      <c r="G1220" s="8">
        <f t="shared" si="38"/>
        <v>5</v>
      </c>
      <c r="H1220" s="8">
        <v>-1</v>
      </c>
      <c r="I1220" s="8"/>
      <c r="J1220" s="8"/>
      <c r="K1220" s="38" t="s">
        <v>2516</v>
      </c>
      <c r="M1220" t="s">
        <v>906</v>
      </c>
      <c r="N1220" t="s">
        <v>1842</v>
      </c>
      <c r="O1220" t="str">
        <f t="shared" si="37"/>
        <v>4:1,1,1,100;100022:4,1,2,100;100053:4,1,1,100;1000115:4,1,1,100;1153012:4,1,1,100;1000900:4,1,1,100;1002102,4,1,1,100</v>
      </c>
      <c r="P1220" t="s">
        <v>1841</v>
      </c>
    </row>
    <row r="1221" spans="1:16" x14ac:dyDescent="0.2">
      <c r="A1221" s="94"/>
      <c r="B1221" s="3" t="s">
        <v>78</v>
      </c>
      <c r="C1221" s="13" t="s">
        <v>102</v>
      </c>
      <c r="D1221" s="22">
        <v>1101661</v>
      </c>
      <c r="E1221" s="8">
        <f t="shared" si="36"/>
        <v>202049</v>
      </c>
      <c r="F1221" s="8">
        <v>23</v>
      </c>
      <c r="G1221" s="8">
        <f t="shared" si="38"/>
        <v>6</v>
      </c>
      <c r="H1221" s="8">
        <v>-1</v>
      </c>
      <c r="I1221" s="8"/>
      <c r="J1221" s="8"/>
      <c r="K1221" s="38" t="s">
        <v>2896</v>
      </c>
      <c r="M1221" t="s">
        <v>907</v>
      </c>
      <c r="N1221" t="s">
        <v>1612</v>
      </c>
      <c r="O1221" t="str">
        <f t="shared" si="37"/>
        <v>100023:4,2,3,100;13:1,1,1,100;4:1,1,1,100;2003:1,1,1,100;1202:1,1,1,100;100043:4,1,1,100;100028:4,1,1,100;1000116:4,1,1,100;100204:4,1,1,100;1000118:4,1,1,100;1002125,4,1,1,100</v>
      </c>
      <c r="P1221" t="s">
        <v>1278</v>
      </c>
    </row>
    <row r="1222" spans="1:16" x14ac:dyDescent="0.2">
      <c r="A1222" s="94"/>
      <c r="B1222" s="3" t="s">
        <v>78</v>
      </c>
      <c r="C1222" s="13" t="s">
        <v>103</v>
      </c>
      <c r="D1222" s="22">
        <v>1101662</v>
      </c>
      <c r="E1222" s="8">
        <f t="shared" si="36"/>
        <v>202050</v>
      </c>
      <c r="F1222" s="8">
        <v>23</v>
      </c>
      <c r="G1222" s="8">
        <f t="shared" si="38"/>
        <v>6</v>
      </c>
      <c r="H1222" s="8">
        <v>-1</v>
      </c>
      <c r="I1222" s="8"/>
      <c r="J1222" s="8"/>
      <c r="K1222" s="38" t="s">
        <v>2897</v>
      </c>
      <c r="M1222" t="s">
        <v>907</v>
      </c>
      <c r="N1222" t="s">
        <v>1613</v>
      </c>
      <c r="O1222" t="str">
        <f t="shared" si="37"/>
        <v>100024:4,2,3,100;13:1,1,1,100;4:1,1,1,100;2001:1,1,1,100;100043:4,1,1,100;100028:4,1,1,100;1000116:4,1,1,100;200304:4,1,1,100;100204:4,1,1,100;1000118:4,1,1,100;1002125,4,1,1,100</v>
      </c>
      <c r="P1222" t="s">
        <v>1279</v>
      </c>
    </row>
    <row r="1223" spans="1:16" x14ac:dyDescent="0.2">
      <c r="A1223" s="94"/>
      <c r="B1223" s="3" t="s">
        <v>78</v>
      </c>
      <c r="C1223" s="13" t="s">
        <v>104</v>
      </c>
      <c r="D1223" s="22">
        <v>1101663</v>
      </c>
      <c r="E1223" s="8">
        <f t="shared" si="36"/>
        <v>202051</v>
      </c>
      <c r="F1223" s="8">
        <v>23</v>
      </c>
      <c r="G1223" s="8">
        <f t="shared" si="38"/>
        <v>6</v>
      </c>
      <c r="H1223" s="8">
        <v>-1</v>
      </c>
      <c r="I1223" s="8"/>
      <c r="J1223" s="8"/>
      <c r="K1223" s="34" t="s">
        <v>2898</v>
      </c>
      <c r="M1223" t="s">
        <v>907</v>
      </c>
      <c r="N1223" t="s">
        <v>1614</v>
      </c>
      <c r="O1223" t="str">
        <f t="shared" si="37"/>
        <v>100025:4,2,4,100;13:1,1,1,100;4:1,1,1,100;100043:4,1,1,100;100028:4,1,1,100;1000116:4,1,1,100;200306:4,1,1,100;100204:4,1,1,100;1000118:4,1,1,100;1002125,4,1,1,100</v>
      </c>
      <c r="P1223" t="s">
        <v>1280</v>
      </c>
    </row>
    <row r="1224" spans="1:16" x14ac:dyDescent="0.2">
      <c r="A1224" s="94"/>
      <c r="B1224" s="3" t="s">
        <v>78</v>
      </c>
      <c r="C1224" s="13" t="s">
        <v>105</v>
      </c>
      <c r="D1224" s="22">
        <v>1101664</v>
      </c>
      <c r="E1224" s="8">
        <f t="shared" si="36"/>
        <v>202052</v>
      </c>
      <c r="F1224" s="8">
        <v>23</v>
      </c>
      <c r="G1224" s="8">
        <f t="shared" si="38"/>
        <v>6</v>
      </c>
      <c r="H1224" s="8">
        <v>-1</v>
      </c>
      <c r="I1224" s="8"/>
      <c r="J1224" s="8"/>
      <c r="K1224" s="34" t="s">
        <v>2899</v>
      </c>
      <c r="M1224" t="s">
        <v>907</v>
      </c>
      <c r="N1224" t="s">
        <v>370</v>
      </c>
      <c r="O1224" t="str">
        <f t="shared" si="37"/>
        <v>100026:4,3,5,100;2103:1,1,1,100;4503:1,1,1,100;1206:1,1,1,100;100043:4,1,1,100;1000116:4,1,1,100;100033:1,1,1,100;200307:4,1,1,100;100205:4,1,1,100;1000118:4,1,1,100;411:1,1,1,100;1002125,4,1,1,100</v>
      </c>
      <c r="P1224" t="s">
        <v>1281</v>
      </c>
    </row>
    <row r="1225" spans="1:16" x14ac:dyDescent="0.2">
      <c r="A1225" s="94" t="s">
        <v>122</v>
      </c>
      <c r="B1225" s="3" t="s">
        <v>71</v>
      </c>
      <c r="C1225" s="14" t="s">
        <v>102</v>
      </c>
      <c r="D1225" s="22">
        <v>1101665</v>
      </c>
      <c r="E1225" s="8">
        <f t="shared" si="36"/>
        <v>202053</v>
      </c>
      <c r="F1225" s="8">
        <v>23</v>
      </c>
      <c r="G1225" s="8">
        <f t="shared" si="38"/>
        <v>0</v>
      </c>
      <c r="H1225" s="8">
        <v>-1</v>
      </c>
      <c r="I1225" s="9"/>
      <c r="J1225" s="9"/>
      <c r="K1225" s="39" t="s">
        <v>531</v>
      </c>
      <c r="M1225" t="s">
        <v>729</v>
      </c>
      <c r="N1225" t="s">
        <v>1603</v>
      </c>
      <c r="O1225" t="str">
        <f t="shared" si="37"/>
        <v>100023:4,2,3,100;13:1,1,1,100;4:1,1,1,100;6:1,1,1,100;12:1,1,1,1;1000116:4,1,1,100</v>
      </c>
      <c r="P1225" t="s">
        <v>531</v>
      </c>
    </row>
    <row r="1226" spans="1:16" x14ac:dyDescent="0.2">
      <c r="A1226" s="94"/>
      <c r="B1226" s="3" t="s">
        <v>71</v>
      </c>
      <c r="C1226" s="14" t="s">
        <v>103</v>
      </c>
      <c r="D1226" s="22">
        <v>1101666</v>
      </c>
      <c r="E1226" s="8">
        <f t="shared" si="36"/>
        <v>202054</v>
      </c>
      <c r="F1226" s="8">
        <v>23</v>
      </c>
      <c r="G1226" s="8">
        <f t="shared" si="38"/>
        <v>0</v>
      </c>
      <c r="H1226" s="8">
        <v>-1</v>
      </c>
      <c r="I1226" s="8"/>
      <c r="J1226" s="8"/>
      <c r="K1226" s="34" t="s">
        <v>532</v>
      </c>
      <c r="M1226" t="s">
        <v>729</v>
      </c>
      <c r="N1226" t="s">
        <v>1604</v>
      </c>
      <c r="O1226" t="str">
        <f t="shared" si="37"/>
        <v>100024:4,2,3,100;13:1,1,1,100;4:1,1,1,100;6:1,1,1,100;12:1,1,1,1;1000116:4,1,1,100</v>
      </c>
      <c r="P1226" t="s">
        <v>532</v>
      </c>
    </row>
    <row r="1227" spans="1:16" x14ac:dyDescent="0.2">
      <c r="A1227" s="94"/>
      <c r="B1227" s="3" t="s">
        <v>71</v>
      </c>
      <c r="C1227" s="14" t="s">
        <v>104</v>
      </c>
      <c r="D1227" s="22">
        <v>1101667</v>
      </c>
      <c r="E1227" s="8">
        <f t="shared" si="36"/>
        <v>202055</v>
      </c>
      <c r="F1227" s="8">
        <v>23</v>
      </c>
      <c r="G1227" s="8">
        <f t="shared" si="38"/>
        <v>0</v>
      </c>
      <c r="H1227" s="8">
        <v>-1</v>
      </c>
      <c r="I1227" s="8"/>
      <c r="J1227" s="8"/>
      <c r="K1227" s="34" t="s">
        <v>533</v>
      </c>
      <c r="M1227" t="s">
        <v>729</v>
      </c>
      <c r="N1227" t="s">
        <v>1605</v>
      </c>
      <c r="O1227" t="str">
        <f t="shared" si="37"/>
        <v>100025:4,2,4,100;13:1,1,1,100;4:1,1,1,100;6:1,1,1,100;12:1,1,1,1;1000116:4,1,1,100</v>
      </c>
      <c r="P1227" t="s">
        <v>533</v>
      </c>
    </row>
    <row r="1228" spans="1:16" x14ac:dyDescent="0.2">
      <c r="A1228" s="94"/>
      <c r="B1228" s="3" t="s">
        <v>71</v>
      </c>
      <c r="C1228" s="14" t="s">
        <v>105</v>
      </c>
      <c r="D1228" s="22">
        <v>1101668</v>
      </c>
      <c r="E1228" s="8">
        <f t="shared" si="36"/>
        <v>202056</v>
      </c>
      <c r="F1228" s="8">
        <v>23</v>
      </c>
      <c r="G1228" s="8">
        <f t="shared" si="38"/>
        <v>0</v>
      </c>
      <c r="H1228" s="8">
        <v>-1</v>
      </c>
      <c r="I1228" s="8"/>
      <c r="J1228" s="8"/>
      <c r="K1228" s="34" t="s">
        <v>534</v>
      </c>
      <c r="M1228" t="s">
        <v>729</v>
      </c>
      <c r="N1228" t="s">
        <v>1606</v>
      </c>
      <c r="O1228" t="str">
        <f t="shared" si="37"/>
        <v>100026:4,3,5,100;1000116:4,1,1,100</v>
      </c>
      <c r="P1228" t="s">
        <v>534</v>
      </c>
    </row>
    <row r="1229" spans="1:16" x14ac:dyDescent="0.2">
      <c r="A1229" s="94"/>
      <c r="B1229" s="3" t="s">
        <v>78</v>
      </c>
      <c r="C1229" s="13" t="s">
        <v>111</v>
      </c>
      <c r="D1229" s="22">
        <v>1101669</v>
      </c>
      <c r="E1229" s="8">
        <f t="shared" si="36"/>
        <v>202057</v>
      </c>
      <c r="F1229" s="8">
        <v>23</v>
      </c>
      <c r="G1229" s="8">
        <f t="shared" si="38"/>
        <v>7</v>
      </c>
      <c r="H1229" s="8">
        <v>-1</v>
      </c>
      <c r="I1229" s="9"/>
      <c r="J1229" s="9"/>
      <c r="K1229" s="39" t="s">
        <v>2517</v>
      </c>
      <c r="M1229" t="s">
        <v>908</v>
      </c>
      <c r="N1229" t="s">
        <v>1844</v>
      </c>
      <c r="O1229" t="str">
        <f t="shared" si="37"/>
        <v>4:1,1,1,100;100022:4,1,2,100;100054:4,1,1,100;1000115:4,1,1,100;1000900:4,1,1,100;1002148,4,1,1,100</v>
      </c>
      <c r="P1229" t="s">
        <v>1843</v>
      </c>
    </row>
    <row r="1230" spans="1:16" x14ac:dyDescent="0.2">
      <c r="A1230" s="94"/>
      <c r="B1230" s="3" t="s">
        <v>78</v>
      </c>
      <c r="C1230" s="13" t="s">
        <v>112</v>
      </c>
      <c r="D1230" s="22">
        <v>1101670</v>
      </c>
      <c r="E1230" s="8">
        <f t="shared" si="36"/>
        <v>202058</v>
      </c>
      <c r="F1230" s="8">
        <v>23</v>
      </c>
      <c r="G1230" s="8">
        <f t="shared" si="38"/>
        <v>7</v>
      </c>
      <c r="H1230" s="8">
        <v>-1</v>
      </c>
      <c r="I1230" s="8"/>
      <c r="J1230" s="8"/>
      <c r="K1230" s="34" t="s">
        <v>2518</v>
      </c>
      <c r="M1230" t="s">
        <v>908</v>
      </c>
      <c r="N1230" t="s">
        <v>1846</v>
      </c>
      <c r="O1230" t="str">
        <f t="shared" si="37"/>
        <v>4:1,1,1,100;1314:1,1,1,100;100022:4,1,2,100;100054:4,1,1,100;1000115:4,1,1,100;1000900:4,1,1,100;1002148,4,1,1,100</v>
      </c>
      <c r="P1230" t="s">
        <v>1845</v>
      </c>
    </row>
    <row r="1231" spans="1:16" x14ac:dyDescent="0.2">
      <c r="A1231" s="94"/>
      <c r="B1231" s="3" t="s">
        <v>78</v>
      </c>
      <c r="C1231" s="13" t="s">
        <v>113</v>
      </c>
      <c r="D1231" s="22">
        <v>1101671</v>
      </c>
      <c r="E1231" s="8">
        <f t="shared" si="36"/>
        <v>202059</v>
      </c>
      <c r="F1231" s="8">
        <v>23</v>
      </c>
      <c r="G1231" s="8">
        <f t="shared" si="38"/>
        <v>7</v>
      </c>
      <c r="H1231" s="8">
        <v>-1</v>
      </c>
      <c r="I1231" s="8"/>
      <c r="J1231" s="8"/>
      <c r="K1231" s="38" t="s">
        <v>2519</v>
      </c>
      <c r="M1231" t="s">
        <v>908</v>
      </c>
      <c r="N1231" t="s">
        <v>1848</v>
      </c>
      <c r="O1231" t="str">
        <f t="shared" si="37"/>
        <v>4:1,1,1,100;1312:1,1,1,100;100022:4,1,2,100;100054:4,1,1,100;1000115:4,1,1,100;1000900:4,1,1,100;1002148,4,1,1,100</v>
      </c>
      <c r="P1231" t="s">
        <v>1847</v>
      </c>
    </row>
    <row r="1232" spans="1:16" x14ac:dyDescent="0.2">
      <c r="A1232" s="94"/>
      <c r="B1232" s="3" t="s">
        <v>78</v>
      </c>
      <c r="C1232" s="13" t="s">
        <v>114</v>
      </c>
      <c r="D1232" s="22">
        <v>1101672</v>
      </c>
      <c r="E1232" s="8">
        <f t="shared" si="36"/>
        <v>202060</v>
      </c>
      <c r="F1232" s="8">
        <v>23</v>
      </c>
      <c r="G1232" s="8">
        <f t="shared" si="38"/>
        <v>8</v>
      </c>
      <c r="H1232" s="8">
        <v>-1</v>
      </c>
      <c r="I1232" s="8"/>
      <c r="J1232" s="8"/>
      <c r="K1232" s="38" t="s">
        <v>2900</v>
      </c>
      <c r="M1232" t="s">
        <v>909</v>
      </c>
      <c r="N1232" t="s">
        <v>1618</v>
      </c>
      <c r="O1232" t="str">
        <f t="shared" si="37"/>
        <v>100023:4,2,3,100;13:1,1,1,100;4:1,1,1,100;2005:1,1,1,100;100044:4,1,1,100;100028:4,1,1,100;1000116:4,1,1,100;100204:4,1,1,100;1000118:4,1,1,100;1002171,4,1,1,100</v>
      </c>
      <c r="P1232" t="s">
        <v>1282</v>
      </c>
    </row>
    <row r="1233" spans="1:16" x14ac:dyDescent="0.2">
      <c r="A1233" s="94"/>
      <c r="B1233" s="3" t="s">
        <v>78</v>
      </c>
      <c r="C1233" s="13" t="s">
        <v>115</v>
      </c>
      <c r="D1233" s="22">
        <v>1101673</v>
      </c>
      <c r="E1233" s="8">
        <f t="shared" si="36"/>
        <v>202061</v>
      </c>
      <c r="F1233" s="8">
        <v>23</v>
      </c>
      <c r="G1233" s="8">
        <f t="shared" si="38"/>
        <v>8</v>
      </c>
      <c r="H1233" s="8">
        <v>-1</v>
      </c>
      <c r="I1233" s="8"/>
      <c r="J1233" s="8"/>
      <c r="K1233" s="38" t="s">
        <v>2901</v>
      </c>
      <c r="M1233" t="s">
        <v>909</v>
      </c>
      <c r="N1233" t="s">
        <v>1619</v>
      </c>
      <c r="O1233" t="str">
        <f t="shared" si="37"/>
        <v>100024:4,2,3,100;13:1,1,1,100;4:1,1,1,100;1313:1,1,1,100;2006:1,1,1,100;100044:4,1,1,100;100028:4,1,1,100;1000116:4,1,1,100;200304:4,1,1,100;100204:4,1,1,100;1000118:4,1,1,100;1002171,4,1,1,100</v>
      </c>
      <c r="P1233" t="s">
        <v>1283</v>
      </c>
    </row>
    <row r="1234" spans="1:16" x14ac:dyDescent="0.2">
      <c r="A1234" s="94"/>
      <c r="B1234" s="3" t="s">
        <v>78</v>
      </c>
      <c r="C1234" s="13" t="s">
        <v>116</v>
      </c>
      <c r="D1234" s="22">
        <v>1101674</v>
      </c>
      <c r="E1234" s="8">
        <f t="shared" si="36"/>
        <v>202062</v>
      </c>
      <c r="F1234" s="8">
        <v>23</v>
      </c>
      <c r="G1234" s="8">
        <f t="shared" si="38"/>
        <v>8</v>
      </c>
      <c r="H1234" s="8">
        <v>-1</v>
      </c>
      <c r="I1234" s="8"/>
      <c r="J1234" s="8"/>
      <c r="K1234" s="34" t="s">
        <v>2902</v>
      </c>
      <c r="M1234" t="s">
        <v>909</v>
      </c>
      <c r="N1234" t="s">
        <v>1620</v>
      </c>
      <c r="O1234" t="str">
        <f t="shared" si="37"/>
        <v>100025:4,2,4,100;13:1,1,1,100;4:1,1,1,100;100044:4,1,1,100;100028:4,1,1,100;1000116:4,1,1,100;200306:4,1,1,100;100204:4,1,1,100;1000118:4,1,1,100;1002171,4,1,1,100</v>
      </c>
      <c r="P1234" t="s">
        <v>1284</v>
      </c>
    </row>
    <row r="1235" spans="1:16" x14ac:dyDescent="0.2">
      <c r="A1235" s="94"/>
      <c r="B1235" s="3" t="s">
        <v>78</v>
      </c>
      <c r="C1235" s="13" t="s">
        <v>117</v>
      </c>
      <c r="D1235" s="22">
        <v>1101675</v>
      </c>
      <c r="E1235" s="8">
        <f t="shared" si="36"/>
        <v>202063</v>
      </c>
      <c r="F1235" s="8">
        <v>23</v>
      </c>
      <c r="G1235" s="8">
        <f t="shared" si="38"/>
        <v>8</v>
      </c>
      <c r="H1235" s="8">
        <v>-1</v>
      </c>
      <c r="I1235" s="8"/>
      <c r="J1235" s="8"/>
      <c r="K1235" s="34" t="s">
        <v>2903</v>
      </c>
      <c r="M1235" t="s">
        <v>909</v>
      </c>
      <c r="N1235" t="s">
        <v>371</v>
      </c>
      <c r="O1235" t="str">
        <f t="shared" si="37"/>
        <v>100026:4,3,5,100;1316:1,1,1,100;100044:4,1,1,100;1000116:4,1,1,100;100034:1,1,1,100;200307:4,1,1,100;100205:4,1,1,100;1000118:4,1,1,100;411:1,1,1,100;1002171,4,1,1,100</v>
      </c>
      <c r="P1235" t="s">
        <v>1285</v>
      </c>
    </row>
    <row r="1236" spans="1:16" x14ac:dyDescent="0.2">
      <c r="A1236" s="94" t="s">
        <v>123</v>
      </c>
      <c r="B1236" s="3" t="s">
        <v>71</v>
      </c>
      <c r="C1236" s="14" t="s">
        <v>114</v>
      </c>
      <c r="D1236" s="22">
        <v>1101676</v>
      </c>
      <c r="E1236" s="8">
        <f t="shared" si="36"/>
        <v>202064</v>
      </c>
      <c r="F1236" s="8">
        <v>23</v>
      </c>
      <c r="G1236" s="8">
        <f t="shared" si="38"/>
        <v>0</v>
      </c>
      <c r="H1236" s="8">
        <v>-1</v>
      </c>
      <c r="I1236" s="9"/>
      <c r="J1236" s="9"/>
      <c r="K1236" s="39" t="s">
        <v>531</v>
      </c>
      <c r="M1236" t="s">
        <v>729</v>
      </c>
      <c r="N1236" t="s">
        <v>1603</v>
      </c>
      <c r="O1236" t="str">
        <f t="shared" si="37"/>
        <v>100023:4,2,3,100;13:1,1,1,100;4:1,1,1,100;6:1,1,1,100;12:1,1,1,1;1000116:4,1,1,100</v>
      </c>
      <c r="P1236" t="s">
        <v>531</v>
      </c>
    </row>
    <row r="1237" spans="1:16" x14ac:dyDescent="0.2">
      <c r="A1237" s="94"/>
      <c r="B1237" s="3" t="s">
        <v>71</v>
      </c>
      <c r="C1237" s="14" t="s">
        <v>115</v>
      </c>
      <c r="D1237" s="22">
        <v>1101677</v>
      </c>
      <c r="E1237" s="8">
        <f t="shared" si="36"/>
        <v>202065</v>
      </c>
      <c r="F1237" s="8">
        <v>23</v>
      </c>
      <c r="G1237" s="8">
        <f t="shared" si="38"/>
        <v>0</v>
      </c>
      <c r="H1237" s="8">
        <v>-1</v>
      </c>
      <c r="I1237" s="8"/>
      <c r="J1237" s="8"/>
      <c r="K1237" s="34" t="s">
        <v>532</v>
      </c>
      <c r="M1237" t="s">
        <v>729</v>
      </c>
      <c r="N1237" t="s">
        <v>1604</v>
      </c>
      <c r="O1237" t="str">
        <f t="shared" si="37"/>
        <v>100024:4,2,3,100;13:1,1,1,100;4:1,1,1,100;6:1,1,1,100;12:1,1,1,1;1000116:4,1,1,100</v>
      </c>
      <c r="P1237" t="s">
        <v>532</v>
      </c>
    </row>
    <row r="1238" spans="1:16" x14ac:dyDescent="0.2">
      <c r="A1238" s="94"/>
      <c r="B1238" s="3" t="s">
        <v>71</v>
      </c>
      <c r="C1238" s="14" t="s">
        <v>116</v>
      </c>
      <c r="D1238" s="22">
        <v>1101678</v>
      </c>
      <c r="E1238" s="8">
        <f t="shared" si="36"/>
        <v>202066</v>
      </c>
      <c r="F1238" s="8">
        <v>23</v>
      </c>
      <c r="G1238" s="8">
        <f t="shared" si="38"/>
        <v>0</v>
      </c>
      <c r="H1238" s="8">
        <v>-1</v>
      </c>
      <c r="I1238" s="8"/>
      <c r="J1238" s="8"/>
      <c r="K1238" s="34" t="s">
        <v>533</v>
      </c>
      <c r="M1238" t="s">
        <v>729</v>
      </c>
      <c r="N1238" t="s">
        <v>1605</v>
      </c>
      <c r="O1238" t="str">
        <f t="shared" si="37"/>
        <v>100025:4,2,4,100;13:1,1,1,100;4:1,1,1,100;6:1,1,1,100;12:1,1,1,1;1000116:4,1,1,100</v>
      </c>
      <c r="P1238" t="s">
        <v>533</v>
      </c>
    </row>
    <row r="1239" spans="1:16" x14ac:dyDescent="0.2">
      <c r="A1239" s="94"/>
      <c r="B1239" s="3" t="s">
        <v>71</v>
      </c>
      <c r="C1239" s="14" t="s">
        <v>117</v>
      </c>
      <c r="D1239" s="22">
        <v>1101679</v>
      </c>
      <c r="E1239" s="8">
        <f t="shared" si="36"/>
        <v>202067</v>
      </c>
      <c r="F1239" s="8">
        <v>23</v>
      </c>
      <c r="G1239" s="8">
        <f t="shared" si="38"/>
        <v>0</v>
      </c>
      <c r="H1239" s="8">
        <v>-1</v>
      </c>
      <c r="I1239" s="8"/>
      <c r="J1239" s="8"/>
      <c r="K1239" s="34" t="s">
        <v>534</v>
      </c>
      <c r="M1239" t="s">
        <v>729</v>
      </c>
      <c r="N1239" t="s">
        <v>1606</v>
      </c>
      <c r="O1239" t="str">
        <f t="shared" si="37"/>
        <v>100026:4,3,5,100;1000116:4,1,1,100</v>
      </c>
      <c r="P1239" t="s">
        <v>534</v>
      </c>
    </row>
    <row r="1240" spans="1:16" x14ac:dyDescent="0.2">
      <c r="A1240" s="94"/>
      <c r="B1240" s="3" t="s">
        <v>78</v>
      </c>
      <c r="C1240" s="13" t="s">
        <v>124</v>
      </c>
      <c r="D1240" s="22">
        <v>1101680</v>
      </c>
      <c r="E1240" s="8">
        <f t="shared" si="36"/>
        <v>202068</v>
      </c>
      <c r="F1240" s="8">
        <v>23</v>
      </c>
      <c r="G1240" s="8">
        <f t="shared" si="38"/>
        <v>9</v>
      </c>
      <c r="H1240" s="8">
        <v>-1</v>
      </c>
      <c r="I1240" s="9"/>
      <c r="J1240" s="9"/>
      <c r="K1240" s="39" t="s">
        <v>2520</v>
      </c>
      <c r="M1240" t="s">
        <v>788</v>
      </c>
      <c r="N1240" t="s">
        <v>1850</v>
      </c>
      <c r="O1240" t="str">
        <f t="shared" si="37"/>
        <v>4:1,1,1,100;200141:4,1,1,100;200142:4,1,1,100;100022:4,1,2,100;100055:4,1,1,100;1000115:4,1,1,100;1000900:4,1,1,100;1002194,4,1,1,100</v>
      </c>
      <c r="P1240" t="s">
        <v>1849</v>
      </c>
    </row>
    <row r="1241" spans="1:16" x14ac:dyDescent="0.2">
      <c r="A1241" s="94"/>
      <c r="B1241" s="3" t="s">
        <v>78</v>
      </c>
      <c r="C1241" s="13" t="s">
        <v>125</v>
      </c>
      <c r="D1241" s="22">
        <v>1101681</v>
      </c>
      <c r="E1241" s="8">
        <f t="shared" si="36"/>
        <v>202069</v>
      </c>
      <c r="F1241" s="8">
        <v>23</v>
      </c>
      <c r="G1241" s="8">
        <f t="shared" si="38"/>
        <v>9</v>
      </c>
      <c r="H1241" s="8">
        <v>-1</v>
      </c>
      <c r="I1241" s="8"/>
      <c r="J1241" s="8"/>
      <c r="K1241" s="34" t="s">
        <v>2521</v>
      </c>
      <c r="M1241" t="s">
        <v>788</v>
      </c>
      <c r="N1241" t="s">
        <v>1852</v>
      </c>
      <c r="O1241" t="str">
        <f t="shared" si="37"/>
        <v>4:1,1,1,100;200141:4,1,1,100;200142:4,1,1,100;1402:1,1,1,100;100022:4,1,2,100;100055:4,1,1,100;1000115:4,1,1,100;1000900:4,1,1,100;1002194,4,1,1,100</v>
      </c>
      <c r="P1241" t="s">
        <v>1851</v>
      </c>
    </row>
    <row r="1242" spans="1:16" x14ac:dyDescent="0.2">
      <c r="A1242" s="94"/>
      <c r="B1242" s="3" t="s">
        <v>78</v>
      </c>
      <c r="C1242" s="13" t="s">
        <v>126</v>
      </c>
      <c r="D1242" s="22">
        <v>1101682</v>
      </c>
      <c r="E1242" s="8">
        <f t="shared" si="36"/>
        <v>202070</v>
      </c>
      <c r="F1242" s="8">
        <v>23</v>
      </c>
      <c r="G1242" s="8">
        <f t="shared" si="38"/>
        <v>9</v>
      </c>
      <c r="H1242" s="8">
        <v>-1</v>
      </c>
      <c r="I1242" s="8"/>
      <c r="J1242" s="8"/>
      <c r="K1242" s="38" t="s">
        <v>2520</v>
      </c>
      <c r="M1242" t="s">
        <v>788</v>
      </c>
      <c r="N1242" t="s">
        <v>1850</v>
      </c>
      <c r="O1242" t="str">
        <f t="shared" si="37"/>
        <v>4:1,1,1,100;200141:4,1,1,100;200142:4,1,1,100;100022:4,1,2,100;100055:4,1,1,100;1000115:4,1,1,100;1000900:4,1,1,100;1002194,4,1,1,100</v>
      </c>
      <c r="P1242" t="s">
        <v>1849</v>
      </c>
    </row>
    <row r="1243" spans="1:16" x14ac:dyDescent="0.2">
      <c r="A1243" s="94"/>
      <c r="B1243" s="3" t="s">
        <v>78</v>
      </c>
      <c r="C1243" s="13" t="s">
        <v>128</v>
      </c>
      <c r="D1243" s="22">
        <v>1101683</v>
      </c>
      <c r="E1243" s="8">
        <f t="shared" si="36"/>
        <v>202071</v>
      </c>
      <c r="F1243" s="8">
        <v>23</v>
      </c>
      <c r="G1243" s="8">
        <f t="shared" si="38"/>
        <v>10</v>
      </c>
      <c r="H1243" s="8">
        <v>-1</v>
      </c>
      <c r="I1243" s="8"/>
      <c r="J1243" s="8"/>
      <c r="K1243" s="38" t="s">
        <v>2904</v>
      </c>
      <c r="M1243" t="s">
        <v>789</v>
      </c>
      <c r="N1243" t="s">
        <v>1623</v>
      </c>
      <c r="O1243" t="str">
        <f t="shared" si="37"/>
        <v>100023:4,2,3,100;13:1,1,1,100;4:1,1,1,100;2008:1,1,1,100;100045:4,1,1,100;100028:4,1,1,100;1000116:4,1,1,100;100204:4,1,1,100;1000118:4,1,1,100;1002217,4,1,1,100</v>
      </c>
      <c r="P1243" t="s">
        <v>1286</v>
      </c>
    </row>
    <row r="1244" spans="1:16" x14ac:dyDescent="0.2">
      <c r="A1244" s="94"/>
      <c r="B1244" s="3" t="s">
        <v>78</v>
      </c>
      <c r="C1244" s="13" t="s">
        <v>134</v>
      </c>
      <c r="D1244" s="22">
        <v>1101684</v>
      </c>
      <c r="E1244" s="8">
        <f t="shared" si="36"/>
        <v>202072</v>
      </c>
      <c r="F1244" s="8">
        <v>23</v>
      </c>
      <c r="G1244" s="8">
        <f t="shared" si="38"/>
        <v>10</v>
      </c>
      <c r="H1244" s="8">
        <v>-1</v>
      </c>
      <c r="I1244" s="8"/>
      <c r="J1244" s="8"/>
      <c r="K1244" s="38" t="s">
        <v>2905</v>
      </c>
      <c r="M1244" t="s">
        <v>789</v>
      </c>
      <c r="N1244" t="s">
        <v>1624</v>
      </c>
      <c r="O1244" t="str">
        <f t="shared" si="37"/>
        <v>100024:4,2,3,100;13:1,1,1,100;4:1,1,1,100;2115:1,1,1,100;100045:4,1,1,100;100028:4,1,1,100;1000116:4,1,1,100;200304:4,1,1,100;100204:4,1,1,100;1000118:4,1,1,100;1002217,4,1,1,100</v>
      </c>
      <c r="P1244" t="s">
        <v>1287</v>
      </c>
    </row>
    <row r="1245" spans="1:16" x14ac:dyDescent="0.2">
      <c r="A1245" s="94"/>
      <c r="B1245" s="3" t="s">
        <v>78</v>
      </c>
      <c r="C1245" s="13" t="s">
        <v>131</v>
      </c>
      <c r="D1245" s="22">
        <v>1101685</v>
      </c>
      <c r="E1245" s="8">
        <f t="shared" si="36"/>
        <v>202073</v>
      </c>
      <c r="F1245" s="8">
        <v>23</v>
      </c>
      <c r="G1245" s="8">
        <f t="shared" si="38"/>
        <v>10</v>
      </c>
      <c r="H1245" s="8">
        <v>-1</v>
      </c>
      <c r="I1245" s="8"/>
      <c r="J1245" s="8"/>
      <c r="K1245" s="34" t="s">
        <v>2906</v>
      </c>
      <c r="M1245" t="s">
        <v>789</v>
      </c>
      <c r="N1245" t="s">
        <v>1625</v>
      </c>
      <c r="O1245" t="str">
        <f t="shared" si="37"/>
        <v>100025:4,2,4,100;13:1,1,1,100;4:1,1,1,100;200146:4,1,1,100;100045:4,1,1,100;100028:4,1,1,100;1000116:4,1,1,100;200306:4,1,1,100;100204:4,1,1,100;1000118:4,1,1,100;1002217,4,1,1,100</v>
      </c>
      <c r="P1245" t="s">
        <v>1288</v>
      </c>
    </row>
    <row r="1246" spans="1:16" x14ac:dyDescent="0.2">
      <c r="A1246" s="94"/>
      <c r="B1246" s="3" t="s">
        <v>78</v>
      </c>
      <c r="C1246" s="13" t="s">
        <v>133</v>
      </c>
      <c r="D1246" s="22">
        <v>1101686</v>
      </c>
      <c r="E1246" s="8">
        <f t="shared" si="36"/>
        <v>202074</v>
      </c>
      <c r="F1246" s="8">
        <v>23</v>
      </c>
      <c r="G1246" s="8">
        <f t="shared" si="38"/>
        <v>10</v>
      </c>
      <c r="H1246" s="8">
        <v>-1</v>
      </c>
      <c r="I1246" s="8"/>
      <c r="J1246" s="8"/>
      <c r="K1246" s="34" t="s">
        <v>2907</v>
      </c>
      <c r="M1246" t="s">
        <v>789</v>
      </c>
      <c r="N1246" t="s">
        <v>372</v>
      </c>
      <c r="O1246" t="str">
        <f t="shared" si="37"/>
        <v>100026:4,3,5,100;1407:1,1,1,100;100045:4,1,1,100;1000116:4,1,1,100;100035:1,1,1,100;200307:4,1,1,100;100205:4,1,1,100;1000118:4,1,1,100;411:1,1,1,100;1002217,4,1,1,100</v>
      </c>
      <c r="P1246" t="s">
        <v>1289</v>
      </c>
    </row>
    <row r="1247" spans="1:16" x14ac:dyDescent="0.2">
      <c r="B1247" s="3" t="s">
        <v>71</v>
      </c>
      <c r="C1247" s="14" t="s">
        <v>127</v>
      </c>
      <c r="D1247" s="22">
        <v>1101687</v>
      </c>
      <c r="E1247" s="8">
        <f t="shared" si="36"/>
        <v>202075</v>
      </c>
      <c r="F1247" s="8">
        <v>23</v>
      </c>
      <c r="G1247" s="8">
        <f t="shared" si="38"/>
        <v>0</v>
      </c>
      <c r="H1247" s="8">
        <v>-1</v>
      </c>
      <c r="I1247" s="9"/>
      <c r="J1247" s="9"/>
      <c r="K1247" s="39" t="s">
        <v>531</v>
      </c>
      <c r="M1247" t="s">
        <v>729</v>
      </c>
      <c r="N1247" t="s">
        <v>1603</v>
      </c>
      <c r="O1247" t="str">
        <f t="shared" si="37"/>
        <v>100023:4,2,3,100;13:1,1,1,100;4:1,1,1,100;6:1,1,1,100;12:1,1,1,1;1000116:4,1,1,100</v>
      </c>
      <c r="P1247" t="s">
        <v>531</v>
      </c>
    </row>
    <row r="1248" spans="1:16" x14ac:dyDescent="0.2">
      <c r="B1248" s="3" t="s">
        <v>71</v>
      </c>
      <c r="C1248" s="14" t="s">
        <v>129</v>
      </c>
      <c r="D1248" s="22">
        <v>1101688</v>
      </c>
      <c r="E1248" s="8">
        <f t="shared" si="36"/>
        <v>202076</v>
      </c>
      <c r="F1248" s="8">
        <v>23</v>
      </c>
      <c r="G1248" s="8">
        <f t="shared" si="38"/>
        <v>0</v>
      </c>
      <c r="H1248" s="8">
        <v>-1</v>
      </c>
      <c r="I1248" s="8"/>
      <c r="J1248" s="8"/>
      <c r="K1248" s="34" t="s">
        <v>532</v>
      </c>
      <c r="M1248" t="s">
        <v>729</v>
      </c>
      <c r="N1248" t="s">
        <v>1604</v>
      </c>
      <c r="O1248" t="str">
        <f t="shared" si="37"/>
        <v>100024:4,2,3,100;13:1,1,1,100;4:1,1,1,100;6:1,1,1,100;12:1,1,1,1;1000116:4,1,1,100</v>
      </c>
      <c r="P1248" t="s">
        <v>532</v>
      </c>
    </row>
    <row r="1249" spans="1:16" x14ac:dyDescent="0.2">
      <c r="B1249" s="3" t="s">
        <v>71</v>
      </c>
      <c r="C1249" s="14" t="s">
        <v>130</v>
      </c>
      <c r="D1249" s="22">
        <v>1101689</v>
      </c>
      <c r="E1249" s="8">
        <f t="shared" si="36"/>
        <v>202077</v>
      </c>
      <c r="F1249" s="8">
        <v>23</v>
      </c>
      <c r="G1249" s="8">
        <f t="shared" si="38"/>
        <v>0</v>
      </c>
      <c r="H1249" s="8">
        <v>-1</v>
      </c>
      <c r="I1249" s="8"/>
      <c r="J1249" s="8"/>
      <c r="K1249" s="34" t="s">
        <v>533</v>
      </c>
      <c r="M1249" t="s">
        <v>729</v>
      </c>
      <c r="N1249" t="s">
        <v>1605</v>
      </c>
      <c r="O1249" t="str">
        <f t="shared" si="37"/>
        <v>100025:4,2,4,100;13:1,1,1,100;4:1,1,1,100;6:1,1,1,100;12:1,1,1,1;1000116:4,1,1,100</v>
      </c>
      <c r="P1249" t="s">
        <v>533</v>
      </c>
    </row>
    <row r="1250" spans="1:16" x14ac:dyDescent="0.2">
      <c r="B1250" s="3" t="s">
        <v>71</v>
      </c>
      <c r="C1250" s="14" t="s">
        <v>132</v>
      </c>
      <c r="D1250" s="22">
        <v>1101690</v>
      </c>
      <c r="E1250" s="8">
        <f t="shared" si="36"/>
        <v>202078</v>
      </c>
      <c r="F1250" s="8">
        <v>23</v>
      </c>
      <c r="G1250" s="8">
        <f t="shared" si="38"/>
        <v>0</v>
      </c>
      <c r="H1250" s="8">
        <v>-1</v>
      </c>
      <c r="I1250" s="8"/>
      <c r="J1250" s="8"/>
      <c r="K1250" s="34" t="s">
        <v>534</v>
      </c>
      <c r="M1250" t="s">
        <v>729</v>
      </c>
      <c r="N1250" t="s">
        <v>1606</v>
      </c>
      <c r="O1250" t="str">
        <f t="shared" si="37"/>
        <v>100026:4,3,5,100;1000116:4,1,1,100</v>
      </c>
      <c r="P1250" t="s">
        <v>534</v>
      </c>
    </row>
    <row r="1251" spans="1:16" x14ac:dyDescent="0.2">
      <c r="B1251" s="88" t="s">
        <v>201</v>
      </c>
      <c r="C1251" s="41" t="s">
        <v>198</v>
      </c>
      <c r="D1251" s="22">
        <v>1101691</v>
      </c>
      <c r="E1251" s="8">
        <f t="shared" si="36"/>
        <v>202079</v>
      </c>
      <c r="F1251" s="8">
        <v>23</v>
      </c>
      <c r="G1251" s="8">
        <f t="shared" si="38"/>
        <v>0</v>
      </c>
      <c r="H1251" s="8">
        <v>1</v>
      </c>
      <c r="I1251" s="9">
        <v>20000</v>
      </c>
      <c r="J1251" s="9"/>
      <c r="K1251" s="39" t="s">
        <v>255</v>
      </c>
      <c r="M1251" t="s">
        <v>729</v>
      </c>
      <c r="N1251" t="s">
        <v>255</v>
      </c>
      <c r="O1251" t="str">
        <f t="shared" si="37"/>
        <v>1150011:4,1,1,600</v>
      </c>
      <c r="P1251" t="s">
        <v>255</v>
      </c>
    </row>
    <row r="1252" spans="1:16" x14ac:dyDescent="0.2">
      <c r="B1252" s="89"/>
      <c r="C1252" s="41" t="s">
        <v>198</v>
      </c>
      <c r="D1252" s="22">
        <v>1101692</v>
      </c>
      <c r="E1252" s="8">
        <f t="shared" si="36"/>
        <v>202080</v>
      </c>
      <c r="F1252" s="8">
        <v>23</v>
      </c>
      <c r="G1252" s="8">
        <f t="shared" si="38"/>
        <v>0</v>
      </c>
      <c r="H1252" s="8">
        <v>1</v>
      </c>
      <c r="I1252" s="8">
        <v>20000</v>
      </c>
      <c r="J1252" s="8"/>
      <c r="K1252" s="34" t="s">
        <v>255</v>
      </c>
      <c r="M1252" t="s">
        <v>729</v>
      </c>
      <c r="N1252" t="s">
        <v>255</v>
      </c>
      <c r="O1252" t="str">
        <f t="shared" si="37"/>
        <v>1150011:4,1,1,600</v>
      </c>
      <c r="P1252" t="s">
        <v>255</v>
      </c>
    </row>
    <row r="1253" spans="1:16" x14ac:dyDescent="0.2">
      <c r="B1253" s="89"/>
      <c r="C1253" s="41" t="s">
        <v>199</v>
      </c>
      <c r="D1253" s="22">
        <v>1101693</v>
      </c>
      <c r="E1253" s="8">
        <f t="shared" si="36"/>
        <v>202081</v>
      </c>
      <c r="F1253" s="8">
        <v>23</v>
      </c>
      <c r="G1253" s="8">
        <f t="shared" si="38"/>
        <v>0</v>
      </c>
      <c r="H1253" s="8">
        <v>-1</v>
      </c>
      <c r="I1253" s="8"/>
      <c r="J1253" s="8"/>
      <c r="K1253" s="34" t="s">
        <v>1811</v>
      </c>
      <c r="M1253" t="s">
        <v>729</v>
      </c>
      <c r="N1253" t="s">
        <v>1626</v>
      </c>
      <c r="O1253" t="str">
        <f t="shared" si="37"/>
        <v>1151011:4,1,1,100;4:1,1,1,100;1000115:4,1,1,100</v>
      </c>
      <c r="P1253" t="s">
        <v>252</v>
      </c>
    </row>
    <row r="1254" spans="1:16" x14ac:dyDescent="0.2">
      <c r="B1254" s="89"/>
      <c r="C1254" s="41" t="s">
        <v>199</v>
      </c>
      <c r="D1254" s="22">
        <v>1101694</v>
      </c>
      <c r="E1254" s="8">
        <f t="shared" si="36"/>
        <v>202082</v>
      </c>
      <c r="F1254" s="8">
        <v>23</v>
      </c>
      <c r="G1254" s="8">
        <f t="shared" si="38"/>
        <v>0</v>
      </c>
      <c r="H1254" s="8">
        <v>-1</v>
      </c>
      <c r="I1254" s="8"/>
      <c r="J1254" s="8"/>
      <c r="K1254" s="34" t="s">
        <v>1811</v>
      </c>
      <c r="M1254" t="s">
        <v>729</v>
      </c>
      <c r="N1254" t="s">
        <v>1626</v>
      </c>
      <c r="O1254" t="str">
        <f t="shared" si="37"/>
        <v>1151011:4,1,1,100;4:1,1,1,100;1000115:4,1,1,100</v>
      </c>
      <c r="P1254" t="s">
        <v>252</v>
      </c>
    </row>
    <row r="1255" spans="1:16" x14ac:dyDescent="0.2">
      <c r="B1255" s="90"/>
      <c r="C1255" s="41" t="s">
        <v>200</v>
      </c>
      <c r="D1255" s="22">
        <v>1101695</v>
      </c>
      <c r="E1255" s="8">
        <f t="shared" si="36"/>
        <v>202083</v>
      </c>
      <c r="F1255" s="8">
        <v>23</v>
      </c>
      <c r="G1255" s="8">
        <f t="shared" si="38"/>
        <v>0</v>
      </c>
      <c r="H1255" s="8">
        <v>8</v>
      </c>
      <c r="I1255" s="8"/>
      <c r="J1255" s="8"/>
      <c r="K1255" s="34" t="s">
        <v>1290</v>
      </c>
      <c r="M1255" t="s">
        <v>729</v>
      </c>
      <c r="N1255" t="s">
        <v>1290</v>
      </c>
      <c r="O1255" t="str">
        <f t="shared" si="37"/>
        <v>1153011:4,1,1,300;100030:4,1,1,300;1164011:4,1,1,300</v>
      </c>
      <c r="P1255" t="s">
        <v>1290</v>
      </c>
    </row>
    <row r="1256" spans="1:16" x14ac:dyDescent="0.2">
      <c r="B1256" s="30" t="s">
        <v>78</v>
      </c>
      <c r="C1256" s="30" t="s">
        <v>164</v>
      </c>
      <c r="D1256" s="22">
        <v>1101696</v>
      </c>
      <c r="E1256" s="8">
        <f t="shared" si="36"/>
        <v>202084</v>
      </c>
      <c r="F1256" s="8">
        <v>23</v>
      </c>
      <c r="G1256" s="8">
        <f t="shared" si="38"/>
        <v>0</v>
      </c>
      <c r="H1256" s="8">
        <v>-1</v>
      </c>
      <c r="I1256" s="8"/>
      <c r="J1256" s="8"/>
      <c r="K1256" s="34" t="s">
        <v>1291</v>
      </c>
      <c r="M1256" t="s">
        <v>729</v>
      </c>
      <c r="N1256" t="s">
        <v>1291</v>
      </c>
      <c r="O1256" t="str">
        <f t="shared" si="37"/>
        <v>100026:4,3,5,100;4303:1,1,1,100;1000116:4,2,3,100;100035:4,1,2,100;2501:1,1,1,100;411:1,1,1,100</v>
      </c>
      <c r="P1256" t="s">
        <v>1291</v>
      </c>
    </row>
    <row r="1257" spans="1:16" x14ac:dyDescent="0.2">
      <c r="B1257" s="35"/>
      <c r="C1257" s="36" t="s">
        <v>194</v>
      </c>
      <c r="D1257" s="22">
        <v>1101697</v>
      </c>
      <c r="E1257" s="8">
        <f t="shared" si="36"/>
        <v>202085</v>
      </c>
      <c r="F1257" s="8">
        <v>23</v>
      </c>
      <c r="G1257" s="8">
        <f t="shared" si="38"/>
        <v>0</v>
      </c>
      <c r="H1257" s="8">
        <v>-1</v>
      </c>
      <c r="I1257" s="8"/>
      <c r="J1257" s="8"/>
      <c r="K1257" s="34" t="s">
        <v>214</v>
      </c>
      <c r="M1257" t="s">
        <v>729</v>
      </c>
      <c r="N1257" t="s">
        <v>214</v>
      </c>
      <c r="O1257" t="str">
        <f t="shared" si="37"/>
        <v>100030:4,1,1,100</v>
      </c>
      <c r="P1257" t="s">
        <v>214</v>
      </c>
    </row>
    <row r="1258" spans="1:16" x14ac:dyDescent="0.2">
      <c r="B1258" s="91" t="s">
        <v>202</v>
      </c>
      <c r="C1258" s="36" t="s">
        <v>203</v>
      </c>
      <c r="D1258" s="22">
        <v>1101698</v>
      </c>
      <c r="E1258" s="8">
        <f t="shared" si="36"/>
        <v>202086</v>
      </c>
      <c r="F1258" s="8">
        <v>23</v>
      </c>
      <c r="G1258" s="8">
        <f t="shared" si="38"/>
        <v>0</v>
      </c>
      <c r="H1258" s="8">
        <v>1</v>
      </c>
      <c r="I1258" s="8">
        <v>20000</v>
      </c>
      <c r="J1258" s="8"/>
      <c r="K1258" s="34" t="s">
        <v>991</v>
      </c>
      <c r="M1258" t="s">
        <v>729</v>
      </c>
      <c r="N1258" t="s">
        <v>991</v>
      </c>
      <c r="O1258" t="str">
        <f t="shared" si="37"/>
        <v>4:3,1,1,2500;100002:4,1,1,300;100003:4,1,1,100</v>
      </c>
      <c r="P1258" t="s">
        <v>991</v>
      </c>
    </row>
    <row r="1259" spans="1:16" x14ac:dyDescent="0.2">
      <c r="B1259" s="92"/>
      <c r="C1259" s="36" t="s">
        <v>204</v>
      </c>
      <c r="D1259" s="22">
        <v>1101699</v>
      </c>
      <c r="E1259" s="8">
        <f t="shared" si="36"/>
        <v>202087</v>
      </c>
      <c r="F1259" s="8">
        <v>23</v>
      </c>
      <c r="G1259" s="8">
        <f t="shared" si="38"/>
        <v>0</v>
      </c>
      <c r="H1259" s="8">
        <v>-1</v>
      </c>
      <c r="I1259" s="8"/>
      <c r="J1259" s="8"/>
      <c r="K1259" s="34" t="s">
        <v>539</v>
      </c>
      <c r="M1259" t="s">
        <v>729</v>
      </c>
      <c r="N1259" t="s">
        <v>1627</v>
      </c>
      <c r="O1259" t="str">
        <f t="shared" si="37"/>
        <v>100049:4,1,1,100;13:1,1,1,100;4:1,1,1,100;6:1,1,1,100;1000115:4,1,1,100;100060:4,1,2,100</v>
      </c>
      <c r="P1259" t="s">
        <v>539</v>
      </c>
    </row>
    <row r="1260" spans="1:16" x14ac:dyDescent="0.2">
      <c r="B1260" s="93"/>
      <c r="C1260" s="36" t="s">
        <v>205</v>
      </c>
      <c r="D1260" s="22">
        <v>1101700</v>
      </c>
      <c r="E1260" s="8">
        <f t="shared" si="36"/>
        <v>202088</v>
      </c>
      <c r="F1260" s="8">
        <v>23</v>
      </c>
      <c r="G1260" s="8">
        <f t="shared" si="38"/>
        <v>0</v>
      </c>
      <c r="H1260" s="8">
        <v>-1</v>
      </c>
      <c r="I1260" s="8"/>
      <c r="J1260" s="8"/>
      <c r="K1260" s="34" t="s">
        <v>538</v>
      </c>
      <c r="M1260" t="s">
        <v>729</v>
      </c>
      <c r="N1260" t="s">
        <v>1628</v>
      </c>
      <c r="O1260" t="str">
        <f t="shared" si="37"/>
        <v>100048:4,1,1,100;13:1,1,1,100;4:1,1,1,100;1000116:4,1,1,100;100203:4,1,1,100;100060:4,2,4,100;100206:4,1,1,100</v>
      </c>
      <c r="P1260" t="s">
        <v>538</v>
      </c>
    </row>
    <row r="1261" spans="1:16" x14ac:dyDescent="0.2">
      <c r="A1261" s="94" t="s">
        <v>96</v>
      </c>
      <c r="B1261" s="3" t="s">
        <v>78</v>
      </c>
      <c r="C1261" s="13" t="s">
        <v>79</v>
      </c>
      <c r="D1261" s="22">
        <v>1101701</v>
      </c>
      <c r="E1261" s="3">
        <v>202020</v>
      </c>
      <c r="F1261" s="8">
        <v>24</v>
      </c>
      <c r="G1261" s="8">
        <f t="shared" si="38"/>
        <v>1</v>
      </c>
      <c r="H1261" s="8">
        <v>-1</v>
      </c>
      <c r="I1261" s="8"/>
      <c r="J1261" s="8"/>
      <c r="K1261" s="34" t="s">
        <v>2522</v>
      </c>
      <c r="M1261" t="s">
        <v>790</v>
      </c>
      <c r="N1261" t="s">
        <v>1598</v>
      </c>
      <c r="O1261" t="str">
        <f t="shared" si="37"/>
        <v>4:1,1,1,100;100022:4,1,2,100;100051:4,1,1,100;1000115:4,1,1,100;1000117:4,1,1,100;1002011,4,1,1,100</v>
      </c>
      <c r="P1261" t="s">
        <v>1875</v>
      </c>
    </row>
    <row r="1262" spans="1:16" x14ac:dyDescent="0.2">
      <c r="A1262" s="94"/>
      <c r="B1262" s="3" t="s">
        <v>78</v>
      </c>
      <c r="C1262" s="13" t="s">
        <v>81</v>
      </c>
      <c r="D1262" s="22">
        <v>1101702</v>
      </c>
      <c r="E1262" s="8">
        <f>E1261+1</f>
        <v>202021</v>
      </c>
      <c r="F1262" s="8">
        <v>24</v>
      </c>
      <c r="G1262" s="8">
        <f t="shared" si="38"/>
        <v>1</v>
      </c>
      <c r="H1262" s="9">
        <v>-1</v>
      </c>
      <c r="I1262" s="9"/>
      <c r="J1262" s="9"/>
      <c r="K1262" s="39" t="s">
        <v>2522</v>
      </c>
      <c r="M1262" t="s">
        <v>790</v>
      </c>
      <c r="N1262" t="s">
        <v>1598</v>
      </c>
      <c r="O1262" t="str">
        <f t="shared" si="37"/>
        <v>4:1,1,1,100;100022:4,1,2,100;100051:4,1,1,100;1000115:4,1,1,100;1000117:4,1,1,100;1002011,4,1,1,100</v>
      </c>
      <c r="P1262" t="s">
        <v>1875</v>
      </c>
    </row>
    <row r="1263" spans="1:16" x14ac:dyDescent="0.2">
      <c r="A1263" s="94"/>
      <c r="B1263" s="3" t="s">
        <v>78</v>
      </c>
      <c r="C1263" s="13" t="s">
        <v>83</v>
      </c>
      <c r="D1263" s="22">
        <v>1101703</v>
      </c>
      <c r="E1263" s="8">
        <f t="shared" ref="E1263:E1326" si="39">E1262+1</f>
        <v>202022</v>
      </c>
      <c r="F1263" s="8">
        <v>24</v>
      </c>
      <c r="G1263" s="8">
        <f t="shared" si="38"/>
        <v>1</v>
      </c>
      <c r="H1263" s="3">
        <v>-1</v>
      </c>
      <c r="I1263" s="3"/>
      <c r="J1263" s="3"/>
      <c r="K1263" s="38" t="s">
        <v>2522</v>
      </c>
      <c r="M1263" t="s">
        <v>790</v>
      </c>
      <c r="N1263" t="s">
        <v>1598</v>
      </c>
      <c r="O1263" t="str">
        <f t="shared" si="37"/>
        <v>4:1,1,1,100;100022:4,1,2,100;100051:4,1,1,100;1000115:4,1,1,100;1000117:4,1,1,100;1002011,4,1,1,100</v>
      </c>
      <c r="P1263" t="s">
        <v>1875</v>
      </c>
    </row>
    <row r="1264" spans="1:16" x14ac:dyDescent="0.2">
      <c r="A1264" s="94"/>
      <c r="B1264" s="3" t="s">
        <v>78</v>
      </c>
      <c r="C1264" s="13" t="s">
        <v>23</v>
      </c>
      <c r="D1264" s="22">
        <v>1101704</v>
      </c>
      <c r="E1264" s="8">
        <f t="shared" si="39"/>
        <v>202023</v>
      </c>
      <c r="F1264" s="8">
        <v>24</v>
      </c>
      <c r="G1264" s="8">
        <f t="shared" si="38"/>
        <v>1</v>
      </c>
      <c r="H1264" s="3">
        <v>-1</v>
      </c>
      <c r="I1264" s="3"/>
      <c r="J1264" s="3"/>
      <c r="K1264" s="38" t="s">
        <v>2522</v>
      </c>
      <c r="M1264" t="s">
        <v>790</v>
      </c>
      <c r="N1264" t="s">
        <v>1598</v>
      </c>
      <c r="O1264" t="str">
        <f t="shared" si="37"/>
        <v>4:1,1,1,100;100022:4,1,2,100;100051:4,1,1,100;1000115:4,1,1,100;1000117:4,1,1,100;1002011,4,1,1,100</v>
      </c>
      <c r="P1264" t="s">
        <v>1875</v>
      </c>
    </row>
    <row r="1265" spans="1:16" x14ac:dyDescent="0.2">
      <c r="A1265" s="94"/>
      <c r="B1265" s="3" t="s">
        <v>78</v>
      </c>
      <c r="C1265" s="13" t="s">
        <v>85</v>
      </c>
      <c r="D1265" s="22">
        <v>1101705</v>
      </c>
      <c r="E1265" s="8">
        <f t="shared" si="39"/>
        <v>202024</v>
      </c>
      <c r="F1265" s="8">
        <v>24</v>
      </c>
      <c r="G1265" s="8">
        <f t="shared" si="38"/>
        <v>2</v>
      </c>
      <c r="H1265" s="3">
        <v>-1</v>
      </c>
      <c r="I1265" s="3"/>
      <c r="J1265" s="3"/>
      <c r="K1265" s="38" t="s">
        <v>2908</v>
      </c>
      <c r="M1265" t="s">
        <v>791</v>
      </c>
      <c r="N1265" t="s">
        <v>1599</v>
      </c>
      <c r="O1265" t="str">
        <f t="shared" si="37"/>
        <v>100023:4,2,3,100;13:1,1,1,100;4:1,1,1,100;100041:4,1,1,100;100028:4,1,1,100;1000116:4,1,1,100;100204:4,1,1,100;1000118:4,1,1,100;1002034,4,1,1,100</v>
      </c>
      <c r="P1265" t="s">
        <v>1877</v>
      </c>
    </row>
    <row r="1266" spans="1:16" x14ac:dyDescent="0.2">
      <c r="A1266" s="94"/>
      <c r="B1266" s="3" t="s">
        <v>78</v>
      </c>
      <c r="C1266" s="13" t="s">
        <v>47</v>
      </c>
      <c r="D1266" s="22">
        <v>1101706</v>
      </c>
      <c r="E1266" s="8">
        <f t="shared" si="39"/>
        <v>202025</v>
      </c>
      <c r="F1266" s="8">
        <v>24</v>
      </c>
      <c r="G1266" s="8">
        <f t="shared" si="38"/>
        <v>2</v>
      </c>
      <c r="H1266" s="3">
        <v>-1</v>
      </c>
      <c r="I1266" s="3"/>
      <c r="J1266" s="3"/>
      <c r="K1266" s="38" t="s">
        <v>2909</v>
      </c>
      <c r="M1266" t="s">
        <v>791</v>
      </c>
      <c r="N1266" t="s">
        <v>1600</v>
      </c>
      <c r="O1266" t="str">
        <f t="shared" si="37"/>
        <v>100024:4,2,3,100;13:1,1,1,100;4:1,1,1,100;2004:1,1,1,100;4501:1,1,1,100;100041:4,1,1,100;100028:4,1,1,100;1000116:4,1,1,100;100204:4,1,1,100;1000118:4,1,1,100;1002034,4,1,1,100</v>
      </c>
      <c r="P1266" t="s">
        <v>1878</v>
      </c>
    </row>
    <row r="1267" spans="1:16" x14ac:dyDescent="0.2">
      <c r="A1267" s="94"/>
      <c r="B1267" s="3" t="s">
        <v>78</v>
      </c>
      <c r="C1267" s="13" t="s">
        <v>48</v>
      </c>
      <c r="D1267" s="22">
        <v>1101707</v>
      </c>
      <c r="E1267" s="8">
        <f t="shared" si="39"/>
        <v>202026</v>
      </c>
      <c r="F1267" s="8">
        <v>24</v>
      </c>
      <c r="G1267" s="8">
        <f t="shared" si="38"/>
        <v>2</v>
      </c>
      <c r="H1267" s="8">
        <v>-1</v>
      </c>
      <c r="I1267" s="8"/>
      <c r="J1267" s="8"/>
      <c r="K1267" s="34" t="s">
        <v>2910</v>
      </c>
      <c r="M1267" t="s">
        <v>791</v>
      </c>
      <c r="N1267" t="s">
        <v>1601</v>
      </c>
      <c r="O1267" t="str">
        <f t="shared" si="37"/>
        <v>100025:4,2,4,100;13:1,1,1,100;4:1,1,1,100;100041:4,1,1,100;100028:4,1,1,100;1000116:4,1,1,100;100204:4,1,1,100;1000118:4,1,1,100;1002034,4,1,1,100</v>
      </c>
      <c r="P1267" t="s">
        <v>1879</v>
      </c>
    </row>
    <row r="1268" spans="1:16" x14ac:dyDescent="0.2">
      <c r="A1268" s="94"/>
      <c r="B1268" s="3" t="s">
        <v>78</v>
      </c>
      <c r="C1268" s="13" t="s">
        <v>156</v>
      </c>
      <c r="D1268" s="22">
        <v>1101708</v>
      </c>
      <c r="E1268" s="8">
        <f t="shared" si="39"/>
        <v>202027</v>
      </c>
      <c r="F1268" s="8">
        <v>24</v>
      </c>
      <c r="G1268" s="8">
        <f t="shared" si="38"/>
        <v>2</v>
      </c>
      <c r="H1268" s="8">
        <v>-1</v>
      </c>
      <c r="I1268" s="8"/>
      <c r="J1268" s="8"/>
      <c r="K1268" s="34" t="s">
        <v>2911</v>
      </c>
      <c r="M1268" t="s">
        <v>791</v>
      </c>
      <c r="N1268" t="s">
        <v>368</v>
      </c>
      <c r="O1268" t="str">
        <f t="shared" si="37"/>
        <v>100026:4,3,5,100;1001:1,1,1,100;100041:4,1,1,100;1000116:4,1,1,100;100205:4,1,1,100;1000118:4,1,1,100;411:1,1,1,100;1002034,4,1,1,100</v>
      </c>
      <c r="P1268" t="s">
        <v>1880</v>
      </c>
    </row>
    <row r="1269" spans="1:16" x14ac:dyDescent="0.2">
      <c r="A1269" s="94"/>
      <c r="B1269" s="28" t="s">
        <v>78</v>
      </c>
      <c r="C1269" s="28" t="s">
        <v>157</v>
      </c>
      <c r="D1269" s="22">
        <v>1101709</v>
      </c>
      <c r="E1269" s="8">
        <f t="shared" si="39"/>
        <v>202028</v>
      </c>
      <c r="F1269" s="8">
        <v>24</v>
      </c>
      <c r="G1269" s="8">
        <f t="shared" si="38"/>
        <v>2</v>
      </c>
      <c r="H1269" s="8">
        <v>-1</v>
      </c>
      <c r="I1269" s="9"/>
      <c r="J1269" s="9"/>
      <c r="K1269" s="39" t="s">
        <v>2523</v>
      </c>
      <c r="M1269" t="s">
        <v>791</v>
      </c>
      <c r="N1269" t="s">
        <v>1602</v>
      </c>
      <c r="O1269" t="str">
        <f t="shared" si="37"/>
        <v>100048:4,1,2,100;2104:1,1,1,100;4504:1,1,1,100;1000116:4,1,1,100;100060:4,1,2,100;100206:4,1,1,100;411:1,1,1,100;4504:1,1,1,100;1002034,4,1,1,100</v>
      </c>
      <c r="P1269" t="s">
        <v>1881</v>
      </c>
    </row>
    <row r="1270" spans="1:16" x14ac:dyDescent="0.2">
      <c r="A1270" s="94" t="s">
        <v>97</v>
      </c>
      <c r="B1270" s="3" t="s">
        <v>71</v>
      </c>
      <c r="C1270" s="14" t="s">
        <v>46</v>
      </c>
      <c r="D1270" s="22">
        <v>1101710</v>
      </c>
      <c r="E1270" s="8">
        <f t="shared" si="39"/>
        <v>202029</v>
      </c>
      <c r="F1270" s="8">
        <v>24</v>
      </c>
      <c r="G1270" s="8">
        <f t="shared" si="38"/>
        <v>0</v>
      </c>
      <c r="H1270" s="8">
        <v>-1</v>
      </c>
      <c r="I1270" s="8"/>
      <c r="J1270" s="8"/>
      <c r="K1270" s="34" t="s">
        <v>1603</v>
      </c>
      <c r="M1270" t="s">
        <v>729</v>
      </c>
      <c r="N1270" t="s">
        <v>1603</v>
      </c>
      <c r="O1270" t="str">
        <f t="shared" si="37"/>
        <v>100023:4,2,3,100;13:1,1,1,100;4:1,1,1,100;6:1,1,1,100;12:1,1,1,1;1000116:4,1,1,100</v>
      </c>
      <c r="P1270" t="s">
        <v>1603</v>
      </c>
    </row>
    <row r="1271" spans="1:16" x14ac:dyDescent="0.2">
      <c r="A1271" s="94"/>
      <c r="B1271" s="3" t="s">
        <v>71</v>
      </c>
      <c r="C1271" s="14" t="s">
        <v>47</v>
      </c>
      <c r="D1271" s="22">
        <v>1101711</v>
      </c>
      <c r="E1271" s="8">
        <f t="shared" si="39"/>
        <v>202030</v>
      </c>
      <c r="F1271" s="8">
        <v>24</v>
      </c>
      <c r="G1271" s="8">
        <f t="shared" si="38"/>
        <v>0</v>
      </c>
      <c r="H1271" s="8">
        <v>-1</v>
      </c>
      <c r="I1271" s="8"/>
      <c r="J1271" s="8"/>
      <c r="K1271" s="34" t="s">
        <v>1604</v>
      </c>
      <c r="M1271" t="s">
        <v>729</v>
      </c>
      <c r="N1271" t="s">
        <v>1604</v>
      </c>
      <c r="O1271" t="str">
        <f t="shared" ref="O1271:O1334" si="40">N1271&amp;M1271</f>
        <v>100024:4,2,3,100;13:1,1,1,100;4:1,1,1,100;6:1,1,1,100;12:1,1,1,1;1000116:4,1,1,100</v>
      </c>
      <c r="P1271" t="s">
        <v>1604</v>
      </c>
    </row>
    <row r="1272" spans="1:16" x14ac:dyDescent="0.2">
      <c r="A1272" s="94"/>
      <c r="B1272" s="3" t="s">
        <v>71</v>
      </c>
      <c r="C1272" s="14" t="s">
        <v>48</v>
      </c>
      <c r="D1272" s="22">
        <v>1101712</v>
      </c>
      <c r="E1272" s="8">
        <f t="shared" si="39"/>
        <v>202031</v>
      </c>
      <c r="F1272" s="8">
        <v>24</v>
      </c>
      <c r="G1272" s="8">
        <f t="shared" si="38"/>
        <v>0</v>
      </c>
      <c r="H1272" s="8">
        <v>-1</v>
      </c>
      <c r="I1272" s="8"/>
      <c r="J1272" s="8"/>
      <c r="K1272" s="34" t="s">
        <v>1605</v>
      </c>
      <c r="M1272" t="s">
        <v>729</v>
      </c>
      <c r="N1272" t="s">
        <v>1605</v>
      </c>
      <c r="O1272" t="str">
        <f t="shared" si="40"/>
        <v>100025:4,2,4,100;13:1,1,1,100;4:1,1,1,100;6:1,1,1,100;12:1,1,1,1;1000116:4,1,1,100</v>
      </c>
      <c r="P1272" t="s">
        <v>1605</v>
      </c>
    </row>
    <row r="1273" spans="1:16" x14ac:dyDescent="0.2">
      <c r="A1273" s="94"/>
      <c r="B1273" s="3" t="s">
        <v>71</v>
      </c>
      <c r="C1273" s="14" t="s">
        <v>49</v>
      </c>
      <c r="D1273" s="22">
        <v>1101713</v>
      </c>
      <c r="E1273" s="8">
        <f t="shared" si="39"/>
        <v>202032</v>
      </c>
      <c r="F1273" s="8">
        <v>24</v>
      </c>
      <c r="G1273" s="8">
        <f t="shared" si="38"/>
        <v>0</v>
      </c>
      <c r="H1273" s="8">
        <v>-1</v>
      </c>
      <c r="I1273" s="8"/>
      <c r="J1273" s="8"/>
      <c r="K1273" s="34" t="s">
        <v>1606</v>
      </c>
      <c r="M1273" t="s">
        <v>729</v>
      </c>
      <c r="N1273" t="s">
        <v>1606</v>
      </c>
      <c r="O1273" t="str">
        <f t="shared" si="40"/>
        <v>100026:4,3,5,100;1000116:4,1,1,100</v>
      </c>
      <c r="P1273" t="s">
        <v>1606</v>
      </c>
    </row>
    <row r="1274" spans="1:16" x14ac:dyDescent="0.2">
      <c r="A1274" s="94"/>
      <c r="B1274" s="3" t="s">
        <v>78</v>
      </c>
      <c r="C1274" s="13" t="s">
        <v>80</v>
      </c>
      <c r="D1274" s="22">
        <v>1101714</v>
      </c>
      <c r="E1274" s="8">
        <f t="shared" si="39"/>
        <v>202033</v>
      </c>
      <c r="F1274" s="8">
        <v>24</v>
      </c>
      <c r="G1274" s="8">
        <f t="shared" si="38"/>
        <v>3</v>
      </c>
      <c r="H1274" s="8">
        <v>-1</v>
      </c>
      <c r="I1274" s="9"/>
      <c r="J1274" s="9"/>
      <c r="K1274" s="39" t="s">
        <v>2524</v>
      </c>
      <c r="M1274" t="s">
        <v>792</v>
      </c>
      <c r="N1274" t="s">
        <v>1607</v>
      </c>
      <c r="O1274" t="str">
        <f t="shared" si="40"/>
        <v>4:1,1,1,100;1104:1,1,1,100;100022:4,1,2,100;100052:4,1,1,100;1000115:4,1,1,100;1000117:4,1,1,100;1002057,4,1,1,100</v>
      </c>
      <c r="P1274" t="s">
        <v>1882</v>
      </c>
    </row>
    <row r="1275" spans="1:16" x14ac:dyDescent="0.2">
      <c r="A1275" s="94"/>
      <c r="B1275" s="3" t="s">
        <v>78</v>
      </c>
      <c r="C1275" s="13" t="s">
        <v>82</v>
      </c>
      <c r="D1275" s="22">
        <v>1101715</v>
      </c>
      <c r="E1275" s="8">
        <f t="shared" si="39"/>
        <v>202034</v>
      </c>
      <c r="F1275" s="8">
        <v>24</v>
      </c>
      <c r="G1275" s="8">
        <f t="shared" si="38"/>
        <v>3</v>
      </c>
      <c r="H1275" s="8">
        <v>-1</v>
      </c>
      <c r="I1275" s="8"/>
      <c r="J1275" s="8"/>
      <c r="K1275" s="34" t="s">
        <v>2524</v>
      </c>
      <c r="M1275" t="s">
        <v>792</v>
      </c>
      <c r="N1275" t="s">
        <v>1607</v>
      </c>
      <c r="O1275" t="str">
        <f t="shared" si="40"/>
        <v>4:1,1,1,100;1104:1,1,1,100;100022:4,1,2,100;100052:4,1,1,100;1000115:4,1,1,100;1000117:4,1,1,100;1002057,4,1,1,100</v>
      </c>
      <c r="P1275" t="s">
        <v>1882</v>
      </c>
    </row>
    <row r="1276" spans="1:16" x14ac:dyDescent="0.2">
      <c r="A1276" s="94"/>
      <c r="B1276" s="3" t="s">
        <v>78</v>
      </c>
      <c r="C1276" s="13" t="s">
        <v>84</v>
      </c>
      <c r="D1276" s="22">
        <v>1101716</v>
      </c>
      <c r="E1276" s="8">
        <f t="shared" si="39"/>
        <v>202035</v>
      </c>
      <c r="F1276" s="8">
        <v>24</v>
      </c>
      <c r="G1276" s="8">
        <f t="shared" ref="G1276:G1339" si="41">G1207</f>
        <v>3</v>
      </c>
      <c r="H1276" s="8">
        <v>-1</v>
      </c>
      <c r="I1276" s="8"/>
      <c r="J1276" s="8"/>
      <c r="K1276" s="38" t="s">
        <v>2524</v>
      </c>
      <c r="M1276" t="s">
        <v>792</v>
      </c>
      <c r="N1276" t="s">
        <v>1607</v>
      </c>
      <c r="O1276" t="str">
        <f t="shared" si="40"/>
        <v>4:1,1,1,100;1104:1,1,1,100;100022:4,1,2,100;100052:4,1,1,100;1000115:4,1,1,100;1000117:4,1,1,100;1002057,4,1,1,100</v>
      </c>
      <c r="P1276" t="s">
        <v>1882</v>
      </c>
    </row>
    <row r="1277" spans="1:16" x14ac:dyDescent="0.2">
      <c r="A1277" s="94"/>
      <c r="B1277" s="3" t="s">
        <v>78</v>
      </c>
      <c r="C1277" s="13" t="s">
        <v>87</v>
      </c>
      <c r="D1277" s="22">
        <v>1101717</v>
      </c>
      <c r="E1277" s="8">
        <f t="shared" si="39"/>
        <v>202036</v>
      </c>
      <c r="F1277" s="8">
        <v>24</v>
      </c>
      <c r="G1277" s="8">
        <f t="shared" si="41"/>
        <v>4</v>
      </c>
      <c r="H1277" s="8">
        <v>-1</v>
      </c>
      <c r="I1277" s="8"/>
      <c r="J1277" s="8"/>
      <c r="K1277" s="38" t="s">
        <v>2912</v>
      </c>
      <c r="M1277" t="s">
        <v>793</v>
      </c>
      <c r="N1277" t="s">
        <v>1608</v>
      </c>
      <c r="O1277" t="str">
        <f t="shared" si="40"/>
        <v>100023:4,2,3,100;13:1,1,1,100;4:1,1,1,100;2007:1,1,1,100;100042:4,1,1,100;100028:4,1,1,100;1000116:4,1,1,100;100204:4,1,1,100;1000118:4,1,1,100;1002080,4,1,1,100</v>
      </c>
      <c r="P1277" t="s">
        <v>1883</v>
      </c>
    </row>
    <row r="1278" spans="1:16" x14ac:dyDescent="0.2">
      <c r="A1278" s="94"/>
      <c r="B1278" s="3" t="s">
        <v>78</v>
      </c>
      <c r="C1278" s="13" t="s">
        <v>89</v>
      </c>
      <c r="D1278" s="22">
        <v>1101718</v>
      </c>
      <c r="E1278" s="8">
        <f t="shared" si="39"/>
        <v>202037</v>
      </c>
      <c r="F1278" s="8">
        <v>24</v>
      </c>
      <c r="G1278" s="8">
        <f t="shared" si="41"/>
        <v>4</v>
      </c>
      <c r="H1278" s="8">
        <v>-1</v>
      </c>
      <c r="I1278" s="8"/>
      <c r="J1278" s="8"/>
      <c r="K1278" s="38" t="s">
        <v>2913</v>
      </c>
      <c r="M1278" t="s">
        <v>793</v>
      </c>
      <c r="N1278" t="s">
        <v>1609</v>
      </c>
      <c r="O1278" t="str">
        <f t="shared" si="40"/>
        <v>100024:4,2,3,100;13:1,1,1,100;4:1,1,1,100;1102:1,1,1,100;100042:4,1,1,100;100028:4,1,1,100;1000116:4,1,1,100;100204:4,1,1,100;1000118:4,1,1,100;1002080,4,1,1,100</v>
      </c>
      <c r="P1278" t="s">
        <v>1884</v>
      </c>
    </row>
    <row r="1279" spans="1:16" x14ac:dyDescent="0.2">
      <c r="A1279" s="94"/>
      <c r="B1279" s="3" t="s">
        <v>78</v>
      </c>
      <c r="C1279" s="13" t="s">
        <v>91</v>
      </c>
      <c r="D1279" s="22">
        <v>1101719</v>
      </c>
      <c r="E1279" s="8">
        <f t="shared" si="39"/>
        <v>202038</v>
      </c>
      <c r="F1279" s="8">
        <v>24</v>
      </c>
      <c r="G1279" s="8">
        <f t="shared" si="41"/>
        <v>4</v>
      </c>
      <c r="H1279" s="8">
        <v>-1</v>
      </c>
      <c r="I1279" s="8"/>
      <c r="J1279" s="8"/>
      <c r="K1279" s="34" t="s">
        <v>2914</v>
      </c>
      <c r="M1279" t="s">
        <v>793</v>
      </c>
      <c r="N1279" t="s">
        <v>1610</v>
      </c>
      <c r="O1279" t="str">
        <f t="shared" si="40"/>
        <v>100025:4,2,4,100;13:1,1,1,100;4:1,1,1,100;2002:1,1,1,100;100042:4,1,1,100;100028:4,1,1,100;1000116:4,1,1,100;100204:4,1,1,100;1000118:4,1,1,100;1002080,4,1,1,100</v>
      </c>
      <c r="P1279" t="s">
        <v>1885</v>
      </c>
    </row>
    <row r="1280" spans="1:16" x14ac:dyDescent="0.2">
      <c r="A1280" s="94"/>
      <c r="B1280" s="3" t="s">
        <v>78</v>
      </c>
      <c r="C1280" s="13" t="s">
        <v>93</v>
      </c>
      <c r="D1280" s="22">
        <v>1101720</v>
      </c>
      <c r="E1280" s="8">
        <f t="shared" si="39"/>
        <v>202039</v>
      </c>
      <c r="F1280" s="8">
        <v>24</v>
      </c>
      <c r="G1280" s="8">
        <f t="shared" si="41"/>
        <v>4</v>
      </c>
      <c r="H1280" s="8">
        <v>-1</v>
      </c>
      <c r="I1280" s="8"/>
      <c r="J1280" s="8"/>
      <c r="K1280" s="34" t="s">
        <v>2915</v>
      </c>
      <c r="M1280" t="s">
        <v>793</v>
      </c>
      <c r="N1280" t="s">
        <v>369</v>
      </c>
      <c r="O1280" t="str">
        <f t="shared" si="40"/>
        <v>100026:4,3,5,100;4102:1,1,1,100;4502:1,1,1,100;1105:1,1,1,100;100042:4,1,1,100;1000116:4,1,1,100;100032:4,1,1,100;100205:4,1,1,100;1000118:4,1,1,100;411:1,1,1,100;1002080,4,1,1,100</v>
      </c>
      <c r="P1280" t="s">
        <v>1886</v>
      </c>
    </row>
    <row r="1281" spans="1:16" x14ac:dyDescent="0.2">
      <c r="A1281" s="94" t="s">
        <v>98</v>
      </c>
      <c r="B1281" s="3" t="s">
        <v>71</v>
      </c>
      <c r="C1281" s="14" t="s">
        <v>86</v>
      </c>
      <c r="D1281" s="22">
        <v>1101721</v>
      </c>
      <c r="E1281" s="8">
        <f t="shared" si="39"/>
        <v>202040</v>
      </c>
      <c r="F1281" s="8">
        <v>24</v>
      </c>
      <c r="G1281" s="8">
        <f t="shared" si="41"/>
        <v>0</v>
      </c>
      <c r="H1281" s="8">
        <v>-1</v>
      </c>
      <c r="I1281" s="9"/>
      <c r="J1281" s="9"/>
      <c r="K1281" s="39" t="s">
        <v>1603</v>
      </c>
      <c r="M1281" t="s">
        <v>729</v>
      </c>
      <c r="N1281" t="s">
        <v>1603</v>
      </c>
      <c r="O1281" t="str">
        <f t="shared" si="40"/>
        <v>100023:4,2,3,100;13:1,1,1,100;4:1,1,1,100;6:1,1,1,100;12:1,1,1,1;1000116:4,1,1,100</v>
      </c>
      <c r="P1281" t="s">
        <v>1603</v>
      </c>
    </row>
    <row r="1282" spans="1:16" x14ac:dyDescent="0.2">
      <c r="A1282" s="94"/>
      <c r="B1282" s="3" t="s">
        <v>71</v>
      </c>
      <c r="C1282" s="14" t="s">
        <v>88</v>
      </c>
      <c r="D1282" s="22">
        <v>1101722</v>
      </c>
      <c r="E1282" s="8">
        <f t="shared" si="39"/>
        <v>202041</v>
      </c>
      <c r="F1282" s="8">
        <v>24</v>
      </c>
      <c r="G1282" s="8">
        <f t="shared" si="41"/>
        <v>0</v>
      </c>
      <c r="H1282" s="8">
        <v>-1</v>
      </c>
      <c r="I1282" s="8"/>
      <c r="J1282" s="8"/>
      <c r="K1282" s="34" t="s">
        <v>1604</v>
      </c>
      <c r="M1282" t="s">
        <v>729</v>
      </c>
      <c r="N1282" t="s">
        <v>1604</v>
      </c>
      <c r="O1282" t="str">
        <f t="shared" si="40"/>
        <v>100024:4,2,3,100;13:1,1,1,100;4:1,1,1,100;6:1,1,1,100;12:1,1,1,1;1000116:4,1,1,100</v>
      </c>
      <c r="P1282" t="s">
        <v>1604</v>
      </c>
    </row>
    <row r="1283" spans="1:16" x14ac:dyDescent="0.2">
      <c r="A1283" s="94"/>
      <c r="B1283" s="3" t="s">
        <v>71</v>
      </c>
      <c r="C1283" s="14" t="s">
        <v>90</v>
      </c>
      <c r="D1283" s="22">
        <v>1101723</v>
      </c>
      <c r="E1283" s="8">
        <f t="shared" si="39"/>
        <v>202042</v>
      </c>
      <c r="F1283" s="8">
        <v>24</v>
      </c>
      <c r="G1283" s="8">
        <f t="shared" si="41"/>
        <v>0</v>
      </c>
      <c r="H1283" s="8">
        <v>-1</v>
      </c>
      <c r="I1283" s="8"/>
      <c r="J1283" s="8"/>
      <c r="K1283" s="34" t="s">
        <v>1605</v>
      </c>
      <c r="M1283" t="s">
        <v>729</v>
      </c>
      <c r="N1283" t="s">
        <v>1605</v>
      </c>
      <c r="O1283" t="str">
        <f t="shared" si="40"/>
        <v>100025:4,2,4,100;13:1,1,1,100;4:1,1,1,100;6:1,1,1,100;12:1,1,1,1;1000116:4,1,1,100</v>
      </c>
      <c r="P1283" t="s">
        <v>1605</v>
      </c>
    </row>
    <row r="1284" spans="1:16" x14ac:dyDescent="0.2">
      <c r="A1284" s="94"/>
      <c r="B1284" s="3" t="s">
        <v>71</v>
      </c>
      <c r="C1284" s="14" t="s">
        <v>92</v>
      </c>
      <c r="D1284" s="22">
        <v>1101724</v>
      </c>
      <c r="E1284" s="8">
        <f t="shared" si="39"/>
        <v>202043</v>
      </c>
      <c r="F1284" s="8">
        <v>24</v>
      </c>
      <c r="G1284" s="8">
        <f t="shared" si="41"/>
        <v>0</v>
      </c>
      <c r="H1284" s="8">
        <v>-1</v>
      </c>
      <c r="I1284" s="8"/>
      <c r="J1284" s="8"/>
      <c r="K1284" s="34" t="s">
        <v>1606</v>
      </c>
      <c r="M1284" t="s">
        <v>729</v>
      </c>
      <c r="N1284" t="s">
        <v>1606</v>
      </c>
      <c r="O1284" t="str">
        <f t="shared" si="40"/>
        <v>100026:4,3,5,100;1000116:4,1,1,100</v>
      </c>
      <c r="P1284" t="s">
        <v>1606</v>
      </c>
    </row>
    <row r="1285" spans="1:16" x14ac:dyDescent="0.2">
      <c r="A1285" s="94"/>
      <c r="B1285" s="3" t="s">
        <v>78</v>
      </c>
      <c r="C1285" s="19" t="s">
        <v>107</v>
      </c>
      <c r="D1285" s="22">
        <v>1101725</v>
      </c>
      <c r="E1285" s="8">
        <f t="shared" si="39"/>
        <v>202044</v>
      </c>
      <c r="F1285" s="8">
        <v>24</v>
      </c>
      <c r="G1285" s="8">
        <f t="shared" si="41"/>
        <v>0</v>
      </c>
      <c r="H1285" s="8">
        <v>1</v>
      </c>
      <c r="I1285" s="9">
        <v>9450</v>
      </c>
      <c r="J1285" s="9"/>
      <c r="K1285" s="37" t="s">
        <v>969</v>
      </c>
      <c r="M1285" t="s">
        <v>729</v>
      </c>
      <c r="N1285" t="s">
        <v>969</v>
      </c>
      <c r="O1285" t="str">
        <f t="shared" si="40"/>
        <v>4:3,1,1,2500;5:3,1,1,2500;100001:4,1,1,500;1205:1,1,1,10</v>
      </c>
      <c r="P1285" t="s">
        <v>969</v>
      </c>
    </row>
    <row r="1286" spans="1:16" x14ac:dyDescent="0.2">
      <c r="A1286" s="94"/>
      <c r="B1286" s="3" t="s">
        <v>78</v>
      </c>
      <c r="C1286" s="19" t="s">
        <v>106</v>
      </c>
      <c r="D1286" s="22">
        <v>1101726</v>
      </c>
      <c r="E1286" s="8">
        <f t="shared" si="39"/>
        <v>202045</v>
      </c>
      <c r="F1286" s="8">
        <v>24</v>
      </c>
      <c r="G1286" s="8">
        <f t="shared" si="41"/>
        <v>0</v>
      </c>
      <c r="H1286" s="8">
        <v>1</v>
      </c>
      <c r="I1286" s="8">
        <v>9450</v>
      </c>
      <c r="J1286" s="8"/>
      <c r="K1286" s="37" t="s">
        <v>970</v>
      </c>
      <c r="M1286" t="s">
        <v>729</v>
      </c>
      <c r="N1286" t="s">
        <v>970</v>
      </c>
      <c r="O1286" t="str">
        <f t="shared" si="40"/>
        <v>4:3,1,1,2500;5:3,1,1,2500;100001:4,1,1,500;1207:1,1,1,5</v>
      </c>
      <c r="P1286" t="s">
        <v>970</v>
      </c>
    </row>
    <row r="1287" spans="1:16" x14ac:dyDescent="0.2">
      <c r="A1287" s="94"/>
      <c r="B1287" s="3" t="s">
        <v>78</v>
      </c>
      <c r="C1287" s="13" t="s">
        <v>99</v>
      </c>
      <c r="D1287" s="22">
        <v>1101727</v>
      </c>
      <c r="E1287" s="8">
        <f t="shared" si="39"/>
        <v>202046</v>
      </c>
      <c r="F1287" s="8">
        <v>24</v>
      </c>
      <c r="G1287" s="8">
        <f t="shared" si="41"/>
        <v>5</v>
      </c>
      <c r="H1287" s="3">
        <v>-1</v>
      </c>
      <c r="I1287" s="3"/>
      <c r="J1287" s="8"/>
      <c r="K1287" s="38" t="s">
        <v>2525</v>
      </c>
      <c r="M1287" t="s">
        <v>794</v>
      </c>
      <c r="N1287" t="s">
        <v>1611</v>
      </c>
      <c r="O1287" t="str">
        <f t="shared" si="40"/>
        <v>4:1,1,1,100;100022:4,1,2,100;100053:4,1,1,100;1000115:4,1,1,100;1153012:4,1,1,100;1000117:4,1,1,100;1002103,4,1,1,100</v>
      </c>
      <c r="P1287" t="s">
        <v>1887</v>
      </c>
    </row>
    <row r="1288" spans="1:16" x14ac:dyDescent="0.2">
      <c r="A1288" s="94"/>
      <c r="B1288" s="3" t="s">
        <v>78</v>
      </c>
      <c r="C1288" s="13" t="s">
        <v>100</v>
      </c>
      <c r="D1288" s="22">
        <v>1101728</v>
      </c>
      <c r="E1288" s="8">
        <f t="shared" si="39"/>
        <v>202047</v>
      </c>
      <c r="F1288" s="8">
        <v>24</v>
      </c>
      <c r="G1288" s="8">
        <f t="shared" si="41"/>
        <v>5</v>
      </c>
      <c r="H1288" s="3">
        <v>-1</v>
      </c>
      <c r="I1288" s="3"/>
      <c r="J1288" s="8"/>
      <c r="K1288" s="38" t="s">
        <v>2525</v>
      </c>
      <c r="M1288" t="s">
        <v>794</v>
      </c>
      <c r="N1288" t="s">
        <v>1611</v>
      </c>
      <c r="O1288" t="str">
        <f t="shared" si="40"/>
        <v>4:1,1,1,100;100022:4,1,2,100;100053:4,1,1,100;1000115:4,1,1,100;1153012:4,1,1,100;1000117:4,1,1,100;1002103,4,1,1,100</v>
      </c>
      <c r="P1288" t="s">
        <v>1887</v>
      </c>
    </row>
    <row r="1289" spans="1:16" x14ac:dyDescent="0.2">
      <c r="A1289" s="94"/>
      <c r="B1289" s="3" t="s">
        <v>78</v>
      </c>
      <c r="C1289" s="13" t="s">
        <v>101</v>
      </c>
      <c r="D1289" s="22">
        <v>1101729</v>
      </c>
      <c r="E1289" s="8">
        <f t="shared" si="39"/>
        <v>202048</v>
      </c>
      <c r="F1289" s="8">
        <v>24</v>
      </c>
      <c r="G1289" s="8">
        <f t="shared" si="41"/>
        <v>5</v>
      </c>
      <c r="H1289" s="8">
        <v>-1</v>
      </c>
      <c r="I1289" s="8"/>
      <c r="J1289" s="8"/>
      <c r="K1289" s="38" t="s">
        <v>2525</v>
      </c>
      <c r="M1289" t="s">
        <v>794</v>
      </c>
      <c r="N1289" t="s">
        <v>1611</v>
      </c>
      <c r="O1289" t="str">
        <f t="shared" si="40"/>
        <v>4:1,1,1,100;100022:4,1,2,100;100053:4,1,1,100;1000115:4,1,1,100;1153012:4,1,1,100;1000117:4,1,1,100;1002103,4,1,1,100</v>
      </c>
      <c r="P1289" t="s">
        <v>1887</v>
      </c>
    </row>
    <row r="1290" spans="1:16" x14ac:dyDescent="0.2">
      <c r="A1290" s="94"/>
      <c r="B1290" s="3" t="s">
        <v>78</v>
      </c>
      <c r="C1290" s="13" t="s">
        <v>102</v>
      </c>
      <c r="D1290" s="22">
        <v>1101730</v>
      </c>
      <c r="E1290" s="8">
        <f t="shared" si="39"/>
        <v>202049</v>
      </c>
      <c r="F1290" s="8">
        <v>24</v>
      </c>
      <c r="G1290" s="8">
        <f t="shared" si="41"/>
        <v>6</v>
      </c>
      <c r="H1290" s="8">
        <v>-1</v>
      </c>
      <c r="I1290" s="8"/>
      <c r="J1290" s="8"/>
      <c r="K1290" s="38" t="s">
        <v>2916</v>
      </c>
      <c r="M1290" t="s">
        <v>795</v>
      </c>
      <c r="N1290" t="s">
        <v>1612</v>
      </c>
      <c r="O1290" t="str">
        <f t="shared" si="40"/>
        <v>100023:4,2,3,100;13:1,1,1,100;4:1,1,1,100;2003:1,1,1,100;1202:1,1,1,100;100043:4,1,1,100;100028:4,1,1,100;1000116:4,1,1,100;100204:4,1,1,100;1000118:4,1,1,100;1002126,4,1,1,100</v>
      </c>
      <c r="P1290" t="s">
        <v>1888</v>
      </c>
    </row>
    <row r="1291" spans="1:16" x14ac:dyDescent="0.2">
      <c r="A1291" s="94"/>
      <c r="B1291" s="3" t="s">
        <v>78</v>
      </c>
      <c r="C1291" s="13" t="s">
        <v>103</v>
      </c>
      <c r="D1291" s="22">
        <v>1101731</v>
      </c>
      <c r="E1291" s="8">
        <f t="shared" si="39"/>
        <v>202050</v>
      </c>
      <c r="F1291" s="8">
        <v>24</v>
      </c>
      <c r="G1291" s="8">
        <f t="shared" si="41"/>
        <v>6</v>
      </c>
      <c r="H1291" s="8">
        <v>-1</v>
      </c>
      <c r="I1291" s="8"/>
      <c r="J1291" s="8"/>
      <c r="K1291" s="38" t="s">
        <v>2917</v>
      </c>
      <c r="M1291" t="s">
        <v>795</v>
      </c>
      <c r="N1291" t="s">
        <v>1613</v>
      </c>
      <c r="O1291" t="str">
        <f t="shared" si="40"/>
        <v>100024:4,2,3,100;13:1,1,1,100;4:1,1,1,100;2001:1,1,1,100;100043:4,1,1,100;100028:4,1,1,100;1000116:4,1,1,100;200304:4,1,1,100;100204:4,1,1,100;1000118:4,1,1,100;1002126,4,1,1,100</v>
      </c>
      <c r="P1291" t="s">
        <v>1889</v>
      </c>
    </row>
    <row r="1292" spans="1:16" x14ac:dyDescent="0.2">
      <c r="A1292" s="94"/>
      <c r="B1292" s="3" t="s">
        <v>78</v>
      </c>
      <c r="C1292" s="13" t="s">
        <v>104</v>
      </c>
      <c r="D1292" s="22">
        <v>1101732</v>
      </c>
      <c r="E1292" s="8">
        <f t="shared" si="39"/>
        <v>202051</v>
      </c>
      <c r="F1292" s="8">
        <v>24</v>
      </c>
      <c r="G1292" s="8">
        <f t="shared" si="41"/>
        <v>6</v>
      </c>
      <c r="H1292" s="8">
        <v>-1</v>
      </c>
      <c r="I1292" s="8"/>
      <c r="J1292" s="8"/>
      <c r="K1292" s="34" t="s">
        <v>2918</v>
      </c>
      <c r="M1292" t="s">
        <v>795</v>
      </c>
      <c r="N1292" t="s">
        <v>1614</v>
      </c>
      <c r="O1292" t="str">
        <f t="shared" si="40"/>
        <v>100025:4,2,4,100;13:1,1,1,100;4:1,1,1,100;100043:4,1,1,100;100028:4,1,1,100;1000116:4,1,1,100;200306:4,1,1,100;100204:4,1,1,100;1000118:4,1,1,100;1002126,4,1,1,100</v>
      </c>
      <c r="P1292" t="s">
        <v>1890</v>
      </c>
    </row>
    <row r="1293" spans="1:16" x14ac:dyDescent="0.2">
      <c r="A1293" s="94"/>
      <c r="B1293" s="3" t="s">
        <v>78</v>
      </c>
      <c r="C1293" s="13" t="s">
        <v>105</v>
      </c>
      <c r="D1293" s="22">
        <v>1101733</v>
      </c>
      <c r="E1293" s="8">
        <f t="shared" si="39"/>
        <v>202052</v>
      </c>
      <c r="F1293" s="8">
        <v>24</v>
      </c>
      <c r="G1293" s="8">
        <f t="shared" si="41"/>
        <v>6</v>
      </c>
      <c r="H1293" s="8">
        <v>-1</v>
      </c>
      <c r="I1293" s="8"/>
      <c r="J1293" s="8"/>
      <c r="K1293" s="34" t="s">
        <v>2919</v>
      </c>
      <c r="M1293" t="s">
        <v>795</v>
      </c>
      <c r="N1293" t="s">
        <v>370</v>
      </c>
      <c r="O1293" t="str">
        <f t="shared" si="40"/>
        <v>100026:4,3,5,100;2103:1,1,1,100;4503:1,1,1,100;1206:1,1,1,100;100043:4,1,1,100;1000116:4,1,1,100;100033:1,1,1,100;200307:4,1,1,100;100205:4,1,1,100;1000118:4,1,1,100;411:1,1,1,100;1002126,4,1,1,100</v>
      </c>
      <c r="P1293" t="s">
        <v>1891</v>
      </c>
    </row>
    <row r="1294" spans="1:16" x14ac:dyDescent="0.2">
      <c r="A1294" s="94" t="s">
        <v>122</v>
      </c>
      <c r="B1294" s="3" t="s">
        <v>71</v>
      </c>
      <c r="C1294" s="14" t="s">
        <v>102</v>
      </c>
      <c r="D1294" s="22">
        <v>1101734</v>
      </c>
      <c r="E1294" s="8">
        <f t="shared" si="39"/>
        <v>202053</v>
      </c>
      <c r="F1294" s="8">
        <v>24</v>
      </c>
      <c r="G1294" s="8">
        <f t="shared" si="41"/>
        <v>0</v>
      </c>
      <c r="H1294" s="8">
        <v>-1</v>
      </c>
      <c r="I1294" s="9"/>
      <c r="J1294" s="9"/>
      <c r="K1294" s="39" t="s">
        <v>1603</v>
      </c>
      <c r="M1294" t="s">
        <v>729</v>
      </c>
      <c r="N1294" t="s">
        <v>1603</v>
      </c>
      <c r="O1294" t="str">
        <f t="shared" si="40"/>
        <v>100023:4,2,3,100;13:1,1,1,100;4:1,1,1,100;6:1,1,1,100;12:1,1,1,1;1000116:4,1,1,100</v>
      </c>
      <c r="P1294" t="s">
        <v>1603</v>
      </c>
    </row>
    <row r="1295" spans="1:16" x14ac:dyDescent="0.2">
      <c r="A1295" s="94"/>
      <c r="B1295" s="3" t="s">
        <v>71</v>
      </c>
      <c r="C1295" s="14" t="s">
        <v>103</v>
      </c>
      <c r="D1295" s="22">
        <v>1101735</v>
      </c>
      <c r="E1295" s="8">
        <f t="shared" si="39"/>
        <v>202054</v>
      </c>
      <c r="F1295" s="8">
        <v>24</v>
      </c>
      <c r="G1295" s="8">
        <f t="shared" si="41"/>
        <v>0</v>
      </c>
      <c r="H1295" s="8">
        <v>-1</v>
      </c>
      <c r="I1295" s="8"/>
      <c r="J1295" s="8"/>
      <c r="K1295" s="34" t="s">
        <v>1604</v>
      </c>
      <c r="M1295" t="s">
        <v>729</v>
      </c>
      <c r="N1295" t="s">
        <v>1604</v>
      </c>
      <c r="O1295" t="str">
        <f t="shared" si="40"/>
        <v>100024:4,2,3,100;13:1,1,1,100;4:1,1,1,100;6:1,1,1,100;12:1,1,1,1;1000116:4,1,1,100</v>
      </c>
      <c r="P1295" t="s">
        <v>1604</v>
      </c>
    </row>
    <row r="1296" spans="1:16" x14ac:dyDescent="0.2">
      <c r="A1296" s="94"/>
      <c r="B1296" s="3" t="s">
        <v>71</v>
      </c>
      <c r="C1296" s="14" t="s">
        <v>104</v>
      </c>
      <c r="D1296" s="22">
        <v>1101736</v>
      </c>
      <c r="E1296" s="8">
        <f t="shared" si="39"/>
        <v>202055</v>
      </c>
      <c r="F1296" s="8">
        <v>24</v>
      </c>
      <c r="G1296" s="8">
        <f t="shared" si="41"/>
        <v>0</v>
      </c>
      <c r="H1296" s="8">
        <v>-1</v>
      </c>
      <c r="I1296" s="8"/>
      <c r="J1296" s="8"/>
      <c r="K1296" s="34" t="s">
        <v>1605</v>
      </c>
      <c r="M1296" t="s">
        <v>729</v>
      </c>
      <c r="N1296" t="s">
        <v>1605</v>
      </c>
      <c r="O1296" t="str">
        <f t="shared" si="40"/>
        <v>100025:4,2,4,100;13:1,1,1,100;4:1,1,1,100;6:1,1,1,100;12:1,1,1,1;1000116:4,1,1,100</v>
      </c>
      <c r="P1296" t="s">
        <v>1605</v>
      </c>
    </row>
    <row r="1297" spans="1:16" x14ac:dyDescent="0.2">
      <c r="A1297" s="94"/>
      <c r="B1297" s="3" t="s">
        <v>71</v>
      </c>
      <c r="C1297" s="14" t="s">
        <v>105</v>
      </c>
      <c r="D1297" s="22">
        <v>1101737</v>
      </c>
      <c r="E1297" s="8">
        <f t="shared" si="39"/>
        <v>202056</v>
      </c>
      <c r="F1297" s="8">
        <v>24</v>
      </c>
      <c r="G1297" s="8">
        <f t="shared" si="41"/>
        <v>0</v>
      </c>
      <c r="H1297" s="8">
        <v>-1</v>
      </c>
      <c r="I1297" s="8"/>
      <c r="J1297" s="8"/>
      <c r="K1297" s="34" t="s">
        <v>1606</v>
      </c>
      <c r="M1297" t="s">
        <v>729</v>
      </c>
      <c r="N1297" t="s">
        <v>1606</v>
      </c>
      <c r="O1297" t="str">
        <f t="shared" si="40"/>
        <v>100026:4,3,5,100;1000116:4,1,1,100</v>
      </c>
      <c r="P1297" t="s">
        <v>1606</v>
      </c>
    </row>
    <row r="1298" spans="1:16" x14ac:dyDescent="0.2">
      <c r="A1298" s="94"/>
      <c r="B1298" s="3" t="s">
        <v>78</v>
      </c>
      <c r="C1298" s="13" t="s">
        <v>111</v>
      </c>
      <c r="D1298" s="22">
        <v>1101738</v>
      </c>
      <c r="E1298" s="8">
        <f t="shared" si="39"/>
        <v>202057</v>
      </c>
      <c r="F1298" s="8">
        <v>24</v>
      </c>
      <c r="G1298" s="8">
        <f t="shared" si="41"/>
        <v>7</v>
      </c>
      <c r="H1298" s="8">
        <v>-1</v>
      </c>
      <c r="I1298" s="9"/>
      <c r="J1298" s="9"/>
      <c r="K1298" s="39" t="s">
        <v>2526</v>
      </c>
      <c r="M1298" t="s">
        <v>796</v>
      </c>
      <c r="N1298" t="s">
        <v>1615</v>
      </c>
      <c r="O1298" t="str">
        <f t="shared" si="40"/>
        <v>4:1,1,1,100;100022:4,1,2,100;100054:4,1,1,100;1000115:4,1,1,100;1000117:4,1,1,100;1002149,4,1,1,100</v>
      </c>
      <c r="P1298" t="s">
        <v>1892</v>
      </c>
    </row>
    <row r="1299" spans="1:16" x14ac:dyDescent="0.2">
      <c r="A1299" s="94"/>
      <c r="B1299" s="3" t="s">
        <v>78</v>
      </c>
      <c r="C1299" s="13" t="s">
        <v>112</v>
      </c>
      <c r="D1299" s="22">
        <v>1101739</v>
      </c>
      <c r="E1299" s="8">
        <f t="shared" si="39"/>
        <v>202058</v>
      </c>
      <c r="F1299" s="8">
        <v>24</v>
      </c>
      <c r="G1299" s="8">
        <f t="shared" si="41"/>
        <v>7</v>
      </c>
      <c r="H1299" s="8">
        <v>-1</v>
      </c>
      <c r="I1299" s="8"/>
      <c r="J1299" s="8"/>
      <c r="K1299" s="34" t="s">
        <v>2527</v>
      </c>
      <c r="M1299" t="s">
        <v>796</v>
      </c>
      <c r="N1299" t="s">
        <v>1616</v>
      </c>
      <c r="O1299" t="str">
        <f t="shared" si="40"/>
        <v>4:1,1,1,100;1314:1,1,1,100;100022:4,1,2,100;100054:4,1,1,100;1000115:4,1,1,100;1000117:4,1,1,100;1002149,4,1,1,100</v>
      </c>
      <c r="P1299" t="s">
        <v>1893</v>
      </c>
    </row>
    <row r="1300" spans="1:16" x14ac:dyDescent="0.2">
      <c r="A1300" s="94"/>
      <c r="B1300" s="3" t="s">
        <v>78</v>
      </c>
      <c r="C1300" s="13" t="s">
        <v>113</v>
      </c>
      <c r="D1300" s="22">
        <v>1101740</v>
      </c>
      <c r="E1300" s="8">
        <f t="shared" si="39"/>
        <v>202059</v>
      </c>
      <c r="F1300" s="8">
        <v>24</v>
      </c>
      <c r="G1300" s="8">
        <f t="shared" si="41"/>
        <v>7</v>
      </c>
      <c r="H1300" s="8">
        <v>-1</v>
      </c>
      <c r="I1300" s="8"/>
      <c r="J1300" s="8"/>
      <c r="K1300" s="38" t="s">
        <v>2528</v>
      </c>
      <c r="M1300" t="s">
        <v>796</v>
      </c>
      <c r="N1300" t="s">
        <v>1617</v>
      </c>
      <c r="O1300" t="str">
        <f t="shared" si="40"/>
        <v>4:1,1,1,100;1312:1,1,1,100;100022:4,1,2,100;100054:4,1,1,100;1000115:4,1,1,100;1000117:4,1,1,100;1002149,4,1,1,100</v>
      </c>
      <c r="P1300" t="s">
        <v>1894</v>
      </c>
    </row>
    <row r="1301" spans="1:16" x14ac:dyDescent="0.2">
      <c r="A1301" s="94"/>
      <c r="B1301" s="3" t="s">
        <v>78</v>
      </c>
      <c r="C1301" s="13" t="s">
        <v>114</v>
      </c>
      <c r="D1301" s="22">
        <v>1101741</v>
      </c>
      <c r="E1301" s="8">
        <f t="shared" si="39"/>
        <v>202060</v>
      </c>
      <c r="F1301" s="8">
        <v>24</v>
      </c>
      <c r="G1301" s="8">
        <f t="shared" si="41"/>
        <v>8</v>
      </c>
      <c r="H1301" s="8">
        <v>-1</v>
      </c>
      <c r="I1301" s="8"/>
      <c r="J1301" s="8"/>
      <c r="K1301" s="38" t="s">
        <v>2920</v>
      </c>
      <c r="M1301" t="s">
        <v>797</v>
      </c>
      <c r="N1301" t="s">
        <v>1618</v>
      </c>
      <c r="O1301" t="str">
        <f t="shared" si="40"/>
        <v>100023:4,2,3,100;13:1,1,1,100;4:1,1,1,100;2005:1,1,1,100;100044:4,1,1,100;100028:4,1,1,100;1000116:4,1,1,100;100204:4,1,1,100;1000118:4,1,1,100;1002172,4,1,1,100</v>
      </c>
      <c r="P1301" t="s">
        <v>1895</v>
      </c>
    </row>
    <row r="1302" spans="1:16" x14ac:dyDescent="0.2">
      <c r="A1302" s="94"/>
      <c r="B1302" s="3" t="s">
        <v>78</v>
      </c>
      <c r="C1302" s="13" t="s">
        <v>115</v>
      </c>
      <c r="D1302" s="22">
        <v>1101742</v>
      </c>
      <c r="E1302" s="8">
        <f t="shared" si="39"/>
        <v>202061</v>
      </c>
      <c r="F1302" s="8">
        <v>24</v>
      </c>
      <c r="G1302" s="8">
        <f t="shared" si="41"/>
        <v>8</v>
      </c>
      <c r="H1302" s="8">
        <v>-1</v>
      </c>
      <c r="I1302" s="8"/>
      <c r="J1302" s="8"/>
      <c r="K1302" s="38" t="s">
        <v>2921</v>
      </c>
      <c r="M1302" t="s">
        <v>797</v>
      </c>
      <c r="N1302" t="s">
        <v>1619</v>
      </c>
      <c r="O1302" t="str">
        <f t="shared" si="40"/>
        <v>100024:4,2,3,100;13:1,1,1,100;4:1,1,1,100;1313:1,1,1,100;2006:1,1,1,100;100044:4,1,1,100;100028:4,1,1,100;1000116:4,1,1,100;200304:4,1,1,100;100204:4,1,1,100;1000118:4,1,1,100;1002172,4,1,1,100</v>
      </c>
      <c r="P1302" t="s">
        <v>1896</v>
      </c>
    </row>
    <row r="1303" spans="1:16" x14ac:dyDescent="0.2">
      <c r="A1303" s="94"/>
      <c r="B1303" s="3" t="s">
        <v>78</v>
      </c>
      <c r="C1303" s="13" t="s">
        <v>116</v>
      </c>
      <c r="D1303" s="22">
        <v>1101743</v>
      </c>
      <c r="E1303" s="8">
        <f t="shared" si="39"/>
        <v>202062</v>
      </c>
      <c r="F1303" s="8">
        <v>24</v>
      </c>
      <c r="G1303" s="8">
        <f t="shared" si="41"/>
        <v>8</v>
      </c>
      <c r="H1303" s="8">
        <v>-1</v>
      </c>
      <c r="I1303" s="8"/>
      <c r="J1303" s="8"/>
      <c r="K1303" s="34" t="s">
        <v>2922</v>
      </c>
      <c r="M1303" t="s">
        <v>797</v>
      </c>
      <c r="N1303" t="s">
        <v>1620</v>
      </c>
      <c r="O1303" t="str">
        <f t="shared" si="40"/>
        <v>100025:4,2,4,100;13:1,1,1,100;4:1,1,1,100;100044:4,1,1,100;100028:4,1,1,100;1000116:4,1,1,100;200306:4,1,1,100;100204:4,1,1,100;1000118:4,1,1,100;1002172,4,1,1,100</v>
      </c>
      <c r="P1303" t="s">
        <v>1897</v>
      </c>
    </row>
    <row r="1304" spans="1:16" x14ac:dyDescent="0.2">
      <c r="A1304" s="94"/>
      <c r="B1304" s="3" t="s">
        <v>78</v>
      </c>
      <c r="C1304" s="13" t="s">
        <v>117</v>
      </c>
      <c r="D1304" s="22">
        <v>1101744</v>
      </c>
      <c r="E1304" s="8">
        <f t="shared" si="39"/>
        <v>202063</v>
      </c>
      <c r="F1304" s="8">
        <v>24</v>
      </c>
      <c r="G1304" s="8">
        <f t="shared" si="41"/>
        <v>8</v>
      </c>
      <c r="H1304" s="8">
        <v>-1</v>
      </c>
      <c r="I1304" s="8"/>
      <c r="J1304" s="8"/>
      <c r="K1304" s="34" t="s">
        <v>2923</v>
      </c>
      <c r="M1304" t="s">
        <v>797</v>
      </c>
      <c r="N1304" t="s">
        <v>371</v>
      </c>
      <c r="O1304" t="str">
        <f t="shared" si="40"/>
        <v>100026:4,3,5,100;1316:1,1,1,100;100044:4,1,1,100;1000116:4,1,1,100;100034:1,1,1,100;200307:4,1,1,100;100205:4,1,1,100;1000118:4,1,1,100;411:1,1,1,100;1002172,4,1,1,100</v>
      </c>
      <c r="P1304" t="s">
        <v>1898</v>
      </c>
    </row>
    <row r="1305" spans="1:16" x14ac:dyDescent="0.2">
      <c r="A1305" s="94" t="s">
        <v>123</v>
      </c>
      <c r="B1305" s="3" t="s">
        <v>71</v>
      </c>
      <c r="C1305" s="14" t="s">
        <v>114</v>
      </c>
      <c r="D1305" s="22">
        <v>1101745</v>
      </c>
      <c r="E1305" s="8">
        <f t="shared" si="39"/>
        <v>202064</v>
      </c>
      <c r="F1305" s="8">
        <v>24</v>
      </c>
      <c r="G1305" s="8">
        <f t="shared" si="41"/>
        <v>0</v>
      </c>
      <c r="H1305" s="8">
        <v>-1</v>
      </c>
      <c r="I1305" s="9"/>
      <c r="J1305" s="9"/>
      <c r="K1305" s="39" t="s">
        <v>1603</v>
      </c>
      <c r="M1305" t="s">
        <v>729</v>
      </c>
      <c r="N1305" t="s">
        <v>1603</v>
      </c>
      <c r="O1305" t="str">
        <f t="shared" si="40"/>
        <v>100023:4,2,3,100;13:1,1,1,100;4:1,1,1,100;6:1,1,1,100;12:1,1,1,1;1000116:4,1,1,100</v>
      </c>
      <c r="P1305" t="s">
        <v>1603</v>
      </c>
    </row>
    <row r="1306" spans="1:16" x14ac:dyDescent="0.2">
      <c r="A1306" s="94"/>
      <c r="B1306" s="3" t="s">
        <v>71</v>
      </c>
      <c r="C1306" s="14" t="s">
        <v>115</v>
      </c>
      <c r="D1306" s="22">
        <v>1101746</v>
      </c>
      <c r="E1306" s="8">
        <f t="shared" si="39"/>
        <v>202065</v>
      </c>
      <c r="F1306" s="8">
        <v>24</v>
      </c>
      <c r="G1306" s="8">
        <f t="shared" si="41"/>
        <v>0</v>
      </c>
      <c r="H1306" s="8">
        <v>-1</v>
      </c>
      <c r="I1306" s="8"/>
      <c r="J1306" s="8"/>
      <c r="K1306" s="34" t="s">
        <v>1604</v>
      </c>
      <c r="M1306" t="s">
        <v>729</v>
      </c>
      <c r="N1306" t="s">
        <v>1604</v>
      </c>
      <c r="O1306" t="str">
        <f t="shared" si="40"/>
        <v>100024:4,2,3,100;13:1,1,1,100;4:1,1,1,100;6:1,1,1,100;12:1,1,1,1;1000116:4,1,1,100</v>
      </c>
      <c r="P1306" t="s">
        <v>1604</v>
      </c>
    </row>
    <row r="1307" spans="1:16" x14ac:dyDescent="0.2">
      <c r="A1307" s="94"/>
      <c r="B1307" s="3" t="s">
        <v>71</v>
      </c>
      <c r="C1307" s="14" t="s">
        <v>116</v>
      </c>
      <c r="D1307" s="22">
        <v>1101747</v>
      </c>
      <c r="E1307" s="8">
        <f t="shared" si="39"/>
        <v>202066</v>
      </c>
      <c r="F1307" s="8">
        <v>24</v>
      </c>
      <c r="G1307" s="8">
        <f t="shared" si="41"/>
        <v>0</v>
      </c>
      <c r="H1307" s="8">
        <v>-1</v>
      </c>
      <c r="I1307" s="8"/>
      <c r="J1307" s="8"/>
      <c r="K1307" s="34" t="s">
        <v>1605</v>
      </c>
      <c r="M1307" t="s">
        <v>729</v>
      </c>
      <c r="N1307" t="s">
        <v>1605</v>
      </c>
      <c r="O1307" t="str">
        <f t="shared" si="40"/>
        <v>100025:4,2,4,100;13:1,1,1,100;4:1,1,1,100;6:1,1,1,100;12:1,1,1,1;1000116:4,1,1,100</v>
      </c>
      <c r="P1307" t="s">
        <v>1605</v>
      </c>
    </row>
    <row r="1308" spans="1:16" x14ac:dyDescent="0.2">
      <c r="A1308" s="94"/>
      <c r="B1308" s="3" t="s">
        <v>71</v>
      </c>
      <c r="C1308" s="14" t="s">
        <v>117</v>
      </c>
      <c r="D1308" s="22">
        <v>1101748</v>
      </c>
      <c r="E1308" s="8">
        <f t="shared" si="39"/>
        <v>202067</v>
      </c>
      <c r="F1308" s="8">
        <v>24</v>
      </c>
      <c r="G1308" s="8">
        <f t="shared" si="41"/>
        <v>0</v>
      </c>
      <c r="H1308" s="8">
        <v>-1</v>
      </c>
      <c r="I1308" s="8"/>
      <c r="J1308" s="8"/>
      <c r="K1308" s="34" t="s">
        <v>1606</v>
      </c>
      <c r="M1308" t="s">
        <v>729</v>
      </c>
      <c r="N1308" t="s">
        <v>1606</v>
      </c>
      <c r="O1308" t="str">
        <f t="shared" si="40"/>
        <v>100026:4,3,5,100;1000116:4,1,1,100</v>
      </c>
      <c r="P1308" t="s">
        <v>1606</v>
      </c>
    </row>
    <row r="1309" spans="1:16" x14ac:dyDescent="0.2">
      <c r="A1309" s="94"/>
      <c r="B1309" s="3" t="s">
        <v>78</v>
      </c>
      <c r="C1309" s="13" t="s">
        <v>124</v>
      </c>
      <c r="D1309" s="22">
        <v>1101749</v>
      </c>
      <c r="E1309" s="8">
        <f t="shared" si="39"/>
        <v>202068</v>
      </c>
      <c r="F1309" s="8">
        <v>24</v>
      </c>
      <c r="G1309" s="8">
        <f t="shared" si="41"/>
        <v>9</v>
      </c>
      <c r="H1309" s="8">
        <v>-1</v>
      </c>
      <c r="I1309" s="9"/>
      <c r="J1309" s="9"/>
      <c r="K1309" s="39" t="s">
        <v>2529</v>
      </c>
      <c r="M1309" t="s">
        <v>798</v>
      </c>
      <c r="N1309" t="s">
        <v>1621</v>
      </c>
      <c r="O1309" t="str">
        <f t="shared" si="40"/>
        <v>4:1,1,1,100;200141:4,1,1,100;200142:4,1,1,100;100022:4,1,2,100;100055:4,1,1,100;1000115:4,1,1,100;1000117:4,1,1,100;1002195,4,1,1,100</v>
      </c>
      <c r="P1309" t="s">
        <v>1899</v>
      </c>
    </row>
    <row r="1310" spans="1:16" x14ac:dyDescent="0.2">
      <c r="A1310" s="94"/>
      <c r="B1310" s="3" t="s">
        <v>78</v>
      </c>
      <c r="C1310" s="13" t="s">
        <v>125</v>
      </c>
      <c r="D1310" s="22">
        <v>1101750</v>
      </c>
      <c r="E1310" s="8">
        <f t="shared" si="39"/>
        <v>202069</v>
      </c>
      <c r="F1310" s="8">
        <v>24</v>
      </c>
      <c r="G1310" s="8">
        <f t="shared" si="41"/>
        <v>9</v>
      </c>
      <c r="H1310" s="8">
        <v>-1</v>
      </c>
      <c r="I1310" s="8"/>
      <c r="J1310" s="8"/>
      <c r="K1310" s="34" t="s">
        <v>2530</v>
      </c>
      <c r="M1310" t="s">
        <v>798</v>
      </c>
      <c r="N1310" t="s">
        <v>1622</v>
      </c>
      <c r="O1310" t="str">
        <f t="shared" si="40"/>
        <v>4:1,1,1,100;200141:4,1,1,100;200142:4,1,1,100;1402:1,1,1,100;100022:4,1,2,100;100055:4,1,1,100;1000115:4,1,1,100;1000117:4,1,1,100;1002195,4,1,1,100</v>
      </c>
      <c r="P1310" t="s">
        <v>1900</v>
      </c>
    </row>
    <row r="1311" spans="1:16" x14ac:dyDescent="0.2">
      <c r="A1311" s="94"/>
      <c r="B1311" s="3" t="s">
        <v>78</v>
      </c>
      <c r="C1311" s="13" t="s">
        <v>126</v>
      </c>
      <c r="D1311" s="22">
        <v>1101751</v>
      </c>
      <c r="E1311" s="8">
        <f t="shared" si="39"/>
        <v>202070</v>
      </c>
      <c r="F1311" s="8">
        <v>24</v>
      </c>
      <c r="G1311" s="8">
        <f t="shared" si="41"/>
        <v>9</v>
      </c>
      <c r="H1311" s="8">
        <v>-1</v>
      </c>
      <c r="I1311" s="8"/>
      <c r="J1311" s="8"/>
      <c r="K1311" s="38" t="s">
        <v>2529</v>
      </c>
      <c r="M1311" t="s">
        <v>798</v>
      </c>
      <c r="N1311" t="s">
        <v>1621</v>
      </c>
      <c r="O1311" t="str">
        <f t="shared" si="40"/>
        <v>4:1,1,1,100;200141:4,1,1,100;200142:4,1,1,100;100022:4,1,2,100;100055:4,1,1,100;1000115:4,1,1,100;1000117:4,1,1,100;1002195,4,1,1,100</v>
      </c>
      <c r="P1311" t="s">
        <v>1899</v>
      </c>
    </row>
    <row r="1312" spans="1:16" x14ac:dyDescent="0.2">
      <c r="A1312" s="94"/>
      <c r="B1312" s="3" t="s">
        <v>78</v>
      </c>
      <c r="C1312" s="13" t="s">
        <v>128</v>
      </c>
      <c r="D1312" s="22">
        <v>1101752</v>
      </c>
      <c r="E1312" s="8">
        <f t="shared" si="39"/>
        <v>202071</v>
      </c>
      <c r="F1312" s="8">
        <v>24</v>
      </c>
      <c r="G1312" s="8">
        <f t="shared" si="41"/>
        <v>10</v>
      </c>
      <c r="H1312" s="8">
        <v>-1</v>
      </c>
      <c r="I1312" s="8"/>
      <c r="J1312" s="8"/>
      <c r="K1312" s="38" t="s">
        <v>2924</v>
      </c>
      <c r="M1312" t="s">
        <v>799</v>
      </c>
      <c r="N1312" t="s">
        <v>1623</v>
      </c>
      <c r="O1312" t="str">
        <f t="shared" si="40"/>
        <v>100023:4,2,3,100;13:1,1,1,100;4:1,1,1,100;2008:1,1,1,100;100045:4,1,1,100;100028:4,1,1,100;1000116:4,1,1,100;100204:4,1,1,100;1000118:4,1,1,100;1002218,4,1,1,100</v>
      </c>
      <c r="P1312" t="s">
        <v>1901</v>
      </c>
    </row>
    <row r="1313" spans="1:16" x14ac:dyDescent="0.2">
      <c r="A1313" s="94"/>
      <c r="B1313" s="3" t="s">
        <v>78</v>
      </c>
      <c r="C1313" s="13" t="s">
        <v>134</v>
      </c>
      <c r="D1313" s="22">
        <v>1101753</v>
      </c>
      <c r="E1313" s="8">
        <f t="shared" si="39"/>
        <v>202072</v>
      </c>
      <c r="F1313" s="8">
        <v>24</v>
      </c>
      <c r="G1313" s="8">
        <f t="shared" si="41"/>
        <v>10</v>
      </c>
      <c r="H1313" s="8">
        <v>-1</v>
      </c>
      <c r="I1313" s="8"/>
      <c r="J1313" s="8"/>
      <c r="K1313" s="38" t="s">
        <v>2925</v>
      </c>
      <c r="M1313" t="s">
        <v>799</v>
      </c>
      <c r="N1313" t="s">
        <v>1624</v>
      </c>
      <c r="O1313" t="str">
        <f t="shared" si="40"/>
        <v>100024:4,2,3,100;13:1,1,1,100;4:1,1,1,100;2115:1,1,1,100;100045:4,1,1,100;100028:4,1,1,100;1000116:4,1,1,100;200304:4,1,1,100;100204:4,1,1,100;1000118:4,1,1,100;1002218,4,1,1,100</v>
      </c>
      <c r="P1313" t="s">
        <v>1902</v>
      </c>
    </row>
    <row r="1314" spans="1:16" x14ac:dyDescent="0.2">
      <c r="A1314" s="94"/>
      <c r="B1314" s="3" t="s">
        <v>78</v>
      </c>
      <c r="C1314" s="13" t="s">
        <v>131</v>
      </c>
      <c r="D1314" s="22">
        <v>1101754</v>
      </c>
      <c r="E1314" s="8">
        <f t="shared" si="39"/>
        <v>202073</v>
      </c>
      <c r="F1314" s="8">
        <v>24</v>
      </c>
      <c r="G1314" s="8">
        <f t="shared" si="41"/>
        <v>10</v>
      </c>
      <c r="H1314" s="8">
        <v>-1</v>
      </c>
      <c r="I1314" s="8"/>
      <c r="J1314" s="8"/>
      <c r="K1314" s="34" t="s">
        <v>2926</v>
      </c>
      <c r="M1314" t="s">
        <v>799</v>
      </c>
      <c r="N1314" t="s">
        <v>1625</v>
      </c>
      <c r="O1314" t="str">
        <f t="shared" si="40"/>
        <v>100025:4,2,4,100;13:1,1,1,100;4:1,1,1,100;200146:4,1,1,100;100045:4,1,1,100;100028:4,1,1,100;1000116:4,1,1,100;200306:4,1,1,100;100204:4,1,1,100;1000118:4,1,1,100;1002218,4,1,1,100</v>
      </c>
      <c r="P1314" t="s">
        <v>1903</v>
      </c>
    </row>
    <row r="1315" spans="1:16" x14ac:dyDescent="0.2">
      <c r="A1315" s="94"/>
      <c r="B1315" s="3" t="s">
        <v>78</v>
      </c>
      <c r="C1315" s="13" t="s">
        <v>133</v>
      </c>
      <c r="D1315" s="22">
        <v>1101755</v>
      </c>
      <c r="E1315" s="8">
        <f t="shared" si="39"/>
        <v>202074</v>
      </c>
      <c r="F1315" s="8">
        <v>24</v>
      </c>
      <c r="G1315" s="8">
        <f t="shared" si="41"/>
        <v>10</v>
      </c>
      <c r="H1315" s="8">
        <v>-1</v>
      </c>
      <c r="I1315" s="8"/>
      <c r="J1315" s="8"/>
      <c r="K1315" s="34" t="s">
        <v>2927</v>
      </c>
      <c r="M1315" t="s">
        <v>799</v>
      </c>
      <c r="N1315" t="s">
        <v>372</v>
      </c>
      <c r="O1315" t="str">
        <f t="shared" si="40"/>
        <v>100026:4,3,5,100;1407:1,1,1,100;100045:4,1,1,100;1000116:4,1,1,100;100035:1,1,1,100;200307:4,1,1,100;100205:4,1,1,100;1000118:4,1,1,100;411:1,1,1,100;1002218,4,1,1,100</v>
      </c>
      <c r="P1315" t="s">
        <v>1904</v>
      </c>
    </row>
    <row r="1316" spans="1:16" x14ac:dyDescent="0.2">
      <c r="B1316" s="3" t="s">
        <v>71</v>
      </c>
      <c r="C1316" s="14" t="s">
        <v>127</v>
      </c>
      <c r="D1316" s="22">
        <v>1101756</v>
      </c>
      <c r="E1316" s="8">
        <f t="shared" si="39"/>
        <v>202075</v>
      </c>
      <c r="F1316" s="8">
        <v>24</v>
      </c>
      <c r="G1316" s="8">
        <f t="shared" si="41"/>
        <v>0</v>
      </c>
      <c r="H1316" s="8">
        <v>-1</v>
      </c>
      <c r="I1316" s="9"/>
      <c r="J1316" s="9"/>
      <c r="K1316" s="39" t="s">
        <v>1603</v>
      </c>
      <c r="M1316" t="s">
        <v>729</v>
      </c>
      <c r="N1316" t="s">
        <v>1603</v>
      </c>
      <c r="O1316" t="str">
        <f t="shared" si="40"/>
        <v>100023:4,2,3,100;13:1,1,1,100;4:1,1,1,100;6:1,1,1,100;12:1,1,1,1;1000116:4,1,1,100</v>
      </c>
      <c r="P1316" t="s">
        <v>1603</v>
      </c>
    </row>
    <row r="1317" spans="1:16" x14ac:dyDescent="0.2">
      <c r="B1317" s="3" t="s">
        <v>71</v>
      </c>
      <c r="C1317" s="14" t="s">
        <v>129</v>
      </c>
      <c r="D1317" s="22">
        <v>1101757</v>
      </c>
      <c r="E1317" s="8">
        <f t="shared" si="39"/>
        <v>202076</v>
      </c>
      <c r="F1317" s="8">
        <v>24</v>
      </c>
      <c r="G1317" s="8">
        <f t="shared" si="41"/>
        <v>0</v>
      </c>
      <c r="H1317" s="8">
        <v>-1</v>
      </c>
      <c r="I1317" s="8"/>
      <c r="J1317" s="8"/>
      <c r="K1317" s="34" t="s">
        <v>1604</v>
      </c>
      <c r="M1317" t="s">
        <v>729</v>
      </c>
      <c r="N1317" t="s">
        <v>1604</v>
      </c>
      <c r="O1317" t="str">
        <f t="shared" si="40"/>
        <v>100024:4,2,3,100;13:1,1,1,100;4:1,1,1,100;6:1,1,1,100;12:1,1,1,1;1000116:4,1,1,100</v>
      </c>
      <c r="P1317" t="s">
        <v>1604</v>
      </c>
    </row>
    <row r="1318" spans="1:16" x14ac:dyDescent="0.2">
      <c r="B1318" s="3" t="s">
        <v>71</v>
      </c>
      <c r="C1318" s="14" t="s">
        <v>130</v>
      </c>
      <c r="D1318" s="22">
        <v>1101758</v>
      </c>
      <c r="E1318" s="8">
        <f t="shared" si="39"/>
        <v>202077</v>
      </c>
      <c r="F1318" s="8">
        <v>24</v>
      </c>
      <c r="G1318" s="8">
        <f t="shared" si="41"/>
        <v>0</v>
      </c>
      <c r="H1318" s="8">
        <v>-1</v>
      </c>
      <c r="I1318" s="8"/>
      <c r="J1318" s="8"/>
      <c r="K1318" s="34" t="s">
        <v>1605</v>
      </c>
      <c r="M1318" t="s">
        <v>729</v>
      </c>
      <c r="N1318" t="s">
        <v>1605</v>
      </c>
      <c r="O1318" t="str">
        <f t="shared" si="40"/>
        <v>100025:4,2,4,100;13:1,1,1,100;4:1,1,1,100;6:1,1,1,100;12:1,1,1,1;1000116:4,1,1,100</v>
      </c>
      <c r="P1318" t="s">
        <v>1605</v>
      </c>
    </row>
    <row r="1319" spans="1:16" x14ac:dyDescent="0.2">
      <c r="B1319" s="3" t="s">
        <v>71</v>
      </c>
      <c r="C1319" s="14" t="s">
        <v>132</v>
      </c>
      <c r="D1319" s="22">
        <v>1101759</v>
      </c>
      <c r="E1319" s="8">
        <f t="shared" si="39"/>
        <v>202078</v>
      </c>
      <c r="F1319" s="8">
        <v>24</v>
      </c>
      <c r="G1319" s="8">
        <f t="shared" si="41"/>
        <v>0</v>
      </c>
      <c r="H1319" s="8">
        <v>-1</v>
      </c>
      <c r="I1319" s="8"/>
      <c r="J1319" s="8"/>
      <c r="K1319" s="34" t="s">
        <v>1606</v>
      </c>
      <c r="M1319" t="s">
        <v>729</v>
      </c>
      <c r="N1319" t="s">
        <v>1606</v>
      </c>
      <c r="O1319" t="str">
        <f t="shared" si="40"/>
        <v>100026:4,3,5,100;1000116:4,1,1,100</v>
      </c>
      <c r="P1319" t="s">
        <v>1606</v>
      </c>
    </row>
    <row r="1320" spans="1:16" x14ac:dyDescent="0.2">
      <c r="B1320" s="88" t="s">
        <v>201</v>
      </c>
      <c r="C1320" s="41" t="s">
        <v>198</v>
      </c>
      <c r="D1320" s="22">
        <v>1101760</v>
      </c>
      <c r="E1320" s="8">
        <f t="shared" si="39"/>
        <v>202079</v>
      </c>
      <c r="F1320" s="8">
        <v>24</v>
      </c>
      <c r="G1320" s="8">
        <f t="shared" si="41"/>
        <v>0</v>
      </c>
      <c r="H1320" s="8">
        <v>1</v>
      </c>
      <c r="I1320" s="9">
        <v>20000</v>
      </c>
      <c r="J1320" s="9"/>
      <c r="K1320" s="34" t="s">
        <v>255</v>
      </c>
      <c r="M1320" t="s">
        <v>729</v>
      </c>
      <c r="N1320" t="str">
        <f t="shared" ref="N1320:N1329" si="42">K1320&amp;M1320</f>
        <v>1150011:4,1,1,600</v>
      </c>
      <c r="O1320" t="str">
        <f t="shared" si="40"/>
        <v>1150011:4,1,1,600</v>
      </c>
      <c r="P1320" t="s">
        <v>255</v>
      </c>
    </row>
    <row r="1321" spans="1:16" x14ac:dyDescent="0.2">
      <c r="B1321" s="89"/>
      <c r="C1321" s="41" t="s">
        <v>198</v>
      </c>
      <c r="D1321" s="22">
        <v>1101761</v>
      </c>
      <c r="E1321" s="8">
        <f t="shared" si="39"/>
        <v>202080</v>
      </c>
      <c r="F1321" s="8">
        <v>24</v>
      </c>
      <c r="G1321" s="8">
        <f t="shared" si="41"/>
        <v>0</v>
      </c>
      <c r="H1321" s="8">
        <v>1</v>
      </c>
      <c r="I1321" s="8">
        <v>20000</v>
      </c>
      <c r="J1321" s="8"/>
      <c r="K1321" s="34" t="s">
        <v>255</v>
      </c>
      <c r="M1321" t="s">
        <v>729</v>
      </c>
      <c r="N1321" t="str">
        <f t="shared" si="42"/>
        <v>1150011:4,1,1,600</v>
      </c>
      <c r="O1321" t="str">
        <f t="shared" si="40"/>
        <v>1150011:4,1,1,600</v>
      </c>
      <c r="P1321" t="s">
        <v>255</v>
      </c>
    </row>
    <row r="1322" spans="1:16" x14ac:dyDescent="0.2">
      <c r="B1322" s="89"/>
      <c r="C1322" s="41" t="s">
        <v>199</v>
      </c>
      <c r="D1322" s="22">
        <v>1101762</v>
      </c>
      <c r="E1322" s="8">
        <f t="shared" si="39"/>
        <v>202081</v>
      </c>
      <c r="F1322" s="8">
        <v>24</v>
      </c>
      <c r="G1322" s="8">
        <f t="shared" si="41"/>
        <v>0</v>
      </c>
      <c r="H1322" s="8">
        <v>-1</v>
      </c>
      <c r="I1322" s="8"/>
      <c r="J1322" s="8"/>
      <c r="K1322" s="34" t="s">
        <v>1812</v>
      </c>
      <c r="M1322" t="s">
        <v>729</v>
      </c>
      <c r="N1322" t="str">
        <f t="shared" si="42"/>
        <v>1151011:4,1,1,100;4:1,1,1,100;1000117:4,1,1,100</v>
      </c>
      <c r="O1322" t="str">
        <f t="shared" si="40"/>
        <v>1151011:4,1,1,100;4:1,1,1,100;1000117:4,1,1,100</v>
      </c>
      <c r="P1322" t="s">
        <v>1501</v>
      </c>
    </row>
    <row r="1323" spans="1:16" x14ac:dyDescent="0.2">
      <c r="B1323" s="89"/>
      <c r="C1323" s="41" t="s">
        <v>199</v>
      </c>
      <c r="D1323" s="22">
        <v>1101763</v>
      </c>
      <c r="E1323" s="8">
        <f t="shared" si="39"/>
        <v>202082</v>
      </c>
      <c r="F1323" s="8">
        <v>24</v>
      </c>
      <c r="G1323" s="8">
        <f t="shared" si="41"/>
        <v>0</v>
      </c>
      <c r="H1323" s="8">
        <v>-1</v>
      </c>
      <c r="I1323" s="8"/>
      <c r="J1323" s="8"/>
      <c r="K1323" s="34" t="s">
        <v>1812</v>
      </c>
      <c r="M1323" t="s">
        <v>729</v>
      </c>
      <c r="N1323" t="str">
        <f t="shared" si="42"/>
        <v>1151011:4,1,1,100;4:1,1,1,100;1000117:4,1,1,100</v>
      </c>
      <c r="O1323" t="str">
        <f t="shared" si="40"/>
        <v>1151011:4,1,1,100;4:1,1,1,100;1000117:4,1,1,100</v>
      </c>
      <c r="P1323" t="s">
        <v>1501</v>
      </c>
    </row>
    <row r="1324" spans="1:16" x14ac:dyDescent="0.2">
      <c r="B1324" s="90"/>
      <c r="C1324" s="41" t="s">
        <v>200</v>
      </c>
      <c r="D1324" s="22">
        <v>1101764</v>
      </c>
      <c r="E1324" s="8">
        <f t="shared" si="39"/>
        <v>202083</v>
      </c>
      <c r="F1324" s="8">
        <v>24</v>
      </c>
      <c r="G1324" s="8">
        <f t="shared" si="41"/>
        <v>0</v>
      </c>
      <c r="H1324" s="8">
        <v>8</v>
      </c>
      <c r="I1324" s="8"/>
      <c r="J1324" s="8"/>
      <c r="K1324" s="34" t="s">
        <v>1755</v>
      </c>
      <c r="M1324" t="s">
        <v>729</v>
      </c>
      <c r="N1324" t="str">
        <f t="shared" si="42"/>
        <v>1153011:4,1,1,300;100030:4,1,1,300;1165011:4,1,1,300</v>
      </c>
      <c r="O1324" t="str">
        <f t="shared" si="40"/>
        <v>1153011:4,1,1,300;100030:4,1,1,300;1165011:4,1,1,300</v>
      </c>
      <c r="P1324" t="s">
        <v>1755</v>
      </c>
    </row>
    <row r="1325" spans="1:16" x14ac:dyDescent="0.2">
      <c r="B1325" s="30" t="s">
        <v>78</v>
      </c>
      <c r="C1325" s="30" t="s">
        <v>164</v>
      </c>
      <c r="D1325" s="22">
        <v>1101765</v>
      </c>
      <c r="E1325" s="8">
        <f t="shared" si="39"/>
        <v>202084</v>
      </c>
      <c r="F1325" s="8">
        <v>24</v>
      </c>
      <c r="G1325" s="8">
        <f t="shared" si="41"/>
        <v>0</v>
      </c>
      <c r="H1325" s="8">
        <v>-1</v>
      </c>
      <c r="I1325" s="8"/>
      <c r="J1325" s="8"/>
      <c r="K1325" s="34" t="s">
        <v>2928</v>
      </c>
      <c r="M1325" t="s">
        <v>729</v>
      </c>
      <c r="N1325" t="str">
        <f t="shared" si="42"/>
        <v>100026:4,3,5,100;1407:1,1,1,100;100045:4,1,1,100;100035:1,1,1,100;200307:4,1,1,100;100205:4,1,1,100;1000901:4,1,1,100;411:1,1,1,100;1002220:4,1,1,100</v>
      </c>
      <c r="O1325" t="str">
        <f t="shared" si="40"/>
        <v>100026:4,3,5,100;1407:1,1,1,100;100045:4,1,1,100;100035:1,1,1,100;200307:4,1,1,100;100205:4,1,1,100;1000901:4,1,1,100;411:1,1,1,100;1002220:4,1,1,100</v>
      </c>
      <c r="P1325" t="s">
        <v>1292</v>
      </c>
    </row>
    <row r="1326" spans="1:16" x14ac:dyDescent="0.2">
      <c r="B1326" s="35"/>
      <c r="C1326" s="36" t="s">
        <v>194</v>
      </c>
      <c r="D1326" s="22">
        <v>1101766</v>
      </c>
      <c r="E1326" s="8">
        <f t="shared" si="39"/>
        <v>202085</v>
      </c>
      <c r="F1326" s="8">
        <v>24</v>
      </c>
      <c r="G1326" s="8">
        <f t="shared" si="41"/>
        <v>0</v>
      </c>
      <c r="H1326" s="8">
        <v>-1</v>
      </c>
      <c r="I1326" s="8"/>
      <c r="J1326" s="8"/>
      <c r="K1326" s="34" t="s">
        <v>531</v>
      </c>
      <c r="M1326" t="s">
        <v>729</v>
      </c>
      <c r="N1326" t="str">
        <f t="shared" si="42"/>
        <v>100023:4,2,3,100;13:1,1,1,100;4:1,1,1,100;6:1,1,1,100;12:1,1,1,1</v>
      </c>
      <c r="O1326" t="str">
        <f t="shared" si="40"/>
        <v>100023:4,2,3,100;13:1,1,1,100;4:1,1,1,100;6:1,1,1,100;12:1,1,1,1</v>
      </c>
      <c r="P1326" t="s">
        <v>531</v>
      </c>
    </row>
    <row r="1327" spans="1:16" x14ac:dyDescent="0.2">
      <c r="B1327" s="91" t="s">
        <v>202</v>
      </c>
      <c r="C1327" s="36" t="s">
        <v>203</v>
      </c>
      <c r="D1327" s="22">
        <v>1101767</v>
      </c>
      <c r="E1327" s="8">
        <f t="shared" ref="E1327:E1329" si="43">E1326+1</f>
        <v>202086</v>
      </c>
      <c r="F1327" s="8">
        <v>24</v>
      </c>
      <c r="G1327" s="8">
        <f t="shared" si="41"/>
        <v>0</v>
      </c>
      <c r="H1327" s="8">
        <v>1</v>
      </c>
      <c r="I1327" s="8">
        <v>20000</v>
      </c>
      <c r="J1327" s="8"/>
      <c r="K1327" s="34" t="s">
        <v>532</v>
      </c>
      <c r="M1327" t="s">
        <v>729</v>
      </c>
      <c r="N1327" t="str">
        <f t="shared" si="42"/>
        <v>100024:4,2,3,100;13:1,1,1,100;4:1,1,1,100;6:1,1,1,100;12:1,1,1,1</v>
      </c>
      <c r="O1327" t="str">
        <f t="shared" si="40"/>
        <v>100024:4,2,3,100;13:1,1,1,100;4:1,1,1,100;6:1,1,1,100;12:1,1,1,1</v>
      </c>
      <c r="P1327" t="s">
        <v>532</v>
      </c>
    </row>
    <row r="1328" spans="1:16" x14ac:dyDescent="0.2">
      <c r="B1328" s="92"/>
      <c r="C1328" s="36" t="s">
        <v>204</v>
      </c>
      <c r="D1328" s="22">
        <v>1101768</v>
      </c>
      <c r="E1328" s="8">
        <f t="shared" si="43"/>
        <v>202087</v>
      </c>
      <c r="F1328" s="8">
        <v>24</v>
      </c>
      <c r="G1328" s="8">
        <f t="shared" si="41"/>
        <v>0</v>
      </c>
      <c r="H1328" s="8">
        <v>-1</v>
      </c>
      <c r="I1328" s="8"/>
      <c r="J1328" s="8"/>
      <c r="K1328" s="34" t="s">
        <v>533</v>
      </c>
      <c r="M1328" t="s">
        <v>729</v>
      </c>
      <c r="N1328" t="str">
        <f t="shared" si="42"/>
        <v>100025:4,2,4,100;13:1,1,1,100;4:1,1,1,100;6:1,1,1,100;12:1,1,1,1</v>
      </c>
      <c r="O1328" t="str">
        <f t="shared" si="40"/>
        <v>100025:4,2,4,100;13:1,1,1,100;4:1,1,1,100;6:1,1,1,100;12:1,1,1,1</v>
      </c>
      <c r="P1328" t="s">
        <v>533</v>
      </c>
    </row>
    <row r="1329" spans="1:16" x14ac:dyDescent="0.2">
      <c r="B1329" s="93"/>
      <c r="C1329" s="36" t="s">
        <v>205</v>
      </c>
      <c r="D1329" s="22">
        <v>1101769</v>
      </c>
      <c r="E1329" s="8">
        <f t="shared" si="43"/>
        <v>202088</v>
      </c>
      <c r="F1329" s="8">
        <v>24</v>
      </c>
      <c r="G1329" s="8">
        <f t="shared" si="41"/>
        <v>0</v>
      </c>
      <c r="H1329" s="8">
        <v>-1</v>
      </c>
      <c r="I1329" s="8"/>
      <c r="J1329" s="8"/>
      <c r="K1329" s="34" t="s">
        <v>534</v>
      </c>
      <c r="M1329" t="s">
        <v>729</v>
      </c>
      <c r="N1329" t="str">
        <f t="shared" si="42"/>
        <v>100026:4,3,5,100</v>
      </c>
      <c r="O1329" t="str">
        <f t="shared" si="40"/>
        <v>100026:4,3,5,100</v>
      </c>
      <c r="P1329" t="s">
        <v>534</v>
      </c>
    </row>
    <row r="1330" spans="1:16" x14ac:dyDescent="0.2">
      <c r="A1330" s="94" t="s">
        <v>96</v>
      </c>
      <c r="B1330" s="3" t="s">
        <v>78</v>
      </c>
      <c r="C1330" s="13" t="s">
        <v>79</v>
      </c>
      <c r="D1330" s="22">
        <v>1101770</v>
      </c>
      <c r="E1330" s="3">
        <v>202020</v>
      </c>
      <c r="F1330" s="8">
        <v>25</v>
      </c>
      <c r="G1330" s="8">
        <f t="shared" si="41"/>
        <v>1</v>
      </c>
      <c r="H1330" s="8">
        <v>-1</v>
      </c>
      <c r="I1330" s="8"/>
      <c r="J1330" s="8"/>
      <c r="K1330" s="34" t="s">
        <v>2531</v>
      </c>
      <c r="M1330" t="s">
        <v>800</v>
      </c>
      <c r="N1330" t="s">
        <v>1598</v>
      </c>
      <c r="O1330" t="str">
        <f t="shared" si="40"/>
        <v>4:1,1,1,100;100022:4,1,2,100;100051:4,1,1,100;1000115:4,1,1,100;1000117:4,1,1,100;1002012,4,1,1,100</v>
      </c>
      <c r="P1330" t="s">
        <v>1876</v>
      </c>
    </row>
    <row r="1331" spans="1:16" x14ac:dyDescent="0.2">
      <c r="A1331" s="94"/>
      <c r="B1331" s="3" t="s">
        <v>78</v>
      </c>
      <c r="C1331" s="13" t="s">
        <v>81</v>
      </c>
      <c r="D1331" s="22">
        <v>1101771</v>
      </c>
      <c r="E1331" s="8">
        <f>E1330+1</f>
        <v>202021</v>
      </c>
      <c r="F1331" s="8">
        <v>25</v>
      </c>
      <c r="G1331" s="8">
        <f t="shared" si="41"/>
        <v>1</v>
      </c>
      <c r="H1331" s="9">
        <v>-1</v>
      </c>
      <c r="I1331" s="9"/>
      <c r="J1331" s="9"/>
      <c r="K1331" s="39" t="s">
        <v>2531</v>
      </c>
      <c r="M1331" t="s">
        <v>800</v>
      </c>
      <c r="N1331" t="s">
        <v>1598</v>
      </c>
      <c r="O1331" t="str">
        <f t="shared" si="40"/>
        <v>4:1,1,1,100;100022:4,1,2,100;100051:4,1,1,100;1000115:4,1,1,100;1000117:4,1,1,100;1002012,4,1,1,100</v>
      </c>
      <c r="P1331" t="s">
        <v>1876</v>
      </c>
    </row>
    <row r="1332" spans="1:16" x14ac:dyDescent="0.2">
      <c r="A1332" s="94"/>
      <c r="B1332" s="3" t="s">
        <v>78</v>
      </c>
      <c r="C1332" s="13" t="s">
        <v>83</v>
      </c>
      <c r="D1332" s="22">
        <v>1101772</v>
      </c>
      <c r="E1332" s="8">
        <f t="shared" ref="E1332:E1395" si="44">E1331+1</f>
        <v>202022</v>
      </c>
      <c r="F1332" s="8">
        <v>25</v>
      </c>
      <c r="G1332" s="8">
        <f t="shared" si="41"/>
        <v>1</v>
      </c>
      <c r="H1332" s="3">
        <v>-1</v>
      </c>
      <c r="I1332" s="3"/>
      <c r="J1332" s="3"/>
      <c r="K1332" s="38" t="s">
        <v>2531</v>
      </c>
      <c r="M1332" t="s">
        <v>800</v>
      </c>
      <c r="N1332" t="s">
        <v>1598</v>
      </c>
      <c r="O1332" t="str">
        <f t="shared" si="40"/>
        <v>4:1,1,1,100;100022:4,1,2,100;100051:4,1,1,100;1000115:4,1,1,100;1000117:4,1,1,100;1002012,4,1,1,100</v>
      </c>
      <c r="P1332" t="s">
        <v>1876</v>
      </c>
    </row>
    <row r="1333" spans="1:16" x14ac:dyDescent="0.2">
      <c r="A1333" s="94"/>
      <c r="B1333" s="3" t="s">
        <v>78</v>
      </c>
      <c r="C1333" s="13" t="s">
        <v>23</v>
      </c>
      <c r="D1333" s="22">
        <v>1101773</v>
      </c>
      <c r="E1333" s="8">
        <f t="shared" si="44"/>
        <v>202023</v>
      </c>
      <c r="F1333" s="8">
        <v>25</v>
      </c>
      <c r="G1333" s="8">
        <f t="shared" si="41"/>
        <v>1</v>
      </c>
      <c r="H1333" s="3">
        <v>-1</v>
      </c>
      <c r="I1333" s="3"/>
      <c r="J1333" s="3"/>
      <c r="K1333" s="38" t="s">
        <v>2531</v>
      </c>
      <c r="M1333" t="s">
        <v>800</v>
      </c>
      <c r="N1333" t="s">
        <v>1598</v>
      </c>
      <c r="O1333" t="str">
        <f t="shared" si="40"/>
        <v>4:1,1,1,100;100022:4,1,2,100;100051:4,1,1,100;1000115:4,1,1,100;1000117:4,1,1,100;1002012,4,1,1,100</v>
      </c>
      <c r="P1333" t="s">
        <v>1876</v>
      </c>
    </row>
    <row r="1334" spans="1:16" x14ac:dyDescent="0.2">
      <c r="A1334" s="94"/>
      <c r="B1334" s="3" t="s">
        <v>78</v>
      </c>
      <c r="C1334" s="13" t="s">
        <v>85</v>
      </c>
      <c r="D1334" s="22">
        <v>1101774</v>
      </c>
      <c r="E1334" s="8">
        <f t="shared" si="44"/>
        <v>202024</v>
      </c>
      <c r="F1334" s="8">
        <v>25</v>
      </c>
      <c r="G1334" s="8">
        <f t="shared" si="41"/>
        <v>2</v>
      </c>
      <c r="H1334" s="3">
        <v>-1</v>
      </c>
      <c r="I1334" s="3"/>
      <c r="J1334" s="3"/>
      <c r="K1334" s="38" t="s">
        <v>2929</v>
      </c>
      <c r="M1334" t="s">
        <v>910</v>
      </c>
      <c r="N1334" t="s">
        <v>1599</v>
      </c>
      <c r="O1334" t="str">
        <f t="shared" si="40"/>
        <v>100023:4,2,3,100;13:1,1,1,100;4:1,1,1,100;100041:4,1,1,100;100028:4,1,1,100;1000116:4,1,1,100;100204:4,1,1,100;1000118:4,1,1,100;1002035,4,1,1,100</v>
      </c>
      <c r="P1334" t="s">
        <v>1905</v>
      </c>
    </row>
    <row r="1335" spans="1:16" x14ac:dyDescent="0.2">
      <c r="A1335" s="94"/>
      <c r="B1335" s="3" t="s">
        <v>78</v>
      </c>
      <c r="C1335" s="13" t="s">
        <v>47</v>
      </c>
      <c r="D1335" s="22">
        <v>1101775</v>
      </c>
      <c r="E1335" s="8">
        <f t="shared" si="44"/>
        <v>202025</v>
      </c>
      <c r="F1335" s="8">
        <v>25</v>
      </c>
      <c r="G1335" s="8">
        <f t="shared" si="41"/>
        <v>2</v>
      </c>
      <c r="H1335" s="3">
        <v>-1</v>
      </c>
      <c r="I1335" s="3"/>
      <c r="J1335" s="3"/>
      <c r="K1335" s="38" t="s">
        <v>2930</v>
      </c>
      <c r="M1335" t="s">
        <v>910</v>
      </c>
      <c r="N1335" t="s">
        <v>1600</v>
      </c>
      <c r="O1335" t="str">
        <f t="shared" ref="O1335:O1398" si="45">N1335&amp;M1335</f>
        <v>100024:4,2,3,100;13:1,1,1,100;4:1,1,1,100;2004:1,1,1,100;4501:1,1,1,100;100041:4,1,1,100;100028:4,1,1,100;1000116:4,1,1,100;100204:4,1,1,100;1000118:4,1,1,100;1002035,4,1,1,100</v>
      </c>
      <c r="P1335" t="s">
        <v>1906</v>
      </c>
    </row>
    <row r="1336" spans="1:16" x14ac:dyDescent="0.2">
      <c r="A1336" s="94"/>
      <c r="B1336" s="3" t="s">
        <v>78</v>
      </c>
      <c r="C1336" s="13" t="s">
        <v>48</v>
      </c>
      <c r="D1336" s="22">
        <v>1101776</v>
      </c>
      <c r="E1336" s="8">
        <f t="shared" si="44"/>
        <v>202026</v>
      </c>
      <c r="F1336" s="8">
        <v>25</v>
      </c>
      <c r="G1336" s="8">
        <f t="shared" si="41"/>
        <v>2</v>
      </c>
      <c r="H1336" s="8">
        <v>-1</v>
      </c>
      <c r="I1336" s="8"/>
      <c r="J1336" s="8"/>
      <c r="K1336" s="34" t="s">
        <v>2931</v>
      </c>
      <c r="M1336" t="s">
        <v>910</v>
      </c>
      <c r="N1336" t="s">
        <v>1601</v>
      </c>
      <c r="O1336" t="str">
        <f t="shared" si="45"/>
        <v>100025:4,2,4,100;13:1,1,1,100;4:1,1,1,100;100041:4,1,1,100;100028:4,1,1,100;1000116:4,1,1,100;100204:4,1,1,100;1000118:4,1,1,100;1002035,4,1,1,100</v>
      </c>
      <c r="P1336" t="s">
        <v>1907</v>
      </c>
    </row>
    <row r="1337" spans="1:16" x14ac:dyDescent="0.2">
      <c r="A1337" s="94"/>
      <c r="B1337" s="3" t="s">
        <v>78</v>
      </c>
      <c r="C1337" s="13" t="s">
        <v>156</v>
      </c>
      <c r="D1337" s="22">
        <v>1101777</v>
      </c>
      <c r="E1337" s="8">
        <f t="shared" si="44"/>
        <v>202027</v>
      </c>
      <c r="F1337" s="8">
        <v>25</v>
      </c>
      <c r="G1337" s="8">
        <f t="shared" si="41"/>
        <v>2</v>
      </c>
      <c r="H1337" s="8">
        <v>-1</v>
      </c>
      <c r="I1337" s="8"/>
      <c r="J1337" s="8"/>
      <c r="K1337" s="34" t="s">
        <v>2932</v>
      </c>
      <c r="M1337" t="s">
        <v>910</v>
      </c>
      <c r="N1337" t="s">
        <v>368</v>
      </c>
      <c r="O1337" t="str">
        <f t="shared" si="45"/>
        <v>100026:4,3,5,100;1001:1,1,1,100;100041:4,1,1,100;1000116:4,1,1,100;100205:4,1,1,100;1000118:4,1,1,100;411:1,1,1,100;1002035,4,1,1,100</v>
      </c>
      <c r="P1337" t="s">
        <v>1908</v>
      </c>
    </row>
    <row r="1338" spans="1:16" x14ac:dyDescent="0.2">
      <c r="A1338" s="94"/>
      <c r="B1338" s="28" t="s">
        <v>78</v>
      </c>
      <c r="C1338" s="28" t="s">
        <v>157</v>
      </c>
      <c r="D1338" s="22">
        <v>1101778</v>
      </c>
      <c r="E1338" s="8">
        <f t="shared" si="44"/>
        <v>202028</v>
      </c>
      <c r="F1338" s="8">
        <v>25</v>
      </c>
      <c r="G1338" s="8">
        <f t="shared" si="41"/>
        <v>2</v>
      </c>
      <c r="H1338" s="8">
        <v>-1</v>
      </c>
      <c r="I1338" s="9"/>
      <c r="J1338" s="9"/>
      <c r="K1338" s="39" t="s">
        <v>2532</v>
      </c>
      <c r="M1338" t="s">
        <v>910</v>
      </c>
      <c r="N1338" t="s">
        <v>1602</v>
      </c>
      <c r="O1338" t="str">
        <f t="shared" si="45"/>
        <v>100048:4,1,2,100;2104:1,1,1,100;4504:1,1,1,100;1000116:4,1,1,100;100060:4,1,2,100;100206:4,1,1,100;411:1,1,1,100;4504:1,1,1,100;1002035,4,1,1,100</v>
      </c>
      <c r="P1338" t="s">
        <v>1909</v>
      </c>
    </row>
    <row r="1339" spans="1:16" x14ac:dyDescent="0.2">
      <c r="A1339" s="94" t="s">
        <v>97</v>
      </c>
      <c r="B1339" s="3" t="s">
        <v>71</v>
      </c>
      <c r="C1339" s="14" t="s">
        <v>46</v>
      </c>
      <c r="D1339" s="22">
        <v>1101779</v>
      </c>
      <c r="E1339" s="8">
        <f t="shared" si="44"/>
        <v>202029</v>
      </c>
      <c r="F1339" s="8">
        <v>25</v>
      </c>
      <c r="G1339" s="8">
        <f t="shared" si="41"/>
        <v>0</v>
      </c>
      <c r="H1339" s="8">
        <v>-1</v>
      </c>
      <c r="I1339" s="8"/>
      <c r="J1339" s="8"/>
      <c r="K1339" s="34" t="s">
        <v>1603</v>
      </c>
      <c r="M1339" t="s">
        <v>729</v>
      </c>
      <c r="N1339" t="s">
        <v>1603</v>
      </c>
      <c r="O1339" t="str">
        <f t="shared" si="45"/>
        <v>100023:4,2,3,100;13:1,1,1,100;4:1,1,1,100;6:1,1,1,100;12:1,1,1,1;1000116:4,1,1,100</v>
      </c>
      <c r="P1339" t="s">
        <v>1603</v>
      </c>
    </row>
    <row r="1340" spans="1:16" x14ac:dyDescent="0.2">
      <c r="A1340" s="94"/>
      <c r="B1340" s="3" t="s">
        <v>71</v>
      </c>
      <c r="C1340" s="14" t="s">
        <v>47</v>
      </c>
      <c r="D1340" s="22">
        <v>1101780</v>
      </c>
      <c r="E1340" s="8">
        <f t="shared" si="44"/>
        <v>202030</v>
      </c>
      <c r="F1340" s="8">
        <v>25</v>
      </c>
      <c r="G1340" s="8">
        <f t="shared" ref="G1340:G1403" si="46">G1271</f>
        <v>0</v>
      </c>
      <c r="H1340" s="8">
        <v>-1</v>
      </c>
      <c r="I1340" s="8"/>
      <c r="J1340" s="8"/>
      <c r="K1340" s="34" t="s">
        <v>1604</v>
      </c>
      <c r="M1340" t="s">
        <v>729</v>
      </c>
      <c r="N1340" t="s">
        <v>1604</v>
      </c>
      <c r="O1340" t="str">
        <f t="shared" si="45"/>
        <v>100024:4,2,3,100;13:1,1,1,100;4:1,1,1,100;6:1,1,1,100;12:1,1,1,1;1000116:4,1,1,100</v>
      </c>
      <c r="P1340" t="s">
        <v>1604</v>
      </c>
    </row>
    <row r="1341" spans="1:16" x14ac:dyDescent="0.2">
      <c r="A1341" s="94"/>
      <c r="B1341" s="3" t="s">
        <v>71</v>
      </c>
      <c r="C1341" s="14" t="s">
        <v>48</v>
      </c>
      <c r="D1341" s="22">
        <v>1101781</v>
      </c>
      <c r="E1341" s="8">
        <f t="shared" si="44"/>
        <v>202031</v>
      </c>
      <c r="F1341" s="8">
        <v>25</v>
      </c>
      <c r="G1341" s="8">
        <f t="shared" si="46"/>
        <v>0</v>
      </c>
      <c r="H1341" s="8">
        <v>-1</v>
      </c>
      <c r="I1341" s="8"/>
      <c r="J1341" s="8"/>
      <c r="K1341" s="34" t="s">
        <v>1605</v>
      </c>
      <c r="M1341" t="s">
        <v>729</v>
      </c>
      <c r="N1341" t="s">
        <v>1605</v>
      </c>
      <c r="O1341" t="str">
        <f t="shared" si="45"/>
        <v>100025:4,2,4,100;13:1,1,1,100;4:1,1,1,100;6:1,1,1,100;12:1,1,1,1;1000116:4,1,1,100</v>
      </c>
      <c r="P1341" t="s">
        <v>1605</v>
      </c>
    </row>
    <row r="1342" spans="1:16" x14ac:dyDescent="0.2">
      <c r="A1342" s="94"/>
      <c r="B1342" s="3" t="s">
        <v>71</v>
      </c>
      <c r="C1342" s="14" t="s">
        <v>49</v>
      </c>
      <c r="D1342" s="22">
        <v>1101782</v>
      </c>
      <c r="E1342" s="8">
        <f t="shared" si="44"/>
        <v>202032</v>
      </c>
      <c r="F1342" s="8">
        <v>25</v>
      </c>
      <c r="G1342" s="8">
        <f t="shared" si="46"/>
        <v>0</v>
      </c>
      <c r="H1342" s="8">
        <v>-1</v>
      </c>
      <c r="I1342" s="8"/>
      <c r="J1342" s="8"/>
      <c r="K1342" s="34" t="s">
        <v>1606</v>
      </c>
      <c r="M1342" t="s">
        <v>729</v>
      </c>
      <c r="N1342" t="s">
        <v>1606</v>
      </c>
      <c r="O1342" t="str">
        <f t="shared" si="45"/>
        <v>100026:4,3,5,100;1000116:4,1,1,100</v>
      </c>
      <c r="P1342" t="s">
        <v>1606</v>
      </c>
    </row>
    <row r="1343" spans="1:16" x14ac:dyDescent="0.2">
      <c r="A1343" s="94"/>
      <c r="B1343" s="3" t="s">
        <v>78</v>
      </c>
      <c r="C1343" s="13" t="s">
        <v>80</v>
      </c>
      <c r="D1343" s="22">
        <v>1101783</v>
      </c>
      <c r="E1343" s="8">
        <f t="shared" si="44"/>
        <v>202033</v>
      </c>
      <c r="F1343" s="8">
        <v>25</v>
      </c>
      <c r="G1343" s="8">
        <f t="shared" si="46"/>
        <v>3</v>
      </c>
      <c r="H1343" s="8">
        <v>-1</v>
      </c>
      <c r="I1343" s="9"/>
      <c r="J1343" s="9"/>
      <c r="K1343" s="39" t="s">
        <v>2533</v>
      </c>
      <c r="M1343" t="s">
        <v>911</v>
      </c>
      <c r="N1343" t="s">
        <v>1607</v>
      </c>
      <c r="O1343" t="str">
        <f t="shared" si="45"/>
        <v>4:1,1,1,100;1104:1,1,1,100;100022:4,1,2,100;100052:4,1,1,100;1000115:4,1,1,100;1000117:4,1,1,100;1002058,4,1,1,100</v>
      </c>
      <c r="P1343" t="s">
        <v>1910</v>
      </c>
    </row>
    <row r="1344" spans="1:16" x14ac:dyDescent="0.2">
      <c r="A1344" s="94"/>
      <c r="B1344" s="3" t="s">
        <v>78</v>
      </c>
      <c r="C1344" s="13" t="s">
        <v>82</v>
      </c>
      <c r="D1344" s="22">
        <v>1101784</v>
      </c>
      <c r="E1344" s="8">
        <f t="shared" si="44"/>
        <v>202034</v>
      </c>
      <c r="F1344" s="8">
        <v>25</v>
      </c>
      <c r="G1344" s="8">
        <f t="shared" si="46"/>
        <v>3</v>
      </c>
      <c r="H1344" s="8">
        <v>-1</v>
      </c>
      <c r="I1344" s="8"/>
      <c r="J1344" s="8"/>
      <c r="K1344" s="34" t="s">
        <v>2533</v>
      </c>
      <c r="M1344" t="s">
        <v>911</v>
      </c>
      <c r="N1344" t="s">
        <v>1607</v>
      </c>
      <c r="O1344" t="str">
        <f t="shared" si="45"/>
        <v>4:1,1,1,100;1104:1,1,1,100;100022:4,1,2,100;100052:4,1,1,100;1000115:4,1,1,100;1000117:4,1,1,100;1002058,4,1,1,100</v>
      </c>
      <c r="P1344" t="s">
        <v>1910</v>
      </c>
    </row>
    <row r="1345" spans="1:16" x14ac:dyDescent="0.2">
      <c r="A1345" s="94"/>
      <c r="B1345" s="3" t="s">
        <v>78</v>
      </c>
      <c r="C1345" s="13" t="s">
        <v>84</v>
      </c>
      <c r="D1345" s="22">
        <v>1101785</v>
      </c>
      <c r="E1345" s="8">
        <f t="shared" si="44"/>
        <v>202035</v>
      </c>
      <c r="F1345" s="8">
        <v>25</v>
      </c>
      <c r="G1345" s="8">
        <f t="shared" si="46"/>
        <v>3</v>
      </c>
      <c r="H1345" s="8">
        <v>-1</v>
      </c>
      <c r="I1345" s="8"/>
      <c r="J1345" s="8"/>
      <c r="K1345" s="38" t="s">
        <v>2533</v>
      </c>
      <c r="M1345" t="s">
        <v>911</v>
      </c>
      <c r="N1345" t="s">
        <v>1607</v>
      </c>
      <c r="O1345" t="str">
        <f t="shared" si="45"/>
        <v>4:1,1,1,100;1104:1,1,1,100;100022:4,1,2,100;100052:4,1,1,100;1000115:4,1,1,100;1000117:4,1,1,100;1002058,4,1,1,100</v>
      </c>
      <c r="P1345" t="s">
        <v>1910</v>
      </c>
    </row>
    <row r="1346" spans="1:16" x14ac:dyDescent="0.2">
      <c r="A1346" s="94"/>
      <c r="B1346" s="3" t="s">
        <v>78</v>
      </c>
      <c r="C1346" s="13" t="s">
        <v>87</v>
      </c>
      <c r="D1346" s="22">
        <v>1101786</v>
      </c>
      <c r="E1346" s="8">
        <f t="shared" si="44"/>
        <v>202036</v>
      </c>
      <c r="F1346" s="8">
        <v>25</v>
      </c>
      <c r="G1346" s="8">
        <f t="shared" si="46"/>
        <v>4</v>
      </c>
      <c r="H1346" s="8">
        <v>-1</v>
      </c>
      <c r="I1346" s="8"/>
      <c r="J1346" s="8"/>
      <c r="K1346" s="38" t="s">
        <v>2933</v>
      </c>
      <c r="M1346" t="s">
        <v>912</v>
      </c>
      <c r="N1346" t="s">
        <v>1608</v>
      </c>
      <c r="O1346" t="str">
        <f t="shared" si="45"/>
        <v>100023:4,2,3,100;13:1,1,1,100;4:1,1,1,100;2007:1,1,1,100;100042:4,1,1,100;100028:4,1,1,100;1000116:4,1,1,100;100204:4,1,1,100;1000118:4,1,1,100;1002081,4,1,1,100</v>
      </c>
      <c r="P1346" t="s">
        <v>1911</v>
      </c>
    </row>
    <row r="1347" spans="1:16" x14ac:dyDescent="0.2">
      <c r="A1347" s="94"/>
      <c r="B1347" s="3" t="s">
        <v>78</v>
      </c>
      <c r="C1347" s="13" t="s">
        <v>89</v>
      </c>
      <c r="D1347" s="22">
        <v>1101787</v>
      </c>
      <c r="E1347" s="8">
        <f t="shared" si="44"/>
        <v>202037</v>
      </c>
      <c r="F1347" s="8">
        <v>25</v>
      </c>
      <c r="G1347" s="8">
        <f t="shared" si="46"/>
        <v>4</v>
      </c>
      <c r="H1347" s="8">
        <v>-1</v>
      </c>
      <c r="I1347" s="8"/>
      <c r="J1347" s="8"/>
      <c r="K1347" s="38" t="s">
        <v>2934</v>
      </c>
      <c r="M1347" t="s">
        <v>912</v>
      </c>
      <c r="N1347" t="s">
        <v>1609</v>
      </c>
      <c r="O1347" t="str">
        <f t="shared" si="45"/>
        <v>100024:4,2,3,100;13:1,1,1,100;4:1,1,1,100;1102:1,1,1,100;100042:4,1,1,100;100028:4,1,1,100;1000116:4,1,1,100;100204:4,1,1,100;1000118:4,1,1,100;1002081,4,1,1,100</v>
      </c>
      <c r="P1347" t="s">
        <v>1912</v>
      </c>
    </row>
    <row r="1348" spans="1:16" x14ac:dyDescent="0.2">
      <c r="A1348" s="94"/>
      <c r="B1348" s="3" t="s">
        <v>78</v>
      </c>
      <c r="C1348" s="13" t="s">
        <v>91</v>
      </c>
      <c r="D1348" s="22">
        <v>1101788</v>
      </c>
      <c r="E1348" s="8">
        <f t="shared" si="44"/>
        <v>202038</v>
      </c>
      <c r="F1348" s="8">
        <v>25</v>
      </c>
      <c r="G1348" s="8">
        <f t="shared" si="46"/>
        <v>4</v>
      </c>
      <c r="H1348" s="8">
        <v>-1</v>
      </c>
      <c r="I1348" s="8"/>
      <c r="J1348" s="8"/>
      <c r="K1348" s="34" t="s">
        <v>2935</v>
      </c>
      <c r="M1348" t="s">
        <v>912</v>
      </c>
      <c r="N1348" t="s">
        <v>1610</v>
      </c>
      <c r="O1348" t="str">
        <f t="shared" si="45"/>
        <v>100025:4,2,4,100;13:1,1,1,100;4:1,1,1,100;2002:1,1,1,100;100042:4,1,1,100;100028:4,1,1,100;1000116:4,1,1,100;100204:4,1,1,100;1000118:4,1,1,100;1002081,4,1,1,100</v>
      </c>
      <c r="P1348" t="s">
        <v>1913</v>
      </c>
    </row>
    <row r="1349" spans="1:16" x14ac:dyDescent="0.2">
      <c r="A1349" s="94"/>
      <c r="B1349" s="3" t="s">
        <v>78</v>
      </c>
      <c r="C1349" s="13" t="s">
        <v>93</v>
      </c>
      <c r="D1349" s="22">
        <v>1101789</v>
      </c>
      <c r="E1349" s="8">
        <f t="shared" si="44"/>
        <v>202039</v>
      </c>
      <c r="F1349" s="8">
        <v>25</v>
      </c>
      <c r="G1349" s="8">
        <f t="shared" si="46"/>
        <v>4</v>
      </c>
      <c r="H1349" s="8">
        <v>-1</v>
      </c>
      <c r="I1349" s="8"/>
      <c r="J1349" s="8"/>
      <c r="K1349" s="34" t="s">
        <v>2936</v>
      </c>
      <c r="M1349" t="s">
        <v>912</v>
      </c>
      <c r="N1349" t="s">
        <v>369</v>
      </c>
      <c r="O1349" t="str">
        <f t="shared" si="45"/>
        <v>100026:4,3,5,100;4102:1,1,1,100;4502:1,1,1,100;1105:1,1,1,100;100042:4,1,1,100;1000116:4,1,1,100;100032:4,1,1,100;100205:4,1,1,100;1000118:4,1,1,100;411:1,1,1,100;1002081,4,1,1,100</v>
      </c>
      <c r="P1349" t="s">
        <v>1914</v>
      </c>
    </row>
    <row r="1350" spans="1:16" x14ac:dyDescent="0.2">
      <c r="A1350" s="94" t="s">
        <v>98</v>
      </c>
      <c r="B1350" s="3" t="s">
        <v>71</v>
      </c>
      <c r="C1350" s="14" t="s">
        <v>86</v>
      </c>
      <c r="D1350" s="22">
        <v>1101790</v>
      </c>
      <c r="E1350" s="8">
        <f t="shared" si="44"/>
        <v>202040</v>
      </c>
      <c r="F1350" s="8">
        <v>25</v>
      </c>
      <c r="G1350" s="8">
        <f t="shared" si="46"/>
        <v>0</v>
      </c>
      <c r="H1350" s="8">
        <v>-1</v>
      </c>
      <c r="I1350" s="9"/>
      <c r="J1350" s="9"/>
      <c r="K1350" s="39" t="s">
        <v>1603</v>
      </c>
      <c r="M1350" t="s">
        <v>729</v>
      </c>
      <c r="N1350" t="s">
        <v>1603</v>
      </c>
      <c r="O1350" t="str">
        <f t="shared" si="45"/>
        <v>100023:4,2,3,100;13:1,1,1,100;4:1,1,1,100;6:1,1,1,100;12:1,1,1,1;1000116:4,1,1,100</v>
      </c>
      <c r="P1350" t="s">
        <v>1603</v>
      </c>
    </row>
    <row r="1351" spans="1:16" x14ac:dyDescent="0.2">
      <c r="A1351" s="94"/>
      <c r="B1351" s="3" t="s">
        <v>71</v>
      </c>
      <c r="C1351" s="14" t="s">
        <v>88</v>
      </c>
      <c r="D1351" s="22">
        <v>1101791</v>
      </c>
      <c r="E1351" s="8">
        <f t="shared" si="44"/>
        <v>202041</v>
      </c>
      <c r="F1351" s="8">
        <v>25</v>
      </c>
      <c r="G1351" s="8">
        <f t="shared" si="46"/>
        <v>0</v>
      </c>
      <c r="H1351" s="8">
        <v>-1</v>
      </c>
      <c r="I1351" s="8"/>
      <c r="J1351" s="8"/>
      <c r="K1351" s="34" t="s">
        <v>1604</v>
      </c>
      <c r="M1351" t="s">
        <v>729</v>
      </c>
      <c r="N1351" t="s">
        <v>1604</v>
      </c>
      <c r="O1351" t="str">
        <f t="shared" si="45"/>
        <v>100024:4,2,3,100;13:1,1,1,100;4:1,1,1,100;6:1,1,1,100;12:1,1,1,1;1000116:4,1,1,100</v>
      </c>
      <c r="P1351" t="s">
        <v>1604</v>
      </c>
    </row>
    <row r="1352" spans="1:16" x14ac:dyDescent="0.2">
      <c r="A1352" s="94"/>
      <c r="B1352" s="3" t="s">
        <v>71</v>
      </c>
      <c r="C1352" s="14" t="s">
        <v>90</v>
      </c>
      <c r="D1352" s="22">
        <v>1101792</v>
      </c>
      <c r="E1352" s="8">
        <f t="shared" si="44"/>
        <v>202042</v>
      </c>
      <c r="F1352" s="8">
        <v>25</v>
      </c>
      <c r="G1352" s="8">
        <f t="shared" si="46"/>
        <v>0</v>
      </c>
      <c r="H1352" s="8">
        <v>-1</v>
      </c>
      <c r="I1352" s="8"/>
      <c r="J1352" s="8"/>
      <c r="K1352" s="34" t="s">
        <v>1605</v>
      </c>
      <c r="M1352" t="s">
        <v>729</v>
      </c>
      <c r="N1352" t="s">
        <v>1605</v>
      </c>
      <c r="O1352" t="str">
        <f t="shared" si="45"/>
        <v>100025:4,2,4,100;13:1,1,1,100;4:1,1,1,100;6:1,1,1,100;12:1,1,1,1;1000116:4,1,1,100</v>
      </c>
      <c r="P1352" t="s">
        <v>1605</v>
      </c>
    </row>
    <row r="1353" spans="1:16" x14ac:dyDescent="0.2">
      <c r="A1353" s="94"/>
      <c r="B1353" s="3" t="s">
        <v>71</v>
      </c>
      <c r="C1353" s="14" t="s">
        <v>92</v>
      </c>
      <c r="D1353" s="22">
        <v>1101793</v>
      </c>
      <c r="E1353" s="8">
        <f t="shared" si="44"/>
        <v>202043</v>
      </c>
      <c r="F1353" s="8">
        <v>25</v>
      </c>
      <c r="G1353" s="8">
        <f t="shared" si="46"/>
        <v>0</v>
      </c>
      <c r="H1353" s="8">
        <v>-1</v>
      </c>
      <c r="I1353" s="8"/>
      <c r="J1353" s="8"/>
      <c r="K1353" s="34" t="s">
        <v>1606</v>
      </c>
      <c r="M1353" t="s">
        <v>729</v>
      </c>
      <c r="N1353" t="s">
        <v>1606</v>
      </c>
      <c r="O1353" t="str">
        <f t="shared" si="45"/>
        <v>100026:4,3,5,100;1000116:4,1,1,100</v>
      </c>
      <c r="P1353" t="s">
        <v>1606</v>
      </c>
    </row>
    <row r="1354" spans="1:16" x14ac:dyDescent="0.2">
      <c r="A1354" s="94"/>
      <c r="B1354" s="3" t="s">
        <v>78</v>
      </c>
      <c r="C1354" s="19" t="s">
        <v>107</v>
      </c>
      <c r="D1354" s="22">
        <v>1101794</v>
      </c>
      <c r="E1354" s="8">
        <f t="shared" si="44"/>
        <v>202044</v>
      </c>
      <c r="F1354" s="8">
        <v>25</v>
      </c>
      <c r="G1354" s="8">
        <f t="shared" si="46"/>
        <v>0</v>
      </c>
      <c r="H1354" s="8">
        <v>1</v>
      </c>
      <c r="I1354" s="9">
        <v>9450</v>
      </c>
      <c r="J1354" s="9"/>
      <c r="K1354" s="37" t="s">
        <v>969</v>
      </c>
      <c r="M1354" t="s">
        <v>729</v>
      </c>
      <c r="N1354" t="s">
        <v>969</v>
      </c>
      <c r="O1354" t="str">
        <f t="shared" si="45"/>
        <v>4:3,1,1,2500;5:3,1,1,2500;100001:4,1,1,500;1205:1,1,1,10</v>
      </c>
      <c r="P1354" t="s">
        <v>969</v>
      </c>
    </row>
    <row r="1355" spans="1:16" x14ac:dyDescent="0.2">
      <c r="A1355" s="94"/>
      <c r="B1355" s="3" t="s">
        <v>78</v>
      </c>
      <c r="C1355" s="19" t="s">
        <v>106</v>
      </c>
      <c r="D1355" s="22">
        <v>1101795</v>
      </c>
      <c r="E1355" s="8">
        <f t="shared" si="44"/>
        <v>202045</v>
      </c>
      <c r="F1355" s="8">
        <v>25</v>
      </c>
      <c r="G1355" s="8">
        <f t="shared" si="46"/>
        <v>0</v>
      </c>
      <c r="H1355" s="8">
        <v>1</v>
      </c>
      <c r="I1355" s="8">
        <v>9450</v>
      </c>
      <c r="J1355" s="8"/>
      <c r="K1355" s="37" t="s">
        <v>970</v>
      </c>
      <c r="M1355" t="s">
        <v>729</v>
      </c>
      <c r="N1355" t="s">
        <v>970</v>
      </c>
      <c r="O1355" t="str">
        <f t="shared" si="45"/>
        <v>4:3,1,1,2500;5:3,1,1,2500;100001:4,1,1,500;1207:1,1,1,5</v>
      </c>
      <c r="P1355" t="s">
        <v>970</v>
      </c>
    </row>
    <row r="1356" spans="1:16" x14ac:dyDescent="0.2">
      <c r="A1356" s="94"/>
      <c r="B1356" s="3" t="s">
        <v>78</v>
      </c>
      <c r="C1356" s="13" t="s">
        <v>99</v>
      </c>
      <c r="D1356" s="22">
        <v>1101796</v>
      </c>
      <c r="E1356" s="8">
        <f t="shared" si="44"/>
        <v>202046</v>
      </c>
      <c r="F1356" s="8">
        <v>25</v>
      </c>
      <c r="G1356" s="8">
        <f t="shared" si="46"/>
        <v>5</v>
      </c>
      <c r="H1356" s="3">
        <v>-1</v>
      </c>
      <c r="I1356" s="3"/>
      <c r="J1356" s="8"/>
      <c r="K1356" s="38" t="s">
        <v>2534</v>
      </c>
      <c r="M1356" t="s">
        <v>913</v>
      </c>
      <c r="N1356" t="s">
        <v>1611</v>
      </c>
      <c r="O1356" t="str">
        <f t="shared" si="45"/>
        <v>4:1,1,1,100;100022:4,1,2,100;100053:4,1,1,100;1000115:4,1,1,100;1153012:4,1,1,100;1000117:4,1,1,100;1002104,4,1,1,100</v>
      </c>
      <c r="P1356" t="s">
        <v>1915</v>
      </c>
    </row>
    <row r="1357" spans="1:16" x14ac:dyDescent="0.2">
      <c r="A1357" s="94"/>
      <c r="B1357" s="3" t="s">
        <v>78</v>
      </c>
      <c r="C1357" s="13" t="s">
        <v>100</v>
      </c>
      <c r="D1357" s="22">
        <v>1101797</v>
      </c>
      <c r="E1357" s="8">
        <f t="shared" si="44"/>
        <v>202047</v>
      </c>
      <c r="F1357" s="8">
        <v>25</v>
      </c>
      <c r="G1357" s="8">
        <f t="shared" si="46"/>
        <v>5</v>
      </c>
      <c r="H1357" s="3">
        <v>-1</v>
      </c>
      <c r="I1357" s="3"/>
      <c r="J1357" s="8"/>
      <c r="K1357" s="38" t="s">
        <v>2534</v>
      </c>
      <c r="M1357" t="s">
        <v>913</v>
      </c>
      <c r="N1357" t="s">
        <v>1611</v>
      </c>
      <c r="O1357" t="str">
        <f t="shared" si="45"/>
        <v>4:1,1,1,100;100022:4,1,2,100;100053:4,1,1,100;1000115:4,1,1,100;1153012:4,1,1,100;1000117:4,1,1,100;1002104,4,1,1,100</v>
      </c>
      <c r="P1357" t="s">
        <v>1915</v>
      </c>
    </row>
    <row r="1358" spans="1:16" x14ac:dyDescent="0.2">
      <c r="A1358" s="94"/>
      <c r="B1358" s="3" t="s">
        <v>78</v>
      </c>
      <c r="C1358" s="13" t="s">
        <v>101</v>
      </c>
      <c r="D1358" s="22">
        <v>1101798</v>
      </c>
      <c r="E1358" s="8">
        <f t="shared" si="44"/>
        <v>202048</v>
      </c>
      <c r="F1358" s="8">
        <v>25</v>
      </c>
      <c r="G1358" s="8">
        <f t="shared" si="46"/>
        <v>5</v>
      </c>
      <c r="H1358" s="8">
        <v>-1</v>
      </c>
      <c r="I1358" s="8"/>
      <c r="J1358" s="8"/>
      <c r="K1358" s="38" t="s">
        <v>2534</v>
      </c>
      <c r="M1358" t="s">
        <v>913</v>
      </c>
      <c r="N1358" t="s">
        <v>1611</v>
      </c>
      <c r="O1358" t="str">
        <f t="shared" si="45"/>
        <v>4:1,1,1,100;100022:4,1,2,100;100053:4,1,1,100;1000115:4,1,1,100;1153012:4,1,1,100;1000117:4,1,1,100;1002104,4,1,1,100</v>
      </c>
      <c r="P1358" t="s">
        <v>1915</v>
      </c>
    </row>
    <row r="1359" spans="1:16" x14ac:dyDescent="0.2">
      <c r="A1359" s="94"/>
      <c r="B1359" s="3" t="s">
        <v>78</v>
      </c>
      <c r="C1359" s="13" t="s">
        <v>102</v>
      </c>
      <c r="D1359" s="22">
        <v>1101799</v>
      </c>
      <c r="E1359" s="8">
        <f t="shared" si="44"/>
        <v>202049</v>
      </c>
      <c r="F1359" s="8">
        <v>25</v>
      </c>
      <c r="G1359" s="8">
        <f t="shared" si="46"/>
        <v>6</v>
      </c>
      <c r="H1359" s="8">
        <v>-1</v>
      </c>
      <c r="I1359" s="8"/>
      <c r="J1359" s="8"/>
      <c r="K1359" s="38" t="s">
        <v>2937</v>
      </c>
      <c r="M1359" t="s">
        <v>914</v>
      </c>
      <c r="N1359" t="s">
        <v>1612</v>
      </c>
      <c r="O1359" t="str">
        <f t="shared" si="45"/>
        <v>100023:4,2,3,100;13:1,1,1,100;4:1,1,1,100;2003:1,1,1,100;1202:1,1,1,100;100043:4,1,1,100;100028:4,1,1,100;1000116:4,1,1,100;100204:4,1,1,100;1000118:4,1,1,100;1002127,4,1,1,100</v>
      </c>
      <c r="P1359" t="s">
        <v>1916</v>
      </c>
    </row>
    <row r="1360" spans="1:16" x14ac:dyDescent="0.2">
      <c r="A1360" s="94"/>
      <c r="B1360" s="3" t="s">
        <v>78</v>
      </c>
      <c r="C1360" s="13" t="s">
        <v>103</v>
      </c>
      <c r="D1360" s="22">
        <v>1101800</v>
      </c>
      <c r="E1360" s="8">
        <f t="shared" si="44"/>
        <v>202050</v>
      </c>
      <c r="F1360" s="8">
        <v>25</v>
      </c>
      <c r="G1360" s="8">
        <f t="shared" si="46"/>
        <v>6</v>
      </c>
      <c r="H1360" s="8">
        <v>-1</v>
      </c>
      <c r="I1360" s="8"/>
      <c r="J1360" s="8"/>
      <c r="K1360" s="38" t="s">
        <v>2938</v>
      </c>
      <c r="M1360" t="s">
        <v>914</v>
      </c>
      <c r="N1360" t="s">
        <v>1613</v>
      </c>
      <c r="O1360" t="str">
        <f t="shared" si="45"/>
        <v>100024:4,2,3,100;13:1,1,1,100;4:1,1,1,100;2001:1,1,1,100;100043:4,1,1,100;100028:4,1,1,100;1000116:4,1,1,100;200304:4,1,1,100;100204:4,1,1,100;1000118:4,1,1,100;1002127,4,1,1,100</v>
      </c>
      <c r="P1360" t="s">
        <v>1917</v>
      </c>
    </row>
    <row r="1361" spans="1:16" x14ac:dyDescent="0.2">
      <c r="A1361" s="94"/>
      <c r="B1361" s="3" t="s">
        <v>78</v>
      </c>
      <c r="C1361" s="13" t="s">
        <v>104</v>
      </c>
      <c r="D1361" s="22">
        <v>1101801</v>
      </c>
      <c r="E1361" s="8">
        <f t="shared" si="44"/>
        <v>202051</v>
      </c>
      <c r="F1361" s="8">
        <v>25</v>
      </c>
      <c r="G1361" s="8">
        <f t="shared" si="46"/>
        <v>6</v>
      </c>
      <c r="H1361" s="8">
        <v>-1</v>
      </c>
      <c r="I1361" s="8"/>
      <c r="J1361" s="8"/>
      <c r="K1361" s="34" t="s">
        <v>2939</v>
      </c>
      <c r="M1361" t="s">
        <v>914</v>
      </c>
      <c r="N1361" t="s">
        <v>1614</v>
      </c>
      <c r="O1361" t="str">
        <f t="shared" si="45"/>
        <v>100025:4,2,4,100;13:1,1,1,100;4:1,1,1,100;100043:4,1,1,100;100028:4,1,1,100;1000116:4,1,1,100;200306:4,1,1,100;100204:4,1,1,100;1000118:4,1,1,100;1002127,4,1,1,100</v>
      </c>
      <c r="P1361" t="s">
        <v>1918</v>
      </c>
    </row>
    <row r="1362" spans="1:16" x14ac:dyDescent="0.2">
      <c r="A1362" s="94"/>
      <c r="B1362" s="3" t="s">
        <v>78</v>
      </c>
      <c r="C1362" s="13" t="s">
        <v>105</v>
      </c>
      <c r="D1362" s="22">
        <v>1101802</v>
      </c>
      <c r="E1362" s="8">
        <f t="shared" si="44"/>
        <v>202052</v>
      </c>
      <c r="F1362" s="8">
        <v>25</v>
      </c>
      <c r="G1362" s="8">
        <f t="shared" si="46"/>
        <v>6</v>
      </c>
      <c r="H1362" s="8">
        <v>-1</v>
      </c>
      <c r="I1362" s="8"/>
      <c r="J1362" s="8"/>
      <c r="K1362" s="34" t="s">
        <v>2940</v>
      </c>
      <c r="M1362" t="s">
        <v>914</v>
      </c>
      <c r="N1362" t="s">
        <v>370</v>
      </c>
      <c r="O1362" t="str">
        <f t="shared" si="45"/>
        <v>100026:4,3,5,100;2103:1,1,1,100;4503:1,1,1,100;1206:1,1,1,100;100043:4,1,1,100;1000116:4,1,1,100;100033:1,1,1,100;200307:4,1,1,100;100205:4,1,1,100;1000118:4,1,1,100;411:1,1,1,100;1002127,4,1,1,100</v>
      </c>
      <c r="P1362" t="s">
        <v>1919</v>
      </c>
    </row>
    <row r="1363" spans="1:16" x14ac:dyDescent="0.2">
      <c r="A1363" s="94" t="s">
        <v>122</v>
      </c>
      <c r="B1363" s="3" t="s">
        <v>71</v>
      </c>
      <c r="C1363" s="14" t="s">
        <v>102</v>
      </c>
      <c r="D1363" s="22">
        <v>1101803</v>
      </c>
      <c r="E1363" s="8">
        <f t="shared" si="44"/>
        <v>202053</v>
      </c>
      <c r="F1363" s="8">
        <v>25</v>
      </c>
      <c r="G1363" s="8">
        <f t="shared" si="46"/>
        <v>0</v>
      </c>
      <c r="H1363" s="8">
        <v>-1</v>
      </c>
      <c r="I1363" s="9"/>
      <c r="J1363" s="9"/>
      <c r="K1363" s="39" t="s">
        <v>1603</v>
      </c>
      <c r="M1363" t="s">
        <v>729</v>
      </c>
      <c r="N1363" t="s">
        <v>1603</v>
      </c>
      <c r="O1363" t="str">
        <f t="shared" si="45"/>
        <v>100023:4,2,3,100;13:1,1,1,100;4:1,1,1,100;6:1,1,1,100;12:1,1,1,1;1000116:4,1,1,100</v>
      </c>
      <c r="P1363" t="s">
        <v>1603</v>
      </c>
    </row>
    <row r="1364" spans="1:16" x14ac:dyDescent="0.2">
      <c r="A1364" s="94"/>
      <c r="B1364" s="3" t="s">
        <v>71</v>
      </c>
      <c r="C1364" s="14" t="s">
        <v>103</v>
      </c>
      <c r="D1364" s="22">
        <v>1101804</v>
      </c>
      <c r="E1364" s="8">
        <f t="shared" si="44"/>
        <v>202054</v>
      </c>
      <c r="F1364" s="8">
        <v>25</v>
      </c>
      <c r="G1364" s="8">
        <f t="shared" si="46"/>
        <v>0</v>
      </c>
      <c r="H1364" s="8">
        <v>-1</v>
      </c>
      <c r="I1364" s="8"/>
      <c r="J1364" s="8"/>
      <c r="K1364" s="34" t="s">
        <v>1604</v>
      </c>
      <c r="M1364" t="s">
        <v>729</v>
      </c>
      <c r="N1364" t="s">
        <v>1604</v>
      </c>
      <c r="O1364" t="str">
        <f t="shared" si="45"/>
        <v>100024:4,2,3,100;13:1,1,1,100;4:1,1,1,100;6:1,1,1,100;12:1,1,1,1;1000116:4,1,1,100</v>
      </c>
      <c r="P1364" t="s">
        <v>1604</v>
      </c>
    </row>
    <row r="1365" spans="1:16" x14ac:dyDescent="0.2">
      <c r="A1365" s="94"/>
      <c r="B1365" s="3" t="s">
        <v>71</v>
      </c>
      <c r="C1365" s="14" t="s">
        <v>104</v>
      </c>
      <c r="D1365" s="22">
        <v>1101805</v>
      </c>
      <c r="E1365" s="8">
        <f t="shared" si="44"/>
        <v>202055</v>
      </c>
      <c r="F1365" s="8">
        <v>25</v>
      </c>
      <c r="G1365" s="8">
        <f t="shared" si="46"/>
        <v>0</v>
      </c>
      <c r="H1365" s="8">
        <v>-1</v>
      </c>
      <c r="I1365" s="8"/>
      <c r="J1365" s="8"/>
      <c r="K1365" s="34" t="s">
        <v>1605</v>
      </c>
      <c r="M1365" t="s">
        <v>729</v>
      </c>
      <c r="N1365" t="s">
        <v>1605</v>
      </c>
      <c r="O1365" t="str">
        <f t="shared" si="45"/>
        <v>100025:4,2,4,100;13:1,1,1,100;4:1,1,1,100;6:1,1,1,100;12:1,1,1,1;1000116:4,1,1,100</v>
      </c>
      <c r="P1365" t="s">
        <v>1605</v>
      </c>
    </row>
    <row r="1366" spans="1:16" x14ac:dyDescent="0.2">
      <c r="A1366" s="94"/>
      <c r="B1366" s="3" t="s">
        <v>71</v>
      </c>
      <c r="C1366" s="14" t="s">
        <v>105</v>
      </c>
      <c r="D1366" s="22">
        <v>1101806</v>
      </c>
      <c r="E1366" s="8">
        <f t="shared" si="44"/>
        <v>202056</v>
      </c>
      <c r="F1366" s="8">
        <v>25</v>
      </c>
      <c r="G1366" s="8">
        <f t="shared" si="46"/>
        <v>0</v>
      </c>
      <c r="H1366" s="8">
        <v>-1</v>
      </c>
      <c r="I1366" s="8"/>
      <c r="J1366" s="8"/>
      <c r="K1366" s="34" t="s">
        <v>1606</v>
      </c>
      <c r="M1366" t="s">
        <v>729</v>
      </c>
      <c r="N1366" t="s">
        <v>1606</v>
      </c>
      <c r="O1366" t="str">
        <f t="shared" si="45"/>
        <v>100026:4,3,5,100;1000116:4,1,1,100</v>
      </c>
      <c r="P1366" t="s">
        <v>1606</v>
      </c>
    </row>
    <row r="1367" spans="1:16" x14ac:dyDescent="0.2">
      <c r="A1367" s="94"/>
      <c r="B1367" s="3" t="s">
        <v>78</v>
      </c>
      <c r="C1367" s="13" t="s">
        <v>111</v>
      </c>
      <c r="D1367" s="22">
        <v>1101807</v>
      </c>
      <c r="E1367" s="8">
        <f t="shared" si="44"/>
        <v>202057</v>
      </c>
      <c r="F1367" s="8">
        <v>25</v>
      </c>
      <c r="G1367" s="8">
        <f t="shared" si="46"/>
        <v>7</v>
      </c>
      <c r="H1367" s="8">
        <v>-1</v>
      </c>
      <c r="I1367" s="9"/>
      <c r="J1367" s="9"/>
      <c r="K1367" s="39" t="s">
        <v>2535</v>
      </c>
      <c r="M1367" t="s">
        <v>915</v>
      </c>
      <c r="N1367" t="s">
        <v>1615</v>
      </c>
      <c r="O1367" t="str">
        <f t="shared" si="45"/>
        <v>4:1,1,1,100;100022:4,1,2,100;100054:4,1,1,100;1000115:4,1,1,100;1000117:4,1,1,100;1002150,4,1,1,100</v>
      </c>
      <c r="P1367" t="s">
        <v>1920</v>
      </c>
    </row>
    <row r="1368" spans="1:16" x14ac:dyDescent="0.2">
      <c r="A1368" s="94"/>
      <c r="B1368" s="3" t="s">
        <v>78</v>
      </c>
      <c r="C1368" s="13" t="s">
        <v>112</v>
      </c>
      <c r="D1368" s="22">
        <v>1101808</v>
      </c>
      <c r="E1368" s="8">
        <f t="shared" si="44"/>
        <v>202058</v>
      </c>
      <c r="F1368" s="8">
        <v>25</v>
      </c>
      <c r="G1368" s="8">
        <f t="shared" si="46"/>
        <v>7</v>
      </c>
      <c r="H1368" s="8">
        <v>-1</v>
      </c>
      <c r="I1368" s="8"/>
      <c r="J1368" s="8"/>
      <c r="K1368" s="34" t="s">
        <v>2536</v>
      </c>
      <c r="M1368" t="s">
        <v>915</v>
      </c>
      <c r="N1368" t="s">
        <v>1616</v>
      </c>
      <c r="O1368" t="str">
        <f t="shared" si="45"/>
        <v>4:1,1,1,100;1314:1,1,1,100;100022:4,1,2,100;100054:4,1,1,100;1000115:4,1,1,100;1000117:4,1,1,100;1002150,4,1,1,100</v>
      </c>
      <c r="P1368" t="s">
        <v>1921</v>
      </c>
    </row>
    <row r="1369" spans="1:16" x14ac:dyDescent="0.2">
      <c r="A1369" s="94"/>
      <c r="B1369" s="3" t="s">
        <v>78</v>
      </c>
      <c r="C1369" s="13" t="s">
        <v>113</v>
      </c>
      <c r="D1369" s="22">
        <v>1101809</v>
      </c>
      <c r="E1369" s="8">
        <f t="shared" si="44"/>
        <v>202059</v>
      </c>
      <c r="F1369" s="8">
        <v>25</v>
      </c>
      <c r="G1369" s="8">
        <f t="shared" si="46"/>
        <v>7</v>
      </c>
      <c r="H1369" s="8">
        <v>-1</v>
      </c>
      <c r="I1369" s="8"/>
      <c r="J1369" s="8"/>
      <c r="K1369" s="38" t="s">
        <v>2537</v>
      </c>
      <c r="M1369" t="s">
        <v>915</v>
      </c>
      <c r="N1369" t="s">
        <v>1617</v>
      </c>
      <c r="O1369" t="str">
        <f t="shared" si="45"/>
        <v>4:1,1,1,100;1312:1,1,1,100;100022:4,1,2,100;100054:4,1,1,100;1000115:4,1,1,100;1000117:4,1,1,100;1002150,4,1,1,100</v>
      </c>
      <c r="P1369" t="s">
        <v>1922</v>
      </c>
    </row>
    <row r="1370" spans="1:16" x14ac:dyDescent="0.2">
      <c r="A1370" s="94"/>
      <c r="B1370" s="3" t="s">
        <v>78</v>
      </c>
      <c r="C1370" s="13" t="s">
        <v>114</v>
      </c>
      <c r="D1370" s="22">
        <v>1101810</v>
      </c>
      <c r="E1370" s="8">
        <f t="shared" si="44"/>
        <v>202060</v>
      </c>
      <c r="F1370" s="8">
        <v>25</v>
      </c>
      <c r="G1370" s="8">
        <f t="shared" si="46"/>
        <v>8</v>
      </c>
      <c r="H1370" s="8">
        <v>-1</v>
      </c>
      <c r="I1370" s="8"/>
      <c r="J1370" s="8"/>
      <c r="K1370" s="38" t="s">
        <v>2941</v>
      </c>
      <c r="M1370" t="s">
        <v>916</v>
      </c>
      <c r="N1370" t="s">
        <v>1618</v>
      </c>
      <c r="O1370" t="str">
        <f t="shared" si="45"/>
        <v>100023:4,2,3,100;13:1,1,1,100;4:1,1,1,100;2005:1,1,1,100;100044:4,1,1,100;100028:4,1,1,100;1000116:4,1,1,100;100204:4,1,1,100;1000118:4,1,1,100;1002173,4,1,1,100</v>
      </c>
      <c r="P1370" t="s">
        <v>1923</v>
      </c>
    </row>
    <row r="1371" spans="1:16" x14ac:dyDescent="0.2">
      <c r="A1371" s="94"/>
      <c r="B1371" s="3" t="s">
        <v>78</v>
      </c>
      <c r="C1371" s="13" t="s">
        <v>115</v>
      </c>
      <c r="D1371" s="22">
        <v>1101811</v>
      </c>
      <c r="E1371" s="8">
        <f t="shared" si="44"/>
        <v>202061</v>
      </c>
      <c r="F1371" s="8">
        <v>25</v>
      </c>
      <c r="G1371" s="8">
        <f t="shared" si="46"/>
        <v>8</v>
      </c>
      <c r="H1371" s="8">
        <v>-1</v>
      </c>
      <c r="I1371" s="8"/>
      <c r="J1371" s="8"/>
      <c r="K1371" s="38" t="s">
        <v>2942</v>
      </c>
      <c r="M1371" t="s">
        <v>916</v>
      </c>
      <c r="N1371" t="s">
        <v>1619</v>
      </c>
      <c r="O1371" t="str">
        <f t="shared" si="45"/>
        <v>100024:4,2,3,100;13:1,1,1,100;4:1,1,1,100;1313:1,1,1,100;2006:1,1,1,100;100044:4,1,1,100;100028:4,1,1,100;1000116:4,1,1,100;200304:4,1,1,100;100204:4,1,1,100;1000118:4,1,1,100;1002173,4,1,1,100</v>
      </c>
      <c r="P1371" t="s">
        <v>1924</v>
      </c>
    </row>
    <row r="1372" spans="1:16" x14ac:dyDescent="0.2">
      <c r="A1372" s="94"/>
      <c r="B1372" s="3" t="s">
        <v>78</v>
      </c>
      <c r="C1372" s="13" t="s">
        <v>116</v>
      </c>
      <c r="D1372" s="22">
        <v>1101812</v>
      </c>
      <c r="E1372" s="8">
        <f t="shared" si="44"/>
        <v>202062</v>
      </c>
      <c r="F1372" s="8">
        <v>25</v>
      </c>
      <c r="G1372" s="8">
        <f t="shared" si="46"/>
        <v>8</v>
      </c>
      <c r="H1372" s="8">
        <v>-1</v>
      </c>
      <c r="I1372" s="8"/>
      <c r="J1372" s="8"/>
      <c r="K1372" s="34" t="s">
        <v>2943</v>
      </c>
      <c r="M1372" t="s">
        <v>916</v>
      </c>
      <c r="N1372" t="s">
        <v>1620</v>
      </c>
      <c r="O1372" t="str">
        <f t="shared" si="45"/>
        <v>100025:4,2,4,100;13:1,1,1,100;4:1,1,1,100;100044:4,1,1,100;100028:4,1,1,100;1000116:4,1,1,100;200306:4,1,1,100;100204:4,1,1,100;1000118:4,1,1,100;1002173,4,1,1,100</v>
      </c>
      <c r="P1372" t="s">
        <v>1925</v>
      </c>
    </row>
    <row r="1373" spans="1:16" x14ac:dyDescent="0.2">
      <c r="A1373" s="94"/>
      <c r="B1373" s="3" t="s">
        <v>78</v>
      </c>
      <c r="C1373" s="13" t="s">
        <v>117</v>
      </c>
      <c r="D1373" s="22">
        <v>1101813</v>
      </c>
      <c r="E1373" s="8">
        <f t="shared" si="44"/>
        <v>202063</v>
      </c>
      <c r="F1373" s="8">
        <v>25</v>
      </c>
      <c r="G1373" s="8">
        <f t="shared" si="46"/>
        <v>8</v>
      </c>
      <c r="H1373" s="8">
        <v>-1</v>
      </c>
      <c r="I1373" s="8"/>
      <c r="J1373" s="8"/>
      <c r="K1373" s="34" t="s">
        <v>2944</v>
      </c>
      <c r="M1373" t="s">
        <v>916</v>
      </c>
      <c r="N1373" t="s">
        <v>371</v>
      </c>
      <c r="O1373" t="str">
        <f t="shared" si="45"/>
        <v>100026:4,3,5,100;1316:1,1,1,100;100044:4,1,1,100;1000116:4,1,1,100;100034:1,1,1,100;200307:4,1,1,100;100205:4,1,1,100;1000118:4,1,1,100;411:1,1,1,100;1002173,4,1,1,100</v>
      </c>
      <c r="P1373" t="s">
        <v>1926</v>
      </c>
    </row>
    <row r="1374" spans="1:16" x14ac:dyDescent="0.2">
      <c r="A1374" s="94" t="s">
        <v>123</v>
      </c>
      <c r="B1374" s="3" t="s">
        <v>71</v>
      </c>
      <c r="C1374" s="14" t="s">
        <v>114</v>
      </c>
      <c r="D1374" s="22">
        <v>1101814</v>
      </c>
      <c r="E1374" s="8">
        <f t="shared" si="44"/>
        <v>202064</v>
      </c>
      <c r="F1374" s="8">
        <v>25</v>
      </c>
      <c r="G1374" s="8">
        <f t="shared" si="46"/>
        <v>0</v>
      </c>
      <c r="H1374" s="8">
        <v>-1</v>
      </c>
      <c r="I1374" s="9"/>
      <c r="J1374" s="9"/>
      <c r="K1374" s="39" t="s">
        <v>1603</v>
      </c>
      <c r="M1374" t="s">
        <v>729</v>
      </c>
      <c r="N1374" t="s">
        <v>1603</v>
      </c>
      <c r="O1374" t="str">
        <f t="shared" si="45"/>
        <v>100023:4,2,3,100;13:1,1,1,100;4:1,1,1,100;6:1,1,1,100;12:1,1,1,1;1000116:4,1,1,100</v>
      </c>
      <c r="P1374" t="s">
        <v>1603</v>
      </c>
    </row>
    <row r="1375" spans="1:16" x14ac:dyDescent="0.2">
      <c r="A1375" s="94"/>
      <c r="B1375" s="3" t="s">
        <v>71</v>
      </c>
      <c r="C1375" s="14" t="s">
        <v>115</v>
      </c>
      <c r="D1375" s="22">
        <v>1101815</v>
      </c>
      <c r="E1375" s="8">
        <f t="shared" si="44"/>
        <v>202065</v>
      </c>
      <c r="F1375" s="8">
        <v>25</v>
      </c>
      <c r="G1375" s="8">
        <f t="shared" si="46"/>
        <v>0</v>
      </c>
      <c r="H1375" s="8">
        <v>-1</v>
      </c>
      <c r="I1375" s="8"/>
      <c r="J1375" s="8"/>
      <c r="K1375" s="34" t="s">
        <v>1604</v>
      </c>
      <c r="M1375" t="s">
        <v>729</v>
      </c>
      <c r="N1375" t="s">
        <v>1604</v>
      </c>
      <c r="O1375" t="str">
        <f t="shared" si="45"/>
        <v>100024:4,2,3,100;13:1,1,1,100;4:1,1,1,100;6:1,1,1,100;12:1,1,1,1;1000116:4,1,1,100</v>
      </c>
      <c r="P1375" t="s">
        <v>1604</v>
      </c>
    </row>
    <row r="1376" spans="1:16" x14ac:dyDescent="0.2">
      <c r="A1376" s="94"/>
      <c r="B1376" s="3" t="s">
        <v>71</v>
      </c>
      <c r="C1376" s="14" t="s">
        <v>116</v>
      </c>
      <c r="D1376" s="22">
        <v>1101816</v>
      </c>
      <c r="E1376" s="8">
        <f t="shared" si="44"/>
        <v>202066</v>
      </c>
      <c r="F1376" s="8">
        <v>25</v>
      </c>
      <c r="G1376" s="8">
        <f t="shared" si="46"/>
        <v>0</v>
      </c>
      <c r="H1376" s="8">
        <v>-1</v>
      </c>
      <c r="I1376" s="8"/>
      <c r="J1376" s="8"/>
      <c r="K1376" s="34" t="s">
        <v>1605</v>
      </c>
      <c r="M1376" t="s">
        <v>729</v>
      </c>
      <c r="N1376" t="s">
        <v>1605</v>
      </c>
      <c r="O1376" t="str">
        <f t="shared" si="45"/>
        <v>100025:4,2,4,100;13:1,1,1,100;4:1,1,1,100;6:1,1,1,100;12:1,1,1,1;1000116:4,1,1,100</v>
      </c>
      <c r="P1376" t="s">
        <v>1605</v>
      </c>
    </row>
    <row r="1377" spans="1:16" x14ac:dyDescent="0.2">
      <c r="A1377" s="94"/>
      <c r="B1377" s="3" t="s">
        <v>71</v>
      </c>
      <c r="C1377" s="14" t="s">
        <v>117</v>
      </c>
      <c r="D1377" s="22">
        <v>1101817</v>
      </c>
      <c r="E1377" s="8">
        <f t="shared" si="44"/>
        <v>202067</v>
      </c>
      <c r="F1377" s="8">
        <v>25</v>
      </c>
      <c r="G1377" s="8">
        <f t="shared" si="46"/>
        <v>0</v>
      </c>
      <c r="H1377" s="8">
        <v>-1</v>
      </c>
      <c r="I1377" s="8"/>
      <c r="J1377" s="8"/>
      <c r="K1377" s="34" t="s">
        <v>1606</v>
      </c>
      <c r="M1377" t="s">
        <v>729</v>
      </c>
      <c r="N1377" t="s">
        <v>1606</v>
      </c>
      <c r="O1377" t="str">
        <f t="shared" si="45"/>
        <v>100026:4,3,5,100;1000116:4,1,1,100</v>
      </c>
      <c r="P1377" t="s">
        <v>1606</v>
      </c>
    </row>
    <row r="1378" spans="1:16" x14ac:dyDescent="0.2">
      <c r="A1378" s="94"/>
      <c r="B1378" s="3" t="s">
        <v>78</v>
      </c>
      <c r="C1378" s="13" t="s">
        <v>124</v>
      </c>
      <c r="D1378" s="22">
        <v>1101818</v>
      </c>
      <c r="E1378" s="8">
        <f t="shared" si="44"/>
        <v>202068</v>
      </c>
      <c r="F1378" s="8">
        <v>25</v>
      </c>
      <c r="G1378" s="8">
        <f t="shared" si="46"/>
        <v>9</v>
      </c>
      <c r="H1378" s="8">
        <v>-1</v>
      </c>
      <c r="I1378" s="9"/>
      <c r="J1378" s="9"/>
      <c r="K1378" s="39" t="s">
        <v>2538</v>
      </c>
      <c r="M1378" t="s">
        <v>917</v>
      </c>
      <c r="N1378" t="s">
        <v>1621</v>
      </c>
      <c r="O1378" t="str">
        <f t="shared" si="45"/>
        <v>4:1,1,1,100;200141:4,1,1,100;200142:4,1,1,100;100022:4,1,2,100;100055:4,1,1,100;1000115:4,1,1,100;1000117:4,1,1,100;1002196,4,1,1,100</v>
      </c>
      <c r="P1378" t="s">
        <v>1927</v>
      </c>
    </row>
    <row r="1379" spans="1:16" x14ac:dyDescent="0.2">
      <c r="A1379" s="94"/>
      <c r="B1379" s="3" t="s">
        <v>78</v>
      </c>
      <c r="C1379" s="13" t="s">
        <v>125</v>
      </c>
      <c r="D1379" s="22">
        <v>1101819</v>
      </c>
      <c r="E1379" s="8">
        <f t="shared" si="44"/>
        <v>202069</v>
      </c>
      <c r="F1379" s="8">
        <v>25</v>
      </c>
      <c r="G1379" s="8">
        <f t="shared" si="46"/>
        <v>9</v>
      </c>
      <c r="H1379" s="8">
        <v>-1</v>
      </c>
      <c r="I1379" s="8"/>
      <c r="J1379" s="8"/>
      <c r="K1379" s="34" t="s">
        <v>2539</v>
      </c>
      <c r="M1379" t="s">
        <v>917</v>
      </c>
      <c r="N1379" t="s">
        <v>1622</v>
      </c>
      <c r="O1379" t="str">
        <f t="shared" si="45"/>
        <v>4:1,1,1,100;200141:4,1,1,100;200142:4,1,1,100;1402:1,1,1,100;100022:4,1,2,100;100055:4,1,1,100;1000115:4,1,1,100;1000117:4,1,1,100;1002196,4,1,1,100</v>
      </c>
      <c r="P1379" t="s">
        <v>1928</v>
      </c>
    </row>
    <row r="1380" spans="1:16" x14ac:dyDescent="0.2">
      <c r="A1380" s="94"/>
      <c r="B1380" s="3" t="s">
        <v>78</v>
      </c>
      <c r="C1380" s="13" t="s">
        <v>126</v>
      </c>
      <c r="D1380" s="22">
        <v>1101820</v>
      </c>
      <c r="E1380" s="8">
        <f t="shared" si="44"/>
        <v>202070</v>
      </c>
      <c r="F1380" s="8">
        <v>25</v>
      </c>
      <c r="G1380" s="8">
        <f t="shared" si="46"/>
        <v>9</v>
      </c>
      <c r="H1380" s="8">
        <v>-1</v>
      </c>
      <c r="I1380" s="8"/>
      <c r="J1380" s="8"/>
      <c r="K1380" s="38" t="s">
        <v>2538</v>
      </c>
      <c r="M1380" t="s">
        <v>917</v>
      </c>
      <c r="N1380" t="s">
        <v>1621</v>
      </c>
      <c r="O1380" t="str">
        <f t="shared" si="45"/>
        <v>4:1,1,1,100;200141:4,1,1,100;200142:4,1,1,100;100022:4,1,2,100;100055:4,1,1,100;1000115:4,1,1,100;1000117:4,1,1,100;1002196,4,1,1,100</v>
      </c>
      <c r="P1380" t="s">
        <v>1927</v>
      </c>
    </row>
    <row r="1381" spans="1:16" x14ac:dyDescent="0.2">
      <c r="A1381" s="94"/>
      <c r="B1381" s="3" t="s">
        <v>78</v>
      </c>
      <c r="C1381" s="13" t="s">
        <v>128</v>
      </c>
      <c r="D1381" s="22">
        <v>1101821</v>
      </c>
      <c r="E1381" s="8">
        <f t="shared" si="44"/>
        <v>202071</v>
      </c>
      <c r="F1381" s="8">
        <v>25</v>
      </c>
      <c r="G1381" s="8">
        <f t="shared" si="46"/>
        <v>10</v>
      </c>
      <c r="H1381" s="8">
        <v>-1</v>
      </c>
      <c r="I1381" s="8"/>
      <c r="J1381" s="8"/>
      <c r="K1381" s="38" t="s">
        <v>2945</v>
      </c>
      <c r="M1381" t="s">
        <v>918</v>
      </c>
      <c r="N1381" t="s">
        <v>1623</v>
      </c>
      <c r="O1381" t="str">
        <f t="shared" si="45"/>
        <v>100023:4,2,3,100;13:1,1,1,100;4:1,1,1,100;2008:1,1,1,100;100045:4,1,1,100;100028:4,1,1,100;1000116:4,1,1,100;100204:4,1,1,100;1000118:4,1,1,100;1002219,4,1,1,100</v>
      </c>
      <c r="P1381" t="s">
        <v>1929</v>
      </c>
    </row>
    <row r="1382" spans="1:16" x14ac:dyDescent="0.2">
      <c r="A1382" s="94"/>
      <c r="B1382" s="3" t="s">
        <v>78</v>
      </c>
      <c r="C1382" s="13" t="s">
        <v>134</v>
      </c>
      <c r="D1382" s="22">
        <v>1101822</v>
      </c>
      <c r="E1382" s="8">
        <f t="shared" si="44"/>
        <v>202072</v>
      </c>
      <c r="F1382" s="8">
        <v>25</v>
      </c>
      <c r="G1382" s="8">
        <f t="shared" si="46"/>
        <v>10</v>
      </c>
      <c r="H1382" s="8">
        <v>-1</v>
      </c>
      <c r="I1382" s="8"/>
      <c r="J1382" s="8"/>
      <c r="K1382" s="38" t="s">
        <v>2946</v>
      </c>
      <c r="M1382" t="s">
        <v>918</v>
      </c>
      <c r="N1382" t="s">
        <v>1624</v>
      </c>
      <c r="O1382" t="str">
        <f t="shared" si="45"/>
        <v>100024:4,2,3,100;13:1,1,1,100;4:1,1,1,100;2115:1,1,1,100;100045:4,1,1,100;100028:4,1,1,100;1000116:4,1,1,100;200304:4,1,1,100;100204:4,1,1,100;1000118:4,1,1,100;1002219,4,1,1,100</v>
      </c>
      <c r="P1382" t="s">
        <v>1930</v>
      </c>
    </row>
    <row r="1383" spans="1:16" x14ac:dyDescent="0.2">
      <c r="A1383" s="94"/>
      <c r="B1383" s="3" t="s">
        <v>78</v>
      </c>
      <c r="C1383" s="13" t="s">
        <v>131</v>
      </c>
      <c r="D1383" s="22">
        <v>1101823</v>
      </c>
      <c r="E1383" s="8">
        <f t="shared" si="44"/>
        <v>202073</v>
      </c>
      <c r="F1383" s="8">
        <v>25</v>
      </c>
      <c r="G1383" s="8">
        <f t="shared" si="46"/>
        <v>10</v>
      </c>
      <c r="H1383" s="8">
        <v>-1</v>
      </c>
      <c r="I1383" s="8"/>
      <c r="J1383" s="8"/>
      <c r="K1383" s="34" t="s">
        <v>2947</v>
      </c>
      <c r="M1383" t="s">
        <v>918</v>
      </c>
      <c r="N1383" t="s">
        <v>1625</v>
      </c>
      <c r="O1383" t="str">
        <f t="shared" si="45"/>
        <v>100025:4,2,4,100;13:1,1,1,100;4:1,1,1,100;200146:4,1,1,100;100045:4,1,1,100;100028:4,1,1,100;1000116:4,1,1,100;200306:4,1,1,100;100204:4,1,1,100;1000118:4,1,1,100;1002219,4,1,1,100</v>
      </c>
      <c r="P1383" t="s">
        <v>1931</v>
      </c>
    </row>
    <row r="1384" spans="1:16" x14ac:dyDescent="0.2">
      <c r="A1384" s="94"/>
      <c r="B1384" s="3" t="s">
        <v>78</v>
      </c>
      <c r="C1384" s="13" t="s">
        <v>133</v>
      </c>
      <c r="D1384" s="22">
        <v>1101824</v>
      </c>
      <c r="E1384" s="8">
        <f t="shared" si="44"/>
        <v>202074</v>
      </c>
      <c r="F1384" s="8">
        <v>25</v>
      </c>
      <c r="G1384" s="8">
        <f t="shared" si="46"/>
        <v>10</v>
      </c>
      <c r="H1384" s="8">
        <v>-1</v>
      </c>
      <c r="I1384" s="8"/>
      <c r="J1384" s="8"/>
      <c r="K1384" s="34" t="s">
        <v>2948</v>
      </c>
      <c r="M1384" t="s">
        <v>918</v>
      </c>
      <c r="N1384" t="s">
        <v>372</v>
      </c>
      <c r="O1384" t="str">
        <f t="shared" si="45"/>
        <v>100026:4,3,5,100;1407:1,1,1,100;100045:4,1,1,100;1000116:4,1,1,100;100035:1,1,1,100;200307:4,1,1,100;100205:4,1,1,100;1000118:4,1,1,100;411:1,1,1,100;1002219,4,1,1,100</v>
      </c>
      <c r="P1384" t="s">
        <v>1932</v>
      </c>
    </row>
    <row r="1385" spans="1:16" x14ac:dyDescent="0.2">
      <c r="B1385" s="3" t="s">
        <v>71</v>
      </c>
      <c r="C1385" s="14" t="s">
        <v>127</v>
      </c>
      <c r="D1385" s="22">
        <v>1101825</v>
      </c>
      <c r="E1385" s="8">
        <f t="shared" si="44"/>
        <v>202075</v>
      </c>
      <c r="F1385" s="8">
        <v>25</v>
      </c>
      <c r="G1385" s="8">
        <f t="shared" si="46"/>
        <v>0</v>
      </c>
      <c r="H1385" s="8">
        <v>-1</v>
      </c>
      <c r="I1385" s="9"/>
      <c r="J1385" s="9"/>
      <c r="K1385" s="39" t="s">
        <v>1603</v>
      </c>
      <c r="M1385" t="s">
        <v>729</v>
      </c>
      <c r="N1385" t="s">
        <v>1603</v>
      </c>
      <c r="O1385" t="str">
        <f t="shared" si="45"/>
        <v>100023:4,2,3,100;13:1,1,1,100;4:1,1,1,100;6:1,1,1,100;12:1,1,1,1;1000116:4,1,1,100</v>
      </c>
      <c r="P1385" t="s">
        <v>1603</v>
      </c>
    </row>
    <row r="1386" spans="1:16" x14ac:dyDescent="0.2">
      <c r="B1386" s="3" t="s">
        <v>71</v>
      </c>
      <c r="C1386" s="14" t="s">
        <v>129</v>
      </c>
      <c r="D1386" s="22">
        <v>1101826</v>
      </c>
      <c r="E1386" s="8">
        <f t="shared" si="44"/>
        <v>202076</v>
      </c>
      <c r="F1386" s="8">
        <v>25</v>
      </c>
      <c r="G1386" s="8">
        <f t="shared" si="46"/>
        <v>0</v>
      </c>
      <c r="H1386" s="8">
        <v>-1</v>
      </c>
      <c r="I1386" s="8"/>
      <c r="J1386" s="8"/>
      <c r="K1386" s="34" t="s">
        <v>1604</v>
      </c>
      <c r="M1386" t="s">
        <v>729</v>
      </c>
      <c r="N1386" t="s">
        <v>1604</v>
      </c>
      <c r="O1386" t="str">
        <f t="shared" si="45"/>
        <v>100024:4,2,3,100;13:1,1,1,100;4:1,1,1,100;6:1,1,1,100;12:1,1,1,1;1000116:4,1,1,100</v>
      </c>
      <c r="P1386" t="s">
        <v>1604</v>
      </c>
    </row>
    <row r="1387" spans="1:16" x14ac:dyDescent="0.2">
      <c r="B1387" s="3" t="s">
        <v>71</v>
      </c>
      <c r="C1387" s="14" t="s">
        <v>130</v>
      </c>
      <c r="D1387" s="22">
        <v>1101827</v>
      </c>
      <c r="E1387" s="8">
        <f t="shared" si="44"/>
        <v>202077</v>
      </c>
      <c r="F1387" s="8">
        <v>25</v>
      </c>
      <c r="G1387" s="8">
        <f t="shared" si="46"/>
        <v>0</v>
      </c>
      <c r="H1387" s="8">
        <v>-1</v>
      </c>
      <c r="I1387" s="8"/>
      <c r="J1387" s="8"/>
      <c r="K1387" s="34" t="s">
        <v>1605</v>
      </c>
      <c r="M1387" t="s">
        <v>729</v>
      </c>
      <c r="N1387" t="s">
        <v>1605</v>
      </c>
      <c r="O1387" t="str">
        <f t="shared" si="45"/>
        <v>100025:4,2,4,100;13:1,1,1,100;4:1,1,1,100;6:1,1,1,100;12:1,1,1,1;1000116:4,1,1,100</v>
      </c>
      <c r="P1387" t="s">
        <v>1605</v>
      </c>
    </row>
    <row r="1388" spans="1:16" x14ac:dyDescent="0.2">
      <c r="B1388" s="3" t="s">
        <v>71</v>
      </c>
      <c r="C1388" s="14" t="s">
        <v>132</v>
      </c>
      <c r="D1388" s="22">
        <v>1101828</v>
      </c>
      <c r="E1388" s="8">
        <f t="shared" si="44"/>
        <v>202078</v>
      </c>
      <c r="F1388" s="8">
        <v>25</v>
      </c>
      <c r="G1388" s="8">
        <f t="shared" si="46"/>
        <v>0</v>
      </c>
      <c r="H1388" s="8">
        <v>-1</v>
      </c>
      <c r="I1388" s="8"/>
      <c r="J1388" s="8"/>
      <c r="K1388" s="34" t="s">
        <v>1606</v>
      </c>
      <c r="M1388" t="s">
        <v>729</v>
      </c>
      <c r="N1388" t="s">
        <v>1606</v>
      </c>
      <c r="O1388" t="str">
        <f t="shared" si="45"/>
        <v>100026:4,3,5,100;1000116:4,1,1,100</v>
      </c>
      <c r="P1388" t="s">
        <v>1606</v>
      </c>
    </row>
    <row r="1389" spans="1:16" x14ac:dyDescent="0.2">
      <c r="B1389" s="88" t="s">
        <v>201</v>
      </c>
      <c r="C1389" s="41" t="s">
        <v>198</v>
      </c>
      <c r="D1389" s="22">
        <v>1101829</v>
      </c>
      <c r="E1389" s="8">
        <f t="shared" si="44"/>
        <v>202079</v>
      </c>
      <c r="F1389" s="8">
        <v>25</v>
      </c>
      <c r="G1389" s="8">
        <f t="shared" si="46"/>
        <v>0</v>
      </c>
      <c r="H1389" s="8">
        <v>1</v>
      </c>
      <c r="I1389" s="9">
        <v>20000</v>
      </c>
      <c r="J1389" s="9"/>
      <c r="K1389" s="34" t="s">
        <v>255</v>
      </c>
      <c r="M1389" t="s">
        <v>729</v>
      </c>
      <c r="N1389" t="str">
        <f t="shared" ref="N1389:N1398" si="47">K1389&amp;M1389</f>
        <v>1150011:4,1,1,600</v>
      </c>
      <c r="O1389" t="str">
        <f t="shared" si="45"/>
        <v>1150011:4,1,1,600</v>
      </c>
      <c r="P1389" t="s">
        <v>255</v>
      </c>
    </row>
    <row r="1390" spans="1:16" x14ac:dyDescent="0.2">
      <c r="B1390" s="89"/>
      <c r="C1390" s="41" t="s">
        <v>198</v>
      </c>
      <c r="D1390" s="22">
        <v>1101830</v>
      </c>
      <c r="E1390" s="8">
        <f t="shared" si="44"/>
        <v>202080</v>
      </c>
      <c r="F1390" s="8">
        <v>25</v>
      </c>
      <c r="G1390" s="8">
        <f t="shared" si="46"/>
        <v>0</v>
      </c>
      <c r="H1390" s="8">
        <v>1</v>
      </c>
      <c r="I1390" s="8">
        <v>20000</v>
      </c>
      <c r="J1390" s="8"/>
      <c r="K1390" s="34" t="s">
        <v>255</v>
      </c>
      <c r="M1390" t="s">
        <v>729</v>
      </c>
      <c r="N1390" t="str">
        <f t="shared" si="47"/>
        <v>1150011:4,1,1,600</v>
      </c>
      <c r="O1390" t="str">
        <f t="shared" si="45"/>
        <v>1150011:4,1,1,600</v>
      </c>
      <c r="P1390" t="s">
        <v>255</v>
      </c>
    </row>
    <row r="1391" spans="1:16" x14ac:dyDescent="0.2">
      <c r="B1391" s="89"/>
      <c r="C1391" s="41" t="s">
        <v>199</v>
      </c>
      <c r="D1391" s="22">
        <v>1101831</v>
      </c>
      <c r="E1391" s="8">
        <f t="shared" si="44"/>
        <v>202081</v>
      </c>
      <c r="F1391" s="8">
        <v>25</v>
      </c>
      <c r="G1391" s="8">
        <f t="shared" si="46"/>
        <v>0</v>
      </c>
      <c r="H1391" s="8">
        <v>-1</v>
      </c>
      <c r="I1391" s="8"/>
      <c r="J1391" s="8"/>
      <c r="K1391" s="34" t="s">
        <v>1814</v>
      </c>
      <c r="M1391" t="s">
        <v>729</v>
      </c>
      <c r="N1391" t="str">
        <f t="shared" si="47"/>
        <v>1151011:4,1,1,100;4:1,1,1,100;1000119:4,1,1,100</v>
      </c>
      <c r="O1391" t="str">
        <f t="shared" si="45"/>
        <v>1151011:4,1,1,100;4:1,1,1,100;1000119:4,1,1,100</v>
      </c>
      <c r="P1391" t="s">
        <v>1532</v>
      </c>
    </row>
    <row r="1392" spans="1:16" x14ac:dyDescent="0.2">
      <c r="B1392" s="89"/>
      <c r="C1392" s="41" t="s">
        <v>199</v>
      </c>
      <c r="D1392" s="22">
        <v>1101832</v>
      </c>
      <c r="E1392" s="8">
        <f t="shared" si="44"/>
        <v>202082</v>
      </c>
      <c r="F1392" s="8">
        <v>25</v>
      </c>
      <c r="G1392" s="8">
        <f t="shared" si="46"/>
        <v>0</v>
      </c>
      <c r="H1392" s="8">
        <v>-1</v>
      </c>
      <c r="I1392" s="8"/>
      <c r="J1392" s="8"/>
      <c r="K1392" s="34" t="s">
        <v>1814</v>
      </c>
      <c r="M1392" t="s">
        <v>729</v>
      </c>
      <c r="N1392" t="str">
        <f t="shared" si="47"/>
        <v>1151011:4,1,1,100;4:1,1,1,100;1000119:4,1,1,100</v>
      </c>
      <c r="O1392" t="str">
        <f t="shared" si="45"/>
        <v>1151011:4,1,1,100;4:1,1,1,100;1000119:4,1,1,100</v>
      </c>
      <c r="P1392" t="s">
        <v>1532</v>
      </c>
    </row>
    <row r="1393" spans="1:16" x14ac:dyDescent="0.2">
      <c r="B1393" s="90"/>
      <c r="C1393" s="41" t="s">
        <v>200</v>
      </c>
      <c r="D1393" s="22">
        <v>1101833</v>
      </c>
      <c r="E1393" s="8">
        <f t="shared" si="44"/>
        <v>202083</v>
      </c>
      <c r="F1393" s="8">
        <v>25</v>
      </c>
      <c r="G1393" s="8">
        <f t="shared" si="46"/>
        <v>0</v>
      </c>
      <c r="H1393" s="8">
        <v>8</v>
      </c>
      <c r="I1393" s="8"/>
      <c r="J1393" s="8"/>
      <c r="K1393" s="34" t="s">
        <v>1756</v>
      </c>
      <c r="M1393" t="s">
        <v>729</v>
      </c>
      <c r="N1393" t="str">
        <f t="shared" si="47"/>
        <v>1153011:4,1,1,300;100030:4,1,1,300;1166011:4,1,1,300</v>
      </c>
      <c r="O1393" t="str">
        <f t="shared" si="45"/>
        <v>1153011:4,1,1,300;100030:4,1,1,300;1166011:4,1,1,300</v>
      </c>
      <c r="P1393" t="s">
        <v>1756</v>
      </c>
    </row>
    <row r="1394" spans="1:16" x14ac:dyDescent="0.2">
      <c r="B1394" s="30" t="s">
        <v>78</v>
      </c>
      <c r="C1394" s="30" t="s">
        <v>164</v>
      </c>
      <c r="D1394" s="22">
        <v>1101834</v>
      </c>
      <c r="E1394" s="8">
        <f t="shared" si="44"/>
        <v>202084</v>
      </c>
      <c r="F1394" s="8">
        <v>25</v>
      </c>
      <c r="G1394" s="8">
        <f t="shared" si="46"/>
        <v>0</v>
      </c>
      <c r="H1394" s="8">
        <v>-1</v>
      </c>
      <c r="I1394" s="8"/>
      <c r="J1394" s="8"/>
      <c r="K1394" s="34" t="s">
        <v>2949</v>
      </c>
      <c r="M1394" t="s">
        <v>729</v>
      </c>
      <c r="N1394" t="str">
        <f t="shared" si="47"/>
        <v>100026:4,3,5,100;1407:1,1,1,100;100045:4,1,1,100;100035:1,1,1,100;200307:4,1,1,100;100205:4,1,1,100;1000901:4,1,1,100;411:1,1,1,100;1002221:4,1,1,100</v>
      </c>
      <c r="O1394" t="str">
        <f t="shared" si="45"/>
        <v>100026:4,3,5,100;1407:1,1,1,100;100045:4,1,1,100;100035:1,1,1,100;200307:4,1,1,100;100205:4,1,1,100;1000901:4,1,1,100;411:1,1,1,100;1002221:4,1,1,100</v>
      </c>
      <c r="P1394" t="s">
        <v>1293</v>
      </c>
    </row>
    <row r="1395" spans="1:16" x14ac:dyDescent="0.2">
      <c r="B1395" s="35"/>
      <c r="C1395" s="36" t="s">
        <v>194</v>
      </c>
      <c r="D1395" s="22">
        <v>1101835</v>
      </c>
      <c r="E1395" s="8">
        <f t="shared" si="44"/>
        <v>202085</v>
      </c>
      <c r="F1395" s="8">
        <v>25</v>
      </c>
      <c r="G1395" s="8">
        <f t="shared" si="46"/>
        <v>0</v>
      </c>
      <c r="H1395" s="8">
        <v>-1</v>
      </c>
      <c r="I1395" s="8"/>
      <c r="J1395" s="8"/>
      <c r="K1395" s="34" t="s">
        <v>531</v>
      </c>
      <c r="M1395" t="s">
        <v>729</v>
      </c>
      <c r="N1395" t="str">
        <f t="shared" si="47"/>
        <v>100023:4,2,3,100;13:1,1,1,100;4:1,1,1,100;6:1,1,1,100;12:1,1,1,1</v>
      </c>
      <c r="O1395" t="str">
        <f t="shared" si="45"/>
        <v>100023:4,2,3,100;13:1,1,1,100;4:1,1,1,100;6:1,1,1,100;12:1,1,1,1</v>
      </c>
      <c r="P1395" t="s">
        <v>531</v>
      </c>
    </row>
    <row r="1396" spans="1:16" x14ac:dyDescent="0.2">
      <c r="B1396" s="91" t="s">
        <v>202</v>
      </c>
      <c r="C1396" s="36" t="s">
        <v>203</v>
      </c>
      <c r="D1396" s="22">
        <v>1101836</v>
      </c>
      <c r="E1396" s="8">
        <f t="shared" ref="E1396:E1398" si="48">E1395+1</f>
        <v>202086</v>
      </c>
      <c r="F1396" s="8">
        <v>25</v>
      </c>
      <c r="G1396" s="8">
        <f t="shared" si="46"/>
        <v>0</v>
      </c>
      <c r="H1396" s="8">
        <v>1</v>
      </c>
      <c r="I1396" s="8">
        <v>20000</v>
      </c>
      <c r="J1396" s="8"/>
      <c r="K1396" s="34" t="s">
        <v>532</v>
      </c>
      <c r="M1396" t="s">
        <v>729</v>
      </c>
      <c r="N1396" t="str">
        <f t="shared" si="47"/>
        <v>100024:4,2,3,100;13:1,1,1,100;4:1,1,1,100;6:1,1,1,100;12:1,1,1,1</v>
      </c>
      <c r="O1396" t="str">
        <f t="shared" si="45"/>
        <v>100024:4,2,3,100;13:1,1,1,100;4:1,1,1,100;6:1,1,1,100;12:1,1,1,1</v>
      </c>
      <c r="P1396" t="s">
        <v>532</v>
      </c>
    </row>
    <row r="1397" spans="1:16" x14ac:dyDescent="0.2">
      <c r="B1397" s="92"/>
      <c r="C1397" s="36" t="s">
        <v>204</v>
      </c>
      <c r="D1397" s="22">
        <v>1101837</v>
      </c>
      <c r="E1397" s="8">
        <f t="shared" si="48"/>
        <v>202087</v>
      </c>
      <c r="F1397" s="8">
        <v>25</v>
      </c>
      <c r="G1397" s="8">
        <f t="shared" si="46"/>
        <v>0</v>
      </c>
      <c r="H1397" s="8">
        <v>-1</v>
      </c>
      <c r="I1397" s="8"/>
      <c r="J1397" s="8"/>
      <c r="K1397" s="34" t="s">
        <v>533</v>
      </c>
      <c r="M1397" t="s">
        <v>729</v>
      </c>
      <c r="N1397" t="str">
        <f t="shared" si="47"/>
        <v>100025:4,2,4,100;13:1,1,1,100;4:1,1,1,100;6:1,1,1,100;12:1,1,1,1</v>
      </c>
      <c r="O1397" t="str">
        <f t="shared" si="45"/>
        <v>100025:4,2,4,100;13:1,1,1,100;4:1,1,1,100;6:1,1,1,100;12:1,1,1,1</v>
      </c>
      <c r="P1397" t="s">
        <v>533</v>
      </c>
    </row>
    <row r="1398" spans="1:16" x14ac:dyDescent="0.2">
      <c r="B1398" s="93"/>
      <c r="C1398" s="36" t="s">
        <v>205</v>
      </c>
      <c r="D1398" s="22">
        <v>1101838</v>
      </c>
      <c r="E1398" s="8">
        <f t="shared" si="48"/>
        <v>202088</v>
      </c>
      <c r="F1398" s="8">
        <v>25</v>
      </c>
      <c r="G1398" s="8">
        <f t="shared" si="46"/>
        <v>0</v>
      </c>
      <c r="H1398" s="8">
        <v>-1</v>
      </c>
      <c r="I1398" s="8"/>
      <c r="J1398" s="8"/>
      <c r="K1398" s="34" t="s">
        <v>534</v>
      </c>
      <c r="M1398" t="s">
        <v>729</v>
      </c>
      <c r="N1398" t="str">
        <f t="shared" si="47"/>
        <v>100026:4,3,5,100</v>
      </c>
      <c r="O1398" t="str">
        <f t="shared" si="45"/>
        <v>100026:4,3,5,100</v>
      </c>
      <c r="P1398" t="s">
        <v>534</v>
      </c>
    </row>
    <row r="1399" spans="1:16" x14ac:dyDescent="0.2">
      <c r="A1399" s="94" t="s">
        <v>96</v>
      </c>
      <c r="B1399" s="3" t="s">
        <v>78</v>
      </c>
      <c r="C1399" s="13" t="s">
        <v>79</v>
      </c>
      <c r="D1399" s="22">
        <v>1101839</v>
      </c>
      <c r="E1399" s="3">
        <v>202020</v>
      </c>
      <c r="F1399" s="8">
        <v>26</v>
      </c>
      <c r="G1399" s="8">
        <f t="shared" si="46"/>
        <v>1</v>
      </c>
      <c r="H1399" s="8">
        <v>-1</v>
      </c>
      <c r="I1399" s="8"/>
      <c r="J1399" s="8"/>
      <c r="K1399" s="34" t="s">
        <v>2540</v>
      </c>
      <c r="M1399" t="s">
        <v>801</v>
      </c>
      <c r="N1399" t="s">
        <v>1598</v>
      </c>
      <c r="O1399" t="str">
        <f t="shared" ref="O1399:O1462" si="49">N1399&amp;M1399</f>
        <v>4:1,1,1,100;100022:4,1,2,100;100051:4,1,1,100;1000115:4,1,1,100;1000117:4,1,1,100;1002013,4,1,1,100</v>
      </c>
      <c r="P1399" t="s">
        <v>1933</v>
      </c>
    </row>
    <row r="1400" spans="1:16" x14ac:dyDescent="0.2">
      <c r="A1400" s="94"/>
      <c r="B1400" s="3" t="s">
        <v>78</v>
      </c>
      <c r="C1400" s="13" t="s">
        <v>81</v>
      </c>
      <c r="D1400" s="22">
        <v>1101840</v>
      </c>
      <c r="E1400" s="8">
        <f>E1399+1</f>
        <v>202021</v>
      </c>
      <c r="F1400" s="8">
        <v>26</v>
      </c>
      <c r="G1400" s="8">
        <f t="shared" si="46"/>
        <v>1</v>
      </c>
      <c r="H1400" s="9">
        <v>-1</v>
      </c>
      <c r="I1400" s="9"/>
      <c r="J1400" s="9"/>
      <c r="K1400" s="39" t="s">
        <v>2540</v>
      </c>
      <c r="M1400" t="s">
        <v>801</v>
      </c>
      <c r="N1400" t="s">
        <v>1598</v>
      </c>
      <c r="O1400" t="str">
        <f t="shared" si="49"/>
        <v>4:1,1,1,100;100022:4,1,2,100;100051:4,1,1,100;1000115:4,1,1,100;1000117:4,1,1,100;1002013,4,1,1,100</v>
      </c>
      <c r="P1400" t="s">
        <v>1933</v>
      </c>
    </row>
    <row r="1401" spans="1:16" x14ac:dyDescent="0.2">
      <c r="A1401" s="94"/>
      <c r="B1401" s="3" t="s">
        <v>78</v>
      </c>
      <c r="C1401" s="13" t="s">
        <v>83</v>
      </c>
      <c r="D1401" s="22">
        <v>1101841</v>
      </c>
      <c r="E1401" s="8">
        <f t="shared" ref="E1401:E1464" si="50">E1400+1</f>
        <v>202022</v>
      </c>
      <c r="F1401" s="8">
        <v>26</v>
      </c>
      <c r="G1401" s="8">
        <f t="shared" si="46"/>
        <v>1</v>
      </c>
      <c r="H1401" s="3">
        <v>-1</v>
      </c>
      <c r="I1401" s="3"/>
      <c r="J1401" s="3"/>
      <c r="K1401" s="38" t="s">
        <v>2540</v>
      </c>
      <c r="M1401" t="s">
        <v>801</v>
      </c>
      <c r="N1401" t="s">
        <v>1598</v>
      </c>
      <c r="O1401" t="str">
        <f t="shared" si="49"/>
        <v>4:1,1,1,100;100022:4,1,2,100;100051:4,1,1,100;1000115:4,1,1,100;1000117:4,1,1,100;1002013,4,1,1,100</v>
      </c>
      <c r="P1401" t="s">
        <v>1933</v>
      </c>
    </row>
    <row r="1402" spans="1:16" x14ac:dyDescent="0.2">
      <c r="A1402" s="94"/>
      <c r="B1402" s="3" t="s">
        <v>78</v>
      </c>
      <c r="C1402" s="13" t="s">
        <v>23</v>
      </c>
      <c r="D1402" s="22">
        <v>1101842</v>
      </c>
      <c r="E1402" s="8">
        <f t="shared" si="50"/>
        <v>202023</v>
      </c>
      <c r="F1402" s="8">
        <v>26</v>
      </c>
      <c r="G1402" s="8">
        <f t="shared" si="46"/>
        <v>1</v>
      </c>
      <c r="H1402" s="3">
        <v>-1</v>
      </c>
      <c r="I1402" s="3"/>
      <c r="J1402" s="3"/>
      <c r="K1402" s="38" t="s">
        <v>2540</v>
      </c>
      <c r="M1402" t="s">
        <v>801</v>
      </c>
      <c r="N1402" t="s">
        <v>1598</v>
      </c>
      <c r="O1402" t="str">
        <f t="shared" si="49"/>
        <v>4:1,1,1,100;100022:4,1,2,100;100051:4,1,1,100;1000115:4,1,1,100;1000117:4,1,1,100;1002013,4,1,1,100</v>
      </c>
      <c r="P1402" t="s">
        <v>1933</v>
      </c>
    </row>
    <row r="1403" spans="1:16" x14ac:dyDescent="0.2">
      <c r="A1403" s="94"/>
      <c r="B1403" s="3" t="s">
        <v>78</v>
      </c>
      <c r="C1403" s="13" t="s">
        <v>85</v>
      </c>
      <c r="D1403" s="22">
        <v>1101843</v>
      </c>
      <c r="E1403" s="8">
        <f t="shared" si="50"/>
        <v>202024</v>
      </c>
      <c r="F1403" s="8">
        <v>26</v>
      </c>
      <c r="G1403" s="8">
        <f t="shared" si="46"/>
        <v>2</v>
      </c>
      <c r="H1403" s="3">
        <v>-1</v>
      </c>
      <c r="I1403" s="3"/>
      <c r="J1403" s="3"/>
      <c r="K1403" s="38" t="s">
        <v>2950</v>
      </c>
      <c r="M1403" t="s">
        <v>802</v>
      </c>
      <c r="N1403" t="s">
        <v>1599</v>
      </c>
      <c r="O1403" t="str">
        <f t="shared" si="49"/>
        <v>100023:4,2,3,100;13:1,1,1,100;4:1,1,1,100;100041:4,1,1,100;100028:4,1,1,100;1000116:4,1,1,100;100204:4,1,1,100;1000118:4,1,1,100;1002036,4,1,1,100</v>
      </c>
      <c r="P1403" t="s">
        <v>1934</v>
      </c>
    </row>
    <row r="1404" spans="1:16" x14ac:dyDescent="0.2">
      <c r="A1404" s="94"/>
      <c r="B1404" s="3" t="s">
        <v>78</v>
      </c>
      <c r="C1404" s="13" t="s">
        <v>47</v>
      </c>
      <c r="D1404" s="22">
        <v>1101844</v>
      </c>
      <c r="E1404" s="8">
        <f t="shared" si="50"/>
        <v>202025</v>
      </c>
      <c r="F1404" s="8">
        <v>26</v>
      </c>
      <c r="G1404" s="8">
        <f t="shared" ref="G1404:G1467" si="51">G1335</f>
        <v>2</v>
      </c>
      <c r="H1404" s="3">
        <v>-1</v>
      </c>
      <c r="I1404" s="3"/>
      <c r="J1404" s="3"/>
      <c r="K1404" s="38" t="s">
        <v>2951</v>
      </c>
      <c r="M1404" t="s">
        <v>802</v>
      </c>
      <c r="N1404" t="s">
        <v>1600</v>
      </c>
      <c r="O1404" t="str">
        <f t="shared" si="49"/>
        <v>100024:4,2,3,100;13:1,1,1,100;4:1,1,1,100;2004:1,1,1,100;4501:1,1,1,100;100041:4,1,1,100;100028:4,1,1,100;1000116:4,1,1,100;100204:4,1,1,100;1000118:4,1,1,100;1002036,4,1,1,100</v>
      </c>
      <c r="P1404" t="s">
        <v>1935</v>
      </c>
    </row>
    <row r="1405" spans="1:16" x14ac:dyDescent="0.2">
      <c r="A1405" s="94"/>
      <c r="B1405" s="3" t="s">
        <v>78</v>
      </c>
      <c r="C1405" s="13" t="s">
        <v>48</v>
      </c>
      <c r="D1405" s="22">
        <v>1101845</v>
      </c>
      <c r="E1405" s="8">
        <f t="shared" si="50"/>
        <v>202026</v>
      </c>
      <c r="F1405" s="8">
        <v>26</v>
      </c>
      <c r="G1405" s="8">
        <f t="shared" si="51"/>
        <v>2</v>
      </c>
      <c r="H1405" s="8">
        <v>-1</v>
      </c>
      <c r="I1405" s="8"/>
      <c r="J1405" s="8"/>
      <c r="K1405" s="34" t="s">
        <v>2952</v>
      </c>
      <c r="M1405" t="s">
        <v>802</v>
      </c>
      <c r="N1405" t="s">
        <v>1601</v>
      </c>
      <c r="O1405" t="str">
        <f t="shared" si="49"/>
        <v>100025:4,2,4,100;13:1,1,1,100;4:1,1,1,100;100041:4,1,1,100;100028:4,1,1,100;1000116:4,1,1,100;100204:4,1,1,100;1000118:4,1,1,100;1002036,4,1,1,100</v>
      </c>
      <c r="P1405" t="s">
        <v>1936</v>
      </c>
    </row>
    <row r="1406" spans="1:16" x14ac:dyDescent="0.2">
      <c r="A1406" s="94"/>
      <c r="B1406" s="3" t="s">
        <v>78</v>
      </c>
      <c r="C1406" s="13" t="s">
        <v>156</v>
      </c>
      <c r="D1406" s="22">
        <v>1101846</v>
      </c>
      <c r="E1406" s="8">
        <f t="shared" si="50"/>
        <v>202027</v>
      </c>
      <c r="F1406" s="8">
        <v>26</v>
      </c>
      <c r="G1406" s="8">
        <f t="shared" si="51"/>
        <v>2</v>
      </c>
      <c r="H1406" s="8">
        <v>-1</v>
      </c>
      <c r="I1406" s="8"/>
      <c r="J1406" s="8"/>
      <c r="K1406" s="34" t="s">
        <v>2953</v>
      </c>
      <c r="M1406" t="s">
        <v>802</v>
      </c>
      <c r="N1406" t="s">
        <v>368</v>
      </c>
      <c r="O1406" t="str">
        <f t="shared" si="49"/>
        <v>100026:4,3,5,100;1001:1,1,1,100;100041:4,1,1,100;1000116:4,1,1,100;100205:4,1,1,100;1000118:4,1,1,100;411:1,1,1,100;1002036,4,1,1,100</v>
      </c>
      <c r="P1406" t="s">
        <v>1937</v>
      </c>
    </row>
    <row r="1407" spans="1:16" x14ac:dyDescent="0.2">
      <c r="A1407" s="94"/>
      <c r="B1407" s="28" t="s">
        <v>78</v>
      </c>
      <c r="C1407" s="28" t="s">
        <v>157</v>
      </c>
      <c r="D1407" s="22">
        <v>1101847</v>
      </c>
      <c r="E1407" s="8">
        <f t="shared" si="50"/>
        <v>202028</v>
      </c>
      <c r="F1407" s="8">
        <v>26</v>
      </c>
      <c r="G1407" s="8">
        <f t="shared" si="51"/>
        <v>2</v>
      </c>
      <c r="H1407" s="8">
        <v>-1</v>
      </c>
      <c r="I1407" s="9"/>
      <c r="J1407" s="9"/>
      <c r="K1407" s="39" t="s">
        <v>2541</v>
      </c>
      <c r="M1407" t="s">
        <v>802</v>
      </c>
      <c r="N1407" t="s">
        <v>1602</v>
      </c>
      <c r="O1407" t="str">
        <f t="shared" si="49"/>
        <v>100048:4,1,2,100;2104:1,1,1,100;4504:1,1,1,100;1000116:4,1,1,100;100060:4,1,2,100;100206:4,1,1,100;411:1,1,1,100;4504:1,1,1,100;1002036,4,1,1,100</v>
      </c>
      <c r="P1407" t="s">
        <v>1938</v>
      </c>
    </row>
    <row r="1408" spans="1:16" x14ac:dyDescent="0.2">
      <c r="A1408" s="94" t="s">
        <v>97</v>
      </c>
      <c r="B1408" s="3" t="s">
        <v>71</v>
      </c>
      <c r="C1408" s="14" t="s">
        <v>46</v>
      </c>
      <c r="D1408" s="22">
        <v>1101848</v>
      </c>
      <c r="E1408" s="8">
        <f t="shared" si="50"/>
        <v>202029</v>
      </c>
      <c r="F1408" s="8">
        <v>26</v>
      </c>
      <c r="G1408" s="8">
        <f t="shared" si="51"/>
        <v>0</v>
      </c>
      <c r="H1408" s="8">
        <v>-1</v>
      </c>
      <c r="I1408" s="8"/>
      <c r="J1408" s="8"/>
      <c r="K1408" s="34" t="s">
        <v>1603</v>
      </c>
      <c r="M1408" t="s">
        <v>729</v>
      </c>
      <c r="N1408" t="s">
        <v>1603</v>
      </c>
      <c r="O1408" t="str">
        <f t="shared" si="49"/>
        <v>100023:4,2,3,100;13:1,1,1,100;4:1,1,1,100;6:1,1,1,100;12:1,1,1,1;1000116:4,1,1,100</v>
      </c>
      <c r="P1408" t="s">
        <v>1603</v>
      </c>
    </row>
    <row r="1409" spans="1:16" x14ac:dyDescent="0.2">
      <c r="A1409" s="94"/>
      <c r="B1409" s="3" t="s">
        <v>71</v>
      </c>
      <c r="C1409" s="14" t="s">
        <v>47</v>
      </c>
      <c r="D1409" s="22">
        <v>1101849</v>
      </c>
      <c r="E1409" s="8">
        <f t="shared" si="50"/>
        <v>202030</v>
      </c>
      <c r="F1409" s="8">
        <v>26</v>
      </c>
      <c r="G1409" s="8">
        <f t="shared" si="51"/>
        <v>0</v>
      </c>
      <c r="H1409" s="8">
        <v>-1</v>
      </c>
      <c r="I1409" s="8"/>
      <c r="J1409" s="8"/>
      <c r="K1409" s="34" t="s">
        <v>1604</v>
      </c>
      <c r="M1409" t="s">
        <v>729</v>
      </c>
      <c r="N1409" t="s">
        <v>1604</v>
      </c>
      <c r="O1409" t="str">
        <f t="shared" si="49"/>
        <v>100024:4,2,3,100;13:1,1,1,100;4:1,1,1,100;6:1,1,1,100;12:1,1,1,1;1000116:4,1,1,100</v>
      </c>
      <c r="P1409" t="s">
        <v>1604</v>
      </c>
    </row>
    <row r="1410" spans="1:16" x14ac:dyDescent="0.2">
      <c r="A1410" s="94"/>
      <c r="B1410" s="3" t="s">
        <v>71</v>
      </c>
      <c r="C1410" s="14" t="s">
        <v>48</v>
      </c>
      <c r="D1410" s="22">
        <v>1101850</v>
      </c>
      <c r="E1410" s="8">
        <f t="shared" si="50"/>
        <v>202031</v>
      </c>
      <c r="F1410" s="8">
        <v>26</v>
      </c>
      <c r="G1410" s="8">
        <f t="shared" si="51"/>
        <v>0</v>
      </c>
      <c r="H1410" s="8">
        <v>-1</v>
      </c>
      <c r="I1410" s="8"/>
      <c r="J1410" s="8"/>
      <c r="K1410" s="34" t="s">
        <v>1605</v>
      </c>
      <c r="M1410" t="s">
        <v>729</v>
      </c>
      <c r="N1410" t="s">
        <v>1605</v>
      </c>
      <c r="O1410" t="str">
        <f t="shared" si="49"/>
        <v>100025:4,2,4,100;13:1,1,1,100;4:1,1,1,100;6:1,1,1,100;12:1,1,1,1;1000116:4,1,1,100</v>
      </c>
      <c r="P1410" t="s">
        <v>1605</v>
      </c>
    </row>
    <row r="1411" spans="1:16" x14ac:dyDescent="0.2">
      <c r="A1411" s="94"/>
      <c r="B1411" s="3" t="s">
        <v>71</v>
      </c>
      <c r="C1411" s="14" t="s">
        <v>49</v>
      </c>
      <c r="D1411" s="22">
        <v>1101851</v>
      </c>
      <c r="E1411" s="8">
        <f t="shared" si="50"/>
        <v>202032</v>
      </c>
      <c r="F1411" s="8">
        <v>26</v>
      </c>
      <c r="G1411" s="8">
        <f t="shared" si="51"/>
        <v>0</v>
      </c>
      <c r="H1411" s="8">
        <v>-1</v>
      </c>
      <c r="I1411" s="8"/>
      <c r="J1411" s="8"/>
      <c r="K1411" s="34" t="s">
        <v>1606</v>
      </c>
      <c r="M1411" t="s">
        <v>729</v>
      </c>
      <c r="N1411" t="s">
        <v>1606</v>
      </c>
      <c r="O1411" t="str">
        <f t="shared" si="49"/>
        <v>100026:4,3,5,100;1000116:4,1,1,100</v>
      </c>
      <c r="P1411" t="s">
        <v>1606</v>
      </c>
    </row>
    <row r="1412" spans="1:16" x14ac:dyDescent="0.2">
      <c r="A1412" s="94"/>
      <c r="B1412" s="3" t="s">
        <v>78</v>
      </c>
      <c r="C1412" s="13" t="s">
        <v>80</v>
      </c>
      <c r="D1412" s="22">
        <v>1101852</v>
      </c>
      <c r="E1412" s="8">
        <f t="shared" si="50"/>
        <v>202033</v>
      </c>
      <c r="F1412" s="8">
        <v>26</v>
      </c>
      <c r="G1412" s="8">
        <f t="shared" si="51"/>
        <v>3</v>
      </c>
      <c r="H1412" s="8">
        <v>-1</v>
      </c>
      <c r="I1412" s="9"/>
      <c r="J1412" s="9"/>
      <c r="K1412" s="39" t="s">
        <v>2542</v>
      </c>
      <c r="M1412" t="s">
        <v>803</v>
      </c>
      <c r="N1412" t="s">
        <v>1607</v>
      </c>
      <c r="O1412" t="str">
        <f t="shared" si="49"/>
        <v>4:1,1,1,100;1104:1,1,1,100;100022:4,1,2,100;100052:4,1,1,100;1000115:4,1,1,100;1000117:4,1,1,100;1002059,4,1,1,100</v>
      </c>
      <c r="P1412" t="s">
        <v>1939</v>
      </c>
    </row>
    <row r="1413" spans="1:16" x14ac:dyDescent="0.2">
      <c r="A1413" s="94"/>
      <c r="B1413" s="3" t="s">
        <v>78</v>
      </c>
      <c r="C1413" s="13" t="s">
        <v>82</v>
      </c>
      <c r="D1413" s="22">
        <v>1101853</v>
      </c>
      <c r="E1413" s="8">
        <f t="shared" si="50"/>
        <v>202034</v>
      </c>
      <c r="F1413" s="8">
        <v>26</v>
      </c>
      <c r="G1413" s="8">
        <f t="shared" si="51"/>
        <v>3</v>
      </c>
      <c r="H1413" s="8">
        <v>-1</v>
      </c>
      <c r="I1413" s="8"/>
      <c r="J1413" s="8"/>
      <c r="K1413" s="34" t="s">
        <v>2542</v>
      </c>
      <c r="M1413" t="s">
        <v>803</v>
      </c>
      <c r="N1413" t="s">
        <v>1607</v>
      </c>
      <c r="O1413" t="str">
        <f t="shared" si="49"/>
        <v>4:1,1,1,100;1104:1,1,1,100;100022:4,1,2,100;100052:4,1,1,100;1000115:4,1,1,100;1000117:4,1,1,100;1002059,4,1,1,100</v>
      </c>
      <c r="P1413" t="s">
        <v>1939</v>
      </c>
    </row>
    <row r="1414" spans="1:16" x14ac:dyDescent="0.2">
      <c r="A1414" s="94"/>
      <c r="B1414" s="3" t="s">
        <v>78</v>
      </c>
      <c r="C1414" s="13" t="s">
        <v>84</v>
      </c>
      <c r="D1414" s="22">
        <v>1101854</v>
      </c>
      <c r="E1414" s="8">
        <f t="shared" si="50"/>
        <v>202035</v>
      </c>
      <c r="F1414" s="8">
        <v>26</v>
      </c>
      <c r="G1414" s="8">
        <f t="shared" si="51"/>
        <v>3</v>
      </c>
      <c r="H1414" s="8">
        <v>-1</v>
      </c>
      <c r="I1414" s="8"/>
      <c r="J1414" s="8"/>
      <c r="K1414" s="38" t="s">
        <v>2542</v>
      </c>
      <c r="M1414" t="s">
        <v>803</v>
      </c>
      <c r="N1414" t="s">
        <v>1607</v>
      </c>
      <c r="O1414" t="str">
        <f t="shared" si="49"/>
        <v>4:1,1,1,100;1104:1,1,1,100;100022:4,1,2,100;100052:4,1,1,100;1000115:4,1,1,100;1000117:4,1,1,100;1002059,4,1,1,100</v>
      </c>
      <c r="P1414" t="s">
        <v>1939</v>
      </c>
    </row>
    <row r="1415" spans="1:16" x14ac:dyDescent="0.2">
      <c r="A1415" s="94"/>
      <c r="B1415" s="3" t="s">
        <v>78</v>
      </c>
      <c r="C1415" s="13" t="s">
        <v>87</v>
      </c>
      <c r="D1415" s="22">
        <v>1101855</v>
      </c>
      <c r="E1415" s="8">
        <f t="shared" si="50"/>
        <v>202036</v>
      </c>
      <c r="F1415" s="8">
        <v>26</v>
      </c>
      <c r="G1415" s="8">
        <f t="shared" si="51"/>
        <v>4</v>
      </c>
      <c r="H1415" s="8">
        <v>-1</v>
      </c>
      <c r="I1415" s="8"/>
      <c r="J1415" s="8"/>
      <c r="K1415" s="38" t="s">
        <v>2954</v>
      </c>
      <c r="M1415" t="s">
        <v>804</v>
      </c>
      <c r="N1415" t="s">
        <v>1608</v>
      </c>
      <c r="O1415" t="str">
        <f t="shared" si="49"/>
        <v>100023:4,2,3,100;13:1,1,1,100;4:1,1,1,100;2007:1,1,1,100;100042:4,1,1,100;100028:4,1,1,100;1000116:4,1,1,100;100204:4,1,1,100;1000118:4,1,1,100;1002082,4,1,1,100</v>
      </c>
      <c r="P1415" t="s">
        <v>1940</v>
      </c>
    </row>
    <row r="1416" spans="1:16" x14ac:dyDescent="0.2">
      <c r="A1416" s="94"/>
      <c r="B1416" s="3" t="s">
        <v>78</v>
      </c>
      <c r="C1416" s="13" t="s">
        <v>89</v>
      </c>
      <c r="D1416" s="22">
        <v>1101856</v>
      </c>
      <c r="E1416" s="8">
        <f t="shared" si="50"/>
        <v>202037</v>
      </c>
      <c r="F1416" s="8">
        <v>26</v>
      </c>
      <c r="G1416" s="8">
        <f t="shared" si="51"/>
        <v>4</v>
      </c>
      <c r="H1416" s="8">
        <v>-1</v>
      </c>
      <c r="I1416" s="8"/>
      <c r="J1416" s="8"/>
      <c r="K1416" s="38" t="s">
        <v>2955</v>
      </c>
      <c r="M1416" t="s">
        <v>804</v>
      </c>
      <c r="N1416" t="s">
        <v>1609</v>
      </c>
      <c r="O1416" t="str">
        <f t="shared" si="49"/>
        <v>100024:4,2,3,100;13:1,1,1,100;4:1,1,1,100;1102:1,1,1,100;100042:4,1,1,100;100028:4,1,1,100;1000116:4,1,1,100;100204:4,1,1,100;1000118:4,1,1,100;1002082,4,1,1,100</v>
      </c>
      <c r="P1416" t="s">
        <v>1941</v>
      </c>
    </row>
    <row r="1417" spans="1:16" x14ac:dyDescent="0.2">
      <c r="A1417" s="94"/>
      <c r="B1417" s="3" t="s">
        <v>78</v>
      </c>
      <c r="C1417" s="13" t="s">
        <v>91</v>
      </c>
      <c r="D1417" s="22">
        <v>1101857</v>
      </c>
      <c r="E1417" s="8">
        <f t="shared" si="50"/>
        <v>202038</v>
      </c>
      <c r="F1417" s="8">
        <v>26</v>
      </c>
      <c r="G1417" s="8">
        <f t="shared" si="51"/>
        <v>4</v>
      </c>
      <c r="H1417" s="8">
        <v>-1</v>
      </c>
      <c r="I1417" s="8"/>
      <c r="J1417" s="8"/>
      <c r="K1417" s="34" t="s">
        <v>2956</v>
      </c>
      <c r="M1417" t="s">
        <v>804</v>
      </c>
      <c r="N1417" t="s">
        <v>1610</v>
      </c>
      <c r="O1417" t="str">
        <f t="shared" si="49"/>
        <v>100025:4,2,4,100;13:1,1,1,100;4:1,1,1,100;2002:1,1,1,100;100042:4,1,1,100;100028:4,1,1,100;1000116:4,1,1,100;100204:4,1,1,100;1000118:4,1,1,100;1002082,4,1,1,100</v>
      </c>
      <c r="P1417" t="s">
        <v>1942</v>
      </c>
    </row>
    <row r="1418" spans="1:16" x14ac:dyDescent="0.2">
      <c r="A1418" s="94"/>
      <c r="B1418" s="3" t="s">
        <v>78</v>
      </c>
      <c r="C1418" s="13" t="s">
        <v>93</v>
      </c>
      <c r="D1418" s="22">
        <v>1101858</v>
      </c>
      <c r="E1418" s="8">
        <f t="shared" si="50"/>
        <v>202039</v>
      </c>
      <c r="F1418" s="8">
        <v>26</v>
      </c>
      <c r="G1418" s="8">
        <f t="shared" si="51"/>
        <v>4</v>
      </c>
      <c r="H1418" s="8">
        <v>-1</v>
      </c>
      <c r="I1418" s="8"/>
      <c r="J1418" s="8"/>
      <c r="K1418" s="34" t="s">
        <v>2957</v>
      </c>
      <c r="M1418" t="s">
        <v>804</v>
      </c>
      <c r="N1418" t="s">
        <v>369</v>
      </c>
      <c r="O1418" t="str">
        <f t="shared" si="49"/>
        <v>100026:4,3,5,100;4102:1,1,1,100;4502:1,1,1,100;1105:1,1,1,100;100042:4,1,1,100;1000116:4,1,1,100;100032:4,1,1,100;100205:4,1,1,100;1000118:4,1,1,100;411:1,1,1,100;1002082,4,1,1,100</v>
      </c>
      <c r="P1418" t="s">
        <v>1943</v>
      </c>
    </row>
    <row r="1419" spans="1:16" x14ac:dyDescent="0.2">
      <c r="A1419" s="94" t="s">
        <v>98</v>
      </c>
      <c r="B1419" s="3" t="s">
        <v>71</v>
      </c>
      <c r="C1419" s="14" t="s">
        <v>86</v>
      </c>
      <c r="D1419" s="22">
        <v>1101859</v>
      </c>
      <c r="E1419" s="8">
        <f t="shared" si="50"/>
        <v>202040</v>
      </c>
      <c r="F1419" s="8">
        <v>26</v>
      </c>
      <c r="G1419" s="8">
        <f t="shared" si="51"/>
        <v>0</v>
      </c>
      <c r="H1419" s="8">
        <v>-1</v>
      </c>
      <c r="I1419" s="9"/>
      <c r="J1419" s="9"/>
      <c r="K1419" s="39" t="s">
        <v>1603</v>
      </c>
      <c r="M1419" t="s">
        <v>729</v>
      </c>
      <c r="N1419" t="s">
        <v>1603</v>
      </c>
      <c r="O1419" t="str">
        <f t="shared" si="49"/>
        <v>100023:4,2,3,100;13:1,1,1,100;4:1,1,1,100;6:1,1,1,100;12:1,1,1,1;1000116:4,1,1,100</v>
      </c>
      <c r="P1419" t="s">
        <v>1603</v>
      </c>
    </row>
    <row r="1420" spans="1:16" x14ac:dyDescent="0.2">
      <c r="A1420" s="94"/>
      <c r="B1420" s="3" t="s">
        <v>71</v>
      </c>
      <c r="C1420" s="14" t="s">
        <v>88</v>
      </c>
      <c r="D1420" s="22">
        <v>1101860</v>
      </c>
      <c r="E1420" s="8">
        <f t="shared" si="50"/>
        <v>202041</v>
      </c>
      <c r="F1420" s="8">
        <v>26</v>
      </c>
      <c r="G1420" s="8">
        <f t="shared" si="51"/>
        <v>0</v>
      </c>
      <c r="H1420" s="8">
        <v>-1</v>
      </c>
      <c r="I1420" s="8"/>
      <c r="J1420" s="8"/>
      <c r="K1420" s="34" t="s">
        <v>1604</v>
      </c>
      <c r="M1420" t="s">
        <v>729</v>
      </c>
      <c r="N1420" t="s">
        <v>1604</v>
      </c>
      <c r="O1420" t="str">
        <f t="shared" si="49"/>
        <v>100024:4,2,3,100;13:1,1,1,100;4:1,1,1,100;6:1,1,1,100;12:1,1,1,1;1000116:4,1,1,100</v>
      </c>
      <c r="P1420" t="s">
        <v>1604</v>
      </c>
    </row>
    <row r="1421" spans="1:16" x14ac:dyDescent="0.2">
      <c r="A1421" s="94"/>
      <c r="B1421" s="3" t="s">
        <v>71</v>
      </c>
      <c r="C1421" s="14" t="s">
        <v>90</v>
      </c>
      <c r="D1421" s="22">
        <v>1101861</v>
      </c>
      <c r="E1421" s="8">
        <f t="shared" si="50"/>
        <v>202042</v>
      </c>
      <c r="F1421" s="8">
        <v>26</v>
      </c>
      <c r="G1421" s="8">
        <f t="shared" si="51"/>
        <v>0</v>
      </c>
      <c r="H1421" s="8">
        <v>-1</v>
      </c>
      <c r="I1421" s="8"/>
      <c r="J1421" s="8"/>
      <c r="K1421" s="34" t="s">
        <v>1605</v>
      </c>
      <c r="M1421" t="s">
        <v>729</v>
      </c>
      <c r="N1421" t="s">
        <v>1605</v>
      </c>
      <c r="O1421" t="str">
        <f t="shared" si="49"/>
        <v>100025:4,2,4,100;13:1,1,1,100;4:1,1,1,100;6:1,1,1,100;12:1,1,1,1;1000116:4,1,1,100</v>
      </c>
      <c r="P1421" t="s">
        <v>1605</v>
      </c>
    </row>
    <row r="1422" spans="1:16" x14ac:dyDescent="0.2">
      <c r="A1422" s="94"/>
      <c r="B1422" s="3" t="s">
        <v>71</v>
      </c>
      <c r="C1422" s="14" t="s">
        <v>92</v>
      </c>
      <c r="D1422" s="22">
        <v>1101862</v>
      </c>
      <c r="E1422" s="8">
        <f t="shared" si="50"/>
        <v>202043</v>
      </c>
      <c r="F1422" s="8">
        <v>26</v>
      </c>
      <c r="G1422" s="8">
        <f t="shared" si="51"/>
        <v>0</v>
      </c>
      <c r="H1422" s="8">
        <v>-1</v>
      </c>
      <c r="I1422" s="8"/>
      <c r="J1422" s="8"/>
      <c r="K1422" s="34" t="s">
        <v>1606</v>
      </c>
      <c r="M1422" t="s">
        <v>729</v>
      </c>
      <c r="N1422" t="s">
        <v>1606</v>
      </c>
      <c r="O1422" t="str">
        <f t="shared" si="49"/>
        <v>100026:4,3,5,100;1000116:4,1,1,100</v>
      </c>
      <c r="P1422" t="s">
        <v>1606</v>
      </c>
    </row>
    <row r="1423" spans="1:16" x14ac:dyDescent="0.2">
      <c r="A1423" s="94"/>
      <c r="B1423" s="3" t="s">
        <v>78</v>
      </c>
      <c r="C1423" s="19" t="s">
        <v>107</v>
      </c>
      <c r="D1423" s="22">
        <v>1101863</v>
      </c>
      <c r="E1423" s="8">
        <f t="shared" si="50"/>
        <v>202044</v>
      </c>
      <c r="F1423" s="8">
        <v>26</v>
      </c>
      <c r="G1423" s="8">
        <f t="shared" si="51"/>
        <v>0</v>
      </c>
      <c r="H1423" s="8">
        <v>1</v>
      </c>
      <c r="I1423" s="9">
        <v>9450</v>
      </c>
      <c r="J1423" s="9"/>
      <c r="K1423" s="37" t="s">
        <v>969</v>
      </c>
      <c r="M1423" t="s">
        <v>729</v>
      </c>
      <c r="N1423" t="s">
        <v>969</v>
      </c>
      <c r="O1423" t="str">
        <f t="shared" si="49"/>
        <v>4:3,1,1,2500;5:3,1,1,2500;100001:4,1,1,500;1205:1,1,1,10</v>
      </c>
      <c r="P1423" t="s">
        <v>969</v>
      </c>
    </row>
    <row r="1424" spans="1:16" x14ac:dyDescent="0.2">
      <c r="A1424" s="94"/>
      <c r="B1424" s="3" t="s">
        <v>78</v>
      </c>
      <c r="C1424" s="19" t="s">
        <v>106</v>
      </c>
      <c r="D1424" s="22">
        <v>1101864</v>
      </c>
      <c r="E1424" s="8">
        <f t="shared" si="50"/>
        <v>202045</v>
      </c>
      <c r="F1424" s="8">
        <v>26</v>
      </c>
      <c r="G1424" s="8">
        <f t="shared" si="51"/>
        <v>0</v>
      </c>
      <c r="H1424" s="8">
        <v>1</v>
      </c>
      <c r="I1424" s="8">
        <v>9450</v>
      </c>
      <c r="J1424" s="8"/>
      <c r="K1424" s="37" t="s">
        <v>970</v>
      </c>
      <c r="M1424" t="s">
        <v>729</v>
      </c>
      <c r="N1424" t="s">
        <v>970</v>
      </c>
      <c r="O1424" t="str">
        <f t="shared" si="49"/>
        <v>4:3,1,1,2500;5:3,1,1,2500;100001:4,1,1,500;1207:1,1,1,5</v>
      </c>
      <c r="P1424" t="s">
        <v>970</v>
      </c>
    </row>
    <row r="1425" spans="1:16" x14ac:dyDescent="0.2">
      <c r="A1425" s="94"/>
      <c r="B1425" s="3" t="s">
        <v>78</v>
      </c>
      <c r="C1425" s="13" t="s">
        <v>99</v>
      </c>
      <c r="D1425" s="22">
        <v>1101865</v>
      </c>
      <c r="E1425" s="8">
        <f t="shared" si="50"/>
        <v>202046</v>
      </c>
      <c r="F1425" s="8">
        <v>26</v>
      </c>
      <c r="G1425" s="8">
        <f t="shared" si="51"/>
        <v>5</v>
      </c>
      <c r="H1425" s="3">
        <v>-1</v>
      </c>
      <c r="I1425" s="3"/>
      <c r="J1425" s="8"/>
      <c r="K1425" s="38" t="s">
        <v>2543</v>
      </c>
      <c r="M1425" t="s">
        <v>805</v>
      </c>
      <c r="N1425" t="s">
        <v>1611</v>
      </c>
      <c r="O1425" t="str">
        <f t="shared" si="49"/>
        <v>4:1,1,1,100;100022:4,1,2,100;100053:4,1,1,100;1000115:4,1,1,100;1153012:4,1,1,100;1000117:4,1,1,100;1002105,4,1,1,100</v>
      </c>
      <c r="P1425" t="s">
        <v>1944</v>
      </c>
    </row>
    <row r="1426" spans="1:16" x14ac:dyDescent="0.2">
      <c r="A1426" s="94"/>
      <c r="B1426" s="3" t="s">
        <v>78</v>
      </c>
      <c r="C1426" s="13" t="s">
        <v>100</v>
      </c>
      <c r="D1426" s="22">
        <v>1101866</v>
      </c>
      <c r="E1426" s="8">
        <f t="shared" si="50"/>
        <v>202047</v>
      </c>
      <c r="F1426" s="8">
        <v>26</v>
      </c>
      <c r="G1426" s="8">
        <f t="shared" si="51"/>
        <v>5</v>
      </c>
      <c r="H1426" s="3">
        <v>-1</v>
      </c>
      <c r="I1426" s="3"/>
      <c r="J1426" s="8"/>
      <c r="K1426" s="38" t="s">
        <v>2543</v>
      </c>
      <c r="M1426" t="s">
        <v>805</v>
      </c>
      <c r="N1426" t="s">
        <v>1611</v>
      </c>
      <c r="O1426" t="str">
        <f t="shared" si="49"/>
        <v>4:1,1,1,100;100022:4,1,2,100;100053:4,1,1,100;1000115:4,1,1,100;1153012:4,1,1,100;1000117:4,1,1,100;1002105,4,1,1,100</v>
      </c>
      <c r="P1426" t="s">
        <v>1944</v>
      </c>
    </row>
    <row r="1427" spans="1:16" x14ac:dyDescent="0.2">
      <c r="A1427" s="94"/>
      <c r="B1427" s="3" t="s">
        <v>78</v>
      </c>
      <c r="C1427" s="13" t="s">
        <v>101</v>
      </c>
      <c r="D1427" s="22">
        <v>1101867</v>
      </c>
      <c r="E1427" s="8">
        <f t="shared" si="50"/>
        <v>202048</v>
      </c>
      <c r="F1427" s="8">
        <v>26</v>
      </c>
      <c r="G1427" s="8">
        <f t="shared" si="51"/>
        <v>5</v>
      </c>
      <c r="H1427" s="8">
        <v>-1</v>
      </c>
      <c r="I1427" s="8"/>
      <c r="J1427" s="8"/>
      <c r="K1427" s="38" t="s">
        <v>2543</v>
      </c>
      <c r="M1427" t="s">
        <v>805</v>
      </c>
      <c r="N1427" t="s">
        <v>1611</v>
      </c>
      <c r="O1427" t="str">
        <f t="shared" si="49"/>
        <v>4:1,1,1,100;100022:4,1,2,100;100053:4,1,1,100;1000115:4,1,1,100;1153012:4,1,1,100;1000117:4,1,1,100;1002105,4,1,1,100</v>
      </c>
      <c r="P1427" t="s">
        <v>1944</v>
      </c>
    </row>
    <row r="1428" spans="1:16" x14ac:dyDescent="0.2">
      <c r="A1428" s="94"/>
      <c r="B1428" s="3" t="s">
        <v>78</v>
      </c>
      <c r="C1428" s="13" t="s">
        <v>102</v>
      </c>
      <c r="D1428" s="22">
        <v>1101868</v>
      </c>
      <c r="E1428" s="8">
        <f t="shared" si="50"/>
        <v>202049</v>
      </c>
      <c r="F1428" s="8">
        <v>26</v>
      </c>
      <c r="G1428" s="8">
        <f t="shared" si="51"/>
        <v>6</v>
      </c>
      <c r="H1428" s="8">
        <v>-1</v>
      </c>
      <c r="I1428" s="8"/>
      <c r="J1428" s="8"/>
      <c r="K1428" s="38" t="s">
        <v>2958</v>
      </c>
      <c r="M1428" t="s">
        <v>806</v>
      </c>
      <c r="N1428" t="s">
        <v>1612</v>
      </c>
      <c r="O1428" t="str">
        <f t="shared" si="49"/>
        <v>100023:4,2,3,100;13:1,1,1,100;4:1,1,1,100;2003:1,1,1,100;1202:1,1,1,100;100043:4,1,1,100;100028:4,1,1,100;1000116:4,1,1,100;100204:4,1,1,100;1000118:4,1,1,100;1002128,4,1,1,100</v>
      </c>
      <c r="P1428" t="s">
        <v>1945</v>
      </c>
    </row>
    <row r="1429" spans="1:16" x14ac:dyDescent="0.2">
      <c r="A1429" s="94"/>
      <c r="B1429" s="3" t="s">
        <v>78</v>
      </c>
      <c r="C1429" s="13" t="s">
        <v>103</v>
      </c>
      <c r="D1429" s="22">
        <v>1101869</v>
      </c>
      <c r="E1429" s="8">
        <f t="shared" si="50"/>
        <v>202050</v>
      </c>
      <c r="F1429" s="8">
        <v>26</v>
      </c>
      <c r="G1429" s="8">
        <f t="shared" si="51"/>
        <v>6</v>
      </c>
      <c r="H1429" s="8">
        <v>-1</v>
      </c>
      <c r="I1429" s="8"/>
      <c r="J1429" s="8"/>
      <c r="K1429" s="38" t="s">
        <v>2959</v>
      </c>
      <c r="M1429" t="s">
        <v>806</v>
      </c>
      <c r="N1429" t="s">
        <v>1613</v>
      </c>
      <c r="O1429" t="str">
        <f t="shared" si="49"/>
        <v>100024:4,2,3,100;13:1,1,1,100;4:1,1,1,100;2001:1,1,1,100;100043:4,1,1,100;100028:4,1,1,100;1000116:4,1,1,100;200304:4,1,1,100;100204:4,1,1,100;1000118:4,1,1,100;1002128,4,1,1,100</v>
      </c>
      <c r="P1429" t="s">
        <v>1946</v>
      </c>
    </row>
    <row r="1430" spans="1:16" x14ac:dyDescent="0.2">
      <c r="A1430" s="94"/>
      <c r="B1430" s="3" t="s">
        <v>78</v>
      </c>
      <c r="C1430" s="13" t="s">
        <v>104</v>
      </c>
      <c r="D1430" s="22">
        <v>1101870</v>
      </c>
      <c r="E1430" s="8">
        <f t="shared" si="50"/>
        <v>202051</v>
      </c>
      <c r="F1430" s="8">
        <v>26</v>
      </c>
      <c r="G1430" s="8">
        <f t="shared" si="51"/>
        <v>6</v>
      </c>
      <c r="H1430" s="8">
        <v>-1</v>
      </c>
      <c r="I1430" s="8"/>
      <c r="J1430" s="8"/>
      <c r="K1430" s="34" t="s">
        <v>2960</v>
      </c>
      <c r="M1430" t="s">
        <v>806</v>
      </c>
      <c r="N1430" t="s">
        <v>1614</v>
      </c>
      <c r="O1430" t="str">
        <f t="shared" si="49"/>
        <v>100025:4,2,4,100;13:1,1,1,100;4:1,1,1,100;100043:4,1,1,100;100028:4,1,1,100;1000116:4,1,1,100;200306:4,1,1,100;100204:4,1,1,100;1000118:4,1,1,100;1002128,4,1,1,100</v>
      </c>
      <c r="P1430" t="s">
        <v>1947</v>
      </c>
    </row>
    <row r="1431" spans="1:16" x14ac:dyDescent="0.2">
      <c r="A1431" s="94"/>
      <c r="B1431" s="3" t="s">
        <v>78</v>
      </c>
      <c r="C1431" s="13" t="s">
        <v>105</v>
      </c>
      <c r="D1431" s="22">
        <v>1101871</v>
      </c>
      <c r="E1431" s="8">
        <f t="shared" si="50"/>
        <v>202052</v>
      </c>
      <c r="F1431" s="8">
        <v>26</v>
      </c>
      <c r="G1431" s="8">
        <f t="shared" si="51"/>
        <v>6</v>
      </c>
      <c r="H1431" s="8">
        <v>-1</v>
      </c>
      <c r="I1431" s="8"/>
      <c r="J1431" s="8"/>
      <c r="K1431" s="34" t="s">
        <v>2961</v>
      </c>
      <c r="M1431" t="s">
        <v>806</v>
      </c>
      <c r="N1431" t="s">
        <v>370</v>
      </c>
      <c r="O1431" t="str">
        <f t="shared" si="49"/>
        <v>100026:4,3,5,100;2103:1,1,1,100;4503:1,1,1,100;1206:1,1,1,100;100043:4,1,1,100;1000116:4,1,1,100;100033:1,1,1,100;200307:4,1,1,100;100205:4,1,1,100;1000118:4,1,1,100;411:1,1,1,100;1002128,4,1,1,100</v>
      </c>
      <c r="P1431" t="s">
        <v>1948</v>
      </c>
    </row>
    <row r="1432" spans="1:16" x14ac:dyDescent="0.2">
      <c r="A1432" s="94" t="s">
        <v>122</v>
      </c>
      <c r="B1432" s="3" t="s">
        <v>71</v>
      </c>
      <c r="C1432" s="14" t="s">
        <v>102</v>
      </c>
      <c r="D1432" s="22">
        <v>1101872</v>
      </c>
      <c r="E1432" s="8">
        <f t="shared" si="50"/>
        <v>202053</v>
      </c>
      <c r="F1432" s="8">
        <v>26</v>
      </c>
      <c r="G1432" s="8">
        <f t="shared" si="51"/>
        <v>0</v>
      </c>
      <c r="H1432" s="8">
        <v>-1</v>
      </c>
      <c r="I1432" s="9"/>
      <c r="J1432" s="9"/>
      <c r="K1432" s="39" t="s">
        <v>1603</v>
      </c>
      <c r="M1432" t="s">
        <v>729</v>
      </c>
      <c r="N1432" t="s">
        <v>1603</v>
      </c>
      <c r="O1432" t="str">
        <f t="shared" si="49"/>
        <v>100023:4,2,3,100;13:1,1,1,100;4:1,1,1,100;6:1,1,1,100;12:1,1,1,1;1000116:4,1,1,100</v>
      </c>
      <c r="P1432" t="s">
        <v>1603</v>
      </c>
    </row>
    <row r="1433" spans="1:16" x14ac:dyDescent="0.2">
      <c r="A1433" s="94"/>
      <c r="B1433" s="3" t="s">
        <v>71</v>
      </c>
      <c r="C1433" s="14" t="s">
        <v>103</v>
      </c>
      <c r="D1433" s="22">
        <v>1101873</v>
      </c>
      <c r="E1433" s="8">
        <f t="shared" si="50"/>
        <v>202054</v>
      </c>
      <c r="F1433" s="8">
        <v>26</v>
      </c>
      <c r="G1433" s="8">
        <f t="shared" si="51"/>
        <v>0</v>
      </c>
      <c r="H1433" s="8">
        <v>-1</v>
      </c>
      <c r="I1433" s="8"/>
      <c r="J1433" s="8"/>
      <c r="K1433" s="34" t="s">
        <v>1604</v>
      </c>
      <c r="M1433" t="s">
        <v>729</v>
      </c>
      <c r="N1433" t="s">
        <v>1604</v>
      </c>
      <c r="O1433" t="str">
        <f t="shared" si="49"/>
        <v>100024:4,2,3,100;13:1,1,1,100;4:1,1,1,100;6:1,1,1,100;12:1,1,1,1;1000116:4,1,1,100</v>
      </c>
      <c r="P1433" t="s">
        <v>1604</v>
      </c>
    </row>
    <row r="1434" spans="1:16" x14ac:dyDescent="0.2">
      <c r="A1434" s="94"/>
      <c r="B1434" s="3" t="s">
        <v>71</v>
      </c>
      <c r="C1434" s="14" t="s">
        <v>104</v>
      </c>
      <c r="D1434" s="22">
        <v>1101874</v>
      </c>
      <c r="E1434" s="8">
        <f t="shared" si="50"/>
        <v>202055</v>
      </c>
      <c r="F1434" s="8">
        <v>26</v>
      </c>
      <c r="G1434" s="8">
        <f t="shared" si="51"/>
        <v>0</v>
      </c>
      <c r="H1434" s="8">
        <v>-1</v>
      </c>
      <c r="I1434" s="8"/>
      <c r="J1434" s="8"/>
      <c r="K1434" s="34" t="s">
        <v>1605</v>
      </c>
      <c r="M1434" t="s">
        <v>729</v>
      </c>
      <c r="N1434" t="s">
        <v>1605</v>
      </c>
      <c r="O1434" t="str">
        <f t="shared" si="49"/>
        <v>100025:4,2,4,100;13:1,1,1,100;4:1,1,1,100;6:1,1,1,100;12:1,1,1,1;1000116:4,1,1,100</v>
      </c>
      <c r="P1434" t="s">
        <v>1605</v>
      </c>
    </row>
    <row r="1435" spans="1:16" x14ac:dyDescent="0.2">
      <c r="A1435" s="94"/>
      <c r="B1435" s="3" t="s">
        <v>71</v>
      </c>
      <c r="C1435" s="14" t="s">
        <v>105</v>
      </c>
      <c r="D1435" s="22">
        <v>1101875</v>
      </c>
      <c r="E1435" s="8">
        <f t="shared" si="50"/>
        <v>202056</v>
      </c>
      <c r="F1435" s="8">
        <v>26</v>
      </c>
      <c r="G1435" s="8">
        <f t="shared" si="51"/>
        <v>0</v>
      </c>
      <c r="H1435" s="8">
        <v>-1</v>
      </c>
      <c r="I1435" s="8"/>
      <c r="J1435" s="8"/>
      <c r="K1435" s="34" t="s">
        <v>1606</v>
      </c>
      <c r="M1435" t="s">
        <v>729</v>
      </c>
      <c r="N1435" t="s">
        <v>1606</v>
      </c>
      <c r="O1435" t="str">
        <f t="shared" si="49"/>
        <v>100026:4,3,5,100;1000116:4,1,1,100</v>
      </c>
      <c r="P1435" t="s">
        <v>1606</v>
      </c>
    </row>
    <row r="1436" spans="1:16" x14ac:dyDescent="0.2">
      <c r="A1436" s="94"/>
      <c r="B1436" s="3" t="s">
        <v>78</v>
      </c>
      <c r="C1436" s="13" t="s">
        <v>111</v>
      </c>
      <c r="D1436" s="22">
        <v>1101876</v>
      </c>
      <c r="E1436" s="8">
        <f t="shared" si="50"/>
        <v>202057</v>
      </c>
      <c r="F1436" s="8">
        <v>26</v>
      </c>
      <c r="G1436" s="8">
        <f t="shared" si="51"/>
        <v>7</v>
      </c>
      <c r="H1436" s="8">
        <v>-1</v>
      </c>
      <c r="I1436" s="9"/>
      <c r="J1436" s="9"/>
      <c r="K1436" s="39" t="s">
        <v>2544</v>
      </c>
      <c r="M1436" t="s">
        <v>807</v>
      </c>
      <c r="N1436" t="s">
        <v>1615</v>
      </c>
      <c r="O1436" t="str">
        <f t="shared" si="49"/>
        <v>4:1,1,1,100;100022:4,1,2,100;100054:4,1,1,100;1000115:4,1,1,100;1000117:4,1,1,100;1002151,4,1,1,100</v>
      </c>
      <c r="P1436" t="s">
        <v>1949</v>
      </c>
    </row>
    <row r="1437" spans="1:16" x14ac:dyDescent="0.2">
      <c r="A1437" s="94"/>
      <c r="B1437" s="3" t="s">
        <v>78</v>
      </c>
      <c r="C1437" s="13" t="s">
        <v>112</v>
      </c>
      <c r="D1437" s="22">
        <v>1101877</v>
      </c>
      <c r="E1437" s="8">
        <f t="shared" si="50"/>
        <v>202058</v>
      </c>
      <c r="F1437" s="8">
        <v>26</v>
      </c>
      <c r="G1437" s="8">
        <f t="shared" si="51"/>
        <v>7</v>
      </c>
      <c r="H1437" s="8">
        <v>-1</v>
      </c>
      <c r="I1437" s="8"/>
      <c r="J1437" s="8"/>
      <c r="K1437" s="34" t="s">
        <v>2545</v>
      </c>
      <c r="M1437" t="s">
        <v>807</v>
      </c>
      <c r="N1437" t="s">
        <v>1616</v>
      </c>
      <c r="O1437" t="str">
        <f t="shared" si="49"/>
        <v>4:1,1,1,100;1314:1,1,1,100;100022:4,1,2,100;100054:4,1,1,100;1000115:4,1,1,100;1000117:4,1,1,100;1002151,4,1,1,100</v>
      </c>
      <c r="P1437" t="s">
        <v>1950</v>
      </c>
    </row>
    <row r="1438" spans="1:16" x14ac:dyDescent="0.2">
      <c r="A1438" s="94"/>
      <c r="B1438" s="3" t="s">
        <v>78</v>
      </c>
      <c r="C1438" s="13" t="s">
        <v>113</v>
      </c>
      <c r="D1438" s="22">
        <v>1101878</v>
      </c>
      <c r="E1438" s="8">
        <f t="shared" si="50"/>
        <v>202059</v>
      </c>
      <c r="F1438" s="8">
        <v>26</v>
      </c>
      <c r="G1438" s="8">
        <f t="shared" si="51"/>
        <v>7</v>
      </c>
      <c r="H1438" s="8">
        <v>-1</v>
      </c>
      <c r="I1438" s="8"/>
      <c r="J1438" s="8"/>
      <c r="K1438" s="38" t="s">
        <v>2546</v>
      </c>
      <c r="M1438" t="s">
        <v>807</v>
      </c>
      <c r="N1438" t="s">
        <v>1617</v>
      </c>
      <c r="O1438" t="str">
        <f t="shared" si="49"/>
        <v>4:1,1,1,100;1312:1,1,1,100;100022:4,1,2,100;100054:4,1,1,100;1000115:4,1,1,100;1000117:4,1,1,100;1002151,4,1,1,100</v>
      </c>
      <c r="P1438" t="s">
        <v>1951</v>
      </c>
    </row>
    <row r="1439" spans="1:16" x14ac:dyDescent="0.2">
      <c r="A1439" s="94"/>
      <c r="B1439" s="3" t="s">
        <v>78</v>
      </c>
      <c r="C1439" s="13" t="s">
        <v>114</v>
      </c>
      <c r="D1439" s="22">
        <v>1101879</v>
      </c>
      <c r="E1439" s="8">
        <f t="shared" si="50"/>
        <v>202060</v>
      </c>
      <c r="F1439" s="8">
        <v>26</v>
      </c>
      <c r="G1439" s="8">
        <f t="shared" si="51"/>
        <v>8</v>
      </c>
      <c r="H1439" s="8">
        <v>-1</v>
      </c>
      <c r="I1439" s="8"/>
      <c r="J1439" s="8"/>
      <c r="K1439" s="38" t="s">
        <v>2962</v>
      </c>
      <c r="M1439" t="s">
        <v>808</v>
      </c>
      <c r="N1439" t="s">
        <v>1618</v>
      </c>
      <c r="O1439" t="str">
        <f t="shared" si="49"/>
        <v>100023:4,2,3,100;13:1,1,1,100;4:1,1,1,100;2005:1,1,1,100;100044:4,1,1,100;100028:4,1,1,100;1000116:4,1,1,100;100204:4,1,1,100;1000118:4,1,1,100;1002174,4,1,1,100</v>
      </c>
      <c r="P1439" t="s">
        <v>1952</v>
      </c>
    </row>
    <row r="1440" spans="1:16" x14ac:dyDescent="0.2">
      <c r="A1440" s="94"/>
      <c r="B1440" s="3" t="s">
        <v>78</v>
      </c>
      <c r="C1440" s="13" t="s">
        <v>115</v>
      </c>
      <c r="D1440" s="22">
        <v>1101880</v>
      </c>
      <c r="E1440" s="8">
        <f t="shared" si="50"/>
        <v>202061</v>
      </c>
      <c r="F1440" s="8">
        <v>26</v>
      </c>
      <c r="G1440" s="8">
        <f t="shared" si="51"/>
        <v>8</v>
      </c>
      <c r="H1440" s="8">
        <v>-1</v>
      </c>
      <c r="I1440" s="8"/>
      <c r="J1440" s="8"/>
      <c r="K1440" s="38" t="s">
        <v>2963</v>
      </c>
      <c r="M1440" t="s">
        <v>808</v>
      </c>
      <c r="N1440" t="s">
        <v>1619</v>
      </c>
      <c r="O1440" t="str">
        <f t="shared" si="49"/>
        <v>100024:4,2,3,100;13:1,1,1,100;4:1,1,1,100;1313:1,1,1,100;2006:1,1,1,100;100044:4,1,1,100;100028:4,1,1,100;1000116:4,1,1,100;200304:4,1,1,100;100204:4,1,1,100;1000118:4,1,1,100;1002174,4,1,1,100</v>
      </c>
      <c r="P1440" t="s">
        <v>1953</v>
      </c>
    </row>
    <row r="1441" spans="1:16" x14ac:dyDescent="0.2">
      <c r="A1441" s="94"/>
      <c r="B1441" s="3" t="s">
        <v>78</v>
      </c>
      <c r="C1441" s="13" t="s">
        <v>116</v>
      </c>
      <c r="D1441" s="22">
        <v>1101881</v>
      </c>
      <c r="E1441" s="8">
        <f t="shared" si="50"/>
        <v>202062</v>
      </c>
      <c r="F1441" s="8">
        <v>26</v>
      </c>
      <c r="G1441" s="8">
        <f t="shared" si="51"/>
        <v>8</v>
      </c>
      <c r="H1441" s="8">
        <v>-1</v>
      </c>
      <c r="I1441" s="8"/>
      <c r="J1441" s="8"/>
      <c r="K1441" s="34" t="s">
        <v>2964</v>
      </c>
      <c r="M1441" t="s">
        <v>808</v>
      </c>
      <c r="N1441" t="s">
        <v>1620</v>
      </c>
      <c r="O1441" t="str">
        <f t="shared" si="49"/>
        <v>100025:4,2,4,100;13:1,1,1,100;4:1,1,1,100;100044:4,1,1,100;100028:4,1,1,100;1000116:4,1,1,100;200306:4,1,1,100;100204:4,1,1,100;1000118:4,1,1,100;1002174,4,1,1,100</v>
      </c>
      <c r="P1441" t="s">
        <v>1954</v>
      </c>
    </row>
    <row r="1442" spans="1:16" x14ac:dyDescent="0.2">
      <c r="A1442" s="94"/>
      <c r="B1442" s="3" t="s">
        <v>78</v>
      </c>
      <c r="C1442" s="13" t="s">
        <v>117</v>
      </c>
      <c r="D1442" s="22">
        <v>1101882</v>
      </c>
      <c r="E1442" s="8">
        <f t="shared" si="50"/>
        <v>202063</v>
      </c>
      <c r="F1442" s="8">
        <v>26</v>
      </c>
      <c r="G1442" s="8">
        <f t="shared" si="51"/>
        <v>8</v>
      </c>
      <c r="H1442" s="8">
        <v>-1</v>
      </c>
      <c r="I1442" s="8"/>
      <c r="J1442" s="8"/>
      <c r="K1442" s="34" t="s">
        <v>2965</v>
      </c>
      <c r="M1442" t="s">
        <v>808</v>
      </c>
      <c r="N1442" t="s">
        <v>371</v>
      </c>
      <c r="O1442" t="str">
        <f t="shared" si="49"/>
        <v>100026:4,3,5,100;1316:1,1,1,100;100044:4,1,1,100;1000116:4,1,1,100;100034:1,1,1,100;200307:4,1,1,100;100205:4,1,1,100;1000118:4,1,1,100;411:1,1,1,100;1002174,4,1,1,100</v>
      </c>
      <c r="P1442" t="s">
        <v>1955</v>
      </c>
    </row>
    <row r="1443" spans="1:16" x14ac:dyDescent="0.2">
      <c r="A1443" s="94" t="s">
        <v>123</v>
      </c>
      <c r="B1443" s="3" t="s">
        <v>71</v>
      </c>
      <c r="C1443" s="14" t="s">
        <v>114</v>
      </c>
      <c r="D1443" s="22">
        <v>1101883</v>
      </c>
      <c r="E1443" s="8">
        <f t="shared" si="50"/>
        <v>202064</v>
      </c>
      <c r="F1443" s="8">
        <v>26</v>
      </c>
      <c r="G1443" s="8">
        <f t="shared" si="51"/>
        <v>0</v>
      </c>
      <c r="H1443" s="8">
        <v>-1</v>
      </c>
      <c r="I1443" s="9"/>
      <c r="J1443" s="9"/>
      <c r="K1443" s="39" t="s">
        <v>1603</v>
      </c>
      <c r="M1443" t="s">
        <v>729</v>
      </c>
      <c r="N1443" t="s">
        <v>1603</v>
      </c>
      <c r="O1443" t="str">
        <f t="shared" si="49"/>
        <v>100023:4,2,3,100;13:1,1,1,100;4:1,1,1,100;6:1,1,1,100;12:1,1,1,1;1000116:4,1,1,100</v>
      </c>
      <c r="P1443" t="s">
        <v>1603</v>
      </c>
    </row>
    <row r="1444" spans="1:16" x14ac:dyDescent="0.2">
      <c r="A1444" s="94"/>
      <c r="B1444" s="3" t="s">
        <v>71</v>
      </c>
      <c r="C1444" s="14" t="s">
        <v>115</v>
      </c>
      <c r="D1444" s="22">
        <v>1101884</v>
      </c>
      <c r="E1444" s="8">
        <f t="shared" si="50"/>
        <v>202065</v>
      </c>
      <c r="F1444" s="8">
        <v>26</v>
      </c>
      <c r="G1444" s="8">
        <f t="shared" si="51"/>
        <v>0</v>
      </c>
      <c r="H1444" s="8">
        <v>-1</v>
      </c>
      <c r="I1444" s="8"/>
      <c r="J1444" s="8"/>
      <c r="K1444" s="34" t="s">
        <v>1604</v>
      </c>
      <c r="M1444" t="s">
        <v>729</v>
      </c>
      <c r="N1444" t="s">
        <v>1604</v>
      </c>
      <c r="O1444" t="str">
        <f t="shared" si="49"/>
        <v>100024:4,2,3,100;13:1,1,1,100;4:1,1,1,100;6:1,1,1,100;12:1,1,1,1;1000116:4,1,1,100</v>
      </c>
      <c r="P1444" t="s">
        <v>1604</v>
      </c>
    </row>
    <row r="1445" spans="1:16" x14ac:dyDescent="0.2">
      <c r="A1445" s="94"/>
      <c r="B1445" s="3" t="s">
        <v>71</v>
      </c>
      <c r="C1445" s="14" t="s">
        <v>116</v>
      </c>
      <c r="D1445" s="22">
        <v>1101885</v>
      </c>
      <c r="E1445" s="8">
        <f t="shared" si="50"/>
        <v>202066</v>
      </c>
      <c r="F1445" s="8">
        <v>26</v>
      </c>
      <c r="G1445" s="8">
        <f t="shared" si="51"/>
        <v>0</v>
      </c>
      <c r="H1445" s="8">
        <v>-1</v>
      </c>
      <c r="I1445" s="8"/>
      <c r="J1445" s="8"/>
      <c r="K1445" s="34" t="s">
        <v>1605</v>
      </c>
      <c r="M1445" t="s">
        <v>729</v>
      </c>
      <c r="N1445" t="s">
        <v>1605</v>
      </c>
      <c r="O1445" t="str">
        <f t="shared" si="49"/>
        <v>100025:4,2,4,100;13:1,1,1,100;4:1,1,1,100;6:1,1,1,100;12:1,1,1,1;1000116:4,1,1,100</v>
      </c>
      <c r="P1445" t="s">
        <v>1605</v>
      </c>
    </row>
    <row r="1446" spans="1:16" x14ac:dyDescent="0.2">
      <c r="A1446" s="94"/>
      <c r="B1446" s="3" t="s">
        <v>71</v>
      </c>
      <c r="C1446" s="14" t="s">
        <v>117</v>
      </c>
      <c r="D1446" s="22">
        <v>1101886</v>
      </c>
      <c r="E1446" s="8">
        <f t="shared" si="50"/>
        <v>202067</v>
      </c>
      <c r="F1446" s="8">
        <v>26</v>
      </c>
      <c r="G1446" s="8">
        <f t="shared" si="51"/>
        <v>0</v>
      </c>
      <c r="H1446" s="8">
        <v>-1</v>
      </c>
      <c r="I1446" s="8"/>
      <c r="J1446" s="8"/>
      <c r="K1446" s="34" t="s">
        <v>1606</v>
      </c>
      <c r="M1446" t="s">
        <v>729</v>
      </c>
      <c r="N1446" t="s">
        <v>1606</v>
      </c>
      <c r="O1446" t="str">
        <f t="shared" si="49"/>
        <v>100026:4,3,5,100;1000116:4,1,1,100</v>
      </c>
      <c r="P1446" t="s">
        <v>1606</v>
      </c>
    </row>
    <row r="1447" spans="1:16" x14ac:dyDescent="0.2">
      <c r="A1447" s="94"/>
      <c r="B1447" s="3" t="s">
        <v>78</v>
      </c>
      <c r="C1447" s="13" t="s">
        <v>124</v>
      </c>
      <c r="D1447" s="22">
        <v>1101887</v>
      </c>
      <c r="E1447" s="8">
        <f t="shared" si="50"/>
        <v>202068</v>
      </c>
      <c r="F1447" s="8">
        <v>26</v>
      </c>
      <c r="G1447" s="8">
        <f t="shared" si="51"/>
        <v>9</v>
      </c>
      <c r="H1447" s="8">
        <v>-1</v>
      </c>
      <c r="I1447" s="9"/>
      <c r="J1447" s="9"/>
      <c r="K1447" s="39" t="s">
        <v>2547</v>
      </c>
      <c r="M1447" t="s">
        <v>809</v>
      </c>
      <c r="N1447" t="s">
        <v>1621</v>
      </c>
      <c r="O1447" t="str">
        <f t="shared" si="49"/>
        <v>4:1,1,1,100;200141:4,1,1,100;200142:4,1,1,100;100022:4,1,2,100;100055:4,1,1,100;1000115:4,1,1,100;1000117:4,1,1,100;1002197,4,1,1,100</v>
      </c>
      <c r="P1447" t="s">
        <v>1956</v>
      </c>
    </row>
    <row r="1448" spans="1:16" x14ac:dyDescent="0.2">
      <c r="A1448" s="94"/>
      <c r="B1448" s="3" t="s">
        <v>78</v>
      </c>
      <c r="C1448" s="13" t="s">
        <v>125</v>
      </c>
      <c r="D1448" s="22">
        <v>1101888</v>
      </c>
      <c r="E1448" s="8">
        <f t="shared" si="50"/>
        <v>202069</v>
      </c>
      <c r="F1448" s="8">
        <v>26</v>
      </c>
      <c r="G1448" s="8">
        <f t="shared" si="51"/>
        <v>9</v>
      </c>
      <c r="H1448" s="8">
        <v>-1</v>
      </c>
      <c r="I1448" s="8"/>
      <c r="J1448" s="8"/>
      <c r="K1448" s="34" t="s">
        <v>2548</v>
      </c>
      <c r="M1448" t="s">
        <v>809</v>
      </c>
      <c r="N1448" t="s">
        <v>1622</v>
      </c>
      <c r="O1448" t="str">
        <f t="shared" si="49"/>
        <v>4:1,1,1,100;200141:4,1,1,100;200142:4,1,1,100;1402:1,1,1,100;100022:4,1,2,100;100055:4,1,1,100;1000115:4,1,1,100;1000117:4,1,1,100;1002197,4,1,1,100</v>
      </c>
      <c r="P1448" t="s">
        <v>1957</v>
      </c>
    </row>
    <row r="1449" spans="1:16" x14ac:dyDescent="0.2">
      <c r="A1449" s="94"/>
      <c r="B1449" s="3" t="s">
        <v>78</v>
      </c>
      <c r="C1449" s="13" t="s">
        <v>126</v>
      </c>
      <c r="D1449" s="22">
        <v>1101889</v>
      </c>
      <c r="E1449" s="8">
        <f t="shared" si="50"/>
        <v>202070</v>
      </c>
      <c r="F1449" s="8">
        <v>26</v>
      </c>
      <c r="G1449" s="8">
        <f t="shared" si="51"/>
        <v>9</v>
      </c>
      <c r="H1449" s="8">
        <v>-1</v>
      </c>
      <c r="I1449" s="8"/>
      <c r="J1449" s="8"/>
      <c r="K1449" s="38" t="s">
        <v>2547</v>
      </c>
      <c r="M1449" t="s">
        <v>809</v>
      </c>
      <c r="N1449" t="s">
        <v>1621</v>
      </c>
      <c r="O1449" t="str">
        <f t="shared" si="49"/>
        <v>4:1,1,1,100;200141:4,1,1,100;200142:4,1,1,100;100022:4,1,2,100;100055:4,1,1,100;1000115:4,1,1,100;1000117:4,1,1,100;1002197,4,1,1,100</v>
      </c>
      <c r="P1449" t="s">
        <v>1956</v>
      </c>
    </row>
    <row r="1450" spans="1:16" x14ac:dyDescent="0.2">
      <c r="A1450" s="94"/>
      <c r="B1450" s="3" t="s">
        <v>78</v>
      </c>
      <c r="C1450" s="13" t="s">
        <v>128</v>
      </c>
      <c r="D1450" s="22">
        <v>1101890</v>
      </c>
      <c r="E1450" s="8">
        <f t="shared" si="50"/>
        <v>202071</v>
      </c>
      <c r="F1450" s="8">
        <v>26</v>
      </c>
      <c r="G1450" s="8">
        <f t="shared" si="51"/>
        <v>10</v>
      </c>
      <c r="H1450" s="8">
        <v>-1</v>
      </c>
      <c r="I1450" s="8"/>
      <c r="J1450" s="8"/>
      <c r="K1450" s="38" t="s">
        <v>2966</v>
      </c>
      <c r="M1450" t="s">
        <v>810</v>
      </c>
      <c r="N1450" t="s">
        <v>1623</v>
      </c>
      <c r="O1450" t="str">
        <f t="shared" si="49"/>
        <v>100023:4,2,3,100;13:1,1,1,100;4:1,1,1,100;2008:1,1,1,100;100045:4,1,1,100;100028:4,1,1,100;1000116:4,1,1,100;100204:4,1,1,100;1000118:4,1,1,100;1002220,4,1,1,100</v>
      </c>
      <c r="P1450" t="s">
        <v>1958</v>
      </c>
    </row>
    <row r="1451" spans="1:16" x14ac:dyDescent="0.2">
      <c r="A1451" s="94"/>
      <c r="B1451" s="3" t="s">
        <v>78</v>
      </c>
      <c r="C1451" s="13" t="s">
        <v>134</v>
      </c>
      <c r="D1451" s="22">
        <v>1101891</v>
      </c>
      <c r="E1451" s="8">
        <f t="shared" si="50"/>
        <v>202072</v>
      </c>
      <c r="F1451" s="8">
        <v>26</v>
      </c>
      <c r="G1451" s="8">
        <f t="shared" si="51"/>
        <v>10</v>
      </c>
      <c r="H1451" s="8">
        <v>-1</v>
      </c>
      <c r="I1451" s="8"/>
      <c r="J1451" s="8"/>
      <c r="K1451" s="38" t="s">
        <v>2967</v>
      </c>
      <c r="M1451" t="s">
        <v>810</v>
      </c>
      <c r="N1451" t="s">
        <v>1624</v>
      </c>
      <c r="O1451" t="str">
        <f t="shared" si="49"/>
        <v>100024:4,2,3,100;13:1,1,1,100;4:1,1,1,100;2115:1,1,1,100;100045:4,1,1,100;100028:4,1,1,100;1000116:4,1,1,100;200304:4,1,1,100;100204:4,1,1,100;1000118:4,1,1,100;1002220,4,1,1,100</v>
      </c>
      <c r="P1451" t="s">
        <v>1959</v>
      </c>
    </row>
    <row r="1452" spans="1:16" x14ac:dyDescent="0.2">
      <c r="A1452" s="94"/>
      <c r="B1452" s="3" t="s">
        <v>78</v>
      </c>
      <c r="C1452" s="13" t="s">
        <v>131</v>
      </c>
      <c r="D1452" s="22">
        <v>1101892</v>
      </c>
      <c r="E1452" s="8">
        <f t="shared" si="50"/>
        <v>202073</v>
      </c>
      <c r="F1452" s="8">
        <v>26</v>
      </c>
      <c r="G1452" s="8">
        <f t="shared" si="51"/>
        <v>10</v>
      </c>
      <c r="H1452" s="8">
        <v>-1</v>
      </c>
      <c r="I1452" s="8"/>
      <c r="J1452" s="8"/>
      <c r="K1452" s="34" t="s">
        <v>2968</v>
      </c>
      <c r="M1452" t="s">
        <v>810</v>
      </c>
      <c r="N1452" t="s">
        <v>1625</v>
      </c>
      <c r="O1452" t="str">
        <f t="shared" si="49"/>
        <v>100025:4,2,4,100;13:1,1,1,100;4:1,1,1,100;200146:4,1,1,100;100045:4,1,1,100;100028:4,1,1,100;1000116:4,1,1,100;200306:4,1,1,100;100204:4,1,1,100;1000118:4,1,1,100;1002220,4,1,1,100</v>
      </c>
      <c r="P1452" t="s">
        <v>1960</v>
      </c>
    </row>
    <row r="1453" spans="1:16" x14ac:dyDescent="0.2">
      <c r="A1453" s="94"/>
      <c r="B1453" s="3" t="s">
        <v>78</v>
      </c>
      <c r="C1453" s="13" t="s">
        <v>133</v>
      </c>
      <c r="D1453" s="22">
        <v>1101893</v>
      </c>
      <c r="E1453" s="8">
        <f t="shared" si="50"/>
        <v>202074</v>
      </c>
      <c r="F1453" s="8">
        <v>26</v>
      </c>
      <c r="G1453" s="8">
        <f t="shared" si="51"/>
        <v>10</v>
      </c>
      <c r="H1453" s="8">
        <v>-1</v>
      </c>
      <c r="I1453" s="8"/>
      <c r="J1453" s="8"/>
      <c r="K1453" s="34" t="s">
        <v>2969</v>
      </c>
      <c r="M1453" t="s">
        <v>810</v>
      </c>
      <c r="N1453" t="s">
        <v>372</v>
      </c>
      <c r="O1453" t="str">
        <f t="shared" si="49"/>
        <v>100026:4,3,5,100;1407:1,1,1,100;100045:4,1,1,100;1000116:4,1,1,100;100035:1,1,1,100;200307:4,1,1,100;100205:4,1,1,100;1000118:4,1,1,100;411:1,1,1,100;1002220,4,1,1,100</v>
      </c>
      <c r="P1453" t="s">
        <v>1961</v>
      </c>
    </row>
    <row r="1454" spans="1:16" x14ac:dyDescent="0.2">
      <c r="B1454" s="3" t="s">
        <v>71</v>
      </c>
      <c r="C1454" s="14" t="s">
        <v>127</v>
      </c>
      <c r="D1454" s="22">
        <v>1101894</v>
      </c>
      <c r="E1454" s="8">
        <f t="shared" si="50"/>
        <v>202075</v>
      </c>
      <c r="F1454" s="8">
        <v>26</v>
      </c>
      <c r="G1454" s="8">
        <f t="shared" si="51"/>
        <v>0</v>
      </c>
      <c r="H1454" s="8">
        <v>-1</v>
      </c>
      <c r="I1454" s="9"/>
      <c r="J1454" s="9"/>
      <c r="K1454" s="39" t="s">
        <v>1603</v>
      </c>
      <c r="M1454" t="s">
        <v>729</v>
      </c>
      <c r="N1454" t="s">
        <v>1603</v>
      </c>
      <c r="O1454" t="str">
        <f t="shared" si="49"/>
        <v>100023:4,2,3,100;13:1,1,1,100;4:1,1,1,100;6:1,1,1,100;12:1,1,1,1;1000116:4,1,1,100</v>
      </c>
      <c r="P1454" t="s">
        <v>1603</v>
      </c>
    </row>
    <row r="1455" spans="1:16" x14ac:dyDescent="0.2">
      <c r="B1455" s="3" t="s">
        <v>71</v>
      </c>
      <c r="C1455" s="14" t="s">
        <v>129</v>
      </c>
      <c r="D1455" s="22">
        <v>1101895</v>
      </c>
      <c r="E1455" s="8">
        <f t="shared" si="50"/>
        <v>202076</v>
      </c>
      <c r="F1455" s="8">
        <v>26</v>
      </c>
      <c r="G1455" s="8">
        <f t="shared" si="51"/>
        <v>0</v>
      </c>
      <c r="H1455" s="8">
        <v>-1</v>
      </c>
      <c r="I1455" s="8"/>
      <c r="J1455" s="8"/>
      <c r="K1455" s="34" t="s">
        <v>1604</v>
      </c>
      <c r="M1455" t="s">
        <v>729</v>
      </c>
      <c r="N1455" t="s">
        <v>1604</v>
      </c>
      <c r="O1455" t="str">
        <f t="shared" si="49"/>
        <v>100024:4,2,3,100;13:1,1,1,100;4:1,1,1,100;6:1,1,1,100;12:1,1,1,1;1000116:4,1,1,100</v>
      </c>
      <c r="P1455" t="s">
        <v>1604</v>
      </c>
    </row>
    <row r="1456" spans="1:16" x14ac:dyDescent="0.2">
      <c r="B1456" s="3" t="s">
        <v>71</v>
      </c>
      <c r="C1456" s="14" t="s">
        <v>130</v>
      </c>
      <c r="D1456" s="22">
        <v>1101896</v>
      </c>
      <c r="E1456" s="8">
        <f t="shared" si="50"/>
        <v>202077</v>
      </c>
      <c r="F1456" s="8">
        <v>26</v>
      </c>
      <c r="G1456" s="8">
        <f t="shared" si="51"/>
        <v>0</v>
      </c>
      <c r="H1456" s="8">
        <v>-1</v>
      </c>
      <c r="I1456" s="8"/>
      <c r="J1456" s="8"/>
      <c r="K1456" s="34" t="s">
        <v>1605</v>
      </c>
      <c r="M1456" t="s">
        <v>729</v>
      </c>
      <c r="N1456" t="s">
        <v>1605</v>
      </c>
      <c r="O1456" t="str">
        <f t="shared" si="49"/>
        <v>100025:4,2,4,100;13:1,1,1,100;4:1,1,1,100;6:1,1,1,100;12:1,1,1,1;1000116:4,1,1,100</v>
      </c>
      <c r="P1456" t="s">
        <v>1605</v>
      </c>
    </row>
    <row r="1457" spans="1:16" x14ac:dyDescent="0.2">
      <c r="B1457" s="3" t="s">
        <v>71</v>
      </c>
      <c r="C1457" s="14" t="s">
        <v>132</v>
      </c>
      <c r="D1457" s="22">
        <v>1101897</v>
      </c>
      <c r="E1457" s="8">
        <f t="shared" si="50"/>
        <v>202078</v>
      </c>
      <c r="F1457" s="8">
        <v>26</v>
      </c>
      <c r="G1457" s="8">
        <f t="shared" si="51"/>
        <v>0</v>
      </c>
      <c r="H1457" s="8">
        <v>-1</v>
      </c>
      <c r="I1457" s="8"/>
      <c r="J1457" s="8"/>
      <c r="K1457" s="34" t="s">
        <v>1606</v>
      </c>
      <c r="M1457" t="s">
        <v>729</v>
      </c>
      <c r="N1457" t="s">
        <v>1606</v>
      </c>
      <c r="O1457" t="str">
        <f t="shared" si="49"/>
        <v>100026:4,3,5,100;1000116:4,1,1,100</v>
      </c>
      <c r="P1457" t="s">
        <v>1606</v>
      </c>
    </row>
    <row r="1458" spans="1:16" x14ac:dyDescent="0.2">
      <c r="B1458" s="88" t="s">
        <v>201</v>
      </c>
      <c r="C1458" s="41" t="s">
        <v>198</v>
      </c>
      <c r="D1458" s="22">
        <v>1101898</v>
      </c>
      <c r="E1458" s="8">
        <f t="shared" si="50"/>
        <v>202079</v>
      </c>
      <c r="F1458" s="8">
        <v>26</v>
      </c>
      <c r="G1458" s="8">
        <f t="shared" si="51"/>
        <v>0</v>
      </c>
      <c r="H1458" s="8">
        <v>1</v>
      </c>
      <c r="I1458" s="9">
        <v>20000</v>
      </c>
      <c r="J1458" s="9"/>
      <c r="K1458" s="34" t="s">
        <v>255</v>
      </c>
      <c r="M1458" t="s">
        <v>729</v>
      </c>
      <c r="N1458" t="str">
        <f t="shared" ref="N1458:N1462" si="52">K1458&amp;M1458</f>
        <v>1150011:4,1,1,600</v>
      </c>
      <c r="O1458" t="str">
        <f t="shared" si="49"/>
        <v>1150011:4,1,1,600</v>
      </c>
      <c r="P1458" t="s">
        <v>255</v>
      </c>
    </row>
    <row r="1459" spans="1:16" x14ac:dyDescent="0.2">
      <c r="B1459" s="89"/>
      <c r="C1459" s="41" t="s">
        <v>198</v>
      </c>
      <c r="D1459" s="22">
        <v>1101899</v>
      </c>
      <c r="E1459" s="8">
        <f t="shared" si="50"/>
        <v>202080</v>
      </c>
      <c r="F1459" s="8">
        <v>26</v>
      </c>
      <c r="G1459" s="8">
        <f t="shared" si="51"/>
        <v>0</v>
      </c>
      <c r="H1459" s="8">
        <v>1</v>
      </c>
      <c r="I1459" s="8">
        <v>20000</v>
      </c>
      <c r="J1459" s="8"/>
      <c r="K1459" s="34" t="s">
        <v>255</v>
      </c>
      <c r="M1459" t="s">
        <v>729</v>
      </c>
      <c r="N1459" t="str">
        <f t="shared" si="52"/>
        <v>1150011:4,1,1,600</v>
      </c>
      <c r="O1459" t="str">
        <f t="shared" si="49"/>
        <v>1150011:4,1,1,600</v>
      </c>
      <c r="P1459" t="s">
        <v>255</v>
      </c>
    </row>
    <row r="1460" spans="1:16" x14ac:dyDescent="0.2">
      <c r="B1460" s="89"/>
      <c r="C1460" s="41" t="s">
        <v>199</v>
      </c>
      <c r="D1460" s="22">
        <v>1101900</v>
      </c>
      <c r="E1460" s="8">
        <f t="shared" si="50"/>
        <v>202081</v>
      </c>
      <c r="F1460" s="8">
        <v>26</v>
      </c>
      <c r="G1460" s="8">
        <f t="shared" si="51"/>
        <v>0</v>
      </c>
      <c r="H1460" s="8">
        <v>-1</v>
      </c>
      <c r="I1460" s="8"/>
      <c r="J1460" s="8"/>
      <c r="K1460" s="34" t="s">
        <v>1816</v>
      </c>
      <c r="M1460" t="s">
        <v>729</v>
      </c>
      <c r="N1460" t="str">
        <f t="shared" si="52"/>
        <v>1151011:4,1,1,100;4:1,1,1,100;1000121:4,1,1,100</v>
      </c>
      <c r="O1460" t="str">
        <f t="shared" si="49"/>
        <v>1151011:4,1,1,100;4:1,1,1,100;1000121:4,1,1,100</v>
      </c>
      <c r="P1460" t="s">
        <v>1563</v>
      </c>
    </row>
    <row r="1461" spans="1:16" x14ac:dyDescent="0.2">
      <c r="B1461" s="89"/>
      <c r="C1461" s="41" t="s">
        <v>199</v>
      </c>
      <c r="D1461" s="22">
        <v>1101901</v>
      </c>
      <c r="E1461" s="8">
        <f t="shared" si="50"/>
        <v>202082</v>
      </c>
      <c r="F1461" s="8">
        <v>26</v>
      </c>
      <c r="G1461" s="8">
        <f t="shared" si="51"/>
        <v>0</v>
      </c>
      <c r="H1461" s="8">
        <v>-1</v>
      </c>
      <c r="I1461" s="8"/>
      <c r="J1461" s="8"/>
      <c r="K1461" s="34" t="s">
        <v>1816</v>
      </c>
      <c r="M1461" t="s">
        <v>729</v>
      </c>
      <c r="N1461" t="str">
        <f t="shared" si="52"/>
        <v>1151011:4,1,1,100;4:1,1,1,100;1000121:4,1,1,100</v>
      </c>
      <c r="O1461" t="str">
        <f t="shared" si="49"/>
        <v>1151011:4,1,1,100;4:1,1,1,100;1000121:4,1,1,100</v>
      </c>
      <c r="P1461" t="s">
        <v>1563</v>
      </c>
    </row>
    <row r="1462" spans="1:16" x14ac:dyDescent="0.2">
      <c r="B1462" s="90"/>
      <c r="C1462" s="41" t="s">
        <v>200</v>
      </c>
      <c r="D1462" s="22">
        <v>1101902</v>
      </c>
      <c r="E1462" s="8">
        <f t="shared" si="50"/>
        <v>202083</v>
      </c>
      <c r="F1462" s="8">
        <v>26</v>
      </c>
      <c r="G1462" s="8">
        <f t="shared" si="51"/>
        <v>0</v>
      </c>
      <c r="H1462" s="8">
        <v>8</v>
      </c>
      <c r="I1462" s="8"/>
      <c r="J1462" s="8"/>
      <c r="K1462" s="34" t="s">
        <v>1757</v>
      </c>
      <c r="M1462" t="s">
        <v>729</v>
      </c>
      <c r="N1462" t="str">
        <f t="shared" si="52"/>
        <v>1153011:4,1,1,300;100030:4,1,1,300;1167011:4,1,1,300</v>
      </c>
      <c r="O1462" t="str">
        <f t="shared" si="49"/>
        <v>1153011:4,1,1,300;100030:4,1,1,300;1167011:4,1,1,300</v>
      </c>
      <c r="P1462" t="s">
        <v>1757</v>
      </c>
    </row>
    <row r="1463" spans="1:16" x14ac:dyDescent="0.2">
      <c r="B1463" s="30" t="s">
        <v>78</v>
      </c>
      <c r="C1463" s="30" t="s">
        <v>164</v>
      </c>
      <c r="D1463" s="22">
        <v>1101903</v>
      </c>
      <c r="E1463" s="8">
        <f t="shared" si="50"/>
        <v>202084</v>
      </c>
      <c r="F1463" s="8">
        <v>26</v>
      </c>
      <c r="G1463" s="8">
        <f t="shared" si="51"/>
        <v>0</v>
      </c>
      <c r="H1463" s="8">
        <v>-1</v>
      </c>
      <c r="I1463" s="8"/>
      <c r="J1463" s="8"/>
      <c r="K1463" s="34" t="s">
        <v>2970</v>
      </c>
      <c r="M1463" t="s">
        <v>729</v>
      </c>
      <c r="N1463" t="str">
        <f t="shared" ref="N1463:N1467" si="53">K1463&amp;M1463</f>
        <v>100026:4,3,5,100;1407:1,1,1,100;100045:4,1,1,100;100035:1,1,1,100;200307:4,1,1,100;100205:4,1,1,100;1000901:4,1,1,100;411:1,1,1,100;1002222:4,1,1,100</v>
      </c>
      <c r="O1463" t="str">
        <f t="shared" ref="O1463:O1526" si="54">N1463&amp;M1463</f>
        <v>100026:4,3,5,100;1407:1,1,1,100;100045:4,1,1,100;100035:1,1,1,100;200307:4,1,1,100;100205:4,1,1,100;1000901:4,1,1,100;411:1,1,1,100;1002222:4,1,1,100</v>
      </c>
      <c r="P1463" t="s">
        <v>1294</v>
      </c>
    </row>
    <row r="1464" spans="1:16" x14ac:dyDescent="0.2">
      <c r="B1464" s="35"/>
      <c r="C1464" s="36" t="s">
        <v>194</v>
      </c>
      <c r="D1464" s="22">
        <v>1101904</v>
      </c>
      <c r="E1464" s="8">
        <f t="shared" si="50"/>
        <v>202085</v>
      </c>
      <c r="F1464" s="8">
        <v>26</v>
      </c>
      <c r="G1464" s="8">
        <f t="shared" si="51"/>
        <v>0</v>
      </c>
      <c r="H1464" s="8">
        <v>-1</v>
      </c>
      <c r="I1464" s="8"/>
      <c r="J1464" s="8"/>
      <c r="K1464" s="34" t="s">
        <v>531</v>
      </c>
      <c r="M1464" t="s">
        <v>729</v>
      </c>
      <c r="N1464" t="str">
        <f t="shared" si="53"/>
        <v>100023:4,2,3,100;13:1,1,1,100;4:1,1,1,100;6:1,1,1,100;12:1,1,1,1</v>
      </c>
      <c r="O1464" t="str">
        <f t="shared" si="54"/>
        <v>100023:4,2,3,100;13:1,1,1,100;4:1,1,1,100;6:1,1,1,100;12:1,1,1,1</v>
      </c>
      <c r="P1464" t="s">
        <v>531</v>
      </c>
    </row>
    <row r="1465" spans="1:16" x14ac:dyDescent="0.2">
      <c r="B1465" s="91" t="s">
        <v>202</v>
      </c>
      <c r="C1465" s="36" t="s">
        <v>203</v>
      </c>
      <c r="D1465" s="22">
        <v>1101905</v>
      </c>
      <c r="E1465" s="8">
        <f t="shared" ref="E1465:E1467" si="55">E1464+1</f>
        <v>202086</v>
      </c>
      <c r="F1465" s="8">
        <v>26</v>
      </c>
      <c r="G1465" s="8">
        <f t="shared" si="51"/>
        <v>0</v>
      </c>
      <c r="H1465" s="8">
        <v>1</v>
      </c>
      <c r="I1465" s="8">
        <v>20000</v>
      </c>
      <c r="J1465" s="8"/>
      <c r="K1465" s="34" t="s">
        <v>532</v>
      </c>
      <c r="M1465" t="s">
        <v>729</v>
      </c>
      <c r="N1465" t="str">
        <f t="shared" si="53"/>
        <v>100024:4,2,3,100;13:1,1,1,100;4:1,1,1,100;6:1,1,1,100;12:1,1,1,1</v>
      </c>
      <c r="O1465" t="str">
        <f t="shared" si="54"/>
        <v>100024:4,2,3,100;13:1,1,1,100;4:1,1,1,100;6:1,1,1,100;12:1,1,1,1</v>
      </c>
      <c r="P1465" t="s">
        <v>532</v>
      </c>
    </row>
    <row r="1466" spans="1:16" x14ac:dyDescent="0.2">
      <c r="B1466" s="92"/>
      <c r="C1466" s="36" t="s">
        <v>204</v>
      </c>
      <c r="D1466" s="22">
        <v>1101906</v>
      </c>
      <c r="E1466" s="8">
        <f t="shared" si="55"/>
        <v>202087</v>
      </c>
      <c r="F1466" s="8">
        <v>26</v>
      </c>
      <c r="G1466" s="8">
        <f t="shared" si="51"/>
        <v>0</v>
      </c>
      <c r="H1466" s="8">
        <v>-1</v>
      </c>
      <c r="I1466" s="8"/>
      <c r="J1466" s="8"/>
      <c r="K1466" s="34" t="s">
        <v>533</v>
      </c>
      <c r="M1466" t="s">
        <v>729</v>
      </c>
      <c r="N1466" t="str">
        <f t="shared" si="53"/>
        <v>100025:4,2,4,100;13:1,1,1,100;4:1,1,1,100;6:1,1,1,100;12:1,1,1,1</v>
      </c>
      <c r="O1466" t="str">
        <f t="shared" si="54"/>
        <v>100025:4,2,4,100;13:1,1,1,100;4:1,1,1,100;6:1,1,1,100;12:1,1,1,1</v>
      </c>
      <c r="P1466" t="s">
        <v>533</v>
      </c>
    </row>
    <row r="1467" spans="1:16" x14ac:dyDescent="0.2">
      <c r="B1467" s="93"/>
      <c r="C1467" s="36" t="s">
        <v>205</v>
      </c>
      <c r="D1467" s="22">
        <v>1101907</v>
      </c>
      <c r="E1467" s="8">
        <f t="shared" si="55"/>
        <v>202088</v>
      </c>
      <c r="F1467" s="8">
        <v>26</v>
      </c>
      <c r="G1467" s="8">
        <f t="shared" si="51"/>
        <v>0</v>
      </c>
      <c r="H1467" s="8">
        <v>-1</v>
      </c>
      <c r="I1467" s="8"/>
      <c r="J1467" s="8"/>
      <c r="K1467" s="34" t="s">
        <v>534</v>
      </c>
      <c r="M1467" t="s">
        <v>729</v>
      </c>
      <c r="N1467" t="str">
        <f t="shared" si="53"/>
        <v>100026:4,3,5,100</v>
      </c>
      <c r="O1467" t="str">
        <f t="shared" si="54"/>
        <v>100026:4,3,5,100</v>
      </c>
      <c r="P1467" t="s">
        <v>534</v>
      </c>
    </row>
    <row r="1468" spans="1:16" x14ac:dyDescent="0.2">
      <c r="A1468" s="94" t="s">
        <v>96</v>
      </c>
      <c r="B1468" s="3" t="s">
        <v>78</v>
      </c>
      <c r="C1468" s="13" t="s">
        <v>79</v>
      </c>
      <c r="D1468" s="22">
        <v>1101908</v>
      </c>
      <c r="E1468" s="3">
        <v>202020</v>
      </c>
      <c r="F1468" s="8">
        <v>27</v>
      </c>
      <c r="G1468" s="8">
        <f t="shared" ref="G1468:G1531" si="56">G1399</f>
        <v>1</v>
      </c>
      <c r="H1468" s="8">
        <v>-1</v>
      </c>
      <c r="I1468" s="8"/>
      <c r="J1468" s="8"/>
      <c r="K1468" s="34" t="s">
        <v>2549</v>
      </c>
      <c r="M1468" t="s">
        <v>811</v>
      </c>
      <c r="N1468" t="s">
        <v>1598</v>
      </c>
      <c r="O1468" t="str">
        <f t="shared" si="54"/>
        <v>4:1,1,1,100;100022:4,1,2,100;100051:4,1,1,100;1000115:4,1,1,100;1000117:4,1,1,100;1002014,4,1,1,100</v>
      </c>
      <c r="P1468" t="s">
        <v>1962</v>
      </c>
    </row>
    <row r="1469" spans="1:16" x14ac:dyDescent="0.2">
      <c r="A1469" s="94"/>
      <c r="B1469" s="3" t="s">
        <v>78</v>
      </c>
      <c r="C1469" s="13" t="s">
        <v>81</v>
      </c>
      <c r="D1469" s="22">
        <v>1101909</v>
      </c>
      <c r="E1469" s="8">
        <f>E1468+1</f>
        <v>202021</v>
      </c>
      <c r="F1469" s="8">
        <v>27</v>
      </c>
      <c r="G1469" s="8">
        <f t="shared" si="56"/>
        <v>1</v>
      </c>
      <c r="H1469" s="9">
        <v>-1</v>
      </c>
      <c r="I1469" s="9"/>
      <c r="J1469" s="9"/>
      <c r="K1469" s="39" t="s">
        <v>2549</v>
      </c>
      <c r="M1469" t="s">
        <v>811</v>
      </c>
      <c r="N1469" t="s">
        <v>1598</v>
      </c>
      <c r="O1469" t="str">
        <f t="shared" si="54"/>
        <v>4:1,1,1,100;100022:4,1,2,100;100051:4,1,1,100;1000115:4,1,1,100;1000117:4,1,1,100;1002014,4,1,1,100</v>
      </c>
      <c r="P1469" t="s">
        <v>1962</v>
      </c>
    </row>
    <row r="1470" spans="1:16" x14ac:dyDescent="0.2">
      <c r="A1470" s="94"/>
      <c r="B1470" s="3" t="s">
        <v>78</v>
      </c>
      <c r="C1470" s="13" t="s">
        <v>83</v>
      </c>
      <c r="D1470" s="22">
        <v>1101910</v>
      </c>
      <c r="E1470" s="8">
        <f t="shared" ref="E1470:E1533" si="57">E1469+1</f>
        <v>202022</v>
      </c>
      <c r="F1470" s="8">
        <v>27</v>
      </c>
      <c r="G1470" s="8">
        <f t="shared" si="56"/>
        <v>1</v>
      </c>
      <c r="H1470" s="3">
        <v>-1</v>
      </c>
      <c r="I1470" s="3"/>
      <c r="J1470" s="3"/>
      <c r="K1470" s="38" t="s">
        <v>2549</v>
      </c>
      <c r="M1470" t="s">
        <v>811</v>
      </c>
      <c r="N1470" t="s">
        <v>1598</v>
      </c>
      <c r="O1470" t="str">
        <f t="shared" si="54"/>
        <v>4:1,1,1,100;100022:4,1,2,100;100051:4,1,1,100;1000115:4,1,1,100;1000117:4,1,1,100;1002014,4,1,1,100</v>
      </c>
      <c r="P1470" t="s">
        <v>1962</v>
      </c>
    </row>
    <row r="1471" spans="1:16" x14ac:dyDescent="0.2">
      <c r="A1471" s="94"/>
      <c r="B1471" s="3" t="s">
        <v>78</v>
      </c>
      <c r="C1471" s="13" t="s">
        <v>23</v>
      </c>
      <c r="D1471" s="22">
        <v>1101911</v>
      </c>
      <c r="E1471" s="8">
        <f t="shared" si="57"/>
        <v>202023</v>
      </c>
      <c r="F1471" s="8">
        <v>27</v>
      </c>
      <c r="G1471" s="8">
        <f t="shared" si="56"/>
        <v>1</v>
      </c>
      <c r="H1471" s="3">
        <v>-1</v>
      </c>
      <c r="I1471" s="3"/>
      <c r="J1471" s="3"/>
      <c r="K1471" s="38" t="s">
        <v>2549</v>
      </c>
      <c r="M1471" t="s">
        <v>811</v>
      </c>
      <c r="N1471" t="s">
        <v>1598</v>
      </c>
      <c r="O1471" t="str">
        <f t="shared" si="54"/>
        <v>4:1,1,1,100;100022:4,1,2,100;100051:4,1,1,100;1000115:4,1,1,100;1000117:4,1,1,100;1002014,4,1,1,100</v>
      </c>
      <c r="P1471" t="s">
        <v>1962</v>
      </c>
    </row>
    <row r="1472" spans="1:16" x14ac:dyDescent="0.2">
      <c r="A1472" s="94"/>
      <c r="B1472" s="3" t="s">
        <v>78</v>
      </c>
      <c r="C1472" s="13" t="s">
        <v>85</v>
      </c>
      <c r="D1472" s="22">
        <v>1101912</v>
      </c>
      <c r="E1472" s="8">
        <f t="shared" si="57"/>
        <v>202024</v>
      </c>
      <c r="F1472" s="8">
        <v>27</v>
      </c>
      <c r="G1472" s="8">
        <f t="shared" si="56"/>
        <v>2</v>
      </c>
      <c r="H1472" s="3">
        <v>-1</v>
      </c>
      <c r="I1472" s="3"/>
      <c r="J1472" s="3"/>
      <c r="K1472" s="38" t="s">
        <v>2971</v>
      </c>
      <c r="M1472" t="s">
        <v>812</v>
      </c>
      <c r="N1472" t="s">
        <v>1599</v>
      </c>
      <c r="O1472" t="str">
        <f t="shared" si="54"/>
        <v>100023:4,2,3,100;13:1,1,1,100;4:1,1,1,100;100041:4,1,1,100;100028:4,1,1,100;1000116:4,1,1,100;100204:4,1,1,100;1000118:4,1,1,100;1002037,4,1,1,100</v>
      </c>
      <c r="P1472" t="s">
        <v>1963</v>
      </c>
    </row>
    <row r="1473" spans="1:16" x14ac:dyDescent="0.2">
      <c r="A1473" s="94"/>
      <c r="B1473" s="3" t="s">
        <v>78</v>
      </c>
      <c r="C1473" s="13" t="s">
        <v>47</v>
      </c>
      <c r="D1473" s="22">
        <v>1101913</v>
      </c>
      <c r="E1473" s="8">
        <f t="shared" si="57"/>
        <v>202025</v>
      </c>
      <c r="F1473" s="8">
        <v>27</v>
      </c>
      <c r="G1473" s="8">
        <f t="shared" si="56"/>
        <v>2</v>
      </c>
      <c r="H1473" s="3">
        <v>-1</v>
      </c>
      <c r="I1473" s="3"/>
      <c r="J1473" s="3"/>
      <c r="K1473" s="38" t="s">
        <v>2972</v>
      </c>
      <c r="M1473" t="s">
        <v>812</v>
      </c>
      <c r="N1473" t="s">
        <v>1600</v>
      </c>
      <c r="O1473" t="str">
        <f t="shared" si="54"/>
        <v>100024:4,2,3,100;13:1,1,1,100;4:1,1,1,100;2004:1,1,1,100;4501:1,1,1,100;100041:4,1,1,100;100028:4,1,1,100;1000116:4,1,1,100;100204:4,1,1,100;1000118:4,1,1,100;1002037,4,1,1,100</v>
      </c>
      <c r="P1473" t="s">
        <v>1964</v>
      </c>
    </row>
    <row r="1474" spans="1:16" x14ac:dyDescent="0.2">
      <c r="A1474" s="94"/>
      <c r="B1474" s="3" t="s">
        <v>78</v>
      </c>
      <c r="C1474" s="13" t="s">
        <v>48</v>
      </c>
      <c r="D1474" s="22">
        <v>1101914</v>
      </c>
      <c r="E1474" s="8">
        <f t="shared" si="57"/>
        <v>202026</v>
      </c>
      <c r="F1474" s="8">
        <v>27</v>
      </c>
      <c r="G1474" s="8">
        <f t="shared" si="56"/>
        <v>2</v>
      </c>
      <c r="H1474" s="8">
        <v>-1</v>
      </c>
      <c r="I1474" s="8"/>
      <c r="J1474" s="8"/>
      <c r="K1474" s="34" t="s">
        <v>2973</v>
      </c>
      <c r="M1474" t="s">
        <v>812</v>
      </c>
      <c r="N1474" t="s">
        <v>1601</v>
      </c>
      <c r="O1474" t="str">
        <f t="shared" si="54"/>
        <v>100025:4,2,4,100;13:1,1,1,100;4:1,1,1,100;100041:4,1,1,100;100028:4,1,1,100;1000116:4,1,1,100;100204:4,1,1,100;1000118:4,1,1,100;1002037,4,1,1,100</v>
      </c>
      <c r="P1474" t="s">
        <v>1965</v>
      </c>
    </row>
    <row r="1475" spans="1:16" x14ac:dyDescent="0.2">
      <c r="A1475" s="94"/>
      <c r="B1475" s="3" t="s">
        <v>78</v>
      </c>
      <c r="C1475" s="13" t="s">
        <v>156</v>
      </c>
      <c r="D1475" s="22">
        <v>1101915</v>
      </c>
      <c r="E1475" s="8">
        <f t="shared" si="57"/>
        <v>202027</v>
      </c>
      <c r="F1475" s="8">
        <v>27</v>
      </c>
      <c r="G1475" s="8">
        <f t="shared" si="56"/>
        <v>2</v>
      </c>
      <c r="H1475" s="8">
        <v>-1</v>
      </c>
      <c r="I1475" s="8"/>
      <c r="J1475" s="8"/>
      <c r="K1475" s="34" t="s">
        <v>2974</v>
      </c>
      <c r="M1475" t="s">
        <v>812</v>
      </c>
      <c r="N1475" t="s">
        <v>368</v>
      </c>
      <c r="O1475" t="str">
        <f t="shared" si="54"/>
        <v>100026:4,3,5,100;1001:1,1,1,100;100041:4,1,1,100;1000116:4,1,1,100;100205:4,1,1,100;1000118:4,1,1,100;411:1,1,1,100;1002037,4,1,1,100</v>
      </c>
      <c r="P1475" t="s">
        <v>1966</v>
      </c>
    </row>
    <row r="1476" spans="1:16" x14ac:dyDescent="0.2">
      <c r="A1476" s="94"/>
      <c r="B1476" s="28" t="s">
        <v>78</v>
      </c>
      <c r="C1476" s="28" t="s">
        <v>157</v>
      </c>
      <c r="D1476" s="22">
        <v>1101916</v>
      </c>
      <c r="E1476" s="8">
        <f t="shared" si="57"/>
        <v>202028</v>
      </c>
      <c r="F1476" s="8">
        <v>27</v>
      </c>
      <c r="G1476" s="8">
        <f t="shared" si="56"/>
        <v>2</v>
      </c>
      <c r="H1476" s="8">
        <v>-1</v>
      </c>
      <c r="I1476" s="9"/>
      <c r="J1476" s="9"/>
      <c r="K1476" s="39" t="s">
        <v>2550</v>
      </c>
      <c r="M1476" t="s">
        <v>812</v>
      </c>
      <c r="N1476" t="s">
        <v>1602</v>
      </c>
      <c r="O1476" t="str">
        <f t="shared" si="54"/>
        <v>100048:4,1,2,100;2104:1,1,1,100;4504:1,1,1,100;1000116:4,1,1,100;100060:4,1,2,100;100206:4,1,1,100;411:1,1,1,100;4504:1,1,1,100;1002037,4,1,1,100</v>
      </c>
      <c r="P1476" t="s">
        <v>1967</v>
      </c>
    </row>
    <row r="1477" spans="1:16" x14ac:dyDescent="0.2">
      <c r="A1477" s="94" t="s">
        <v>97</v>
      </c>
      <c r="B1477" s="3" t="s">
        <v>71</v>
      </c>
      <c r="C1477" s="14" t="s">
        <v>46</v>
      </c>
      <c r="D1477" s="22">
        <v>1101917</v>
      </c>
      <c r="E1477" s="8">
        <f t="shared" si="57"/>
        <v>202029</v>
      </c>
      <c r="F1477" s="8">
        <v>27</v>
      </c>
      <c r="G1477" s="8">
        <f t="shared" si="56"/>
        <v>0</v>
      </c>
      <c r="H1477" s="8">
        <v>-1</v>
      </c>
      <c r="I1477" s="8"/>
      <c r="J1477" s="8"/>
      <c r="K1477" s="34" t="s">
        <v>1603</v>
      </c>
      <c r="M1477" t="s">
        <v>729</v>
      </c>
      <c r="N1477" t="s">
        <v>1603</v>
      </c>
      <c r="O1477" t="str">
        <f t="shared" si="54"/>
        <v>100023:4,2,3,100;13:1,1,1,100;4:1,1,1,100;6:1,1,1,100;12:1,1,1,1;1000116:4,1,1,100</v>
      </c>
      <c r="P1477" t="s">
        <v>1603</v>
      </c>
    </row>
    <row r="1478" spans="1:16" x14ac:dyDescent="0.2">
      <c r="A1478" s="94"/>
      <c r="B1478" s="3" t="s">
        <v>71</v>
      </c>
      <c r="C1478" s="14" t="s">
        <v>47</v>
      </c>
      <c r="D1478" s="22">
        <v>1101918</v>
      </c>
      <c r="E1478" s="8">
        <f t="shared" si="57"/>
        <v>202030</v>
      </c>
      <c r="F1478" s="8">
        <v>27</v>
      </c>
      <c r="G1478" s="8">
        <f t="shared" si="56"/>
        <v>0</v>
      </c>
      <c r="H1478" s="8">
        <v>-1</v>
      </c>
      <c r="I1478" s="8"/>
      <c r="J1478" s="8"/>
      <c r="K1478" s="34" t="s">
        <v>1604</v>
      </c>
      <c r="M1478" t="s">
        <v>729</v>
      </c>
      <c r="N1478" t="s">
        <v>1604</v>
      </c>
      <c r="O1478" t="str">
        <f t="shared" si="54"/>
        <v>100024:4,2,3,100;13:1,1,1,100;4:1,1,1,100;6:1,1,1,100;12:1,1,1,1;1000116:4,1,1,100</v>
      </c>
      <c r="P1478" t="s">
        <v>1604</v>
      </c>
    </row>
    <row r="1479" spans="1:16" x14ac:dyDescent="0.2">
      <c r="A1479" s="94"/>
      <c r="B1479" s="3" t="s">
        <v>71</v>
      </c>
      <c r="C1479" s="14" t="s">
        <v>48</v>
      </c>
      <c r="D1479" s="22">
        <v>1101919</v>
      </c>
      <c r="E1479" s="8">
        <f t="shared" si="57"/>
        <v>202031</v>
      </c>
      <c r="F1479" s="8">
        <v>27</v>
      </c>
      <c r="G1479" s="8">
        <f t="shared" si="56"/>
        <v>0</v>
      </c>
      <c r="H1479" s="8">
        <v>-1</v>
      </c>
      <c r="I1479" s="8"/>
      <c r="J1479" s="8"/>
      <c r="K1479" s="34" t="s">
        <v>1605</v>
      </c>
      <c r="M1479" t="s">
        <v>729</v>
      </c>
      <c r="N1479" t="s">
        <v>1605</v>
      </c>
      <c r="O1479" t="str">
        <f t="shared" si="54"/>
        <v>100025:4,2,4,100;13:1,1,1,100;4:1,1,1,100;6:1,1,1,100;12:1,1,1,1;1000116:4,1,1,100</v>
      </c>
      <c r="P1479" t="s">
        <v>1605</v>
      </c>
    </row>
    <row r="1480" spans="1:16" x14ac:dyDescent="0.2">
      <c r="A1480" s="94"/>
      <c r="B1480" s="3" t="s">
        <v>71</v>
      </c>
      <c r="C1480" s="14" t="s">
        <v>49</v>
      </c>
      <c r="D1480" s="22">
        <v>1101920</v>
      </c>
      <c r="E1480" s="8">
        <f t="shared" si="57"/>
        <v>202032</v>
      </c>
      <c r="F1480" s="8">
        <v>27</v>
      </c>
      <c r="G1480" s="8">
        <f t="shared" si="56"/>
        <v>0</v>
      </c>
      <c r="H1480" s="8">
        <v>-1</v>
      </c>
      <c r="I1480" s="8"/>
      <c r="J1480" s="8"/>
      <c r="K1480" s="34" t="s">
        <v>1606</v>
      </c>
      <c r="M1480" t="s">
        <v>729</v>
      </c>
      <c r="N1480" t="s">
        <v>1606</v>
      </c>
      <c r="O1480" t="str">
        <f t="shared" si="54"/>
        <v>100026:4,3,5,100;1000116:4,1,1,100</v>
      </c>
      <c r="P1480" t="s">
        <v>1606</v>
      </c>
    </row>
    <row r="1481" spans="1:16" x14ac:dyDescent="0.2">
      <c r="A1481" s="94"/>
      <c r="B1481" s="3" t="s">
        <v>78</v>
      </c>
      <c r="C1481" s="13" t="s">
        <v>80</v>
      </c>
      <c r="D1481" s="22">
        <v>1101921</v>
      </c>
      <c r="E1481" s="8">
        <f t="shared" si="57"/>
        <v>202033</v>
      </c>
      <c r="F1481" s="8">
        <v>27</v>
      </c>
      <c r="G1481" s="8">
        <f t="shared" si="56"/>
        <v>3</v>
      </c>
      <c r="H1481" s="8">
        <v>-1</v>
      </c>
      <c r="I1481" s="9"/>
      <c r="J1481" s="9"/>
      <c r="K1481" s="39" t="s">
        <v>2551</v>
      </c>
      <c r="M1481" t="s">
        <v>919</v>
      </c>
      <c r="N1481" t="s">
        <v>1607</v>
      </c>
      <c r="O1481" t="str">
        <f t="shared" si="54"/>
        <v>4:1,1,1,100;1104:1,1,1,100;100022:4,1,2,100;100052:4,1,1,100;1000115:4,1,1,100;1000117:4,1,1,100;1002060,4,1,1,100</v>
      </c>
      <c r="P1481" t="s">
        <v>1968</v>
      </c>
    </row>
    <row r="1482" spans="1:16" x14ac:dyDescent="0.2">
      <c r="A1482" s="94"/>
      <c r="B1482" s="3" t="s">
        <v>78</v>
      </c>
      <c r="C1482" s="13" t="s">
        <v>82</v>
      </c>
      <c r="D1482" s="22">
        <v>1101922</v>
      </c>
      <c r="E1482" s="8">
        <f t="shared" si="57"/>
        <v>202034</v>
      </c>
      <c r="F1482" s="8">
        <v>27</v>
      </c>
      <c r="G1482" s="8">
        <f t="shared" si="56"/>
        <v>3</v>
      </c>
      <c r="H1482" s="8">
        <v>-1</v>
      </c>
      <c r="I1482" s="8"/>
      <c r="J1482" s="8"/>
      <c r="K1482" s="34" t="s">
        <v>2551</v>
      </c>
      <c r="M1482" t="s">
        <v>919</v>
      </c>
      <c r="N1482" t="s">
        <v>1607</v>
      </c>
      <c r="O1482" t="str">
        <f t="shared" si="54"/>
        <v>4:1,1,1,100;1104:1,1,1,100;100022:4,1,2,100;100052:4,1,1,100;1000115:4,1,1,100;1000117:4,1,1,100;1002060,4,1,1,100</v>
      </c>
      <c r="P1482" t="s">
        <v>1968</v>
      </c>
    </row>
    <row r="1483" spans="1:16" x14ac:dyDescent="0.2">
      <c r="A1483" s="94"/>
      <c r="B1483" s="3" t="s">
        <v>78</v>
      </c>
      <c r="C1483" s="13" t="s">
        <v>84</v>
      </c>
      <c r="D1483" s="22">
        <v>1101923</v>
      </c>
      <c r="E1483" s="8">
        <f t="shared" si="57"/>
        <v>202035</v>
      </c>
      <c r="F1483" s="8">
        <v>27</v>
      </c>
      <c r="G1483" s="8">
        <f t="shared" si="56"/>
        <v>3</v>
      </c>
      <c r="H1483" s="8">
        <v>-1</v>
      </c>
      <c r="I1483" s="8"/>
      <c r="J1483" s="8"/>
      <c r="K1483" s="38" t="s">
        <v>2551</v>
      </c>
      <c r="M1483" t="s">
        <v>919</v>
      </c>
      <c r="N1483" t="s">
        <v>1607</v>
      </c>
      <c r="O1483" t="str">
        <f t="shared" si="54"/>
        <v>4:1,1,1,100;1104:1,1,1,100;100022:4,1,2,100;100052:4,1,1,100;1000115:4,1,1,100;1000117:4,1,1,100;1002060,4,1,1,100</v>
      </c>
      <c r="P1483" t="s">
        <v>1968</v>
      </c>
    </row>
    <row r="1484" spans="1:16" x14ac:dyDescent="0.2">
      <c r="A1484" s="94"/>
      <c r="B1484" s="3" t="s">
        <v>78</v>
      </c>
      <c r="C1484" s="13" t="s">
        <v>87</v>
      </c>
      <c r="D1484" s="22">
        <v>1101924</v>
      </c>
      <c r="E1484" s="8">
        <f t="shared" si="57"/>
        <v>202036</v>
      </c>
      <c r="F1484" s="8">
        <v>27</v>
      </c>
      <c r="G1484" s="8">
        <f t="shared" si="56"/>
        <v>4</v>
      </c>
      <c r="H1484" s="8">
        <v>-1</v>
      </c>
      <c r="I1484" s="8"/>
      <c r="J1484" s="8"/>
      <c r="K1484" s="38" t="s">
        <v>2975</v>
      </c>
      <c r="M1484" t="s">
        <v>920</v>
      </c>
      <c r="N1484" t="s">
        <v>1608</v>
      </c>
      <c r="O1484" t="str">
        <f t="shared" si="54"/>
        <v>100023:4,2,3,100;13:1,1,1,100;4:1,1,1,100;2007:1,1,1,100;100042:4,1,1,100;100028:4,1,1,100;1000116:4,1,1,100;100204:4,1,1,100;1000118:4,1,1,100;1002083,4,1,1,100</v>
      </c>
      <c r="P1484" t="s">
        <v>1969</v>
      </c>
    </row>
    <row r="1485" spans="1:16" x14ac:dyDescent="0.2">
      <c r="A1485" s="94"/>
      <c r="B1485" s="3" t="s">
        <v>78</v>
      </c>
      <c r="C1485" s="13" t="s">
        <v>89</v>
      </c>
      <c r="D1485" s="22">
        <v>1101925</v>
      </c>
      <c r="E1485" s="8">
        <f t="shared" si="57"/>
        <v>202037</v>
      </c>
      <c r="F1485" s="8">
        <v>27</v>
      </c>
      <c r="G1485" s="8">
        <f t="shared" si="56"/>
        <v>4</v>
      </c>
      <c r="H1485" s="8">
        <v>-1</v>
      </c>
      <c r="I1485" s="8"/>
      <c r="J1485" s="8"/>
      <c r="K1485" s="38" t="s">
        <v>2976</v>
      </c>
      <c r="M1485" t="s">
        <v>920</v>
      </c>
      <c r="N1485" t="s">
        <v>1609</v>
      </c>
      <c r="O1485" t="str">
        <f t="shared" si="54"/>
        <v>100024:4,2,3,100;13:1,1,1,100;4:1,1,1,100;1102:1,1,1,100;100042:4,1,1,100;100028:4,1,1,100;1000116:4,1,1,100;100204:4,1,1,100;1000118:4,1,1,100;1002083,4,1,1,100</v>
      </c>
      <c r="P1485" t="s">
        <v>1970</v>
      </c>
    </row>
    <row r="1486" spans="1:16" x14ac:dyDescent="0.2">
      <c r="A1486" s="94"/>
      <c r="B1486" s="3" t="s">
        <v>78</v>
      </c>
      <c r="C1486" s="13" t="s">
        <v>91</v>
      </c>
      <c r="D1486" s="22">
        <v>1101926</v>
      </c>
      <c r="E1486" s="8">
        <f t="shared" si="57"/>
        <v>202038</v>
      </c>
      <c r="F1486" s="8">
        <v>27</v>
      </c>
      <c r="G1486" s="8">
        <f t="shared" si="56"/>
        <v>4</v>
      </c>
      <c r="H1486" s="8">
        <v>-1</v>
      </c>
      <c r="I1486" s="8"/>
      <c r="J1486" s="8"/>
      <c r="K1486" s="34" t="s">
        <v>2977</v>
      </c>
      <c r="M1486" t="s">
        <v>920</v>
      </c>
      <c r="N1486" t="s">
        <v>1610</v>
      </c>
      <c r="O1486" t="str">
        <f t="shared" si="54"/>
        <v>100025:4,2,4,100;13:1,1,1,100;4:1,1,1,100;2002:1,1,1,100;100042:4,1,1,100;100028:4,1,1,100;1000116:4,1,1,100;100204:4,1,1,100;1000118:4,1,1,100;1002083,4,1,1,100</v>
      </c>
      <c r="P1486" t="s">
        <v>1971</v>
      </c>
    </row>
    <row r="1487" spans="1:16" x14ac:dyDescent="0.2">
      <c r="A1487" s="94"/>
      <c r="B1487" s="3" t="s">
        <v>78</v>
      </c>
      <c r="C1487" s="13" t="s">
        <v>93</v>
      </c>
      <c r="D1487" s="22">
        <v>1101927</v>
      </c>
      <c r="E1487" s="8">
        <f t="shared" si="57"/>
        <v>202039</v>
      </c>
      <c r="F1487" s="8">
        <v>27</v>
      </c>
      <c r="G1487" s="8">
        <f t="shared" si="56"/>
        <v>4</v>
      </c>
      <c r="H1487" s="8">
        <v>-1</v>
      </c>
      <c r="I1487" s="8"/>
      <c r="J1487" s="8"/>
      <c r="K1487" s="34" t="s">
        <v>2978</v>
      </c>
      <c r="M1487" t="s">
        <v>920</v>
      </c>
      <c r="N1487" t="s">
        <v>369</v>
      </c>
      <c r="O1487" t="str">
        <f t="shared" si="54"/>
        <v>100026:4,3,5,100;4102:1,1,1,100;4502:1,1,1,100;1105:1,1,1,100;100042:4,1,1,100;1000116:4,1,1,100;100032:4,1,1,100;100205:4,1,1,100;1000118:4,1,1,100;411:1,1,1,100;1002083,4,1,1,100</v>
      </c>
      <c r="P1487" t="s">
        <v>1972</v>
      </c>
    </row>
    <row r="1488" spans="1:16" x14ac:dyDescent="0.2">
      <c r="A1488" s="94" t="s">
        <v>98</v>
      </c>
      <c r="B1488" s="3" t="s">
        <v>71</v>
      </c>
      <c r="C1488" s="14" t="s">
        <v>86</v>
      </c>
      <c r="D1488" s="22">
        <v>1101928</v>
      </c>
      <c r="E1488" s="8">
        <f t="shared" si="57"/>
        <v>202040</v>
      </c>
      <c r="F1488" s="8">
        <v>27</v>
      </c>
      <c r="G1488" s="8">
        <f t="shared" si="56"/>
        <v>0</v>
      </c>
      <c r="H1488" s="8">
        <v>-1</v>
      </c>
      <c r="I1488" s="9"/>
      <c r="J1488" s="9"/>
      <c r="K1488" s="39" t="s">
        <v>1603</v>
      </c>
      <c r="M1488" t="s">
        <v>729</v>
      </c>
      <c r="N1488" t="s">
        <v>1603</v>
      </c>
      <c r="O1488" t="str">
        <f t="shared" si="54"/>
        <v>100023:4,2,3,100;13:1,1,1,100;4:1,1,1,100;6:1,1,1,100;12:1,1,1,1;1000116:4,1,1,100</v>
      </c>
      <c r="P1488" t="s">
        <v>1603</v>
      </c>
    </row>
    <row r="1489" spans="1:16" x14ac:dyDescent="0.2">
      <c r="A1489" s="94"/>
      <c r="B1489" s="3" t="s">
        <v>71</v>
      </c>
      <c r="C1489" s="14" t="s">
        <v>88</v>
      </c>
      <c r="D1489" s="22">
        <v>1101929</v>
      </c>
      <c r="E1489" s="8">
        <f t="shared" si="57"/>
        <v>202041</v>
      </c>
      <c r="F1489" s="8">
        <v>27</v>
      </c>
      <c r="G1489" s="8">
        <f t="shared" si="56"/>
        <v>0</v>
      </c>
      <c r="H1489" s="8">
        <v>-1</v>
      </c>
      <c r="I1489" s="8"/>
      <c r="J1489" s="8"/>
      <c r="K1489" s="34" t="s">
        <v>1604</v>
      </c>
      <c r="M1489" t="s">
        <v>729</v>
      </c>
      <c r="N1489" t="s">
        <v>1604</v>
      </c>
      <c r="O1489" t="str">
        <f t="shared" si="54"/>
        <v>100024:4,2,3,100;13:1,1,1,100;4:1,1,1,100;6:1,1,1,100;12:1,1,1,1;1000116:4,1,1,100</v>
      </c>
      <c r="P1489" t="s">
        <v>1604</v>
      </c>
    </row>
    <row r="1490" spans="1:16" x14ac:dyDescent="0.2">
      <c r="A1490" s="94"/>
      <c r="B1490" s="3" t="s">
        <v>71</v>
      </c>
      <c r="C1490" s="14" t="s">
        <v>90</v>
      </c>
      <c r="D1490" s="22">
        <v>1101930</v>
      </c>
      <c r="E1490" s="8">
        <f t="shared" si="57"/>
        <v>202042</v>
      </c>
      <c r="F1490" s="8">
        <v>27</v>
      </c>
      <c r="G1490" s="8">
        <f t="shared" si="56"/>
        <v>0</v>
      </c>
      <c r="H1490" s="8">
        <v>-1</v>
      </c>
      <c r="I1490" s="8"/>
      <c r="J1490" s="8"/>
      <c r="K1490" s="34" t="s">
        <v>1605</v>
      </c>
      <c r="M1490" t="s">
        <v>729</v>
      </c>
      <c r="N1490" t="s">
        <v>1605</v>
      </c>
      <c r="O1490" t="str">
        <f t="shared" si="54"/>
        <v>100025:4,2,4,100;13:1,1,1,100;4:1,1,1,100;6:1,1,1,100;12:1,1,1,1;1000116:4,1,1,100</v>
      </c>
      <c r="P1490" t="s">
        <v>1605</v>
      </c>
    </row>
    <row r="1491" spans="1:16" x14ac:dyDescent="0.2">
      <c r="A1491" s="94"/>
      <c r="B1491" s="3" t="s">
        <v>71</v>
      </c>
      <c r="C1491" s="14" t="s">
        <v>92</v>
      </c>
      <c r="D1491" s="22">
        <v>1101931</v>
      </c>
      <c r="E1491" s="8">
        <f t="shared" si="57"/>
        <v>202043</v>
      </c>
      <c r="F1491" s="8">
        <v>27</v>
      </c>
      <c r="G1491" s="8">
        <f t="shared" si="56"/>
        <v>0</v>
      </c>
      <c r="H1491" s="8">
        <v>-1</v>
      </c>
      <c r="I1491" s="8"/>
      <c r="J1491" s="8"/>
      <c r="K1491" s="34" t="s">
        <v>1606</v>
      </c>
      <c r="M1491" t="s">
        <v>729</v>
      </c>
      <c r="N1491" t="s">
        <v>1606</v>
      </c>
      <c r="O1491" t="str">
        <f t="shared" si="54"/>
        <v>100026:4,3,5,100;1000116:4,1,1,100</v>
      </c>
      <c r="P1491" t="s">
        <v>1606</v>
      </c>
    </row>
    <row r="1492" spans="1:16" x14ac:dyDescent="0.2">
      <c r="A1492" s="94"/>
      <c r="B1492" s="3" t="s">
        <v>78</v>
      </c>
      <c r="C1492" s="19" t="s">
        <v>107</v>
      </c>
      <c r="D1492" s="22">
        <v>1101932</v>
      </c>
      <c r="E1492" s="8">
        <f t="shared" si="57"/>
        <v>202044</v>
      </c>
      <c r="F1492" s="8">
        <v>27</v>
      </c>
      <c r="G1492" s="8">
        <f t="shared" si="56"/>
        <v>0</v>
      </c>
      <c r="H1492" s="8">
        <v>1</v>
      </c>
      <c r="I1492" s="9">
        <v>9450</v>
      </c>
      <c r="J1492" s="9"/>
      <c r="K1492" s="37" t="s">
        <v>969</v>
      </c>
      <c r="M1492" t="s">
        <v>729</v>
      </c>
      <c r="N1492" t="s">
        <v>969</v>
      </c>
      <c r="O1492" t="str">
        <f t="shared" si="54"/>
        <v>4:3,1,1,2500;5:3,1,1,2500;100001:4,1,1,500;1205:1,1,1,10</v>
      </c>
      <c r="P1492" t="s">
        <v>969</v>
      </c>
    </row>
    <row r="1493" spans="1:16" x14ac:dyDescent="0.2">
      <c r="A1493" s="94"/>
      <c r="B1493" s="3" t="s">
        <v>78</v>
      </c>
      <c r="C1493" s="19" t="s">
        <v>106</v>
      </c>
      <c r="D1493" s="22">
        <v>1101933</v>
      </c>
      <c r="E1493" s="8">
        <f t="shared" si="57"/>
        <v>202045</v>
      </c>
      <c r="F1493" s="8">
        <v>27</v>
      </c>
      <c r="G1493" s="8">
        <f t="shared" si="56"/>
        <v>0</v>
      </c>
      <c r="H1493" s="8">
        <v>1</v>
      </c>
      <c r="I1493" s="8">
        <v>9450</v>
      </c>
      <c r="J1493" s="8"/>
      <c r="K1493" s="37" t="s">
        <v>970</v>
      </c>
      <c r="M1493" t="s">
        <v>729</v>
      </c>
      <c r="N1493" t="s">
        <v>970</v>
      </c>
      <c r="O1493" t="str">
        <f t="shared" si="54"/>
        <v>4:3,1,1,2500;5:3,1,1,2500;100001:4,1,1,500;1207:1,1,1,5</v>
      </c>
      <c r="P1493" t="s">
        <v>970</v>
      </c>
    </row>
    <row r="1494" spans="1:16" x14ac:dyDescent="0.2">
      <c r="A1494" s="94"/>
      <c r="B1494" s="3" t="s">
        <v>78</v>
      </c>
      <c r="C1494" s="13" t="s">
        <v>99</v>
      </c>
      <c r="D1494" s="22">
        <v>1101934</v>
      </c>
      <c r="E1494" s="8">
        <f t="shared" si="57"/>
        <v>202046</v>
      </c>
      <c r="F1494" s="8">
        <v>27</v>
      </c>
      <c r="G1494" s="8">
        <f t="shared" si="56"/>
        <v>5</v>
      </c>
      <c r="H1494" s="3">
        <v>-1</v>
      </c>
      <c r="I1494" s="3"/>
      <c r="J1494" s="8"/>
      <c r="K1494" s="38" t="s">
        <v>2552</v>
      </c>
      <c r="M1494" t="s">
        <v>921</v>
      </c>
      <c r="N1494" t="s">
        <v>1611</v>
      </c>
      <c r="O1494" t="str">
        <f t="shared" si="54"/>
        <v>4:1,1,1,100;100022:4,1,2,100;100053:4,1,1,100;1000115:4,1,1,100;1153012:4,1,1,100;1000117:4,1,1,100;1002106,4,1,1,100</v>
      </c>
      <c r="P1494" t="s">
        <v>1973</v>
      </c>
    </row>
    <row r="1495" spans="1:16" x14ac:dyDescent="0.2">
      <c r="A1495" s="94"/>
      <c r="B1495" s="3" t="s">
        <v>78</v>
      </c>
      <c r="C1495" s="13" t="s">
        <v>100</v>
      </c>
      <c r="D1495" s="22">
        <v>1101935</v>
      </c>
      <c r="E1495" s="8">
        <f t="shared" si="57"/>
        <v>202047</v>
      </c>
      <c r="F1495" s="8">
        <v>27</v>
      </c>
      <c r="G1495" s="8">
        <f t="shared" si="56"/>
        <v>5</v>
      </c>
      <c r="H1495" s="3">
        <v>-1</v>
      </c>
      <c r="I1495" s="3"/>
      <c r="J1495" s="8"/>
      <c r="K1495" s="38" t="s">
        <v>2552</v>
      </c>
      <c r="M1495" t="s">
        <v>921</v>
      </c>
      <c r="N1495" t="s">
        <v>1611</v>
      </c>
      <c r="O1495" t="str">
        <f t="shared" si="54"/>
        <v>4:1,1,1,100;100022:4,1,2,100;100053:4,1,1,100;1000115:4,1,1,100;1153012:4,1,1,100;1000117:4,1,1,100;1002106,4,1,1,100</v>
      </c>
      <c r="P1495" t="s">
        <v>1973</v>
      </c>
    </row>
    <row r="1496" spans="1:16" x14ac:dyDescent="0.2">
      <c r="A1496" s="94"/>
      <c r="B1496" s="3" t="s">
        <v>78</v>
      </c>
      <c r="C1496" s="13" t="s">
        <v>101</v>
      </c>
      <c r="D1496" s="22">
        <v>1101936</v>
      </c>
      <c r="E1496" s="8">
        <f t="shared" si="57"/>
        <v>202048</v>
      </c>
      <c r="F1496" s="8">
        <v>27</v>
      </c>
      <c r="G1496" s="8">
        <f t="shared" si="56"/>
        <v>5</v>
      </c>
      <c r="H1496" s="8">
        <v>-1</v>
      </c>
      <c r="I1496" s="8"/>
      <c r="J1496" s="8"/>
      <c r="K1496" s="38" t="s">
        <v>2552</v>
      </c>
      <c r="M1496" t="s">
        <v>921</v>
      </c>
      <c r="N1496" t="s">
        <v>1611</v>
      </c>
      <c r="O1496" t="str">
        <f t="shared" si="54"/>
        <v>4:1,1,1,100;100022:4,1,2,100;100053:4,1,1,100;1000115:4,1,1,100;1153012:4,1,1,100;1000117:4,1,1,100;1002106,4,1,1,100</v>
      </c>
      <c r="P1496" t="s">
        <v>1973</v>
      </c>
    </row>
    <row r="1497" spans="1:16" x14ac:dyDescent="0.2">
      <c r="A1497" s="94"/>
      <c r="B1497" s="3" t="s">
        <v>78</v>
      </c>
      <c r="C1497" s="13" t="s">
        <v>102</v>
      </c>
      <c r="D1497" s="22">
        <v>1101937</v>
      </c>
      <c r="E1497" s="8">
        <f t="shared" si="57"/>
        <v>202049</v>
      </c>
      <c r="F1497" s="8">
        <v>27</v>
      </c>
      <c r="G1497" s="8">
        <f t="shared" si="56"/>
        <v>6</v>
      </c>
      <c r="H1497" s="8">
        <v>-1</v>
      </c>
      <c r="I1497" s="8"/>
      <c r="J1497" s="8"/>
      <c r="K1497" s="38" t="s">
        <v>2979</v>
      </c>
      <c r="M1497" t="s">
        <v>922</v>
      </c>
      <c r="N1497" t="s">
        <v>1612</v>
      </c>
      <c r="O1497" t="str">
        <f t="shared" si="54"/>
        <v>100023:4,2,3,100;13:1,1,1,100;4:1,1,1,100;2003:1,1,1,100;1202:1,1,1,100;100043:4,1,1,100;100028:4,1,1,100;1000116:4,1,1,100;100204:4,1,1,100;1000118:4,1,1,100;1002129,4,1,1,100</v>
      </c>
      <c r="P1497" t="s">
        <v>1974</v>
      </c>
    </row>
    <row r="1498" spans="1:16" x14ac:dyDescent="0.2">
      <c r="A1498" s="94"/>
      <c r="B1498" s="3" t="s">
        <v>78</v>
      </c>
      <c r="C1498" s="13" t="s">
        <v>103</v>
      </c>
      <c r="D1498" s="22">
        <v>1101938</v>
      </c>
      <c r="E1498" s="8">
        <f t="shared" si="57"/>
        <v>202050</v>
      </c>
      <c r="F1498" s="8">
        <v>27</v>
      </c>
      <c r="G1498" s="8">
        <f t="shared" si="56"/>
        <v>6</v>
      </c>
      <c r="H1498" s="8">
        <v>-1</v>
      </c>
      <c r="I1498" s="8"/>
      <c r="J1498" s="8"/>
      <c r="K1498" s="38" t="s">
        <v>2980</v>
      </c>
      <c r="M1498" t="s">
        <v>922</v>
      </c>
      <c r="N1498" t="s">
        <v>1613</v>
      </c>
      <c r="O1498" t="str">
        <f t="shared" si="54"/>
        <v>100024:4,2,3,100;13:1,1,1,100;4:1,1,1,100;2001:1,1,1,100;100043:4,1,1,100;100028:4,1,1,100;1000116:4,1,1,100;200304:4,1,1,100;100204:4,1,1,100;1000118:4,1,1,100;1002129,4,1,1,100</v>
      </c>
      <c r="P1498" t="s">
        <v>1975</v>
      </c>
    </row>
    <row r="1499" spans="1:16" x14ac:dyDescent="0.2">
      <c r="A1499" s="94"/>
      <c r="B1499" s="3" t="s">
        <v>78</v>
      </c>
      <c r="C1499" s="13" t="s">
        <v>104</v>
      </c>
      <c r="D1499" s="22">
        <v>1101939</v>
      </c>
      <c r="E1499" s="8">
        <f t="shared" si="57"/>
        <v>202051</v>
      </c>
      <c r="F1499" s="8">
        <v>27</v>
      </c>
      <c r="G1499" s="8">
        <f t="shared" si="56"/>
        <v>6</v>
      </c>
      <c r="H1499" s="8">
        <v>-1</v>
      </c>
      <c r="I1499" s="8"/>
      <c r="J1499" s="8"/>
      <c r="K1499" s="34" t="s">
        <v>2981</v>
      </c>
      <c r="M1499" t="s">
        <v>922</v>
      </c>
      <c r="N1499" t="s">
        <v>1614</v>
      </c>
      <c r="O1499" t="str">
        <f t="shared" si="54"/>
        <v>100025:4,2,4,100;13:1,1,1,100;4:1,1,1,100;100043:4,1,1,100;100028:4,1,1,100;1000116:4,1,1,100;200306:4,1,1,100;100204:4,1,1,100;1000118:4,1,1,100;1002129,4,1,1,100</v>
      </c>
      <c r="P1499" t="s">
        <v>1976</v>
      </c>
    </row>
    <row r="1500" spans="1:16" x14ac:dyDescent="0.2">
      <c r="A1500" s="94"/>
      <c r="B1500" s="3" t="s">
        <v>78</v>
      </c>
      <c r="C1500" s="13" t="s">
        <v>105</v>
      </c>
      <c r="D1500" s="22">
        <v>1101940</v>
      </c>
      <c r="E1500" s="8">
        <f t="shared" si="57"/>
        <v>202052</v>
      </c>
      <c r="F1500" s="8">
        <v>27</v>
      </c>
      <c r="G1500" s="8">
        <f t="shared" si="56"/>
        <v>6</v>
      </c>
      <c r="H1500" s="8">
        <v>-1</v>
      </c>
      <c r="I1500" s="8"/>
      <c r="J1500" s="8"/>
      <c r="K1500" s="34" t="s">
        <v>2982</v>
      </c>
      <c r="M1500" t="s">
        <v>922</v>
      </c>
      <c r="N1500" t="s">
        <v>370</v>
      </c>
      <c r="O1500" t="str">
        <f t="shared" si="54"/>
        <v>100026:4,3,5,100;2103:1,1,1,100;4503:1,1,1,100;1206:1,1,1,100;100043:4,1,1,100;1000116:4,1,1,100;100033:1,1,1,100;200307:4,1,1,100;100205:4,1,1,100;1000118:4,1,1,100;411:1,1,1,100;1002129,4,1,1,100</v>
      </c>
      <c r="P1500" t="s">
        <v>1977</v>
      </c>
    </row>
    <row r="1501" spans="1:16" x14ac:dyDescent="0.2">
      <c r="A1501" s="94" t="s">
        <v>122</v>
      </c>
      <c r="B1501" s="3" t="s">
        <v>71</v>
      </c>
      <c r="C1501" s="14" t="s">
        <v>102</v>
      </c>
      <c r="D1501" s="22">
        <v>1101941</v>
      </c>
      <c r="E1501" s="8">
        <f t="shared" si="57"/>
        <v>202053</v>
      </c>
      <c r="F1501" s="8">
        <v>27</v>
      </c>
      <c r="G1501" s="8">
        <f t="shared" si="56"/>
        <v>0</v>
      </c>
      <c r="H1501" s="8">
        <v>-1</v>
      </c>
      <c r="I1501" s="9"/>
      <c r="J1501" s="9"/>
      <c r="K1501" s="39" t="s">
        <v>1603</v>
      </c>
      <c r="M1501" t="s">
        <v>729</v>
      </c>
      <c r="N1501" t="s">
        <v>1603</v>
      </c>
      <c r="O1501" t="str">
        <f t="shared" si="54"/>
        <v>100023:4,2,3,100;13:1,1,1,100;4:1,1,1,100;6:1,1,1,100;12:1,1,1,1;1000116:4,1,1,100</v>
      </c>
      <c r="P1501" t="s">
        <v>1603</v>
      </c>
    </row>
    <row r="1502" spans="1:16" x14ac:dyDescent="0.2">
      <c r="A1502" s="94"/>
      <c r="B1502" s="3" t="s">
        <v>71</v>
      </c>
      <c r="C1502" s="14" t="s">
        <v>103</v>
      </c>
      <c r="D1502" s="22">
        <v>1101942</v>
      </c>
      <c r="E1502" s="8">
        <f t="shared" si="57"/>
        <v>202054</v>
      </c>
      <c r="F1502" s="8">
        <v>27</v>
      </c>
      <c r="G1502" s="8">
        <f t="shared" si="56"/>
        <v>0</v>
      </c>
      <c r="H1502" s="8">
        <v>-1</v>
      </c>
      <c r="I1502" s="8"/>
      <c r="J1502" s="8"/>
      <c r="K1502" s="34" t="s">
        <v>1604</v>
      </c>
      <c r="M1502" t="s">
        <v>729</v>
      </c>
      <c r="N1502" t="s">
        <v>1604</v>
      </c>
      <c r="O1502" t="str">
        <f t="shared" si="54"/>
        <v>100024:4,2,3,100;13:1,1,1,100;4:1,1,1,100;6:1,1,1,100;12:1,1,1,1;1000116:4,1,1,100</v>
      </c>
      <c r="P1502" t="s">
        <v>1604</v>
      </c>
    </row>
    <row r="1503" spans="1:16" x14ac:dyDescent="0.2">
      <c r="A1503" s="94"/>
      <c r="B1503" s="3" t="s">
        <v>71</v>
      </c>
      <c r="C1503" s="14" t="s">
        <v>104</v>
      </c>
      <c r="D1503" s="22">
        <v>1101943</v>
      </c>
      <c r="E1503" s="8">
        <f t="shared" si="57"/>
        <v>202055</v>
      </c>
      <c r="F1503" s="8">
        <v>27</v>
      </c>
      <c r="G1503" s="8">
        <f t="shared" si="56"/>
        <v>0</v>
      </c>
      <c r="H1503" s="8">
        <v>-1</v>
      </c>
      <c r="I1503" s="8"/>
      <c r="J1503" s="8"/>
      <c r="K1503" s="34" t="s">
        <v>1605</v>
      </c>
      <c r="M1503" t="s">
        <v>729</v>
      </c>
      <c r="N1503" t="s">
        <v>1605</v>
      </c>
      <c r="O1503" t="str">
        <f t="shared" si="54"/>
        <v>100025:4,2,4,100;13:1,1,1,100;4:1,1,1,100;6:1,1,1,100;12:1,1,1,1;1000116:4,1,1,100</v>
      </c>
      <c r="P1503" t="s">
        <v>1605</v>
      </c>
    </row>
    <row r="1504" spans="1:16" x14ac:dyDescent="0.2">
      <c r="A1504" s="94"/>
      <c r="B1504" s="3" t="s">
        <v>71</v>
      </c>
      <c r="C1504" s="14" t="s">
        <v>105</v>
      </c>
      <c r="D1504" s="22">
        <v>1101944</v>
      </c>
      <c r="E1504" s="8">
        <f t="shared" si="57"/>
        <v>202056</v>
      </c>
      <c r="F1504" s="8">
        <v>27</v>
      </c>
      <c r="G1504" s="8">
        <f t="shared" si="56"/>
        <v>0</v>
      </c>
      <c r="H1504" s="8">
        <v>-1</v>
      </c>
      <c r="I1504" s="8"/>
      <c r="J1504" s="8"/>
      <c r="K1504" s="34" t="s">
        <v>1606</v>
      </c>
      <c r="M1504" t="s">
        <v>729</v>
      </c>
      <c r="N1504" t="s">
        <v>1606</v>
      </c>
      <c r="O1504" t="str">
        <f t="shared" si="54"/>
        <v>100026:4,3,5,100;1000116:4,1,1,100</v>
      </c>
      <c r="P1504" t="s">
        <v>1606</v>
      </c>
    </row>
    <row r="1505" spans="1:16" x14ac:dyDescent="0.2">
      <c r="A1505" s="94"/>
      <c r="B1505" s="3" t="s">
        <v>78</v>
      </c>
      <c r="C1505" s="13" t="s">
        <v>111</v>
      </c>
      <c r="D1505" s="22">
        <v>1101945</v>
      </c>
      <c r="E1505" s="8">
        <f t="shared" si="57"/>
        <v>202057</v>
      </c>
      <c r="F1505" s="8">
        <v>27</v>
      </c>
      <c r="G1505" s="8">
        <f t="shared" si="56"/>
        <v>7</v>
      </c>
      <c r="H1505" s="8">
        <v>-1</v>
      </c>
      <c r="I1505" s="9"/>
      <c r="J1505" s="9"/>
      <c r="K1505" s="39" t="s">
        <v>2553</v>
      </c>
      <c r="M1505" t="s">
        <v>923</v>
      </c>
      <c r="N1505" t="s">
        <v>1615</v>
      </c>
      <c r="O1505" t="str">
        <f t="shared" si="54"/>
        <v>4:1,1,1,100;100022:4,1,2,100;100054:4,1,1,100;1000115:4,1,1,100;1000117:4,1,1,100;1002152,4,1,1,100</v>
      </c>
      <c r="P1505" t="s">
        <v>1978</v>
      </c>
    </row>
    <row r="1506" spans="1:16" x14ac:dyDescent="0.2">
      <c r="A1506" s="94"/>
      <c r="B1506" s="3" t="s">
        <v>78</v>
      </c>
      <c r="C1506" s="13" t="s">
        <v>112</v>
      </c>
      <c r="D1506" s="22">
        <v>1101946</v>
      </c>
      <c r="E1506" s="8">
        <f t="shared" si="57"/>
        <v>202058</v>
      </c>
      <c r="F1506" s="8">
        <v>27</v>
      </c>
      <c r="G1506" s="8">
        <f t="shared" si="56"/>
        <v>7</v>
      </c>
      <c r="H1506" s="8">
        <v>-1</v>
      </c>
      <c r="I1506" s="8"/>
      <c r="J1506" s="8"/>
      <c r="K1506" s="34" t="s">
        <v>2554</v>
      </c>
      <c r="M1506" t="s">
        <v>923</v>
      </c>
      <c r="N1506" t="s">
        <v>1616</v>
      </c>
      <c r="O1506" t="str">
        <f t="shared" si="54"/>
        <v>4:1,1,1,100;1314:1,1,1,100;100022:4,1,2,100;100054:4,1,1,100;1000115:4,1,1,100;1000117:4,1,1,100;1002152,4,1,1,100</v>
      </c>
      <c r="P1506" t="s">
        <v>1979</v>
      </c>
    </row>
    <row r="1507" spans="1:16" x14ac:dyDescent="0.2">
      <c r="A1507" s="94"/>
      <c r="B1507" s="3" t="s">
        <v>78</v>
      </c>
      <c r="C1507" s="13" t="s">
        <v>113</v>
      </c>
      <c r="D1507" s="22">
        <v>1101947</v>
      </c>
      <c r="E1507" s="8">
        <f t="shared" si="57"/>
        <v>202059</v>
      </c>
      <c r="F1507" s="8">
        <v>27</v>
      </c>
      <c r="G1507" s="8">
        <f t="shared" si="56"/>
        <v>7</v>
      </c>
      <c r="H1507" s="8">
        <v>-1</v>
      </c>
      <c r="I1507" s="8"/>
      <c r="J1507" s="8"/>
      <c r="K1507" s="38" t="s">
        <v>2555</v>
      </c>
      <c r="M1507" t="s">
        <v>923</v>
      </c>
      <c r="N1507" t="s">
        <v>1617</v>
      </c>
      <c r="O1507" t="str">
        <f t="shared" si="54"/>
        <v>4:1,1,1,100;1312:1,1,1,100;100022:4,1,2,100;100054:4,1,1,100;1000115:4,1,1,100;1000117:4,1,1,100;1002152,4,1,1,100</v>
      </c>
      <c r="P1507" t="s">
        <v>1980</v>
      </c>
    </row>
    <row r="1508" spans="1:16" x14ac:dyDescent="0.2">
      <c r="A1508" s="94"/>
      <c r="B1508" s="3" t="s">
        <v>78</v>
      </c>
      <c r="C1508" s="13" t="s">
        <v>114</v>
      </c>
      <c r="D1508" s="22">
        <v>1101948</v>
      </c>
      <c r="E1508" s="8">
        <f t="shared" si="57"/>
        <v>202060</v>
      </c>
      <c r="F1508" s="8">
        <v>27</v>
      </c>
      <c r="G1508" s="8">
        <f t="shared" si="56"/>
        <v>8</v>
      </c>
      <c r="H1508" s="8">
        <v>-1</v>
      </c>
      <c r="I1508" s="8"/>
      <c r="J1508" s="8"/>
      <c r="K1508" s="38" t="s">
        <v>2983</v>
      </c>
      <c r="M1508" t="s">
        <v>924</v>
      </c>
      <c r="N1508" t="s">
        <v>1618</v>
      </c>
      <c r="O1508" t="str">
        <f t="shared" si="54"/>
        <v>100023:4,2,3,100;13:1,1,1,100;4:1,1,1,100;2005:1,1,1,100;100044:4,1,1,100;100028:4,1,1,100;1000116:4,1,1,100;100204:4,1,1,100;1000118:4,1,1,100;1002175,4,1,1,100</v>
      </c>
      <c r="P1508" t="s">
        <v>1981</v>
      </c>
    </row>
    <row r="1509" spans="1:16" x14ac:dyDescent="0.2">
      <c r="A1509" s="94"/>
      <c r="B1509" s="3" t="s">
        <v>78</v>
      </c>
      <c r="C1509" s="13" t="s">
        <v>115</v>
      </c>
      <c r="D1509" s="22">
        <v>1101949</v>
      </c>
      <c r="E1509" s="8">
        <f t="shared" si="57"/>
        <v>202061</v>
      </c>
      <c r="F1509" s="8">
        <v>27</v>
      </c>
      <c r="G1509" s="8">
        <f t="shared" si="56"/>
        <v>8</v>
      </c>
      <c r="H1509" s="8">
        <v>-1</v>
      </c>
      <c r="I1509" s="8"/>
      <c r="J1509" s="8"/>
      <c r="K1509" s="38" t="s">
        <v>2984</v>
      </c>
      <c r="M1509" t="s">
        <v>924</v>
      </c>
      <c r="N1509" t="s">
        <v>1619</v>
      </c>
      <c r="O1509" t="str">
        <f t="shared" si="54"/>
        <v>100024:4,2,3,100;13:1,1,1,100;4:1,1,1,100;1313:1,1,1,100;2006:1,1,1,100;100044:4,1,1,100;100028:4,1,1,100;1000116:4,1,1,100;200304:4,1,1,100;100204:4,1,1,100;1000118:4,1,1,100;1002175,4,1,1,100</v>
      </c>
      <c r="P1509" t="s">
        <v>1982</v>
      </c>
    </row>
    <row r="1510" spans="1:16" x14ac:dyDescent="0.2">
      <c r="A1510" s="94"/>
      <c r="B1510" s="3" t="s">
        <v>78</v>
      </c>
      <c r="C1510" s="13" t="s">
        <v>116</v>
      </c>
      <c r="D1510" s="22">
        <v>1101950</v>
      </c>
      <c r="E1510" s="8">
        <f t="shared" si="57"/>
        <v>202062</v>
      </c>
      <c r="F1510" s="8">
        <v>27</v>
      </c>
      <c r="G1510" s="8">
        <f t="shared" si="56"/>
        <v>8</v>
      </c>
      <c r="H1510" s="8">
        <v>-1</v>
      </c>
      <c r="I1510" s="8"/>
      <c r="J1510" s="8"/>
      <c r="K1510" s="34" t="s">
        <v>2985</v>
      </c>
      <c r="M1510" t="s">
        <v>924</v>
      </c>
      <c r="N1510" t="s">
        <v>1620</v>
      </c>
      <c r="O1510" t="str">
        <f t="shared" si="54"/>
        <v>100025:4,2,4,100;13:1,1,1,100;4:1,1,1,100;100044:4,1,1,100;100028:4,1,1,100;1000116:4,1,1,100;200306:4,1,1,100;100204:4,1,1,100;1000118:4,1,1,100;1002175,4,1,1,100</v>
      </c>
      <c r="P1510" t="s">
        <v>1983</v>
      </c>
    </row>
    <row r="1511" spans="1:16" x14ac:dyDescent="0.2">
      <c r="A1511" s="94"/>
      <c r="B1511" s="3" t="s">
        <v>78</v>
      </c>
      <c r="C1511" s="13" t="s">
        <v>117</v>
      </c>
      <c r="D1511" s="22">
        <v>1101951</v>
      </c>
      <c r="E1511" s="8">
        <f t="shared" si="57"/>
        <v>202063</v>
      </c>
      <c r="F1511" s="8">
        <v>27</v>
      </c>
      <c r="G1511" s="8">
        <f t="shared" si="56"/>
        <v>8</v>
      </c>
      <c r="H1511" s="8">
        <v>-1</v>
      </c>
      <c r="I1511" s="8"/>
      <c r="J1511" s="8"/>
      <c r="K1511" s="34" t="s">
        <v>2986</v>
      </c>
      <c r="M1511" t="s">
        <v>924</v>
      </c>
      <c r="N1511" t="s">
        <v>371</v>
      </c>
      <c r="O1511" t="str">
        <f t="shared" si="54"/>
        <v>100026:4,3,5,100;1316:1,1,1,100;100044:4,1,1,100;1000116:4,1,1,100;100034:1,1,1,100;200307:4,1,1,100;100205:4,1,1,100;1000118:4,1,1,100;411:1,1,1,100;1002175,4,1,1,100</v>
      </c>
      <c r="P1511" t="s">
        <v>1984</v>
      </c>
    </row>
    <row r="1512" spans="1:16" x14ac:dyDescent="0.2">
      <c r="A1512" s="94" t="s">
        <v>123</v>
      </c>
      <c r="B1512" s="3" t="s">
        <v>71</v>
      </c>
      <c r="C1512" s="14" t="s">
        <v>114</v>
      </c>
      <c r="D1512" s="22">
        <v>1101952</v>
      </c>
      <c r="E1512" s="8">
        <f t="shared" si="57"/>
        <v>202064</v>
      </c>
      <c r="F1512" s="8">
        <v>27</v>
      </c>
      <c r="G1512" s="8">
        <f t="shared" si="56"/>
        <v>0</v>
      </c>
      <c r="H1512" s="8">
        <v>-1</v>
      </c>
      <c r="I1512" s="9"/>
      <c r="J1512" s="9"/>
      <c r="K1512" s="39" t="s">
        <v>1603</v>
      </c>
      <c r="M1512" t="s">
        <v>729</v>
      </c>
      <c r="N1512" t="s">
        <v>1603</v>
      </c>
      <c r="O1512" t="str">
        <f t="shared" si="54"/>
        <v>100023:4,2,3,100;13:1,1,1,100;4:1,1,1,100;6:1,1,1,100;12:1,1,1,1;1000116:4,1,1,100</v>
      </c>
      <c r="P1512" t="s">
        <v>1603</v>
      </c>
    </row>
    <row r="1513" spans="1:16" x14ac:dyDescent="0.2">
      <c r="A1513" s="94"/>
      <c r="B1513" s="3" t="s">
        <v>71</v>
      </c>
      <c r="C1513" s="14" t="s">
        <v>115</v>
      </c>
      <c r="D1513" s="22">
        <v>1101953</v>
      </c>
      <c r="E1513" s="8">
        <f t="shared" si="57"/>
        <v>202065</v>
      </c>
      <c r="F1513" s="8">
        <v>27</v>
      </c>
      <c r="G1513" s="8">
        <f t="shared" si="56"/>
        <v>0</v>
      </c>
      <c r="H1513" s="8">
        <v>-1</v>
      </c>
      <c r="I1513" s="8"/>
      <c r="J1513" s="8"/>
      <c r="K1513" s="34" t="s">
        <v>1604</v>
      </c>
      <c r="M1513" t="s">
        <v>729</v>
      </c>
      <c r="N1513" t="s">
        <v>1604</v>
      </c>
      <c r="O1513" t="str">
        <f t="shared" si="54"/>
        <v>100024:4,2,3,100;13:1,1,1,100;4:1,1,1,100;6:1,1,1,100;12:1,1,1,1;1000116:4,1,1,100</v>
      </c>
      <c r="P1513" t="s">
        <v>1604</v>
      </c>
    </row>
    <row r="1514" spans="1:16" x14ac:dyDescent="0.2">
      <c r="A1514" s="94"/>
      <c r="B1514" s="3" t="s">
        <v>71</v>
      </c>
      <c r="C1514" s="14" t="s">
        <v>116</v>
      </c>
      <c r="D1514" s="22">
        <v>1101954</v>
      </c>
      <c r="E1514" s="8">
        <f t="shared" si="57"/>
        <v>202066</v>
      </c>
      <c r="F1514" s="8">
        <v>27</v>
      </c>
      <c r="G1514" s="8">
        <f t="shared" si="56"/>
        <v>0</v>
      </c>
      <c r="H1514" s="8">
        <v>-1</v>
      </c>
      <c r="I1514" s="8"/>
      <c r="J1514" s="8"/>
      <c r="K1514" s="34" t="s">
        <v>1605</v>
      </c>
      <c r="M1514" t="s">
        <v>729</v>
      </c>
      <c r="N1514" t="s">
        <v>1605</v>
      </c>
      <c r="O1514" t="str">
        <f t="shared" si="54"/>
        <v>100025:4,2,4,100;13:1,1,1,100;4:1,1,1,100;6:1,1,1,100;12:1,1,1,1;1000116:4,1,1,100</v>
      </c>
      <c r="P1514" t="s">
        <v>1605</v>
      </c>
    </row>
    <row r="1515" spans="1:16" x14ac:dyDescent="0.2">
      <c r="A1515" s="94"/>
      <c r="B1515" s="3" t="s">
        <v>71</v>
      </c>
      <c r="C1515" s="14" t="s">
        <v>117</v>
      </c>
      <c r="D1515" s="22">
        <v>1101955</v>
      </c>
      <c r="E1515" s="8">
        <f t="shared" si="57"/>
        <v>202067</v>
      </c>
      <c r="F1515" s="8">
        <v>27</v>
      </c>
      <c r="G1515" s="8">
        <f t="shared" si="56"/>
        <v>0</v>
      </c>
      <c r="H1515" s="8">
        <v>-1</v>
      </c>
      <c r="I1515" s="8"/>
      <c r="J1515" s="8"/>
      <c r="K1515" s="34" t="s">
        <v>1606</v>
      </c>
      <c r="M1515" t="s">
        <v>729</v>
      </c>
      <c r="N1515" t="s">
        <v>1606</v>
      </c>
      <c r="O1515" t="str">
        <f t="shared" si="54"/>
        <v>100026:4,3,5,100;1000116:4,1,1,100</v>
      </c>
      <c r="P1515" t="s">
        <v>1606</v>
      </c>
    </row>
    <row r="1516" spans="1:16" x14ac:dyDescent="0.2">
      <c r="A1516" s="94"/>
      <c r="B1516" s="3" t="s">
        <v>78</v>
      </c>
      <c r="C1516" s="13" t="s">
        <v>124</v>
      </c>
      <c r="D1516" s="22">
        <v>1101956</v>
      </c>
      <c r="E1516" s="8">
        <f t="shared" si="57"/>
        <v>202068</v>
      </c>
      <c r="F1516" s="8">
        <v>27</v>
      </c>
      <c r="G1516" s="8">
        <f t="shared" si="56"/>
        <v>9</v>
      </c>
      <c r="H1516" s="8">
        <v>-1</v>
      </c>
      <c r="I1516" s="9"/>
      <c r="J1516" s="9"/>
      <c r="K1516" s="39" t="s">
        <v>2556</v>
      </c>
      <c r="M1516" t="s">
        <v>925</v>
      </c>
      <c r="N1516" t="s">
        <v>1621</v>
      </c>
      <c r="O1516" t="str">
        <f t="shared" si="54"/>
        <v>4:1,1,1,100;200141:4,1,1,100;200142:4,1,1,100;100022:4,1,2,100;100055:4,1,1,100;1000115:4,1,1,100;1000117:4,1,1,100;1002198,4,1,1,100</v>
      </c>
      <c r="P1516" t="s">
        <v>1985</v>
      </c>
    </row>
    <row r="1517" spans="1:16" x14ac:dyDescent="0.2">
      <c r="A1517" s="94"/>
      <c r="B1517" s="3" t="s">
        <v>78</v>
      </c>
      <c r="C1517" s="13" t="s">
        <v>125</v>
      </c>
      <c r="D1517" s="22">
        <v>1101957</v>
      </c>
      <c r="E1517" s="8">
        <f t="shared" si="57"/>
        <v>202069</v>
      </c>
      <c r="F1517" s="8">
        <v>27</v>
      </c>
      <c r="G1517" s="8">
        <f t="shared" si="56"/>
        <v>9</v>
      </c>
      <c r="H1517" s="8">
        <v>-1</v>
      </c>
      <c r="I1517" s="8"/>
      <c r="J1517" s="8"/>
      <c r="K1517" s="34" t="s">
        <v>2557</v>
      </c>
      <c r="M1517" t="s">
        <v>925</v>
      </c>
      <c r="N1517" t="s">
        <v>1622</v>
      </c>
      <c r="O1517" t="str">
        <f t="shared" si="54"/>
        <v>4:1,1,1,100;200141:4,1,1,100;200142:4,1,1,100;1402:1,1,1,100;100022:4,1,2,100;100055:4,1,1,100;1000115:4,1,1,100;1000117:4,1,1,100;1002198,4,1,1,100</v>
      </c>
      <c r="P1517" t="s">
        <v>1986</v>
      </c>
    </row>
    <row r="1518" spans="1:16" x14ac:dyDescent="0.2">
      <c r="A1518" s="94"/>
      <c r="B1518" s="3" t="s">
        <v>78</v>
      </c>
      <c r="C1518" s="13" t="s">
        <v>126</v>
      </c>
      <c r="D1518" s="22">
        <v>1101958</v>
      </c>
      <c r="E1518" s="8">
        <f t="shared" si="57"/>
        <v>202070</v>
      </c>
      <c r="F1518" s="8">
        <v>27</v>
      </c>
      <c r="G1518" s="8">
        <f t="shared" si="56"/>
        <v>9</v>
      </c>
      <c r="H1518" s="8">
        <v>-1</v>
      </c>
      <c r="I1518" s="8"/>
      <c r="J1518" s="8"/>
      <c r="K1518" s="38" t="s">
        <v>2556</v>
      </c>
      <c r="M1518" t="s">
        <v>925</v>
      </c>
      <c r="N1518" t="s">
        <v>1621</v>
      </c>
      <c r="O1518" t="str">
        <f t="shared" si="54"/>
        <v>4:1,1,1,100;200141:4,1,1,100;200142:4,1,1,100;100022:4,1,2,100;100055:4,1,1,100;1000115:4,1,1,100;1000117:4,1,1,100;1002198,4,1,1,100</v>
      </c>
      <c r="P1518" t="s">
        <v>1985</v>
      </c>
    </row>
    <row r="1519" spans="1:16" x14ac:dyDescent="0.2">
      <c r="A1519" s="94"/>
      <c r="B1519" s="3" t="s">
        <v>78</v>
      </c>
      <c r="C1519" s="13" t="s">
        <v>128</v>
      </c>
      <c r="D1519" s="22">
        <v>1101959</v>
      </c>
      <c r="E1519" s="8">
        <f t="shared" si="57"/>
        <v>202071</v>
      </c>
      <c r="F1519" s="8">
        <v>27</v>
      </c>
      <c r="G1519" s="8">
        <f t="shared" si="56"/>
        <v>10</v>
      </c>
      <c r="H1519" s="8">
        <v>-1</v>
      </c>
      <c r="I1519" s="8"/>
      <c r="J1519" s="8"/>
      <c r="K1519" s="38" t="s">
        <v>2987</v>
      </c>
      <c r="M1519" t="s">
        <v>926</v>
      </c>
      <c r="N1519" t="s">
        <v>1623</v>
      </c>
      <c r="O1519" t="str">
        <f t="shared" si="54"/>
        <v>100023:4,2,3,100;13:1,1,1,100;4:1,1,1,100;2008:1,1,1,100;100045:4,1,1,100;100028:4,1,1,100;1000116:4,1,1,100;100204:4,1,1,100;1000118:4,1,1,100;1002221,4,1,1,100</v>
      </c>
      <c r="P1519" t="s">
        <v>1987</v>
      </c>
    </row>
    <row r="1520" spans="1:16" x14ac:dyDescent="0.2">
      <c r="A1520" s="94"/>
      <c r="B1520" s="3" t="s">
        <v>78</v>
      </c>
      <c r="C1520" s="13" t="s">
        <v>134</v>
      </c>
      <c r="D1520" s="22">
        <v>1101960</v>
      </c>
      <c r="E1520" s="8">
        <f t="shared" si="57"/>
        <v>202072</v>
      </c>
      <c r="F1520" s="8">
        <v>27</v>
      </c>
      <c r="G1520" s="8">
        <f t="shared" si="56"/>
        <v>10</v>
      </c>
      <c r="H1520" s="8">
        <v>-1</v>
      </c>
      <c r="I1520" s="8"/>
      <c r="J1520" s="8"/>
      <c r="K1520" s="38" t="s">
        <v>2988</v>
      </c>
      <c r="M1520" t="s">
        <v>926</v>
      </c>
      <c r="N1520" t="s">
        <v>1624</v>
      </c>
      <c r="O1520" t="str">
        <f t="shared" si="54"/>
        <v>100024:4,2,3,100;13:1,1,1,100;4:1,1,1,100;2115:1,1,1,100;100045:4,1,1,100;100028:4,1,1,100;1000116:4,1,1,100;200304:4,1,1,100;100204:4,1,1,100;1000118:4,1,1,100;1002221,4,1,1,100</v>
      </c>
      <c r="P1520" t="s">
        <v>1988</v>
      </c>
    </row>
    <row r="1521" spans="1:16" x14ac:dyDescent="0.2">
      <c r="A1521" s="94"/>
      <c r="B1521" s="3" t="s">
        <v>78</v>
      </c>
      <c r="C1521" s="13" t="s">
        <v>131</v>
      </c>
      <c r="D1521" s="22">
        <v>1101961</v>
      </c>
      <c r="E1521" s="8">
        <f t="shared" si="57"/>
        <v>202073</v>
      </c>
      <c r="F1521" s="8">
        <v>27</v>
      </c>
      <c r="G1521" s="8">
        <f t="shared" si="56"/>
        <v>10</v>
      </c>
      <c r="H1521" s="8">
        <v>-1</v>
      </c>
      <c r="I1521" s="8"/>
      <c r="J1521" s="8"/>
      <c r="K1521" s="34" t="s">
        <v>2989</v>
      </c>
      <c r="M1521" t="s">
        <v>926</v>
      </c>
      <c r="N1521" t="s">
        <v>1625</v>
      </c>
      <c r="O1521" t="str">
        <f t="shared" si="54"/>
        <v>100025:4,2,4,100;13:1,1,1,100;4:1,1,1,100;200146:4,1,1,100;100045:4,1,1,100;100028:4,1,1,100;1000116:4,1,1,100;200306:4,1,1,100;100204:4,1,1,100;1000118:4,1,1,100;1002221,4,1,1,100</v>
      </c>
      <c r="P1521" t="s">
        <v>1989</v>
      </c>
    </row>
    <row r="1522" spans="1:16" x14ac:dyDescent="0.2">
      <c r="A1522" s="94"/>
      <c r="B1522" s="3" t="s">
        <v>78</v>
      </c>
      <c r="C1522" s="13" t="s">
        <v>133</v>
      </c>
      <c r="D1522" s="22">
        <v>1101962</v>
      </c>
      <c r="E1522" s="8">
        <f t="shared" si="57"/>
        <v>202074</v>
      </c>
      <c r="F1522" s="8">
        <v>27</v>
      </c>
      <c r="G1522" s="8">
        <f t="shared" si="56"/>
        <v>10</v>
      </c>
      <c r="H1522" s="8">
        <v>-1</v>
      </c>
      <c r="I1522" s="8"/>
      <c r="J1522" s="8"/>
      <c r="K1522" s="34" t="s">
        <v>2990</v>
      </c>
      <c r="M1522" t="s">
        <v>926</v>
      </c>
      <c r="N1522" t="s">
        <v>372</v>
      </c>
      <c r="O1522" t="str">
        <f t="shared" si="54"/>
        <v>100026:4,3,5,100;1407:1,1,1,100;100045:4,1,1,100;1000116:4,1,1,100;100035:1,1,1,100;200307:4,1,1,100;100205:4,1,1,100;1000118:4,1,1,100;411:1,1,1,100;1002221,4,1,1,100</v>
      </c>
      <c r="P1522" t="s">
        <v>1990</v>
      </c>
    </row>
    <row r="1523" spans="1:16" x14ac:dyDescent="0.2">
      <c r="B1523" s="3" t="s">
        <v>71</v>
      </c>
      <c r="C1523" s="14" t="s">
        <v>127</v>
      </c>
      <c r="D1523" s="22">
        <v>1101963</v>
      </c>
      <c r="E1523" s="8">
        <f t="shared" si="57"/>
        <v>202075</v>
      </c>
      <c r="F1523" s="8">
        <v>27</v>
      </c>
      <c r="G1523" s="8">
        <f t="shared" si="56"/>
        <v>0</v>
      </c>
      <c r="H1523" s="8">
        <v>-1</v>
      </c>
      <c r="I1523" s="9"/>
      <c r="J1523" s="9"/>
      <c r="K1523" s="39" t="s">
        <v>1603</v>
      </c>
      <c r="M1523" t="s">
        <v>729</v>
      </c>
      <c r="N1523" t="s">
        <v>1603</v>
      </c>
      <c r="O1523" t="str">
        <f t="shared" si="54"/>
        <v>100023:4,2,3,100;13:1,1,1,100;4:1,1,1,100;6:1,1,1,100;12:1,1,1,1;1000116:4,1,1,100</v>
      </c>
      <c r="P1523" t="s">
        <v>1603</v>
      </c>
    </row>
    <row r="1524" spans="1:16" x14ac:dyDescent="0.2">
      <c r="B1524" s="3" t="s">
        <v>71</v>
      </c>
      <c r="C1524" s="14" t="s">
        <v>129</v>
      </c>
      <c r="D1524" s="22">
        <v>1101964</v>
      </c>
      <c r="E1524" s="8">
        <f t="shared" si="57"/>
        <v>202076</v>
      </c>
      <c r="F1524" s="8">
        <v>27</v>
      </c>
      <c r="G1524" s="8">
        <f t="shared" si="56"/>
        <v>0</v>
      </c>
      <c r="H1524" s="8">
        <v>-1</v>
      </c>
      <c r="I1524" s="8"/>
      <c r="J1524" s="8"/>
      <c r="K1524" s="34" t="s">
        <v>1604</v>
      </c>
      <c r="M1524" t="s">
        <v>729</v>
      </c>
      <c r="N1524" t="s">
        <v>1604</v>
      </c>
      <c r="O1524" t="str">
        <f t="shared" si="54"/>
        <v>100024:4,2,3,100;13:1,1,1,100;4:1,1,1,100;6:1,1,1,100;12:1,1,1,1;1000116:4,1,1,100</v>
      </c>
      <c r="P1524" t="s">
        <v>1604</v>
      </c>
    </row>
    <row r="1525" spans="1:16" x14ac:dyDescent="0.2">
      <c r="B1525" s="3" t="s">
        <v>71</v>
      </c>
      <c r="C1525" s="14" t="s">
        <v>130</v>
      </c>
      <c r="D1525" s="22">
        <v>1101965</v>
      </c>
      <c r="E1525" s="8">
        <f t="shared" si="57"/>
        <v>202077</v>
      </c>
      <c r="F1525" s="8">
        <v>27</v>
      </c>
      <c r="G1525" s="8">
        <f t="shared" si="56"/>
        <v>0</v>
      </c>
      <c r="H1525" s="8">
        <v>-1</v>
      </c>
      <c r="I1525" s="8"/>
      <c r="J1525" s="8"/>
      <c r="K1525" s="34" t="s">
        <v>1605</v>
      </c>
      <c r="M1525" t="s">
        <v>729</v>
      </c>
      <c r="N1525" t="s">
        <v>1605</v>
      </c>
      <c r="O1525" t="str">
        <f t="shared" si="54"/>
        <v>100025:4,2,4,100;13:1,1,1,100;4:1,1,1,100;6:1,1,1,100;12:1,1,1,1;1000116:4,1,1,100</v>
      </c>
      <c r="P1525" t="s">
        <v>1605</v>
      </c>
    </row>
    <row r="1526" spans="1:16" x14ac:dyDescent="0.2">
      <c r="B1526" s="3" t="s">
        <v>71</v>
      </c>
      <c r="C1526" s="14" t="s">
        <v>132</v>
      </c>
      <c r="D1526" s="22">
        <v>1101966</v>
      </c>
      <c r="E1526" s="8">
        <f t="shared" si="57"/>
        <v>202078</v>
      </c>
      <c r="F1526" s="8">
        <v>27</v>
      </c>
      <c r="G1526" s="8">
        <f t="shared" si="56"/>
        <v>0</v>
      </c>
      <c r="H1526" s="8">
        <v>-1</v>
      </c>
      <c r="I1526" s="8"/>
      <c r="J1526" s="8"/>
      <c r="K1526" s="34" t="s">
        <v>1606</v>
      </c>
      <c r="M1526" t="s">
        <v>729</v>
      </c>
      <c r="N1526" t="s">
        <v>1606</v>
      </c>
      <c r="O1526" t="str">
        <f t="shared" si="54"/>
        <v>100026:4,3,5,100;1000116:4,1,1,100</v>
      </c>
      <c r="P1526" t="s">
        <v>1606</v>
      </c>
    </row>
    <row r="1527" spans="1:16" x14ac:dyDescent="0.2">
      <c r="B1527" s="88" t="s">
        <v>201</v>
      </c>
      <c r="C1527" s="41" t="s">
        <v>198</v>
      </c>
      <c r="D1527" s="22">
        <v>1101967</v>
      </c>
      <c r="E1527" s="8">
        <f t="shared" si="57"/>
        <v>202079</v>
      </c>
      <c r="F1527" s="8">
        <v>27</v>
      </c>
      <c r="G1527" s="8">
        <f t="shared" si="56"/>
        <v>0</v>
      </c>
      <c r="H1527" s="8">
        <v>1</v>
      </c>
      <c r="I1527" s="9">
        <v>20000</v>
      </c>
      <c r="J1527" s="9"/>
      <c r="K1527" s="34" t="s">
        <v>255</v>
      </c>
      <c r="M1527" t="s">
        <v>729</v>
      </c>
      <c r="N1527" t="str">
        <f t="shared" ref="N1527:N1536" si="58">K1527&amp;M1527</f>
        <v>1150011:4,1,1,600</v>
      </c>
      <c r="O1527" t="str">
        <f t="shared" ref="O1527:O1590" si="59">N1527&amp;M1527</f>
        <v>1150011:4,1,1,600</v>
      </c>
      <c r="P1527" t="s">
        <v>255</v>
      </c>
    </row>
    <row r="1528" spans="1:16" x14ac:dyDescent="0.2">
      <c r="B1528" s="89"/>
      <c r="C1528" s="41" t="s">
        <v>198</v>
      </c>
      <c r="D1528" s="22">
        <v>1101968</v>
      </c>
      <c r="E1528" s="8">
        <f t="shared" si="57"/>
        <v>202080</v>
      </c>
      <c r="F1528" s="8">
        <v>27</v>
      </c>
      <c r="G1528" s="8">
        <f t="shared" si="56"/>
        <v>0</v>
      </c>
      <c r="H1528" s="8">
        <v>1</v>
      </c>
      <c r="I1528" s="8">
        <v>20000</v>
      </c>
      <c r="J1528" s="8"/>
      <c r="K1528" s="34" t="s">
        <v>255</v>
      </c>
      <c r="M1528" t="s">
        <v>729</v>
      </c>
      <c r="N1528" t="str">
        <f t="shared" si="58"/>
        <v>1150011:4,1,1,600</v>
      </c>
      <c r="O1528" t="str">
        <f t="shared" si="59"/>
        <v>1150011:4,1,1,600</v>
      </c>
      <c r="P1528" t="s">
        <v>255</v>
      </c>
    </row>
    <row r="1529" spans="1:16" x14ac:dyDescent="0.2">
      <c r="B1529" s="89"/>
      <c r="C1529" s="41" t="s">
        <v>199</v>
      </c>
      <c r="D1529" s="22">
        <v>1101969</v>
      </c>
      <c r="E1529" s="8">
        <f t="shared" si="57"/>
        <v>202081</v>
      </c>
      <c r="F1529" s="8">
        <v>27</v>
      </c>
      <c r="G1529" s="8">
        <f t="shared" si="56"/>
        <v>0</v>
      </c>
      <c r="H1529" s="8">
        <v>-1</v>
      </c>
      <c r="I1529" s="8"/>
      <c r="J1529" s="8"/>
      <c r="K1529" s="34" t="s">
        <v>1818</v>
      </c>
      <c r="M1529" t="s">
        <v>729</v>
      </c>
      <c r="N1529" t="str">
        <f t="shared" si="58"/>
        <v>1151011:4,1,1,100;4:1,1,1,100;1000123:4,1,1,100</v>
      </c>
      <c r="O1529" t="str">
        <f t="shared" si="59"/>
        <v>1151011:4,1,1,100;4:1,1,1,100;1000123:4,1,1,100</v>
      </c>
      <c r="P1529" t="s">
        <v>1595</v>
      </c>
    </row>
    <row r="1530" spans="1:16" x14ac:dyDescent="0.2">
      <c r="B1530" s="89"/>
      <c r="C1530" s="41" t="s">
        <v>199</v>
      </c>
      <c r="D1530" s="22">
        <v>1101970</v>
      </c>
      <c r="E1530" s="8">
        <f t="shared" si="57"/>
        <v>202082</v>
      </c>
      <c r="F1530" s="8">
        <v>27</v>
      </c>
      <c r="G1530" s="8">
        <f t="shared" si="56"/>
        <v>0</v>
      </c>
      <c r="H1530" s="8">
        <v>-1</v>
      </c>
      <c r="I1530" s="8"/>
      <c r="J1530" s="8"/>
      <c r="K1530" s="34" t="s">
        <v>1818</v>
      </c>
      <c r="M1530" t="s">
        <v>729</v>
      </c>
      <c r="N1530" t="str">
        <f t="shared" si="58"/>
        <v>1151011:4,1,1,100;4:1,1,1,100;1000123:4,1,1,100</v>
      </c>
      <c r="O1530" t="str">
        <f t="shared" si="59"/>
        <v>1151011:4,1,1,100;4:1,1,1,100;1000123:4,1,1,100</v>
      </c>
      <c r="P1530" t="s">
        <v>1595</v>
      </c>
    </row>
    <row r="1531" spans="1:16" x14ac:dyDescent="0.2">
      <c r="B1531" s="90"/>
      <c r="C1531" s="41" t="s">
        <v>200</v>
      </c>
      <c r="D1531" s="22">
        <v>1101971</v>
      </c>
      <c r="E1531" s="8">
        <f t="shared" si="57"/>
        <v>202083</v>
      </c>
      <c r="F1531" s="8">
        <v>27</v>
      </c>
      <c r="G1531" s="8">
        <f t="shared" si="56"/>
        <v>0</v>
      </c>
      <c r="H1531" s="8">
        <v>8</v>
      </c>
      <c r="I1531" s="8"/>
      <c r="J1531" s="8"/>
      <c r="K1531" s="34" t="s">
        <v>1758</v>
      </c>
      <c r="M1531" t="s">
        <v>729</v>
      </c>
      <c r="N1531" t="str">
        <f t="shared" si="58"/>
        <v>1153011:4,1,1,300;100030:4,1,1,300;1168011:4,1,1,300</v>
      </c>
      <c r="O1531" t="str">
        <f t="shared" si="59"/>
        <v>1153011:4,1,1,300;100030:4,1,1,300;1168011:4,1,1,300</v>
      </c>
      <c r="P1531" t="s">
        <v>1758</v>
      </c>
    </row>
    <row r="1532" spans="1:16" x14ac:dyDescent="0.2">
      <c r="B1532" s="30" t="s">
        <v>78</v>
      </c>
      <c r="C1532" s="30" t="s">
        <v>164</v>
      </c>
      <c r="D1532" s="22">
        <v>1101972</v>
      </c>
      <c r="E1532" s="8">
        <f t="shared" si="57"/>
        <v>202084</v>
      </c>
      <c r="F1532" s="8">
        <v>27</v>
      </c>
      <c r="G1532" s="8">
        <f t="shared" ref="G1532:G1595" si="60">G1463</f>
        <v>0</v>
      </c>
      <c r="H1532" s="8">
        <v>-1</v>
      </c>
      <c r="I1532" s="8"/>
      <c r="J1532" s="8"/>
      <c r="K1532" s="34" t="s">
        <v>2991</v>
      </c>
      <c r="M1532" t="s">
        <v>729</v>
      </c>
      <c r="N1532" t="str">
        <f t="shared" si="58"/>
        <v>100026:4,3,5,100;1407:1,1,1,100;100045:4,1,1,100;100035:1,1,1,100;200307:4,1,1,100;100205:4,1,1,100;1000901:4,1,1,100;411:1,1,1,100;1002223:4,1,1,100</v>
      </c>
      <c r="O1532" t="str">
        <f t="shared" si="59"/>
        <v>100026:4,3,5,100;1407:1,1,1,100;100045:4,1,1,100;100035:1,1,1,100;200307:4,1,1,100;100205:4,1,1,100;1000901:4,1,1,100;411:1,1,1,100;1002223:4,1,1,100</v>
      </c>
      <c r="P1532" t="s">
        <v>1295</v>
      </c>
    </row>
    <row r="1533" spans="1:16" x14ac:dyDescent="0.2">
      <c r="B1533" s="35"/>
      <c r="C1533" s="36" t="s">
        <v>194</v>
      </c>
      <c r="D1533" s="22">
        <v>1101973</v>
      </c>
      <c r="E1533" s="8">
        <f t="shared" si="57"/>
        <v>202085</v>
      </c>
      <c r="F1533" s="8">
        <v>27</v>
      </c>
      <c r="G1533" s="8">
        <f t="shared" si="60"/>
        <v>0</v>
      </c>
      <c r="H1533" s="8">
        <v>-1</v>
      </c>
      <c r="I1533" s="8"/>
      <c r="J1533" s="8"/>
      <c r="K1533" s="34" t="s">
        <v>531</v>
      </c>
      <c r="M1533" t="s">
        <v>729</v>
      </c>
      <c r="N1533" t="str">
        <f t="shared" si="58"/>
        <v>100023:4,2,3,100;13:1,1,1,100;4:1,1,1,100;6:1,1,1,100;12:1,1,1,1</v>
      </c>
      <c r="O1533" t="str">
        <f t="shared" si="59"/>
        <v>100023:4,2,3,100;13:1,1,1,100;4:1,1,1,100;6:1,1,1,100;12:1,1,1,1</v>
      </c>
      <c r="P1533" t="s">
        <v>531</v>
      </c>
    </row>
    <row r="1534" spans="1:16" x14ac:dyDescent="0.2">
      <c r="B1534" s="91" t="s">
        <v>202</v>
      </c>
      <c r="C1534" s="36" t="s">
        <v>203</v>
      </c>
      <c r="D1534" s="22">
        <v>1101974</v>
      </c>
      <c r="E1534" s="8">
        <f t="shared" ref="E1534:E1536" si="61">E1533+1</f>
        <v>202086</v>
      </c>
      <c r="F1534" s="8">
        <v>27</v>
      </c>
      <c r="G1534" s="8">
        <f t="shared" si="60"/>
        <v>0</v>
      </c>
      <c r="H1534" s="8">
        <v>1</v>
      </c>
      <c r="I1534" s="8">
        <v>20000</v>
      </c>
      <c r="J1534" s="8"/>
      <c r="K1534" s="34" t="s">
        <v>532</v>
      </c>
      <c r="M1534" t="s">
        <v>729</v>
      </c>
      <c r="N1534" t="str">
        <f t="shared" si="58"/>
        <v>100024:4,2,3,100;13:1,1,1,100;4:1,1,1,100;6:1,1,1,100;12:1,1,1,1</v>
      </c>
      <c r="O1534" t="str">
        <f t="shared" si="59"/>
        <v>100024:4,2,3,100;13:1,1,1,100;4:1,1,1,100;6:1,1,1,100;12:1,1,1,1</v>
      </c>
      <c r="P1534" t="s">
        <v>532</v>
      </c>
    </row>
    <row r="1535" spans="1:16" x14ac:dyDescent="0.2">
      <c r="B1535" s="92"/>
      <c r="C1535" s="36" t="s">
        <v>204</v>
      </c>
      <c r="D1535" s="22">
        <v>1101975</v>
      </c>
      <c r="E1535" s="8">
        <f t="shared" si="61"/>
        <v>202087</v>
      </c>
      <c r="F1535" s="8">
        <v>27</v>
      </c>
      <c r="G1535" s="8">
        <f t="shared" si="60"/>
        <v>0</v>
      </c>
      <c r="H1535" s="8">
        <v>-1</v>
      </c>
      <c r="I1535" s="8"/>
      <c r="J1535" s="8"/>
      <c r="K1535" s="34" t="s">
        <v>533</v>
      </c>
      <c r="M1535" t="s">
        <v>729</v>
      </c>
      <c r="N1535" t="str">
        <f t="shared" si="58"/>
        <v>100025:4,2,4,100;13:1,1,1,100;4:1,1,1,100;6:1,1,1,100;12:1,1,1,1</v>
      </c>
      <c r="O1535" t="str">
        <f t="shared" si="59"/>
        <v>100025:4,2,4,100;13:1,1,1,100;4:1,1,1,100;6:1,1,1,100;12:1,1,1,1</v>
      </c>
      <c r="P1535" t="s">
        <v>533</v>
      </c>
    </row>
    <row r="1536" spans="1:16" x14ac:dyDescent="0.2">
      <c r="B1536" s="93"/>
      <c r="C1536" s="36" t="s">
        <v>205</v>
      </c>
      <c r="D1536" s="22">
        <v>1101976</v>
      </c>
      <c r="E1536" s="8">
        <f t="shared" si="61"/>
        <v>202088</v>
      </c>
      <c r="F1536" s="8">
        <v>27</v>
      </c>
      <c r="G1536" s="8">
        <f t="shared" si="60"/>
        <v>0</v>
      </c>
      <c r="H1536" s="8">
        <v>-1</v>
      </c>
      <c r="I1536" s="8"/>
      <c r="J1536" s="8"/>
      <c r="K1536" s="34" t="s">
        <v>534</v>
      </c>
      <c r="M1536" t="s">
        <v>729</v>
      </c>
      <c r="N1536" t="str">
        <f t="shared" si="58"/>
        <v>100026:4,3,5,100</v>
      </c>
      <c r="O1536" t="str">
        <f t="shared" si="59"/>
        <v>100026:4,3,5,100</v>
      </c>
      <c r="P1536" t="s">
        <v>534</v>
      </c>
    </row>
    <row r="1537" spans="1:16" x14ac:dyDescent="0.2">
      <c r="A1537" s="94" t="s">
        <v>96</v>
      </c>
      <c r="B1537" s="3" t="s">
        <v>78</v>
      </c>
      <c r="C1537" s="13" t="s">
        <v>79</v>
      </c>
      <c r="D1537" s="22">
        <v>1101977</v>
      </c>
      <c r="E1537" s="3">
        <v>202020</v>
      </c>
      <c r="F1537" s="8">
        <v>28</v>
      </c>
      <c r="G1537" s="8">
        <f t="shared" si="60"/>
        <v>1</v>
      </c>
      <c r="H1537" s="8">
        <v>-1</v>
      </c>
      <c r="I1537" s="8"/>
      <c r="J1537" s="8"/>
      <c r="K1537" s="34" t="s">
        <v>2558</v>
      </c>
      <c r="M1537" t="s">
        <v>927</v>
      </c>
      <c r="N1537" t="s">
        <v>1598</v>
      </c>
      <c r="O1537" t="str">
        <f t="shared" si="59"/>
        <v>4:1,1,1,100;100022:4,1,2,100;100051:4,1,1,100;1000115:4,1,1,100;1000117:4,1,1,100;1002015,4,1,1,100</v>
      </c>
      <c r="P1537" t="s">
        <v>1991</v>
      </c>
    </row>
    <row r="1538" spans="1:16" x14ac:dyDescent="0.2">
      <c r="A1538" s="94"/>
      <c r="B1538" s="3" t="s">
        <v>78</v>
      </c>
      <c r="C1538" s="13" t="s">
        <v>81</v>
      </c>
      <c r="D1538" s="22">
        <v>1101978</v>
      </c>
      <c r="E1538" s="8">
        <f>E1537+1</f>
        <v>202021</v>
      </c>
      <c r="F1538" s="8">
        <v>28</v>
      </c>
      <c r="G1538" s="8">
        <f t="shared" si="60"/>
        <v>1</v>
      </c>
      <c r="H1538" s="9">
        <v>-1</v>
      </c>
      <c r="I1538" s="9"/>
      <c r="J1538" s="9"/>
      <c r="K1538" s="39" t="s">
        <v>2558</v>
      </c>
      <c r="M1538" t="s">
        <v>927</v>
      </c>
      <c r="N1538" t="s">
        <v>1598</v>
      </c>
      <c r="O1538" t="str">
        <f t="shared" si="59"/>
        <v>4:1,1,1,100;100022:4,1,2,100;100051:4,1,1,100;1000115:4,1,1,100;1000117:4,1,1,100;1002015,4,1,1,100</v>
      </c>
      <c r="P1538" t="s">
        <v>1991</v>
      </c>
    </row>
    <row r="1539" spans="1:16" x14ac:dyDescent="0.2">
      <c r="A1539" s="94"/>
      <c r="B1539" s="3" t="s">
        <v>78</v>
      </c>
      <c r="C1539" s="13" t="s">
        <v>83</v>
      </c>
      <c r="D1539" s="22">
        <v>1101979</v>
      </c>
      <c r="E1539" s="8">
        <f t="shared" ref="E1539:E1602" si="62">E1538+1</f>
        <v>202022</v>
      </c>
      <c r="F1539" s="8">
        <v>28</v>
      </c>
      <c r="G1539" s="8">
        <f t="shared" si="60"/>
        <v>1</v>
      </c>
      <c r="H1539" s="3">
        <v>-1</v>
      </c>
      <c r="I1539" s="3"/>
      <c r="J1539" s="3"/>
      <c r="K1539" s="38" t="s">
        <v>2558</v>
      </c>
      <c r="M1539" t="s">
        <v>927</v>
      </c>
      <c r="N1539" t="s">
        <v>1598</v>
      </c>
      <c r="O1539" t="str">
        <f t="shared" si="59"/>
        <v>4:1,1,1,100;100022:4,1,2,100;100051:4,1,1,100;1000115:4,1,1,100;1000117:4,1,1,100;1002015,4,1,1,100</v>
      </c>
      <c r="P1539" t="s">
        <v>1991</v>
      </c>
    </row>
    <row r="1540" spans="1:16" x14ac:dyDescent="0.2">
      <c r="A1540" s="94"/>
      <c r="B1540" s="3" t="s">
        <v>78</v>
      </c>
      <c r="C1540" s="13" t="s">
        <v>23</v>
      </c>
      <c r="D1540" s="22">
        <v>1101980</v>
      </c>
      <c r="E1540" s="8">
        <f t="shared" si="62"/>
        <v>202023</v>
      </c>
      <c r="F1540" s="8">
        <v>28</v>
      </c>
      <c r="G1540" s="8">
        <f t="shared" si="60"/>
        <v>1</v>
      </c>
      <c r="H1540" s="3">
        <v>-1</v>
      </c>
      <c r="I1540" s="3"/>
      <c r="J1540" s="3"/>
      <c r="K1540" s="38" t="s">
        <v>2558</v>
      </c>
      <c r="M1540" t="s">
        <v>927</v>
      </c>
      <c r="N1540" t="s">
        <v>1598</v>
      </c>
      <c r="O1540" t="str">
        <f t="shared" si="59"/>
        <v>4:1,1,1,100;100022:4,1,2,100;100051:4,1,1,100;1000115:4,1,1,100;1000117:4,1,1,100;1002015,4,1,1,100</v>
      </c>
      <c r="P1540" t="s">
        <v>1991</v>
      </c>
    </row>
    <row r="1541" spans="1:16" x14ac:dyDescent="0.2">
      <c r="A1541" s="94"/>
      <c r="B1541" s="3" t="s">
        <v>78</v>
      </c>
      <c r="C1541" s="13" t="s">
        <v>85</v>
      </c>
      <c r="D1541" s="22">
        <v>1101981</v>
      </c>
      <c r="E1541" s="8">
        <f t="shared" si="62"/>
        <v>202024</v>
      </c>
      <c r="F1541" s="8">
        <v>28</v>
      </c>
      <c r="G1541" s="8">
        <f t="shared" si="60"/>
        <v>2</v>
      </c>
      <c r="H1541" s="3">
        <v>-1</v>
      </c>
      <c r="I1541" s="3"/>
      <c r="J1541" s="3"/>
      <c r="K1541" s="38" t="s">
        <v>2992</v>
      </c>
      <c r="M1541" t="s">
        <v>928</v>
      </c>
      <c r="N1541" t="s">
        <v>1599</v>
      </c>
      <c r="O1541" t="str">
        <f t="shared" si="59"/>
        <v>100023:4,2,3,100;13:1,1,1,100;4:1,1,1,100;100041:4,1,1,100;100028:4,1,1,100;1000116:4,1,1,100;100204:4,1,1,100;1000118:4,1,1,100;1002038,4,1,1,100</v>
      </c>
      <c r="P1541" t="s">
        <v>1992</v>
      </c>
    </row>
    <row r="1542" spans="1:16" x14ac:dyDescent="0.2">
      <c r="A1542" s="94"/>
      <c r="B1542" s="3" t="s">
        <v>78</v>
      </c>
      <c r="C1542" s="13" t="s">
        <v>47</v>
      </c>
      <c r="D1542" s="22">
        <v>1101982</v>
      </c>
      <c r="E1542" s="8">
        <f t="shared" si="62"/>
        <v>202025</v>
      </c>
      <c r="F1542" s="8">
        <v>28</v>
      </c>
      <c r="G1542" s="8">
        <f t="shared" si="60"/>
        <v>2</v>
      </c>
      <c r="H1542" s="3">
        <v>-1</v>
      </c>
      <c r="I1542" s="3"/>
      <c r="J1542" s="3"/>
      <c r="K1542" s="38" t="s">
        <v>2993</v>
      </c>
      <c r="M1542" t="s">
        <v>928</v>
      </c>
      <c r="N1542" t="s">
        <v>1600</v>
      </c>
      <c r="O1542" t="str">
        <f t="shared" si="59"/>
        <v>100024:4,2,3,100;13:1,1,1,100;4:1,1,1,100;2004:1,1,1,100;4501:1,1,1,100;100041:4,1,1,100;100028:4,1,1,100;1000116:4,1,1,100;100204:4,1,1,100;1000118:4,1,1,100;1002038,4,1,1,100</v>
      </c>
      <c r="P1542" t="s">
        <v>1993</v>
      </c>
    </row>
    <row r="1543" spans="1:16" x14ac:dyDescent="0.2">
      <c r="A1543" s="94"/>
      <c r="B1543" s="3" t="s">
        <v>78</v>
      </c>
      <c r="C1543" s="13" t="s">
        <v>48</v>
      </c>
      <c r="D1543" s="22">
        <v>1101983</v>
      </c>
      <c r="E1543" s="8">
        <f t="shared" si="62"/>
        <v>202026</v>
      </c>
      <c r="F1543" s="8">
        <v>28</v>
      </c>
      <c r="G1543" s="8">
        <f t="shared" si="60"/>
        <v>2</v>
      </c>
      <c r="H1543" s="8">
        <v>-1</v>
      </c>
      <c r="I1543" s="8"/>
      <c r="J1543" s="8"/>
      <c r="K1543" s="34" t="s">
        <v>2994</v>
      </c>
      <c r="M1543" t="s">
        <v>928</v>
      </c>
      <c r="N1543" t="s">
        <v>1601</v>
      </c>
      <c r="O1543" t="str">
        <f t="shared" si="59"/>
        <v>100025:4,2,4,100;13:1,1,1,100;4:1,1,1,100;100041:4,1,1,100;100028:4,1,1,100;1000116:4,1,1,100;100204:4,1,1,100;1000118:4,1,1,100;1002038,4,1,1,100</v>
      </c>
      <c r="P1543" t="s">
        <v>1994</v>
      </c>
    </row>
    <row r="1544" spans="1:16" x14ac:dyDescent="0.2">
      <c r="A1544" s="94"/>
      <c r="B1544" s="3" t="s">
        <v>78</v>
      </c>
      <c r="C1544" s="13" t="s">
        <v>156</v>
      </c>
      <c r="D1544" s="22">
        <v>1101984</v>
      </c>
      <c r="E1544" s="8">
        <f t="shared" si="62"/>
        <v>202027</v>
      </c>
      <c r="F1544" s="8">
        <v>28</v>
      </c>
      <c r="G1544" s="8">
        <f t="shared" si="60"/>
        <v>2</v>
      </c>
      <c r="H1544" s="8">
        <v>-1</v>
      </c>
      <c r="I1544" s="8"/>
      <c r="J1544" s="8"/>
      <c r="K1544" s="34" t="s">
        <v>2995</v>
      </c>
      <c r="M1544" t="s">
        <v>928</v>
      </c>
      <c r="N1544" t="s">
        <v>368</v>
      </c>
      <c r="O1544" t="str">
        <f t="shared" si="59"/>
        <v>100026:4,3,5,100;1001:1,1,1,100;100041:4,1,1,100;1000116:4,1,1,100;100205:4,1,1,100;1000118:4,1,1,100;411:1,1,1,100;1002038,4,1,1,100</v>
      </c>
      <c r="P1544" t="s">
        <v>1995</v>
      </c>
    </row>
    <row r="1545" spans="1:16" x14ac:dyDescent="0.2">
      <c r="A1545" s="94"/>
      <c r="B1545" s="28" t="s">
        <v>78</v>
      </c>
      <c r="C1545" s="28" t="s">
        <v>157</v>
      </c>
      <c r="D1545" s="22">
        <v>1101985</v>
      </c>
      <c r="E1545" s="8">
        <f t="shared" si="62"/>
        <v>202028</v>
      </c>
      <c r="F1545" s="8">
        <v>28</v>
      </c>
      <c r="G1545" s="8">
        <f t="shared" si="60"/>
        <v>2</v>
      </c>
      <c r="H1545" s="8">
        <v>-1</v>
      </c>
      <c r="I1545" s="9"/>
      <c r="J1545" s="9"/>
      <c r="K1545" s="39" t="s">
        <v>2559</v>
      </c>
      <c r="M1545" t="s">
        <v>928</v>
      </c>
      <c r="N1545" t="s">
        <v>1602</v>
      </c>
      <c r="O1545" t="str">
        <f t="shared" si="59"/>
        <v>100048:4,1,2,100;2104:1,1,1,100;4504:1,1,1,100;1000116:4,1,1,100;100060:4,1,2,100;100206:4,1,1,100;411:1,1,1,100;4504:1,1,1,100;1002038,4,1,1,100</v>
      </c>
      <c r="P1545" t="s">
        <v>1996</v>
      </c>
    </row>
    <row r="1546" spans="1:16" x14ac:dyDescent="0.2">
      <c r="A1546" s="94" t="s">
        <v>97</v>
      </c>
      <c r="B1546" s="3" t="s">
        <v>71</v>
      </c>
      <c r="C1546" s="14" t="s">
        <v>46</v>
      </c>
      <c r="D1546" s="22">
        <v>1101986</v>
      </c>
      <c r="E1546" s="8">
        <f t="shared" si="62"/>
        <v>202029</v>
      </c>
      <c r="F1546" s="8">
        <v>28</v>
      </c>
      <c r="G1546" s="8">
        <f t="shared" si="60"/>
        <v>0</v>
      </c>
      <c r="H1546" s="8">
        <v>-1</v>
      </c>
      <c r="I1546" s="8"/>
      <c r="J1546" s="8"/>
      <c r="K1546" s="34" t="s">
        <v>1603</v>
      </c>
      <c r="M1546" t="s">
        <v>729</v>
      </c>
      <c r="N1546" t="s">
        <v>1603</v>
      </c>
      <c r="O1546" t="str">
        <f t="shared" si="59"/>
        <v>100023:4,2,3,100;13:1,1,1,100;4:1,1,1,100;6:1,1,1,100;12:1,1,1,1;1000116:4,1,1,100</v>
      </c>
      <c r="P1546" t="s">
        <v>1603</v>
      </c>
    </row>
    <row r="1547" spans="1:16" x14ac:dyDescent="0.2">
      <c r="A1547" s="94"/>
      <c r="B1547" s="3" t="s">
        <v>71</v>
      </c>
      <c r="C1547" s="14" t="s">
        <v>47</v>
      </c>
      <c r="D1547" s="22">
        <v>1101987</v>
      </c>
      <c r="E1547" s="8">
        <f t="shared" si="62"/>
        <v>202030</v>
      </c>
      <c r="F1547" s="8">
        <v>28</v>
      </c>
      <c r="G1547" s="8">
        <f t="shared" si="60"/>
        <v>0</v>
      </c>
      <c r="H1547" s="8">
        <v>-1</v>
      </c>
      <c r="I1547" s="8"/>
      <c r="J1547" s="8"/>
      <c r="K1547" s="34" t="s">
        <v>1604</v>
      </c>
      <c r="M1547" t="s">
        <v>729</v>
      </c>
      <c r="N1547" t="s">
        <v>1604</v>
      </c>
      <c r="O1547" t="str">
        <f t="shared" si="59"/>
        <v>100024:4,2,3,100;13:1,1,1,100;4:1,1,1,100;6:1,1,1,100;12:1,1,1,1;1000116:4,1,1,100</v>
      </c>
      <c r="P1547" t="s">
        <v>1604</v>
      </c>
    </row>
    <row r="1548" spans="1:16" x14ac:dyDescent="0.2">
      <c r="A1548" s="94"/>
      <c r="B1548" s="3" t="s">
        <v>71</v>
      </c>
      <c r="C1548" s="14" t="s">
        <v>48</v>
      </c>
      <c r="D1548" s="22">
        <v>1101988</v>
      </c>
      <c r="E1548" s="8">
        <f t="shared" si="62"/>
        <v>202031</v>
      </c>
      <c r="F1548" s="8">
        <v>28</v>
      </c>
      <c r="G1548" s="8">
        <f t="shared" si="60"/>
        <v>0</v>
      </c>
      <c r="H1548" s="8">
        <v>-1</v>
      </c>
      <c r="I1548" s="8"/>
      <c r="J1548" s="8"/>
      <c r="K1548" s="34" t="s">
        <v>1605</v>
      </c>
      <c r="M1548" t="s">
        <v>729</v>
      </c>
      <c r="N1548" t="s">
        <v>1605</v>
      </c>
      <c r="O1548" t="str">
        <f t="shared" si="59"/>
        <v>100025:4,2,4,100;13:1,1,1,100;4:1,1,1,100;6:1,1,1,100;12:1,1,1,1;1000116:4,1,1,100</v>
      </c>
      <c r="P1548" t="s">
        <v>1605</v>
      </c>
    </row>
    <row r="1549" spans="1:16" x14ac:dyDescent="0.2">
      <c r="A1549" s="94"/>
      <c r="B1549" s="3" t="s">
        <v>71</v>
      </c>
      <c r="C1549" s="14" t="s">
        <v>49</v>
      </c>
      <c r="D1549" s="22">
        <v>1101989</v>
      </c>
      <c r="E1549" s="8">
        <f t="shared" si="62"/>
        <v>202032</v>
      </c>
      <c r="F1549" s="8">
        <v>28</v>
      </c>
      <c r="G1549" s="8">
        <f t="shared" si="60"/>
        <v>0</v>
      </c>
      <c r="H1549" s="8">
        <v>-1</v>
      </c>
      <c r="I1549" s="8"/>
      <c r="J1549" s="8"/>
      <c r="K1549" s="34" t="s">
        <v>1606</v>
      </c>
      <c r="M1549" t="s">
        <v>729</v>
      </c>
      <c r="N1549" t="s">
        <v>1606</v>
      </c>
      <c r="O1549" t="str">
        <f t="shared" si="59"/>
        <v>100026:4,3,5,100;1000116:4,1,1,100</v>
      </c>
      <c r="P1549" t="s">
        <v>1606</v>
      </c>
    </row>
    <row r="1550" spans="1:16" x14ac:dyDescent="0.2">
      <c r="A1550" s="94"/>
      <c r="B1550" s="3" t="s">
        <v>78</v>
      </c>
      <c r="C1550" s="13" t="s">
        <v>80</v>
      </c>
      <c r="D1550" s="22">
        <v>1101990</v>
      </c>
      <c r="E1550" s="8">
        <f t="shared" si="62"/>
        <v>202033</v>
      </c>
      <c r="F1550" s="8">
        <v>28</v>
      </c>
      <c r="G1550" s="8">
        <f t="shared" si="60"/>
        <v>3</v>
      </c>
      <c r="H1550" s="8">
        <v>-1</v>
      </c>
      <c r="I1550" s="9"/>
      <c r="J1550" s="9"/>
      <c r="K1550" s="39" t="s">
        <v>2560</v>
      </c>
      <c r="M1550" t="s">
        <v>813</v>
      </c>
      <c r="N1550" t="s">
        <v>1607</v>
      </c>
      <c r="O1550" t="str">
        <f t="shared" si="59"/>
        <v>4:1,1,1,100;1104:1,1,1,100;100022:4,1,2,100;100052:4,1,1,100;1000115:4,1,1,100;1000117:4,1,1,100;1002061,4,1,1,100</v>
      </c>
      <c r="P1550" t="s">
        <v>1997</v>
      </c>
    </row>
    <row r="1551" spans="1:16" x14ac:dyDescent="0.2">
      <c r="A1551" s="94"/>
      <c r="B1551" s="3" t="s">
        <v>78</v>
      </c>
      <c r="C1551" s="13" t="s">
        <v>82</v>
      </c>
      <c r="D1551" s="22">
        <v>1101991</v>
      </c>
      <c r="E1551" s="8">
        <f t="shared" si="62"/>
        <v>202034</v>
      </c>
      <c r="F1551" s="8">
        <v>28</v>
      </c>
      <c r="G1551" s="8">
        <f t="shared" si="60"/>
        <v>3</v>
      </c>
      <c r="H1551" s="8">
        <v>-1</v>
      </c>
      <c r="I1551" s="8"/>
      <c r="J1551" s="8"/>
      <c r="K1551" s="34" t="s">
        <v>2560</v>
      </c>
      <c r="M1551" t="s">
        <v>813</v>
      </c>
      <c r="N1551" t="s">
        <v>1607</v>
      </c>
      <c r="O1551" t="str">
        <f t="shared" si="59"/>
        <v>4:1,1,1,100;1104:1,1,1,100;100022:4,1,2,100;100052:4,1,1,100;1000115:4,1,1,100;1000117:4,1,1,100;1002061,4,1,1,100</v>
      </c>
      <c r="P1551" t="s">
        <v>1997</v>
      </c>
    </row>
    <row r="1552" spans="1:16" x14ac:dyDescent="0.2">
      <c r="A1552" s="94"/>
      <c r="B1552" s="3" t="s">
        <v>78</v>
      </c>
      <c r="C1552" s="13" t="s">
        <v>84</v>
      </c>
      <c r="D1552" s="22">
        <v>1101992</v>
      </c>
      <c r="E1552" s="8">
        <f t="shared" si="62"/>
        <v>202035</v>
      </c>
      <c r="F1552" s="8">
        <v>28</v>
      </c>
      <c r="G1552" s="8">
        <f t="shared" si="60"/>
        <v>3</v>
      </c>
      <c r="H1552" s="8">
        <v>-1</v>
      </c>
      <c r="I1552" s="8"/>
      <c r="J1552" s="8"/>
      <c r="K1552" s="38" t="s">
        <v>2560</v>
      </c>
      <c r="M1552" t="s">
        <v>813</v>
      </c>
      <c r="N1552" t="s">
        <v>1607</v>
      </c>
      <c r="O1552" t="str">
        <f t="shared" si="59"/>
        <v>4:1,1,1,100;1104:1,1,1,100;100022:4,1,2,100;100052:4,1,1,100;1000115:4,1,1,100;1000117:4,1,1,100;1002061,4,1,1,100</v>
      </c>
      <c r="P1552" t="s">
        <v>1997</v>
      </c>
    </row>
    <row r="1553" spans="1:16" x14ac:dyDescent="0.2">
      <c r="A1553" s="94"/>
      <c r="B1553" s="3" t="s">
        <v>78</v>
      </c>
      <c r="C1553" s="13" t="s">
        <v>87</v>
      </c>
      <c r="D1553" s="22">
        <v>1101993</v>
      </c>
      <c r="E1553" s="8">
        <f t="shared" si="62"/>
        <v>202036</v>
      </c>
      <c r="F1553" s="8">
        <v>28</v>
      </c>
      <c r="G1553" s="8">
        <f t="shared" si="60"/>
        <v>4</v>
      </c>
      <c r="H1553" s="8">
        <v>-1</v>
      </c>
      <c r="I1553" s="8"/>
      <c r="J1553" s="8"/>
      <c r="K1553" s="38" t="s">
        <v>2996</v>
      </c>
      <c r="M1553" t="s">
        <v>814</v>
      </c>
      <c r="N1553" t="s">
        <v>1608</v>
      </c>
      <c r="O1553" t="str">
        <f t="shared" si="59"/>
        <v>100023:4,2,3,100;13:1,1,1,100;4:1,1,1,100;2007:1,1,1,100;100042:4,1,1,100;100028:4,1,1,100;1000116:4,1,1,100;100204:4,1,1,100;1000118:4,1,1,100;1002084,4,1,1,100</v>
      </c>
      <c r="P1553" t="s">
        <v>1998</v>
      </c>
    </row>
    <row r="1554" spans="1:16" x14ac:dyDescent="0.2">
      <c r="A1554" s="94"/>
      <c r="B1554" s="3" t="s">
        <v>78</v>
      </c>
      <c r="C1554" s="13" t="s">
        <v>89</v>
      </c>
      <c r="D1554" s="22">
        <v>1101994</v>
      </c>
      <c r="E1554" s="8">
        <f t="shared" si="62"/>
        <v>202037</v>
      </c>
      <c r="F1554" s="8">
        <v>28</v>
      </c>
      <c r="G1554" s="8">
        <f t="shared" si="60"/>
        <v>4</v>
      </c>
      <c r="H1554" s="8">
        <v>-1</v>
      </c>
      <c r="I1554" s="8"/>
      <c r="J1554" s="8"/>
      <c r="K1554" s="38" t="s">
        <v>2997</v>
      </c>
      <c r="M1554" t="s">
        <v>814</v>
      </c>
      <c r="N1554" t="s">
        <v>1609</v>
      </c>
      <c r="O1554" t="str">
        <f t="shared" si="59"/>
        <v>100024:4,2,3,100;13:1,1,1,100;4:1,1,1,100;1102:1,1,1,100;100042:4,1,1,100;100028:4,1,1,100;1000116:4,1,1,100;100204:4,1,1,100;1000118:4,1,1,100;1002084,4,1,1,100</v>
      </c>
      <c r="P1554" t="s">
        <v>1999</v>
      </c>
    </row>
    <row r="1555" spans="1:16" x14ac:dyDescent="0.2">
      <c r="A1555" s="94"/>
      <c r="B1555" s="3" t="s">
        <v>78</v>
      </c>
      <c r="C1555" s="13" t="s">
        <v>91</v>
      </c>
      <c r="D1555" s="22">
        <v>1101995</v>
      </c>
      <c r="E1555" s="8">
        <f t="shared" si="62"/>
        <v>202038</v>
      </c>
      <c r="F1555" s="8">
        <v>28</v>
      </c>
      <c r="G1555" s="8">
        <f t="shared" si="60"/>
        <v>4</v>
      </c>
      <c r="H1555" s="8">
        <v>-1</v>
      </c>
      <c r="I1555" s="8"/>
      <c r="J1555" s="8"/>
      <c r="K1555" s="34" t="s">
        <v>2998</v>
      </c>
      <c r="M1555" t="s">
        <v>814</v>
      </c>
      <c r="N1555" t="s">
        <v>1610</v>
      </c>
      <c r="O1555" t="str">
        <f t="shared" si="59"/>
        <v>100025:4,2,4,100;13:1,1,1,100;4:1,1,1,100;2002:1,1,1,100;100042:4,1,1,100;100028:4,1,1,100;1000116:4,1,1,100;100204:4,1,1,100;1000118:4,1,1,100;1002084,4,1,1,100</v>
      </c>
      <c r="P1555" t="s">
        <v>2000</v>
      </c>
    </row>
    <row r="1556" spans="1:16" x14ac:dyDescent="0.2">
      <c r="A1556" s="94"/>
      <c r="B1556" s="3" t="s">
        <v>78</v>
      </c>
      <c r="C1556" s="13" t="s">
        <v>93</v>
      </c>
      <c r="D1556" s="22">
        <v>1101996</v>
      </c>
      <c r="E1556" s="8">
        <f t="shared" si="62"/>
        <v>202039</v>
      </c>
      <c r="F1556" s="8">
        <v>28</v>
      </c>
      <c r="G1556" s="8">
        <f t="shared" si="60"/>
        <v>4</v>
      </c>
      <c r="H1556" s="8">
        <v>-1</v>
      </c>
      <c r="I1556" s="8"/>
      <c r="J1556" s="8"/>
      <c r="K1556" s="34" t="s">
        <v>2999</v>
      </c>
      <c r="M1556" t="s">
        <v>814</v>
      </c>
      <c r="N1556" t="s">
        <v>369</v>
      </c>
      <c r="O1556" t="str">
        <f t="shared" si="59"/>
        <v>100026:4,3,5,100;4102:1,1,1,100;4502:1,1,1,100;1105:1,1,1,100;100042:4,1,1,100;1000116:4,1,1,100;100032:4,1,1,100;100205:4,1,1,100;1000118:4,1,1,100;411:1,1,1,100;1002084,4,1,1,100</v>
      </c>
      <c r="P1556" t="s">
        <v>2001</v>
      </c>
    </row>
    <row r="1557" spans="1:16" x14ac:dyDescent="0.2">
      <c r="A1557" s="94" t="s">
        <v>98</v>
      </c>
      <c r="B1557" s="3" t="s">
        <v>71</v>
      </c>
      <c r="C1557" s="14" t="s">
        <v>86</v>
      </c>
      <c r="D1557" s="22">
        <v>1101997</v>
      </c>
      <c r="E1557" s="8">
        <f t="shared" si="62"/>
        <v>202040</v>
      </c>
      <c r="F1557" s="8">
        <v>28</v>
      </c>
      <c r="G1557" s="8">
        <f t="shared" si="60"/>
        <v>0</v>
      </c>
      <c r="H1557" s="8">
        <v>-1</v>
      </c>
      <c r="I1557" s="9"/>
      <c r="J1557" s="9"/>
      <c r="K1557" s="39" t="s">
        <v>1603</v>
      </c>
      <c r="M1557" t="s">
        <v>729</v>
      </c>
      <c r="N1557" t="s">
        <v>1603</v>
      </c>
      <c r="O1557" t="str">
        <f t="shared" si="59"/>
        <v>100023:4,2,3,100;13:1,1,1,100;4:1,1,1,100;6:1,1,1,100;12:1,1,1,1;1000116:4,1,1,100</v>
      </c>
      <c r="P1557" t="s">
        <v>1603</v>
      </c>
    </row>
    <row r="1558" spans="1:16" x14ac:dyDescent="0.2">
      <c r="A1558" s="94"/>
      <c r="B1558" s="3" t="s">
        <v>71</v>
      </c>
      <c r="C1558" s="14" t="s">
        <v>88</v>
      </c>
      <c r="D1558" s="22">
        <v>1101998</v>
      </c>
      <c r="E1558" s="8">
        <f t="shared" si="62"/>
        <v>202041</v>
      </c>
      <c r="F1558" s="8">
        <v>28</v>
      </c>
      <c r="G1558" s="8">
        <f t="shared" si="60"/>
        <v>0</v>
      </c>
      <c r="H1558" s="8">
        <v>-1</v>
      </c>
      <c r="I1558" s="8"/>
      <c r="J1558" s="8"/>
      <c r="K1558" s="34" t="s">
        <v>1604</v>
      </c>
      <c r="M1558" t="s">
        <v>729</v>
      </c>
      <c r="N1558" t="s">
        <v>1604</v>
      </c>
      <c r="O1558" t="str">
        <f t="shared" si="59"/>
        <v>100024:4,2,3,100;13:1,1,1,100;4:1,1,1,100;6:1,1,1,100;12:1,1,1,1;1000116:4,1,1,100</v>
      </c>
      <c r="P1558" t="s">
        <v>1604</v>
      </c>
    </row>
    <row r="1559" spans="1:16" x14ac:dyDescent="0.2">
      <c r="A1559" s="94"/>
      <c r="B1559" s="3" t="s">
        <v>71</v>
      </c>
      <c r="C1559" s="14" t="s">
        <v>90</v>
      </c>
      <c r="D1559" s="22">
        <v>1101999</v>
      </c>
      <c r="E1559" s="8">
        <f t="shared" si="62"/>
        <v>202042</v>
      </c>
      <c r="F1559" s="8">
        <v>28</v>
      </c>
      <c r="G1559" s="8">
        <f t="shared" si="60"/>
        <v>0</v>
      </c>
      <c r="H1559" s="8">
        <v>-1</v>
      </c>
      <c r="I1559" s="8"/>
      <c r="J1559" s="8"/>
      <c r="K1559" s="34" t="s">
        <v>1605</v>
      </c>
      <c r="M1559" t="s">
        <v>729</v>
      </c>
      <c r="N1559" t="s">
        <v>1605</v>
      </c>
      <c r="O1559" t="str">
        <f t="shared" si="59"/>
        <v>100025:4,2,4,100;13:1,1,1,100;4:1,1,1,100;6:1,1,1,100;12:1,1,1,1;1000116:4,1,1,100</v>
      </c>
      <c r="P1559" t="s">
        <v>1605</v>
      </c>
    </row>
    <row r="1560" spans="1:16" x14ac:dyDescent="0.2">
      <c r="A1560" s="94"/>
      <c r="B1560" s="3" t="s">
        <v>71</v>
      </c>
      <c r="C1560" s="14" t="s">
        <v>92</v>
      </c>
      <c r="D1560" s="22">
        <v>1102000</v>
      </c>
      <c r="E1560" s="8">
        <f t="shared" si="62"/>
        <v>202043</v>
      </c>
      <c r="F1560" s="8">
        <v>28</v>
      </c>
      <c r="G1560" s="8">
        <f t="shared" si="60"/>
        <v>0</v>
      </c>
      <c r="H1560" s="8">
        <v>-1</v>
      </c>
      <c r="I1560" s="8"/>
      <c r="J1560" s="8"/>
      <c r="K1560" s="34" t="s">
        <v>1606</v>
      </c>
      <c r="M1560" t="s">
        <v>729</v>
      </c>
      <c r="N1560" t="s">
        <v>1606</v>
      </c>
      <c r="O1560" t="str">
        <f t="shared" si="59"/>
        <v>100026:4,3,5,100;1000116:4,1,1,100</v>
      </c>
      <c r="P1560" t="s">
        <v>1606</v>
      </c>
    </row>
    <row r="1561" spans="1:16" x14ac:dyDescent="0.2">
      <c r="A1561" s="94"/>
      <c r="B1561" s="3" t="s">
        <v>78</v>
      </c>
      <c r="C1561" s="19" t="s">
        <v>107</v>
      </c>
      <c r="D1561" s="22">
        <v>1102001</v>
      </c>
      <c r="E1561" s="8">
        <f t="shared" si="62"/>
        <v>202044</v>
      </c>
      <c r="F1561" s="8">
        <v>28</v>
      </c>
      <c r="G1561" s="8">
        <f t="shared" si="60"/>
        <v>0</v>
      </c>
      <c r="H1561" s="8">
        <v>1</v>
      </c>
      <c r="I1561" s="9">
        <v>9450</v>
      </c>
      <c r="J1561" s="9"/>
      <c r="K1561" s="37" t="s">
        <v>969</v>
      </c>
      <c r="M1561" t="s">
        <v>729</v>
      </c>
      <c r="N1561" t="s">
        <v>969</v>
      </c>
      <c r="O1561" t="str">
        <f t="shared" si="59"/>
        <v>4:3,1,1,2500;5:3,1,1,2500;100001:4,1,1,500;1205:1,1,1,10</v>
      </c>
      <c r="P1561" t="s">
        <v>969</v>
      </c>
    </row>
    <row r="1562" spans="1:16" x14ac:dyDescent="0.2">
      <c r="A1562" s="94"/>
      <c r="B1562" s="3" t="s">
        <v>78</v>
      </c>
      <c r="C1562" s="19" t="s">
        <v>106</v>
      </c>
      <c r="D1562" s="22">
        <v>1102002</v>
      </c>
      <c r="E1562" s="8">
        <f t="shared" si="62"/>
        <v>202045</v>
      </c>
      <c r="F1562" s="8">
        <v>28</v>
      </c>
      <c r="G1562" s="8">
        <f t="shared" si="60"/>
        <v>0</v>
      </c>
      <c r="H1562" s="8">
        <v>1</v>
      </c>
      <c r="I1562" s="8">
        <v>9450</v>
      </c>
      <c r="J1562" s="8"/>
      <c r="K1562" s="37" t="s">
        <v>970</v>
      </c>
      <c r="M1562" t="s">
        <v>729</v>
      </c>
      <c r="N1562" t="s">
        <v>970</v>
      </c>
      <c r="O1562" t="str">
        <f t="shared" si="59"/>
        <v>4:3,1,1,2500;5:3,1,1,2500;100001:4,1,1,500;1207:1,1,1,5</v>
      </c>
      <c r="P1562" t="s">
        <v>970</v>
      </c>
    </row>
    <row r="1563" spans="1:16" x14ac:dyDescent="0.2">
      <c r="A1563" s="94"/>
      <c r="B1563" s="3" t="s">
        <v>78</v>
      </c>
      <c r="C1563" s="13" t="s">
        <v>99</v>
      </c>
      <c r="D1563" s="22">
        <v>1102003</v>
      </c>
      <c r="E1563" s="8">
        <f t="shared" si="62"/>
        <v>202046</v>
      </c>
      <c r="F1563" s="8">
        <v>28</v>
      </c>
      <c r="G1563" s="8">
        <f t="shared" si="60"/>
        <v>5</v>
      </c>
      <c r="H1563" s="3">
        <v>-1</v>
      </c>
      <c r="I1563" s="3"/>
      <c r="J1563" s="8"/>
      <c r="K1563" s="38" t="s">
        <v>2561</v>
      </c>
      <c r="M1563" t="s">
        <v>815</v>
      </c>
      <c r="N1563" t="s">
        <v>1611</v>
      </c>
      <c r="O1563" t="str">
        <f t="shared" si="59"/>
        <v>4:1,1,1,100;100022:4,1,2,100;100053:4,1,1,100;1000115:4,1,1,100;1153012:4,1,1,100;1000117:4,1,1,100;1002107,4,1,1,100</v>
      </c>
      <c r="P1563" t="s">
        <v>2002</v>
      </c>
    </row>
    <row r="1564" spans="1:16" x14ac:dyDescent="0.2">
      <c r="A1564" s="94"/>
      <c r="B1564" s="3" t="s">
        <v>78</v>
      </c>
      <c r="C1564" s="13" t="s">
        <v>100</v>
      </c>
      <c r="D1564" s="22">
        <v>1102004</v>
      </c>
      <c r="E1564" s="8">
        <f t="shared" si="62"/>
        <v>202047</v>
      </c>
      <c r="F1564" s="8">
        <v>28</v>
      </c>
      <c r="G1564" s="8">
        <f t="shared" si="60"/>
        <v>5</v>
      </c>
      <c r="H1564" s="3">
        <v>-1</v>
      </c>
      <c r="I1564" s="3"/>
      <c r="J1564" s="8"/>
      <c r="K1564" s="38" t="s">
        <v>2561</v>
      </c>
      <c r="M1564" t="s">
        <v>815</v>
      </c>
      <c r="N1564" t="s">
        <v>1611</v>
      </c>
      <c r="O1564" t="str">
        <f t="shared" si="59"/>
        <v>4:1,1,1,100;100022:4,1,2,100;100053:4,1,1,100;1000115:4,1,1,100;1153012:4,1,1,100;1000117:4,1,1,100;1002107,4,1,1,100</v>
      </c>
      <c r="P1564" t="s">
        <v>2002</v>
      </c>
    </row>
    <row r="1565" spans="1:16" x14ac:dyDescent="0.2">
      <c r="A1565" s="94"/>
      <c r="B1565" s="3" t="s">
        <v>78</v>
      </c>
      <c r="C1565" s="13" t="s">
        <v>101</v>
      </c>
      <c r="D1565" s="22">
        <v>1102005</v>
      </c>
      <c r="E1565" s="8">
        <f t="shared" si="62"/>
        <v>202048</v>
      </c>
      <c r="F1565" s="8">
        <v>28</v>
      </c>
      <c r="G1565" s="8">
        <f t="shared" si="60"/>
        <v>5</v>
      </c>
      <c r="H1565" s="8">
        <v>-1</v>
      </c>
      <c r="I1565" s="8"/>
      <c r="J1565" s="8"/>
      <c r="K1565" s="38" t="s">
        <v>2561</v>
      </c>
      <c r="M1565" t="s">
        <v>815</v>
      </c>
      <c r="N1565" t="s">
        <v>1611</v>
      </c>
      <c r="O1565" t="str">
        <f t="shared" si="59"/>
        <v>4:1,1,1,100;100022:4,1,2,100;100053:4,1,1,100;1000115:4,1,1,100;1153012:4,1,1,100;1000117:4,1,1,100;1002107,4,1,1,100</v>
      </c>
      <c r="P1565" t="s">
        <v>2002</v>
      </c>
    </row>
    <row r="1566" spans="1:16" x14ac:dyDescent="0.2">
      <c r="A1566" s="94"/>
      <c r="B1566" s="3" t="s">
        <v>78</v>
      </c>
      <c r="C1566" s="13" t="s">
        <v>102</v>
      </c>
      <c r="D1566" s="22">
        <v>1102006</v>
      </c>
      <c r="E1566" s="8">
        <f t="shared" si="62"/>
        <v>202049</v>
      </c>
      <c r="F1566" s="8">
        <v>28</v>
      </c>
      <c r="G1566" s="8">
        <f t="shared" si="60"/>
        <v>6</v>
      </c>
      <c r="H1566" s="8">
        <v>-1</v>
      </c>
      <c r="I1566" s="8"/>
      <c r="J1566" s="8"/>
      <c r="K1566" s="38" t="s">
        <v>3000</v>
      </c>
      <c r="M1566" t="s">
        <v>816</v>
      </c>
      <c r="N1566" t="s">
        <v>1612</v>
      </c>
      <c r="O1566" t="str">
        <f t="shared" si="59"/>
        <v>100023:4,2,3,100;13:1,1,1,100;4:1,1,1,100;2003:1,1,1,100;1202:1,1,1,100;100043:4,1,1,100;100028:4,1,1,100;1000116:4,1,1,100;100204:4,1,1,100;1000118:4,1,1,100;1002130,4,1,1,100</v>
      </c>
      <c r="P1566" t="s">
        <v>2003</v>
      </c>
    </row>
    <row r="1567" spans="1:16" x14ac:dyDescent="0.2">
      <c r="A1567" s="94"/>
      <c r="B1567" s="3" t="s">
        <v>78</v>
      </c>
      <c r="C1567" s="13" t="s">
        <v>103</v>
      </c>
      <c r="D1567" s="22">
        <v>1102007</v>
      </c>
      <c r="E1567" s="8">
        <f t="shared" si="62"/>
        <v>202050</v>
      </c>
      <c r="F1567" s="8">
        <v>28</v>
      </c>
      <c r="G1567" s="8">
        <f t="shared" si="60"/>
        <v>6</v>
      </c>
      <c r="H1567" s="8">
        <v>-1</v>
      </c>
      <c r="I1567" s="8"/>
      <c r="J1567" s="8"/>
      <c r="K1567" s="38" t="s">
        <v>3001</v>
      </c>
      <c r="M1567" t="s">
        <v>816</v>
      </c>
      <c r="N1567" t="s">
        <v>1613</v>
      </c>
      <c r="O1567" t="str">
        <f t="shared" si="59"/>
        <v>100024:4,2,3,100;13:1,1,1,100;4:1,1,1,100;2001:1,1,1,100;100043:4,1,1,100;100028:4,1,1,100;1000116:4,1,1,100;200304:4,1,1,100;100204:4,1,1,100;1000118:4,1,1,100;1002130,4,1,1,100</v>
      </c>
      <c r="P1567" t="s">
        <v>2004</v>
      </c>
    </row>
    <row r="1568" spans="1:16" x14ac:dyDescent="0.2">
      <c r="A1568" s="94"/>
      <c r="B1568" s="3" t="s">
        <v>78</v>
      </c>
      <c r="C1568" s="13" t="s">
        <v>104</v>
      </c>
      <c r="D1568" s="22">
        <v>1102008</v>
      </c>
      <c r="E1568" s="8">
        <f t="shared" si="62"/>
        <v>202051</v>
      </c>
      <c r="F1568" s="8">
        <v>28</v>
      </c>
      <c r="G1568" s="8">
        <f t="shared" si="60"/>
        <v>6</v>
      </c>
      <c r="H1568" s="8">
        <v>-1</v>
      </c>
      <c r="I1568" s="8"/>
      <c r="J1568" s="8"/>
      <c r="K1568" s="34" t="s">
        <v>3002</v>
      </c>
      <c r="M1568" t="s">
        <v>816</v>
      </c>
      <c r="N1568" t="s">
        <v>1614</v>
      </c>
      <c r="O1568" t="str">
        <f t="shared" si="59"/>
        <v>100025:4,2,4,100;13:1,1,1,100;4:1,1,1,100;100043:4,1,1,100;100028:4,1,1,100;1000116:4,1,1,100;200306:4,1,1,100;100204:4,1,1,100;1000118:4,1,1,100;1002130,4,1,1,100</v>
      </c>
      <c r="P1568" t="s">
        <v>2005</v>
      </c>
    </row>
    <row r="1569" spans="1:16" x14ac:dyDescent="0.2">
      <c r="A1569" s="94"/>
      <c r="B1569" s="3" t="s">
        <v>78</v>
      </c>
      <c r="C1569" s="13" t="s">
        <v>105</v>
      </c>
      <c r="D1569" s="22">
        <v>1102009</v>
      </c>
      <c r="E1569" s="8">
        <f t="shared" si="62"/>
        <v>202052</v>
      </c>
      <c r="F1569" s="8">
        <v>28</v>
      </c>
      <c r="G1569" s="8">
        <f t="shared" si="60"/>
        <v>6</v>
      </c>
      <c r="H1569" s="8">
        <v>-1</v>
      </c>
      <c r="I1569" s="8"/>
      <c r="J1569" s="8"/>
      <c r="K1569" s="34" t="s">
        <v>3003</v>
      </c>
      <c r="M1569" t="s">
        <v>816</v>
      </c>
      <c r="N1569" t="s">
        <v>370</v>
      </c>
      <c r="O1569" t="str">
        <f t="shared" si="59"/>
        <v>100026:4,3,5,100;2103:1,1,1,100;4503:1,1,1,100;1206:1,1,1,100;100043:4,1,1,100;1000116:4,1,1,100;100033:1,1,1,100;200307:4,1,1,100;100205:4,1,1,100;1000118:4,1,1,100;411:1,1,1,100;1002130,4,1,1,100</v>
      </c>
      <c r="P1569" t="s">
        <v>2006</v>
      </c>
    </row>
    <row r="1570" spans="1:16" x14ac:dyDescent="0.2">
      <c r="A1570" s="94" t="s">
        <v>122</v>
      </c>
      <c r="B1570" s="3" t="s">
        <v>71</v>
      </c>
      <c r="C1570" s="14" t="s">
        <v>102</v>
      </c>
      <c r="D1570" s="22">
        <v>1102010</v>
      </c>
      <c r="E1570" s="8">
        <f t="shared" si="62"/>
        <v>202053</v>
      </c>
      <c r="F1570" s="8">
        <v>28</v>
      </c>
      <c r="G1570" s="8">
        <f t="shared" si="60"/>
        <v>0</v>
      </c>
      <c r="H1570" s="8">
        <v>-1</v>
      </c>
      <c r="I1570" s="9"/>
      <c r="J1570" s="9"/>
      <c r="K1570" s="39" t="s">
        <v>1603</v>
      </c>
      <c r="M1570" t="s">
        <v>729</v>
      </c>
      <c r="N1570" t="s">
        <v>1603</v>
      </c>
      <c r="O1570" t="str">
        <f t="shared" si="59"/>
        <v>100023:4,2,3,100;13:1,1,1,100;4:1,1,1,100;6:1,1,1,100;12:1,1,1,1;1000116:4,1,1,100</v>
      </c>
      <c r="P1570" t="s">
        <v>1603</v>
      </c>
    </row>
    <row r="1571" spans="1:16" x14ac:dyDescent="0.2">
      <c r="A1571" s="94"/>
      <c r="B1571" s="3" t="s">
        <v>71</v>
      </c>
      <c r="C1571" s="14" t="s">
        <v>103</v>
      </c>
      <c r="D1571" s="22">
        <v>1102011</v>
      </c>
      <c r="E1571" s="8">
        <f t="shared" si="62"/>
        <v>202054</v>
      </c>
      <c r="F1571" s="8">
        <v>28</v>
      </c>
      <c r="G1571" s="8">
        <f t="shared" si="60"/>
        <v>0</v>
      </c>
      <c r="H1571" s="8">
        <v>-1</v>
      </c>
      <c r="I1571" s="8"/>
      <c r="J1571" s="8"/>
      <c r="K1571" s="34" t="s">
        <v>1604</v>
      </c>
      <c r="M1571" t="s">
        <v>729</v>
      </c>
      <c r="N1571" t="s">
        <v>1604</v>
      </c>
      <c r="O1571" t="str">
        <f t="shared" si="59"/>
        <v>100024:4,2,3,100;13:1,1,1,100;4:1,1,1,100;6:1,1,1,100;12:1,1,1,1;1000116:4,1,1,100</v>
      </c>
      <c r="P1571" t="s">
        <v>1604</v>
      </c>
    </row>
    <row r="1572" spans="1:16" x14ac:dyDescent="0.2">
      <c r="A1572" s="94"/>
      <c r="B1572" s="3" t="s">
        <v>71</v>
      </c>
      <c r="C1572" s="14" t="s">
        <v>104</v>
      </c>
      <c r="D1572" s="22">
        <v>1102012</v>
      </c>
      <c r="E1572" s="8">
        <f t="shared" si="62"/>
        <v>202055</v>
      </c>
      <c r="F1572" s="8">
        <v>28</v>
      </c>
      <c r="G1572" s="8">
        <f t="shared" si="60"/>
        <v>0</v>
      </c>
      <c r="H1572" s="8">
        <v>-1</v>
      </c>
      <c r="I1572" s="8"/>
      <c r="J1572" s="8"/>
      <c r="K1572" s="34" t="s">
        <v>1605</v>
      </c>
      <c r="M1572" t="s">
        <v>729</v>
      </c>
      <c r="N1572" t="s">
        <v>1605</v>
      </c>
      <c r="O1572" t="str">
        <f t="shared" si="59"/>
        <v>100025:4,2,4,100;13:1,1,1,100;4:1,1,1,100;6:1,1,1,100;12:1,1,1,1;1000116:4,1,1,100</v>
      </c>
      <c r="P1572" t="s">
        <v>1605</v>
      </c>
    </row>
    <row r="1573" spans="1:16" x14ac:dyDescent="0.2">
      <c r="A1573" s="94"/>
      <c r="B1573" s="3" t="s">
        <v>71</v>
      </c>
      <c r="C1573" s="14" t="s">
        <v>105</v>
      </c>
      <c r="D1573" s="22">
        <v>1102013</v>
      </c>
      <c r="E1573" s="8">
        <f t="shared" si="62"/>
        <v>202056</v>
      </c>
      <c r="F1573" s="8">
        <v>28</v>
      </c>
      <c r="G1573" s="8">
        <f t="shared" si="60"/>
        <v>0</v>
      </c>
      <c r="H1573" s="8">
        <v>-1</v>
      </c>
      <c r="I1573" s="8"/>
      <c r="J1573" s="8"/>
      <c r="K1573" s="34" t="s">
        <v>1606</v>
      </c>
      <c r="M1573" t="s">
        <v>729</v>
      </c>
      <c r="N1573" t="s">
        <v>1606</v>
      </c>
      <c r="O1573" t="str">
        <f t="shared" si="59"/>
        <v>100026:4,3,5,100;1000116:4,1,1,100</v>
      </c>
      <c r="P1573" t="s">
        <v>1606</v>
      </c>
    </row>
    <row r="1574" spans="1:16" x14ac:dyDescent="0.2">
      <c r="A1574" s="94"/>
      <c r="B1574" s="3" t="s">
        <v>78</v>
      </c>
      <c r="C1574" s="13" t="s">
        <v>111</v>
      </c>
      <c r="D1574" s="22">
        <v>1102014</v>
      </c>
      <c r="E1574" s="8">
        <f t="shared" si="62"/>
        <v>202057</v>
      </c>
      <c r="F1574" s="8">
        <v>28</v>
      </c>
      <c r="G1574" s="8">
        <f t="shared" si="60"/>
        <v>7</v>
      </c>
      <c r="H1574" s="8">
        <v>-1</v>
      </c>
      <c r="I1574" s="9"/>
      <c r="J1574" s="9"/>
      <c r="K1574" s="39" t="s">
        <v>2562</v>
      </c>
      <c r="M1574" t="s">
        <v>817</v>
      </c>
      <c r="N1574" t="s">
        <v>1615</v>
      </c>
      <c r="O1574" t="str">
        <f t="shared" si="59"/>
        <v>4:1,1,1,100;100022:4,1,2,100;100054:4,1,1,100;1000115:4,1,1,100;1000117:4,1,1,100;1002153,4,1,1,100</v>
      </c>
      <c r="P1574" t="s">
        <v>2007</v>
      </c>
    </row>
    <row r="1575" spans="1:16" x14ac:dyDescent="0.2">
      <c r="A1575" s="94"/>
      <c r="B1575" s="3" t="s">
        <v>78</v>
      </c>
      <c r="C1575" s="13" t="s">
        <v>112</v>
      </c>
      <c r="D1575" s="22">
        <v>1102015</v>
      </c>
      <c r="E1575" s="8">
        <f t="shared" si="62"/>
        <v>202058</v>
      </c>
      <c r="F1575" s="8">
        <v>28</v>
      </c>
      <c r="G1575" s="8">
        <f t="shared" si="60"/>
        <v>7</v>
      </c>
      <c r="H1575" s="8">
        <v>-1</v>
      </c>
      <c r="I1575" s="8"/>
      <c r="J1575" s="8"/>
      <c r="K1575" s="34" t="s">
        <v>2563</v>
      </c>
      <c r="M1575" t="s">
        <v>817</v>
      </c>
      <c r="N1575" t="s">
        <v>1616</v>
      </c>
      <c r="O1575" t="str">
        <f t="shared" si="59"/>
        <v>4:1,1,1,100;1314:1,1,1,100;100022:4,1,2,100;100054:4,1,1,100;1000115:4,1,1,100;1000117:4,1,1,100;1002153,4,1,1,100</v>
      </c>
      <c r="P1575" t="s">
        <v>2008</v>
      </c>
    </row>
    <row r="1576" spans="1:16" x14ac:dyDescent="0.2">
      <c r="A1576" s="94"/>
      <c r="B1576" s="3" t="s">
        <v>78</v>
      </c>
      <c r="C1576" s="13" t="s">
        <v>113</v>
      </c>
      <c r="D1576" s="22">
        <v>1102016</v>
      </c>
      <c r="E1576" s="8">
        <f t="shared" si="62"/>
        <v>202059</v>
      </c>
      <c r="F1576" s="8">
        <v>28</v>
      </c>
      <c r="G1576" s="8">
        <f t="shared" si="60"/>
        <v>7</v>
      </c>
      <c r="H1576" s="8">
        <v>-1</v>
      </c>
      <c r="I1576" s="8"/>
      <c r="J1576" s="8"/>
      <c r="K1576" s="38" t="s">
        <v>2564</v>
      </c>
      <c r="M1576" t="s">
        <v>817</v>
      </c>
      <c r="N1576" t="s">
        <v>1617</v>
      </c>
      <c r="O1576" t="str">
        <f t="shared" si="59"/>
        <v>4:1,1,1,100;1312:1,1,1,100;100022:4,1,2,100;100054:4,1,1,100;1000115:4,1,1,100;1000117:4,1,1,100;1002153,4,1,1,100</v>
      </c>
      <c r="P1576" t="s">
        <v>2009</v>
      </c>
    </row>
    <row r="1577" spans="1:16" x14ac:dyDescent="0.2">
      <c r="A1577" s="94"/>
      <c r="B1577" s="3" t="s">
        <v>78</v>
      </c>
      <c r="C1577" s="13" t="s">
        <v>114</v>
      </c>
      <c r="D1577" s="22">
        <v>1102017</v>
      </c>
      <c r="E1577" s="8">
        <f t="shared" si="62"/>
        <v>202060</v>
      </c>
      <c r="F1577" s="8">
        <v>28</v>
      </c>
      <c r="G1577" s="8">
        <f t="shared" si="60"/>
        <v>8</v>
      </c>
      <c r="H1577" s="8">
        <v>-1</v>
      </c>
      <c r="I1577" s="8"/>
      <c r="J1577" s="8"/>
      <c r="K1577" s="38" t="s">
        <v>3004</v>
      </c>
      <c r="M1577" t="s">
        <v>818</v>
      </c>
      <c r="N1577" t="s">
        <v>1618</v>
      </c>
      <c r="O1577" t="str">
        <f t="shared" si="59"/>
        <v>100023:4,2,3,100;13:1,1,1,100;4:1,1,1,100;2005:1,1,1,100;100044:4,1,1,100;100028:4,1,1,100;1000116:4,1,1,100;100204:4,1,1,100;1000118:4,1,1,100;1002176,4,1,1,100</v>
      </c>
      <c r="P1577" t="s">
        <v>2010</v>
      </c>
    </row>
    <row r="1578" spans="1:16" x14ac:dyDescent="0.2">
      <c r="A1578" s="94"/>
      <c r="B1578" s="3" t="s">
        <v>78</v>
      </c>
      <c r="C1578" s="13" t="s">
        <v>115</v>
      </c>
      <c r="D1578" s="22">
        <v>1102018</v>
      </c>
      <c r="E1578" s="8">
        <f t="shared" si="62"/>
        <v>202061</v>
      </c>
      <c r="F1578" s="8">
        <v>28</v>
      </c>
      <c r="G1578" s="8">
        <f t="shared" si="60"/>
        <v>8</v>
      </c>
      <c r="H1578" s="8">
        <v>-1</v>
      </c>
      <c r="I1578" s="8"/>
      <c r="J1578" s="8"/>
      <c r="K1578" s="38" t="s">
        <v>3005</v>
      </c>
      <c r="M1578" t="s">
        <v>818</v>
      </c>
      <c r="N1578" t="s">
        <v>1619</v>
      </c>
      <c r="O1578" t="str">
        <f t="shared" si="59"/>
        <v>100024:4,2,3,100;13:1,1,1,100;4:1,1,1,100;1313:1,1,1,100;2006:1,1,1,100;100044:4,1,1,100;100028:4,1,1,100;1000116:4,1,1,100;200304:4,1,1,100;100204:4,1,1,100;1000118:4,1,1,100;1002176,4,1,1,100</v>
      </c>
      <c r="P1578" t="s">
        <v>2011</v>
      </c>
    </row>
    <row r="1579" spans="1:16" x14ac:dyDescent="0.2">
      <c r="A1579" s="94"/>
      <c r="B1579" s="3" t="s">
        <v>78</v>
      </c>
      <c r="C1579" s="13" t="s">
        <v>116</v>
      </c>
      <c r="D1579" s="22">
        <v>1102019</v>
      </c>
      <c r="E1579" s="8">
        <f t="shared" si="62"/>
        <v>202062</v>
      </c>
      <c r="F1579" s="8">
        <v>28</v>
      </c>
      <c r="G1579" s="8">
        <f t="shared" si="60"/>
        <v>8</v>
      </c>
      <c r="H1579" s="8">
        <v>-1</v>
      </c>
      <c r="I1579" s="8"/>
      <c r="J1579" s="8"/>
      <c r="K1579" s="34" t="s">
        <v>3006</v>
      </c>
      <c r="M1579" t="s">
        <v>818</v>
      </c>
      <c r="N1579" t="s">
        <v>1620</v>
      </c>
      <c r="O1579" t="str">
        <f t="shared" si="59"/>
        <v>100025:4,2,4,100;13:1,1,1,100;4:1,1,1,100;100044:4,1,1,100;100028:4,1,1,100;1000116:4,1,1,100;200306:4,1,1,100;100204:4,1,1,100;1000118:4,1,1,100;1002176,4,1,1,100</v>
      </c>
      <c r="P1579" t="s">
        <v>2012</v>
      </c>
    </row>
    <row r="1580" spans="1:16" x14ac:dyDescent="0.2">
      <c r="A1580" s="94"/>
      <c r="B1580" s="3" t="s">
        <v>78</v>
      </c>
      <c r="C1580" s="13" t="s">
        <v>117</v>
      </c>
      <c r="D1580" s="22">
        <v>1102020</v>
      </c>
      <c r="E1580" s="8">
        <f t="shared" si="62"/>
        <v>202063</v>
      </c>
      <c r="F1580" s="8">
        <v>28</v>
      </c>
      <c r="G1580" s="8">
        <f t="shared" si="60"/>
        <v>8</v>
      </c>
      <c r="H1580" s="8">
        <v>-1</v>
      </c>
      <c r="I1580" s="8"/>
      <c r="J1580" s="8"/>
      <c r="K1580" s="34" t="s">
        <v>3007</v>
      </c>
      <c r="M1580" t="s">
        <v>818</v>
      </c>
      <c r="N1580" t="s">
        <v>371</v>
      </c>
      <c r="O1580" t="str">
        <f t="shared" si="59"/>
        <v>100026:4,3,5,100;1316:1,1,1,100;100044:4,1,1,100;1000116:4,1,1,100;100034:1,1,1,100;200307:4,1,1,100;100205:4,1,1,100;1000118:4,1,1,100;411:1,1,1,100;1002176,4,1,1,100</v>
      </c>
      <c r="P1580" t="s">
        <v>2013</v>
      </c>
    </row>
    <row r="1581" spans="1:16" x14ac:dyDescent="0.2">
      <c r="A1581" s="94" t="s">
        <v>123</v>
      </c>
      <c r="B1581" s="3" t="s">
        <v>71</v>
      </c>
      <c r="C1581" s="14" t="s">
        <v>114</v>
      </c>
      <c r="D1581" s="22">
        <v>1102021</v>
      </c>
      <c r="E1581" s="8">
        <f t="shared" si="62"/>
        <v>202064</v>
      </c>
      <c r="F1581" s="8">
        <v>28</v>
      </c>
      <c r="G1581" s="8">
        <f t="shared" si="60"/>
        <v>0</v>
      </c>
      <c r="H1581" s="8">
        <v>-1</v>
      </c>
      <c r="I1581" s="9"/>
      <c r="J1581" s="9"/>
      <c r="K1581" s="39" t="s">
        <v>1603</v>
      </c>
      <c r="M1581" t="s">
        <v>729</v>
      </c>
      <c r="N1581" t="s">
        <v>1603</v>
      </c>
      <c r="O1581" t="str">
        <f t="shared" si="59"/>
        <v>100023:4,2,3,100;13:1,1,1,100;4:1,1,1,100;6:1,1,1,100;12:1,1,1,1;1000116:4,1,1,100</v>
      </c>
      <c r="P1581" t="s">
        <v>1603</v>
      </c>
    </row>
    <row r="1582" spans="1:16" x14ac:dyDescent="0.2">
      <c r="A1582" s="94"/>
      <c r="B1582" s="3" t="s">
        <v>71</v>
      </c>
      <c r="C1582" s="14" t="s">
        <v>115</v>
      </c>
      <c r="D1582" s="22">
        <v>1102022</v>
      </c>
      <c r="E1582" s="8">
        <f t="shared" si="62"/>
        <v>202065</v>
      </c>
      <c r="F1582" s="8">
        <v>28</v>
      </c>
      <c r="G1582" s="8">
        <f t="shared" si="60"/>
        <v>0</v>
      </c>
      <c r="H1582" s="8">
        <v>-1</v>
      </c>
      <c r="I1582" s="8"/>
      <c r="J1582" s="8"/>
      <c r="K1582" s="34" t="s">
        <v>1604</v>
      </c>
      <c r="M1582" t="s">
        <v>729</v>
      </c>
      <c r="N1582" t="s">
        <v>1604</v>
      </c>
      <c r="O1582" t="str">
        <f t="shared" si="59"/>
        <v>100024:4,2,3,100;13:1,1,1,100;4:1,1,1,100;6:1,1,1,100;12:1,1,1,1;1000116:4,1,1,100</v>
      </c>
      <c r="P1582" t="s">
        <v>1604</v>
      </c>
    </row>
    <row r="1583" spans="1:16" x14ac:dyDescent="0.2">
      <c r="A1583" s="94"/>
      <c r="B1583" s="3" t="s">
        <v>71</v>
      </c>
      <c r="C1583" s="14" t="s">
        <v>116</v>
      </c>
      <c r="D1583" s="22">
        <v>1102023</v>
      </c>
      <c r="E1583" s="8">
        <f t="shared" si="62"/>
        <v>202066</v>
      </c>
      <c r="F1583" s="8">
        <v>28</v>
      </c>
      <c r="G1583" s="8">
        <f t="shared" si="60"/>
        <v>0</v>
      </c>
      <c r="H1583" s="8">
        <v>-1</v>
      </c>
      <c r="I1583" s="8"/>
      <c r="J1583" s="8"/>
      <c r="K1583" s="34" t="s">
        <v>1605</v>
      </c>
      <c r="M1583" t="s">
        <v>729</v>
      </c>
      <c r="N1583" t="s">
        <v>1605</v>
      </c>
      <c r="O1583" t="str">
        <f t="shared" si="59"/>
        <v>100025:4,2,4,100;13:1,1,1,100;4:1,1,1,100;6:1,1,1,100;12:1,1,1,1;1000116:4,1,1,100</v>
      </c>
      <c r="P1583" t="s">
        <v>1605</v>
      </c>
    </row>
    <row r="1584" spans="1:16" x14ac:dyDescent="0.2">
      <c r="A1584" s="94"/>
      <c r="B1584" s="3" t="s">
        <v>71</v>
      </c>
      <c r="C1584" s="14" t="s">
        <v>117</v>
      </c>
      <c r="D1584" s="22">
        <v>1102024</v>
      </c>
      <c r="E1584" s="8">
        <f t="shared" si="62"/>
        <v>202067</v>
      </c>
      <c r="F1584" s="8">
        <v>28</v>
      </c>
      <c r="G1584" s="8">
        <f t="shared" si="60"/>
        <v>0</v>
      </c>
      <c r="H1584" s="8">
        <v>-1</v>
      </c>
      <c r="I1584" s="8"/>
      <c r="J1584" s="8"/>
      <c r="K1584" s="34" t="s">
        <v>1606</v>
      </c>
      <c r="M1584" t="s">
        <v>729</v>
      </c>
      <c r="N1584" t="s">
        <v>1606</v>
      </c>
      <c r="O1584" t="str">
        <f t="shared" si="59"/>
        <v>100026:4,3,5,100;1000116:4,1,1,100</v>
      </c>
      <c r="P1584" t="s">
        <v>1606</v>
      </c>
    </row>
    <row r="1585" spans="1:16" x14ac:dyDescent="0.2">
      <c r="A1585" s="94"/>
      <c r="B1585" s="3" t="s">
        <v>78</v>
      </c>
      <c r="C1585" s="13" t="s">
        <v>124</v>
      </c>
      <c r="D1585" s="22">
        <v>1102025</v>
      </c>
      <c r="E1585" s="8">
        <f t="shared" si="62"/>
        <v>202068</v>
      </c>
      <c r="F1585" s="8">
        <v>28</v>
      </c>
      <c r="G1585" s="8">
        <f t="shared" si="60"/>
        <v>9</v>
      </c>
      <c r="H1585" s="8">
        <v>-1</v>
      </c>
      <c r="I1585" s="9"/>
      <c r="J1585" s="9"/>
      <c r="K1585" s="39" t="s">
        <v>2565</v>
      </c>
      <c r="M1585" t="s">
        <v>819</v>
      </c>
      <c r="N1585" t="s">
        <v>1621</v>
      </c>
      <c r="O1585" t="str">
        <f t="shared" si="59"/>
        <v>4:1,1,1,100;200141:4,1,1,100;200142:4,1,1,100;100022:4,1,2,100;100055:4,1,1,100;1000115:4,1,1,100;1000117:4,1,1,100;1002199,4,1,1,100</v>
      </c>
      <c r="P1585" t="s">
        <v>2014</v>
      </c>
    </row>
    <row r="1586" spans="1:16" x14ac:dyDescent="0.2">
      <c r="A1586" s="94"/>
      <c r="B1586" s="3" t="s">
        <v>78</v>
      </c>
      <c r="C1586" s="13" t="s">
        <v>125</v>
      </c>
      <c r="D1586" s="22">
        <v>1102026</v>
      </c>
      <c r="E1586" s="8">
        <f t="shared" si="62"/>
        <v>202069</v>
      </c>
      <c r="F1586" s="8">
        <v>28</v>
      </c>
      <c r="G1586" s="8">
        <f t="shared" si="60"/>
        <v>9</v>
      </c>
      <c r="H1586" s="8">
        <v>-1</v>
      </c>
      <c r="I1586" s="8"/>
      <c r="J1586" s="8"/>
      <c r="K1586" s="34" t="s">
        <v>2566</v>
      </c>
      <c r="M1586" t="s">
        <v>819</v>
      </c>
      <c r="N1586" t="s">
        <v>1622</v>
      </c>
      <c r="O1586" t="str">
        <f t="shared" si="59"/>
        <v>4:1,1,1,100;200141:4,1,1,100;200142:4,1,1,100;1402:1,1,1,100;100022:4,1,2,100;100055:4,1,1,100;1000115:4,1,1,100;1000117:4,1,1,100;1002199,4,1,1,100</v>
      </c>
      <c r="P1586" t="s">
        <v>2015</v>
      </c>
    </row>
    <row r="1587" spans="1:16" x14ac:dyDescent="0.2">
      <c r="A1587" s="94"/>
      <c r="B1587" s="3" t="s">
        <v>78</v>
      </c>
      <c r="C1587" s="13" t="s">
        <v>126</v>
      </c>
      <c r="D1587" s="22">
        <v>1102027</v>
      </c>
      <c r="E1587" s="8">
        <f t="shared" si="62"/>
        <v>202070</v>
      </c>
      <c r="F1587" s="8">
        <v>28</v>
      </c>
      <c r="G1587" s="8">
        <f t="shared" si="60"/>
        <v>9</v>
      </c>
      <c r="H1587" s="8">
        <v>-1</v>
      </c>
      <c r="I1587" s="8"/>
      <c r="J1587" s="8"/>
      <c r="K1587" s="38" t="s">
        <v>2565</v>
      </c>
      <c r="M1587" t="s">
        <v>819</v>
      </c>
      <c r="N1587" t="s">
        <v>1621</v>
      </c>
      <c r="O1587" t="str">
        <f t="shared" si="59"/>
        <v>4:1,1,1,100;200141:4,1,1,100;200142:4,1,1,100;100022:4,1,2,100;100055:4,1,1,100;1000115:4,1,1,100;1000117:4,1,1,100;1002199,4,1,1,100</v>
      </c>
      <c r="P1587" t="s">
        <v>2014</v>
      </c>
    </row>
    <row r="1588" spans="1:16" x14ac:dyDescent="0.2">
      <c r="A1588" s="94"/>
      <c r="B1588" s="3" t="s">
        <v>78</v>
      </c>
      <c r="C1588" s="13" t="s">
        <v>128</v>
      </c>
      <c r="D1588" s="22">
        <v>1102028</v>
      </c>
      <c r="E1588" s="8">
        <f t="shared" si="62"/>
        <v>202071</v>
      </c>
      <c r="F1588" s="8">
        <v>28</v>
      </c>
      <c r="G1588" s="8">
        <f t="shared" si="60"/>
        <v>10</v>
      </c>
      <c r="H1588" s="8">
        <v>-1</v>
      </c>
      <c r="I1588" s="8"/>
      <c r="J1588" s="8"/>
      <c r="K1588" s="38" t="s">
        <v>3008</v>
      </c>
      <c r="M1588" t="s">
        <v>820</v>
      </c>
      <c r="N1588" t="s">
        <v>1623</v>
      </c>
      <c r="O1588" t="str">
        <f t="shared" si="59"/>
        <v>100023:4,2,3,100;13:1,1,1,100;4:1,1,1,100;2008:1,1,1,100;100045:4,1,1,100;100028:4,1,1,100;1000116:4,1,1,100;100204:4,1,1,100;1000118:4,1,1,100;1002222,4,1,1,100</v>
      </c>
      <c r="P1588" t="s">
        <v>2016</v>
      </c>
    </row>
    <row r="1589" spans="1:16" x14ac:dyDescent="0.2">
      <c r="A1589" s="94"/>
      <c r="B1589" s="3" t="s">
        <v>78</v>
      </c>
      <c r="C1589" s="13" t="s">
        <v>134</v>
      </c>
      <c r="D1589" s="22">
        <v>1102029</v>
      </c>
      <c r="E1589" s="8">
        <f t="shared" si="62"/>
        <v>202072</v>
      </c>
      <c r="F1589" s="8">
        <v>28</v>
      </c>
      <c r="G1589" s="8">
        <f t="shared" si="60"/>
        <v>10</v>
      </c>
      <c r="H1589" s="8">
        <v>-1</v>
      </c>
      <c r="I1589" s="8"/>
      <c r="J1589" s="8"/>
      <c r="K1589" s="38" t="s">
        <v>3009</v>
      </c>
      <c r="M1589" t="s">
        <v>820</v>
      </c>
      <c r="N1589" t="s">
        <v>1624</v>
      </c>
      <c r="O1589" t="str">
        <f t="shared" si="59"/>
        <v>100024:4,2,3,100;13:1,1,1,100;4:1,1,1,100;2115:1,1,1,100;100045:4,1,1,100;100028:4,1,1,100;1000116:4,1,1,100;200304:4,1,1,100;100204:4,1,1,100;1000118:4,1,1,100;1002222,4,1,1,100</v>
      </c>
      <c r="P1589" t="s">
        <v>2017</v>
      </c>
    </row>
    <row r="1590" spans="1:16" x14ac:dyDescent="0.2">
      <c r="A1590" s="94"/>
      <c r="B1590" s="3" t="s">
        <v>78</v>
      </c>
      <c r="C1590" s="13" t="s">
        <v>131</v>
      </c>
      <c r="D1590" s="22">
        <v>1102030</v>
      </c>
      <c r="E1590" s="8">
        <f t="shared" si="62"/>
        <v>202073</v>
      </c>
      <c r="F1590" s="8">
        <v>28</v>
      </c>
      <c r="G1590" s="8">
        <f t="shared" si="60"/>
        <v>10</v>
      </c>
      <c r="H1590" s="8">
        <v>-1</v>
      </c>
      <c r="I1590" s="8"/>
      <c r="J1590" s="8"/>
      <c r="K1590" s="34" t="s">
        <v>3010</v>
      </c>
      <c r="M1590" t="s">
        <v>820</v>
      </c>
      <c r="N1590" t="s">
        <v>1625</v>
      </c>
      <c r="O1590" t="str">
        <f t="shared" si="59"/>
        <v>100025:4,2,4,100;13:1,1,1,100;4:1,1,1,100;200146:4,1,1,100;100045:4,1,1,100;100028:4,1,1,100;1000116:4,1,1,100;200306:4,1,1,100;100204:4,1,1,100;1000118:4,1,1,100;1002222,4,1,1,100</v>
      </c>
      <c r="P1590" t="s">
        <v>2018</v>
      </c>
    </row>
    <row r="1591" spans="1:16" x14ac:dyDescent="0.2">
      <c r="A1591" s="94"/>
      <c r="B1591" s="3" t="s">
        <v>78</v>
      </c>
      <c r="C1591" s="13" t="s">
        <v>133</v>
      </c>
      <c r="D1591" s="22">
        <v>1102031</v>
      </c>
      <c r="E1591" s="8">
        <f t="shared" si="62"/>
        <v>202074</v>
      </c>
      <c r="F1591" s="8">
        <v>28</v>
      </c>
      <c r="G1591" s="8">
        <f t="shared" si="60"/>
        <v>10</v>
      </c>
      <c r="H1591" s="8">
        <v>-1</v>
      </c>
      <c r="I1591" s="8"/>
      <c r="J1591" s="8"/>
      <c r="K1591" s="34" t="s">
        <v>3011</v>
      </c>
      <c r="M1591" t="s">
        <v>820</v>
      </c>
      <c r="N1591" t="s">
        <v>372</v>
      </c>
      <c r="O1591" t="str">
        <f t="shared" ref="O1591:O1654" si="63">N1591&amp;M1591</f>
        <v>100026:4,3,5,100;1407:1,1,1,100;100045:4,1,1,100;1000116:4,1,1,100;100035:1,1,1,100;200307:4,1,1,100;100205:4,1,1,100;1000118:4,1,1,100;411:1,1,1,100;1002222,4,1,1,100</v>
      </c>
      <c r="P1591" t="s">
        <v>2019</v>
      </c>
    </row>
    <row r="1592" spans="1:16" x14ac:dyDescent="0.2">
      <c r="B1592" s="3" t="s">
        <v>71</v>
      </c>
      <c r="C1592" s="14" t="s">
        <v>127</v>
      </c>
      <c r="D1592" s="22">
        <v>1102032</v>
      </c>
      <c r="E1592" s="8">
        <f t="shared" si="62"/>
        <v>202075</v>
      </c>
      <c r="F1592" s="8">
        <v>28</v>
      </c>
      <c r="G1592" s="8">
        <f t="shared" si="60"/>
        <v>0</v>
      </c>
      <c r="H1592" s="8">
        <v>-1</v>
      </c>
      <c r="I1592" s="9"/>
      <c r="J1592" s="9"/>
      <c r="K1592" s="39" t="s">
        <v>1603</v>
      </c>
      <c r="M1592" t="s">
        <v>729</v>
      </c>
      <c r="N1592" t="s">
        <v>1603</v>
      </c>
      <c r="O1592" t="str">
        <f t="shared" si="63"/>
        <v>100023:4,2,3,100;13:1,1,1,100;4:1,1,1,100;6:1,1,1,100;12:1,1,1,1;1000116:4,1,1,100</v>
      </c>
      <c r="P1592" t="s">
        <v>1603</v>
      </c>
    </row>
    <row r="1593" spans="1:16" x14ac:dyDescent="0.2">
      <c r="B1593" s="3" t="s">
        <v>71</v>
      </c>
      <c r="C1593" s="14" t="s">
        <v>129</v>
      </c>
      <c r="D1593" s="22">
        <v>1102033</v>
      </c>
      <c r="E1593" s="8">
        <f t="shared" si="62"/>
        <v>202076</v>
      </c>
      <c r="F1593" s="8">
        <v>28</v>
      </c>
      <c r="G1593" s="8">
        <f t="shared" si="60"/>
        <v>0</v>
      </c>
      <c r="H1593" s="8">
        <v>-1</v>
      </c>
      <c r="I1593" s="8"/>
      <c r="J1593" s="8"/>
      <c r="K1593" s="34" t="s">
        <v>1604</v>
      </c>
      <c r="M1593" t="s">
        <v>729</v>
      </c>
      <c r="N1593" t="s">
        <v>1604</v>
      </c>
      <c r="O1593" t="str">
        <f t="shared" si="63"/>
        <v>100024:4,2,3,100;13:1,1,1,100;4:1,1,1,100;6:1,1,1,100;12:1,1,1,1;1000116:4,1,1,100</v>
      </c>
      <c r="P1593" t="s">
        <v>1604</v>
      </c>
    </row>
    <row r="1594" spans="1:16" x14ac:dyDescent="0.2">
      <c r="B1594" s="3" t="s">
        <v>71</v>
      </c>
      <c r="C1594" s="14" t="s">
        <v>130</v>
      </c>
      <c r="D1594" s="22">
        <v>1102034</v>
      </c>
      <c r="E1594" s="8">
        <f t="shared" si="62"/>
        <v>202077</v>
      </c>
      <c r="F1594" s="8">
        <v>28</v>
      </c>
      <c r="G1594" s="8">
        <f t="shared" si="60"/>
        <v>0</v>
      </c>
      <c r="H1594" s="8">
        <v>-1</v>
      </c>
      <c r="I1594" s="8"/>
      <c r="J1594" s="8"/>
      <c r="K1594" s="34" t="s">
        <v>1605</v>
      </c>
      <c r="M1594" t="s">
        <v>729</v>
      </c>
      <c r="N1594" t="s">
        <v>1605</v>
      </c>
      <c r="O1594" t="str">
        <f t="shared" si="63"/>
        <v>100025:4,2,4,100;13:1,1,1,100;4:1,1,1,100;6:1,1,1,100;12:1,1,1,1;1000116:4,1,1,100</v>
      </c>
      <c r="P1594" t="s">
        <v>1605</v>
      </c>
    </row>
    <row r="1595" spans="1:16" x14ac:dyDescent="0.2">
      <c r="B1595" s="3" t="s">
        <v>71</v>
      </c>
      <c r="C1595" s="14" t="s">
        <v>132</v>
      </c>
      <c r="D1595" s="22">
        <v>1102035</v>
      </c>
      <c r="E1595" s="8">
        <f t="shared" si="62"/>
        <v>202078</v>
      </c>
      <c r="F1595" s="8">
        <v>28</v>
      </c>
      <c r="G1595" s="8">
        <f t="shared" si="60"/>
        <v>0</v>
      </c>
      <c r="H1595" s="8">
        <v>-1</v>
      </c>
      <c r="I1595" s="8"/>
      <c r="J1595" s="8"/>
      <c r="K1595" s="34" t="s">
        <v>1606</v>
      </c>
      <c r="M1595" t="s">
        <v>729</v>
      </c>
      <c r="N1595" t="s">
        <v>1606</v>
      </c>
      <c r="O1595" t="str">
        <f t="shared" si="63"/>
        <v>100026:4,3,5,100;1000116:4,1,1,100</v>
      </c>
      <c r="P1595" t="s">
        <v>1606</v>
      </c>
    </row>
    <row r="1596" spans="1:16" x14ac:dyDescent="0.2">
      <c r="B1596" s="88" t="s">
        <v>201</v>
      </c>
      <c r="C1596" s="41" t="s">
        <v>198</v>
      </c>
      <c r="D1596" s="22">
        <v>1102036</v>
      </c>
      <c r="E1596" s="8">
        <f t="shared" si="62"/>
        <v>202079</v>
      </c>
      <c r="F1596" s="8">
        <v>28</v>
      </c>
      <c r="G1596" s="8">
        <f t="shared" ref="G1596:G1659" si="64">G1527</f>
        <v>0</v>
      </c>
      <c r="H1596" s="8">
        <v>1</v>
      </c>
      <c r="I1596" s="9">
        <v>20000</v>
      </c>
      <c r="J1596" s="9"/>
      <c r="K1596" s="34" t="s">
        <v>255</v>
      </c>
      <c r="M1596" t="s">
        <v>729</v>
      </c>
      <c r="N1596" t="str">
        <f t="shared" ref="N1596:N1605" si="65">K1596&amp;M1596</f>
        <v>1150011:4,1,1,600</v>
      </c>
      <c r="O1596" t="str">
        <f t="shared" si="63"/>
        <v>1150011:4,1,1,600</v>
      </c>
      <c r="P1596" t="s">
        <v>255</v>
      </c>
    </row>
    <row r="1597" spans="1:16" x14ac:dyDescent="0.2">
      <c r="B1597" s="89"/>
      <c r="C1597" s="41" t="s">
        <v>198</v>
      </c>
      <c r="D1597" s="22">
        <v>1102037</v>
      </c>
      <c r="E1597" s="8">
        <f t="shared" si="62"/>
        <v>202080</v>
      </c>
      <c r="F1597" s="8">
        <v>28</v>
      </c>
      <c r="G1597" s="8">
        <f t="shared" si="64"/>
        <v>0</v>
      </c>
      <c r="H1597" s="8">
        <v>1</v>
      </c>
      <c r="I1597" s="8">
        <v>20000</v>
      </c>
      <c r="J1597" s="8"/>
      <c r="K1597" s="34" t="s">
        <v>255</v>
      </c>
      <c r="M1597" t="s">
        <v>729</v>
      </c>
      <c r="N1597" t="str">
        <f t="shared" si="65"/>
        <v>1150011:4,1,1,600</v>
      </c>
      <c r="O1597" t="str">
        <f t="shared" si="63"/>
        <v>1150011:4,1,1,600</v>
      </c>
      <c r="P1597" t="s">
        <v>255</v>
      </c>
    </row>
    <row r="1598" spans="1:16" x14ac:dyDescent="0.2">
      <c r="B1598" s="89"/>
      <c r="C1598" s="41" t="s">
        <v>199</v>
      </c>
      <c r="D1598" s="22">
        <v>1102038</v>
      </c>
      <c r="E1598" s="8">
        <f t="shared" si="62"/>
        <v>202081</v>
      </c>
      <c r="F1598" s="8">
        <v>28</v>
      </c>
      <c r="G1598" s="8">
        <f t="shared" si="64"/>
        <v>0</v>
      </c>
      <c r="H1598" s="8">
        <v>-1</v>
      </c>
      <c r="I1598" s="8"/>
      <c r="J1598" s="8"/>
      <c r="K1598" s="34" t="s">
        <v>1820</v>
      </c>
      <c r="M1598" t="s">
        <v>729</v>
      </c>
      <c r="N1598" t="str">
        <f t="shared" si="65"/>
        <v>1151011:4,1,1,100;4:1,1,1,100;1000125:4,1,1,100</v>
      </c>
      <c r="O1598" t="str">
        <f t="shared" si="63"/>
        <v>1151011:4,1,1,100;4:1,1,1,100;1000125:4,1,1,100</v>
      </c>
      <c r="P1598" t="s">
        <v>1626</v>
      </c>
    </row>
    <row r="1599" spans="1:16" x14ac:dyDescent="0.2">
      <c r="B1599" s="89"/>
      <c r="C1599" s="41" t="s">
        <v>199</v>
      </c>
      <c r="D1599" s="22">
        <v>1102039</v>
      </c>
      <c r="E1599" s="8">
        <f t="shared" si="62"/>
        <v>202082</v>
      </c>
      <c r="F1599" s="8">
        <v>28</v>
      </c>
      <c r="G1599" s="8">
        <f t="shared" si="64"/>
        <v>0</v>
      </c>
      <c r="H1599" s="8">
        <v>-1</v>
      </c>
      <c r="I1599" s="8"/>
      <c r="J1599" s="8"/>
      <c r="K1599" s="34" t="s">
        <v>1820</v>
      </c>
      <c r="M1599" t="s">
        <v>729</v>
      </c>
      <c r="N1599" t="str">
        <f t="shared" si="65"/>
        <v>1151011:4,1,1,100;4:1,1,1,100;1000125:4,1,1,100</v>
      </c>
      <c r="O1599" t="str">
        <f t="shared" si="63"/>
        <v>1151011:4,1,1,100;4:1,1,1,100;1000125:4,1,1,100</v>
      </c>
      <c r="P1599" t="s">
        <v>1626</v>
      </c>
    </row>
    <row r="1600" spans="1:16" x14ac:dyDescent="0.2">
      <c r="B1600" s="90"/>
      <c r="C1600" s="41" t="s">
        <v>200</v>
      </c>
      <c r="D1600" s="22">
        <v>1102040</v>
      </c>
      <c r="E1600" s="8">
        <f t="shared" si="62"/>
        <v>202083</v>
      </c>
      <c r="F1600" s="8">
        <v>28</v>
      </c>
      <c r="G1600" s="8">
        <f t="shared" si="64"/>
        <v>0</v>
      </c>
      <c r="H1600" s="8">
        <v>8</v>
      </c>
      <c r="I1600" s="8"/>
      <c r="J1600" s="8"/>
      <c r="K1600" s="34" t="s">
        <v>1759</v>
      </c>
      <c r="M1600" t="s">
        <v>729</v>
      </c>
      <c r="N1600" t="str">
        <f t="shared" si="65"/>
        <v>1153011:4,1,1,300;100030:4,1,1,300;1169011:4,1,1,300</v>
      </c>
      <c r="O1600" t="str">
        <f t="shared" si="63"/>
        <v>1153011:4,1,1,300;100030:4,1,1,300;1169011:4,1,1,300</v>
      </c>
      <c r="P1600" t="s">
        <v>1759</v>
      </c>
    </row>
    <row r="1601" spans="1:16" x14ac:dyDescent="0.2">
      <c r="B1601" s="30" t="s">
        <v>78</v>
      </c>
      <c r="C1601" s="30" t="s">
        <v>164</v>
      </c>
      <c r="D1601" s="22">
        <v>1102041</v>
      </c>
      <c r="E1601" s="8">
        <f t="shared" si="62"/>
        <v>202084</v>
      </c>
      <c r="F1601" s="8">
        <v>28</v>
      </c>
      <c r="G1601" s="8">
        <f t="shared" si="64"/>
        <v>0</v>
      </c>
      <c r="H1601" s="8">
        <v>-1</v>
      </c>
      <c r="I1601" s="8"/>
      <c r="J1601" s="8"/>
      <c r="K1601" s="34" t="s">
        <v>3012</v>
      </c>
      <c r="M1601" t="s">
        <v>729</v>
      </c>
      <c r="N1601" t="str">
        <f t="shared" si="65"/>
        <v>100026:4,3,5,100;1407:1,1,1,100;100045:4,1,1,100;100035:1,1,1,100;200307:4,1,1,100;100205:4,1,1,100;1000901:4,1,1,100;411:1,1,1,100;1002224:4,1,1,100</v>
      </c>
      <c r="O1601" t="str">
        <f t="shared" si="63"/>
        <v>100026:4,3,5,100;1407:1,1,1,100;100045:4,1,1,100;100035:1,1,1,100;200307:4,1,1,100;100205:4,1,1,100;1000901:4,1,1,100;411:1,1,1,100;1002224:4,1,1,100</v>
      </c>
      <c r="P1601" t="s">
        <v>1296</v>
      </c>
    </row>
    <row r="1602" spans="1:16" x14ac:dyDescent="0.2">
      <c r="B1602" s="35"/>
      <c r="C1602" s="36" t="s">
        <v>194</v>
      </c>
      <c r="D1602" s="22">
        <v>1102042</v>
      </c>
      <c r="E1602" s="8">
        <f t="shared" si="62"/>
        <v>202085</v>
      </c>
      <c r="F1602" s="8">
        <v>28</v>
      </c>
      <c r="G1602" s="8">
        <f t="shared" si="64"/>
        <v>0</v>
      </c>
      <c r="H1602" s="8">
        <v>-1</v>
      </c>
      <c r="I1602" s="8"/>
      <c r="J1602" s="8"/>
      <c r="K1602" s="34" t="s">
        <v>531</v>
      </c>
      <c r="M1602" t="s">
        <v>729</v>
      </c>
      <c r="N1602" t="str">
        <f t="shared" si="65"/>
        <v>100023:4,2,3,100;13:1,1,1,100;4:1,1,1,100;6:1,1,1,100;12:1,1,1,1</v>
      </c>
      <c r="O1602" t="str">
        <f t="shared" si="63"/>
        <v>100023:4,2,3,100;13:1,1,1,100;4:1,1,1,100;6:1,1,1,100;12:1,1,1,1</v>
      </c>
      <c r="P1602" t="s">
        <v>531</v>
      </c>
    </row>
    <row r="1603" spans="1:16" x14ac:dyDescent="0.2">
      <c r="B1603" s="91" t="s">
        <v>202</v>
      </c>
      <c r="C1603" s="36" t="s">
        <v>203</v>
      </c>
      <c r="D1603" s="22">
        <v>1102043</v>
      </c>
      <c r="E1603" s="8">
        <f t="shared" ref="E1603:E1605" si="66">E1602+1</f>
        <v>202086</v>
      </c>
      <c r="F1603" s="8">
        <v>28</v>
      </c>
      <c r="G1603" s="8">
        <f t="shared" si="64"/>
        <v>0</v>
      </c>
      <c r="H1603" s="8">
        <v>1</v>
      </c>
      <c r="I1603" s="8">
        <v>20000</v>
      </c>
      <c r="J1603" s="8"/>
      <c r="K1603" s="34" t="s">
        <v>532</v>
      </c>
      <c r="M1603" t="s">
        <v>729</v>
      </c>
      <c r="N1603" t="str">
        <f t="shared" si="65"/>
        <v>100024:4,2,3,100;13:1,1,1,100;4:1,1,1,100;6:1,1,1,100;12:1,1,1,1</v>
      </c>
      <c r="O1603" t="str">
        <f t="shared" si="63"/>
        <v>100024:4,2,3,100;13:1,1,1,100;4:1,1,1,100;6:1,1,1,100;12:1,1,1,1</v>
      </c>
      <c r="P1603" t="s">
        <v>532</v>
      </c>
    </row>
    <row r="1604" spans="1:16" x14ac:dyDescent="0.2">
      <c r="B1604" s="92"/>
      <c r="C1604" s="36" t="s">
        <v>204</v>
      </c>
      <c r="D1604" s="22">
        <v>1102044</v>
      </c>
      <c r="E1604" s="8">
        <f t="shared" si="66"/>
        <v>202087</v>
      </c>
      <c r="F1604" s="8">
        <v>28</v>
      </c>
      <c r="G1604" s="8">
        <f t="shared" si="64"/>
        <v>0</v>
      </c>
      <c r="H1604" s="8">
        <v>-1</v>
      </c>
      <c r="I1604" s="8"/>
      <c r="J1604" s="8"/>
      <c r="K1604" s="34" t="s">
        <v>533</v>
      </c>
      <c r="M1604" t="s">
        <v>729</v>
      </c>
      <c r="N1604" t="str">
        <f t="shared" si="65"/>
        <v>100025:4,2,4,100;13:1,1,1,100;4:1,1,1,100;6:1,1,1,100;12:1,1,1,1</v>
      </c>
      <c r="O1604" t="str">
        <f t="shared" si="63"/>
        <v>100025:4,2,4,100;13:1,1,1,100;4:1,1,1,100;6:1,1,1,100;12:1,1,1,1</v>
      </c>
      <c r="P1604" t="s">
        <v>533</v>
      </c>
    </row>
    <row r="1605" spans="1:16" x14ac:dyDescent="0.2">
      <c r="B1605" s="93"/>
      <c r="C1605" s="36" t="s">
        <v>205</v>
      </c>
      <c r="D1605" s="22">
        <v>1102045</v>
      </c>
      <c r="E1605" s="8">
        <f t="shared" si="66"/>
        <v>202088</v>
      </c>
      <c r="F1605" s="8">
        <v>28</v>
      </c>
      <c r="G1605" s="8">
        <f t="shared" si="64"/>
        <v>0</v>
      </c>
      <c r="H1605" s="8">
        <v>-1</v>
      </c>
      <c r="I1605" s="8"/>
      <c r="J1605" s="8"/>
      <c r="K1605" s="34" t="s">
        <v>534</v>
      </c>
      <c r="M1605" t="s">
        <v>729</v>
      </c>
      <c r="N1605" t="str">
        <f t="shared" si="65"/>
        <v>100026:4,3,5,100</v>
      </c>
      <c r="O1605" t="str">
        <f t="shared" si="63"/>
        <v>100026:4,3,5,100</v>
      </c>
      <c r="P1605" t="s">
        <v>534</v>
      </c>
    </row>
    <row r="1606" spans="1:16" x14ac:dyDescent="0.2">
      <c r="A1606" s="94" t="s">
        <v>96</v>
      </c>
      <c r="B1606" s="3" t="s">
        <v>78</v>
      </c>
      <c r="C1606" s="13" t="s">
        <v>79</v>
      </c>
      <c r="D1606" s="22">
        <v>1102046</v>
      </c>
      <c r="E1606" s="3">
        <v>202020</v>
      </c>
      <c r="F1606" s="8">
        <v>29</v>
      </c>
      <c r="G1606" s="8">
        <f t="shared" si="64"/>
        <v>1</v>
      </c>
      <c r="H1606" s="8">
        <v>-1</v>
      </c>
      <c r="I1606" s="8"/>
      <c r="J1606" s="8"/>
      <c r="K1606" s="34" t="s">
        <v>2567</v>
      </c>
      <c r="M1606" t="s">
        <v>821</v>
      </c>
      <c r="N1606" t="s">
        <v>1598</v>
      </c>
      <c r="O1606" t="str">
        <f t="shared" si="63"/>
        <v>4:1,1,1,100;100022:4,1,2,100;100051:4,1,1,100;1000115:4,1,1,100;1000117:4,1,1,100;1002016,4,1,1,100</v>
      </c>
      <c r="P1606" t="s">
        <v>2020</v>
      </c>
    </row>
    <row r="1607" spans="1:16" x14ac:dyDescent="0.2">
      <c r="A1607" s="94"/>
      <c r="B1607" s="3" t="s">
        <v>78</v>
      </c>
      <c r="C1607" s="13" t="s">
        <v>81</v>
      </c>
      <c r="D1607" s="22">
        <v>1102047</v>
      </c>
      <c r="E1607" s="8">
        <f>E1606+1</f>
        <v>202021</v>
      </c>
      <c r="F1607" s="8">
        <v>29</v>
      </c>
      <c r="G1607" s="8">
        <f t="shared" si="64"/>
        <v>1</v>
      </c>
      <c r="H1607" s="9">
        <v>-1</v>
      </c>
      <c r="I1607" s="9"/>
      <c r="J1607" s="9"/>
      <c r="K1607" s="39" t="s">
        <v>2567</v>
      </c>
      <c r="M1607" t="s">
        <v>821</v>
      </c>
      <c r="N1607" t="s">
        <v>1598</v>
      </c>
      <c r="O1607" t="str">
        <f t="shared" si="63"/>
        <v>4:1,1,1,100;100022:4,1,2,100;100051:4,1,1,100;1000115:4,1,1,100;1000117:4,1,1,100;1002016,4,1,1,100</v>
      </c>
      <c r="P1607" t="s">
        <v>2020</v>
      </c>
    </row>
    <row r="1608" spans="1:16" x14ac:dyDescent="0.2">
      <c r="A1608" s="94"/>
      <c r="B1608" s="3" t="s">
        <v>78</v>
      </c>
      <c r="C1608" s="13" t="s">
        <v>83</v>
      </c>
      <c r="D1608" s="22">
        <v>1102048</v>
      </c>
      <c r="E1608" s="8">
        <f t="shared" ref="E1608:E1671" si="67">E1607+1</f>
        <v>202022</v>
      </c>
      <c r="F1608" s="8">
        <v>29</v>
      </c>
      <c r="G1608" s="8">
        <f t="shared" si="64"/>
        <v>1</v>
      </c>
      <c r="H1608" s="3">
        <v>-1</v>
      </c>
      <c r="I1608" s="3"/>
      <c r="J1608" s="3"/>
      <c r="K1608" s="38" t="s">
        <v>2567</v>
      </c>
      <c r="M1608" t="s">
        <v>821</v>
      </c>
      <c r="N1608" t="s">
        <v>1598</v>
      </c>
      <c r="O1608" t="str">
        <f t="shared" si="63"/>
        <v>4:1,1,1,100;100022:4,1,2,100;100051:4,1,1,100;1000115:4,1,1,100;1000117:4,1,1,100;1002016,4,1,1,100</v>
      </c>
      <c r="P1608" t="s">
        <v>2020</v>
      </c>
    </row>
    <row r="1609" spans="1:16" x14ac:dyDescent="0.2">
      <c r="A1609" s="94"/>
      <c r="B1609" s="3" t="s">
        <v>78</v>
      </c>
      <c r="C1609" s="13" t="s">
        <v>23</v>
      </c>
      <c r="D1609" s="22">
        <v>1102049</v>
      </c>
      <c r="E1609" s="8">
        <f t="shared" si="67"/>
        <v>202023</v>
      </c>
      <c r="F1609" s="8">
        <v>29</v>
      </c>
      <c r="G1609" s="8">
        <f t="shared" si="64"/>
        <v>1</v>
      </c>
      <c r="H1609" s="3">
        <v>-1</v>
      </c>
      <c r="I1609" s="3"/>
      <c r="J1609" s="3"/>
      <c r="K1609" s="38" t="s">
        <v>2567</v>
      </c>
      <c r="M1609" t="s">
        <v>821</v>
      </c>
      <c r="N1609" t="s">
        <v>1598</v>
      </c>
      <c r="O1609" t="str">
        <f t="shared" si="63"/>
        <v>4:1,1,1,100;100022:4,1,2,100;100051:4,1,1,100;1000115:4,1,1,100;1000117:4,1,1,100;1002016,4,1,1,100</v>
      </c>
      <c r="P1609" t="s">
        <v>2020</v>
      </c>
    </row>
    <row r="1610" spans="1:16" x14ac:dyDescent="0.2">
      <c r="A1610" s="94"/>
      <c r="B1610" s="3" t="s">
        <v>78</v>
      </c>
      <c r="C1610" s="13" t="s">
        <v>85</v>
      </c>
      <c r="D1610" s="22">
        <v>1102050</v>
      </c>
      <c r="E1610" s="8">
        <f t="shared" si="67"/>
        <v>202024</v>
      </c>
      <c r="F1610" s="8">
        <v>29</v>
      </c>
      <c r="G1610" s="8">
        <f t="shared" si="64"/>
        <v>2</v>
      </c>
      <c r="H1610" s="3">
        <v>-1</v>
      </c>
      <c r="I1610" s="3"/>
      <c r="J1610" s="3"/>
      <c r="K1610" s="38" t="s">
        <v>3013</v>
      </c>
      <c r="M1610" t="s">
        <v>822</v>
      </c>
      <c r="N1610" t="s">
        <v>1599</v>
      </c>
      <c r="O1610" t="str">
        <f t="shared" si="63"/>
        <v>100023:4,2,3,100;13:1,1,1,100;4:1,1,1,100;100041:4,1,1,100;100028:4,1,1,100;1000116:4,1,1,100;100204:4,1,1,100;1000118:4,1,1,100;1002039,4,1,1,100</v>
      </c>
      <c r="P1610" t="s">
        <v>2021</v>
      </c>
    </row>
    <row r="1611" spans="1:16" x14ac:dyDescent="0.2">
      <c r="A1611" s="94"/>
      <c r="B1611" s="3" t="s">
        <v>78</v>
      </c>
      <c r="C1611" s="13" t="s">
        <v>47</v>
      </c>
      <c r="D1611" s="22">
        <v>1102051</v>
      </c>
      <c r="E1611" s="8">
        <f t="shared" si="67"/>
        <v>202025</v>
      </c>
      <c r="F1611" s="8">
        <v>29</v>
      </c>
      <c r="G1611" s="8">
        <f t="shared" si="64"/>
        <v>2</v>
      </c>
      <c r="H1611" s="3">
        <v>-1</v>
      </c>
      <c r="I1611" s="3"/>
      <c r="J1611" s="3"/>
      <c r="K1611" s="38" t="s">
        <v>3014</v>
      </c>
      <c r="M1611" t="s">
        <v>822</v>
      </c>
      <c r="N1611" t="s">
        <v>1600</v>
      </c>
      <c r="O1611" t="str">
        <f t="shared" si="63"/>
        <v>100024:4,2,3,100;13:1,1,1,100;4:1,1,1,100;2004:1,1,1,100;4501:1,1,1,100;100041:4,1,1,100;100028:4,1,1,100;1000116:4,1,1,100;100204:4,1,1,100;1000118:4,1,1,100;1002039,4,1,1,100</v>
      </c>
      <c r="P1611" t="s">
        <v>2022</v>
      </c>
    </row>
    <row r="1612" spans="1:16" x14ac:dyDescent="0.2">
      <c r="A1612" s="94"/>
      <c r="B1612" s="3" t="s">
        <v>78</v>
      </c>
      <c r="C1612" s="13" t="s">
        <v>48</v>
      </c>
      <c r="D1612" s="22">
        <v>1102052</v>
      </c>
      <c r="E1612" s="8">
        <f t="shared" si="67"/>
        <v>202026</v>
      </c>
      <c r="F1612" s="8">
        <v>29</v>
      </c>
      <c r="G1612" s="8">
        <f t="shared" si="64"/>
        <v>2</v>
      </c>
      <c r="H1612" s="8">
        <v>-1</v>
      </c>
      <c r="I1612" s="8"/>
      <c r="J1612" s="8"/>
      <c r="K1612" s="34" t="s">
        <v>3015</v>
      </c>
      <c r="M1612" t="s">
        <v>822</v>
      </c>
      <c r="N1612" t="s">
        <v>1601</v>
      </c>
      <c r="O1612" t="str">
        <f t="shared" si="63"/>
        <v>100025:4,2,4,100;13:1,1,1,100;4:1,1,1,100;100041:4,1,1,100;100028:4,1,1,100;1000116:4,1,1,100;100204:4,1,1,100;1000118:4,1,1,100;1002039,4,1,1,100</v>
      </c>
      <c r="P1612" t="s">
        <v>2023</v>
      </c>
    </row>
    <row r="1613" spans="1:16" x14ac:dyDescent="0.2">
      <c r="A1613" s="94"/>
      <c r="B1613" s="3" t="s">
        <v>78</v>
      </c>
      <c r="C1613" s="13" t="s">
        <v>156</v>
      </c>
      <c r="D1613" s="22">
        <v>1102053</v>
      </c>
      <c r="E1613" s="8">
        <f t="shared" si="67"/>
        <v>202027</v>
      </c>
      <c r="F1613" s="8">
        <v>29</v>
      </c>
      <c r="G1613" s="8">
        <f t="shared" si="64"/>
        <v>2</v>
      </c>
      <c r="H1613" s="8">
        <v>-1</v>
      </c>
      <c r="I1613" s="8"/>
      <c r="J1613" s="8"/>
      <c r="K1613" s="34" t="s">
        <v>3016</v>
      </c>
      <c r="M1613" t="s">
        <v>822</v>
      </c>
      <c r="N1613" t="s">
        <v>368</v>
      </c>
      <c r="O1613" t="str">
        <f t="shared" si="63"/>
        <v>100026:4,3,5,100;1001:1,1,1,100;100041:4,1,1,100;1000116:4,1,1,100;100205:4,1,1,100;1000118:4,1,1,100;411:1,1,1,100;1002039,4,1,1,100</v>
      </c>
      <c r="P1613" t="s">
        <v>2024</v>
      </c>
    </row>
    <row r="1614" spans="1:16" x14ac:dyDescent="0.2">
      <c r="A1614" s="94"/>
      <c r="B1614" s="28" t="s">
        <v>78</v>
      </c>
      <c r="C1614" s="28" t="s">
        <v>157</v>
      </c>
      <c r="D1614" s="22">
        <v>1102054</v>
      </c>
      <c r="E1614" s="8">
        <f t="shared" si="67"/>
        <v>202028</v>
      </c>
      <c r="F1614" s="8">
        <v>29</v>
      </c>
      <c r="G1614" s="8">
        <f t="shared" si="64"/>
        <v>2</v>
      </c>
      <c r="H1614" s="8">
        <v>-1</v>
      </c>
      <c r="I1614" s="9"/>
      <c r="J1614" s="9"/>
      <c r="K1614" s="39" t="s">
        <v>2568</v>
      </c>
      <c r="M1614" t="s">
        <v>822</v>
      </c>
      <c r="N1614" t="s">
        <v>1602</v>
      </c>
      <c r="O1614" t="str">
        <f t="shared" si="63"/>
        <v>100048:4,1,2,100;2104:1,1,1,100;4504:1,1,1,100;1000116:4,1,1,100;100060:4,1,2,100;100206:4,1,1,100;411:1,1,1,100;4504:1,1,1,100;1002039,4,1,1,100</v>
      </c>
      <c r="P1614" t="s">
        <v>2025</v>
      </c>
    </row>
    <row r="1615" spans="1:16" x14ac:dyDescent="0.2">
      <c r="A1615" s="94" t="s">
        <v>97</v>
      </c>
      <c r="B1615" s="3" t="s">
        <v>71</v>
      </c>
      <c r="C1615" s="14" t="s">
        <v>46</v>
      </c>
      <c r="D1615" s="22">
        <v>1102055</v>
      </c>
      <c r="E1615" s="8">
        <f t="shared" si="67"/>
        <v>202029</v>
      </c>
      <c r="F1615" s="8">
        <v>29</v>
      </c>
      <c r="G1615" s="8">
        <f t="shared" si="64"/>
        <v>0</v>
      </c>
      <c r="H1615" s="8">
        <v>-1</v>
      </c>
      <c r="I1615" s="8"/>
      <c r="J1615" s="8"/>
      <c r="K1615" s="34" t="s">
        <v>1603</v>
      </c>
      <c r="M1615" t="s">
        <v>729</v>
      </c>
      <c r="N1615" t="s">
        <v>1603</v>
      </c>
      <c r="O1615" t="str">
        <f t="shared" si="63"/>
        <v>100023:4,2,3,100;13:1,1,1,100;4:1,1,1,100;6:1,1,1,100;12:1,1,1,1;1000116:4,1,1,100</v>
      </c>
      <c r="P1615" t="s">
        <v>1603</v>
      </c>
    </row>
    <row r="1616" spans="1:16" x14ac:dyDescent="0.2">
      <c r="A1616" s="94"/>
      <c r="B1616" s="3" t="s">
        <v>71</v>
      </c>
      <c r="C1616" s="14" t="s">
        <v>47</v>
      </c>
      <c r="D1616" s="22">
        <v>1102056</v>
      </c>
      <c r="E1616" s="8">
        <f t="shared" si="67"/>
        <v>202030</v>
      </c>
      <c r="F1616" s="8">
        <v>29</v>
      </c>
      <c r="G1616" s="8">
        <f t="shared" si="64"/>
        <v>0</v>
      </c>
      <c r="H1616" s="8">
        <v>-1</v>
      </c>
      <c r="I1616" s="8"/>
      <c r="J1616" s="8"/>
      <c r="K1616" s="34" t="s">
        <v>1604</v>
      </c>
      <c r="M1616" t="s">
        <v>729</v>
      </c>
      <c r="N1616" t="s">
        <v>1604</v>
      </c>
      <c r="O1616" t="str">
        <f t="shared" si="63"/>
        <v>100024:4,2,3,100;13:1,1,1,100;4:1,1,1,100;6:1,1,1,100;12:1,1,1,1;1000116:4,1,1,100</v>
      </c>
      <c r="P1616" t="s">
        <v>1604</v>
      </c>
    </row>
    <row r="1617" spans="1:16" x14ac:dyDescent="0.2">
      <c r="A1617" s="94"/>
      <c r="B1617" s="3" t="s">
        <v>71</v>
      </c>
      <c r="C1617" s="14" t="s">
        <v>48</v>
      </c>
      <c r="D1617" s="22">
        <v>1102057</v>
      </c>
      <c r="E1617" s="8">
        <f t="shared" si="67"/>
        <v>202031</v>
      </c>
      <c r="F1617" s="8">
        <v>29</v>
      </c>
      <c r="G1617" s="8">
        <f t="shared" si="64"/>
        <v>0</v>
      </c>
      <c r="H1617" s="8">
        <v>-1</v>
      </c>
      <c r="I1617" s="8"/>
      <c r="J1617" s="8"/>
      <c r="K1617" s="34" t="s">
        <v>1605</v>
      </c>
      <c r="M1617" t="s">
        <v>729</v>
      </c>
      <c r="N1617" t="s">
        <v>1605</v>
      </c>
      <c r="O1617" t="str">
        <f t="shared" si="63"/>
        <v>100025:4,2,4,100;13:1,1,1,100;4:1,1,1,100;6:1,1,1,100;12:1,1,1,1;1000116:4,1,1,100</v>
      </c>
      <c r="P1617" t="s">
        <v>1605</v>
      </c>
    </row>
    <row r="1618" spans="1:16" x14ac:dyDescent="0.2">
      <c r="A1618" s="94"/>
      <c r="B1618" s="3" t="s">
        <v>71</v>
      </c>
      <c r="C1618" s="14" t="s">
        <v>49</v>
      </c>
      <c r="D1618" s="22">
        <v>1102058</v>
      </c>
      <c r="E1618" s="8">
        <f t="shared" si="67"/>
        <v>202032</v>
      </c>
      <c r="F1618" s="8">
        <v>29</v>
      </c>
      <c r="G1618" s="8">
        <f t="shared" si="64"/>
        <v>0</v>
      </c>
      <c r="H1618" s="8">
        <v>-1</v>
      </c>
      <c r="I1618" s="8"/>
      <c r="J1618" s="8"/>
      <c r="K1618" s="34" t="s">
        <v>1606</v>
      </c>
      <c r="M1618" t="s">
        <v>729</v>
      </c>
      <c r="N1618" t="s">
        <v>1606</v>
      </c>
      <c r="O1618" t="str">
        <f t="shared" si="63"/>
        <v>100026:4,3,5,100;1000116:4,1,1,100</v>
      </c>
      <c r="P1618" t="s">
        <v>1606</v>
      </c>
    </row>
    <row r="1619" spans="1:16" x14ac:dyDescent="0.2">
      <c r="A1619" s="94"/>
      <c r="B1619" s="3" t="s">
        <v>78</v>
      </c>
      <c r="C1619" s="13" t="s">
        <v>80</v>
      </c>
      <c r="D1619" s="22">
        <v>1102059</v>
      </c>
      <c r="E1619" s="8">
        <f t="shared" si="67"/>
        <v>202033</v>
      </c>
      <c r="F1619" s="8">
        <v>29</v>
      </c>
      <c r="G1619" s="8">
        <f t="shared" si="64"/>
        <v>3</v>
      </c>
      <c r="H1619" s="8">
        <v>-1</v>
      </c>
      <c r="I1619" s="9"/>
      <c r="J1619" s="9"/>
      <c r="K1619" s="39" t="s">
        <v>2569</v>
      </c>
      <c r="M1619" t="s">
        <v>823</v>
      </c>
      <c r="N1619" t="s">
        <v>1607</v>
      </c>
      <c r="O1619" t="str">
        <f t="shared" si="63"/>
        <v>4:1,1,1,100;1104:1,1,1,100;100022:4,1,2,100;100052:4,1,1,100;1000115:4,1,1,100;1000117:4,1,1,100;1002062,4,1,1,100</v>
      </c>
      <c r="P1619" t="s">
        <v>2026</v>
      </c>
    </row>
    <row r="1620" spans="1:16" x14ac:dyDescent="0.2">
      <c r="A1620" s="94"/>
      <c r="B1620" s="3" t="s">
        <v>78</v>
      </c>
      <c r="C1620" s="13" t="s">
        <v>82</v>
      </c>
      <c r="D1620" s="22">
        <v>1102060</v>
      </c>
      <c r="E1620" s="8">
        <f t="shared" si="67"/>
        <v>202034</v>
      </c>
      <c r="F1620" s="8">
        <v>29</v>
      </c>
      <c r="G1620" s="8">
        <f t="shared" si="64"/>
        <v>3</v>
      </c>
      <c r="H1620" s="8">
        <v>-1</v>
      </c>
      <c r="I1620" s="8"/>
      <c r="J1620" s="8"/>
      <c r="K1620" s="34" t="s">
        <v>2569</v>
      </c>
      <c r="M1620" t="s">
        <v>823</v>
      </c>
      <c r="N1620" t="s">
        <v>1607</v>
      </c>
      <c r="O1620" t="str">
        <f t="shared" si="63"/>
        <v>4:1,1,1,100;1104:1,1,1,100;100022:4,1,2,100;100052:4,1,1,100;1000115:4,1,1,100;1000117:4,1,1,100;1002062,4,1,1,100</v>
      </c>
      <c r="P1620" t="s">
        <v>2026</v>
      </c>
    </row>
    <row r="1621" spans="1:16" x14ac:dyDescent="0.2">
      <c r="A1621" s="94"/>
      <c r="B1621" s="3" t="s">
        <v>78</v>
      </c>
      <c r="C1621" s="13" t="s">
        <v>84</v>
      </c>
      <c r="D1621" s="22">
        <v>1102061</v>
      </c>
      <c r="E1621" s="8">
        <f t="shared" si="67"/>
        <v>202035</v>
      </c>
      <c r="F1621" s="8">
        <v>29</v>
      </c>
      <c r="G1621" s="8">
        <f t="shared" si="64"/>
        <v>3</v>
      </c>
      <c r="H1621" s="8">
        <v>-1</v>
      </c>
      <c r="I1621" s="8"/>
      <c r="J1621" s="8"/>
      <c r="K1621" s="38" t="s">
        <v>2569</v>
      </c>
      <c r="M1621" t="s">
        <v>823</v>
      </c>
      <c r="N1621" t="s">
        <v>1607</v>
      </c>
      <c r="O1621" t="str">
        <f t="shared" si="63"/>
        <v>4:1,1,1,100;1104:1,1,1,100;100022:4,1,2,100;100052:4,1,1,100;1000115:4,1,1,100;1000117:4,1,1,100;1002062,4,1,1,100</v>
      </c>
      <c r="P1621" t="s">
        <v>2026</v>
      </c>
    </row>
    <row r="1622" spans="1:16" x14ac:dyDescent="0.2">
      <c r="A1622" s="94"/>
      <c r="B1622" s="3" t="s">
        <v>78</v>
      </c>
      <c r="C1622" s="13" t="s">
        <v>87</v>
      </c>
      <c r="D1622" s="22">
        <v>1102062</v>
      </c>
      <c r="E1622" s="8">
        <f t="shared" si="67"/>
        <v>202036</v>
      </c>
      <c r="F1622" s="8">
        <v>29</v>
      </c>
      <c r="G1622" s="8">
        <f t="shared" si="64"/>
        <v>4</v>
      </c>
      <c r="H1622" s="8">
        <v>-1</v>
      </c>
      <c r="I1622" s="8"/>
      <c r="J1622" s="8"/>
      <c r="K1622" s="38" t="s">
        <v>3017</v>
      </c>
      <c r="M1622" t="s">
        <v>824</v>
      </c>
      <c r="N1622" t="s">
        <v>1608</v>
      </c>
      <c r="O1622" t="str">
        <f t="shared" si="63"/>
        <v>100023:4,2,3,100;13:1,1,1,100;4:1,1,1,100;2007:1,1,1,100;100042:4,1,1,100;100028:4,1,1,100;1000116:4,1,1,100;100204:4,1,1,100;1000118:4,1,1,100;1002085,4,1,1,100</v>
      </c>
      <c r="P1622" t="s">
        <v>2027</v>
      </c>
    </row>
    <row r="1623" spans="1:16" x14ac:dyDescent="0.2">
      <c r="A1623" s="94"/>
      <c r="B1623" s="3" t="s">
        <v>78</v>
      </c>
      <c r="C1623" s="13" t="s">
        <v>89</v>
      </c>
      <c r="D1623" s="22">
        <v>1102063</v>
      </c>
      <c r="E1623" s="8">
        <f t="shared" si="67"/>
        <v>202037</v>
      </c>
      <c r="F1623" s="8">
        <v>29</v>
      </c>
      <c r="G1623" s="8">
        <f t="shared" si="64"/>
        <v>4</v>
      </c>
      <c r="H1623" s="8">
        <v>-1</v>
      </c>
      <c r="I1623" s="8"/>
      <c r="J1623" s="8"/>
      <c r="K1623" s="38" t="s">
        <v>3018</v>
      </c>
      <c r="M1623" t="s">
        <v>824</v>
      </c>
      <c r="N1623" t="s">
        <v>1609</v>
      </c>
      <c r="O1623" t="str">
        <f t="shared" si="63"/>
        <v>100024:4,2,3,100;13:1,1,1,100;4:1,1,1,100;1102:1,1,1,100;100042:4,1,1,100;100028:4,1,1,100;1000116:4,1,1,100;100204:4,1,1,100;1000118:4,1,1,100;1002085,4,1,1,100</v>
      </c>
      <c r="P1623" t="s">
        <v>2028</v>
      </c>
    </row>
    <row r="1624" spans="1:16" x14ac:dyDescent="0.2">
      <c r="A1624" s="94"/>
      <c r="B1624" s="3" t="s">
        <v>78</v>
      </c>
      <c r="C1624" s="13" t="s">
        <v>91</v>
      </c>
      <c r="D1624" s="22">
        <v>1102064</v>
      </c>
      <c r="E1624" s="8">
        <f t="shared" si="67"/>
        <v>202038</v>
      </c>
      <c r="F1624" s="8">
        <v>29</v>
      </c>
      <c r="G1624" s="8">
        <f t="shared" si="64"/>
        <v>4</v>
      </c>
      <c r="H1624" s="8">
        <v>-1</v>
      </c>
      <c r="I1624" s="8"/>
      <c r="J1624" s="8"/>
      <c r="K1624" s="34" t="s">
        <v>3019</v>
      </c>
      <c r="M1624" t="s">
        <v>824</v>
      </c>
      <c r="N1624" t="s">
        <v>1610</v>
      </c>
      <c r="O1624" t="str">
        <f t="shared" si="63"/>
        <v>100025:4,2,4,100;13:1,1,1,100;4:1,1,1,100;2002:1,1,1,100;100042:4,1,1,100;100028:4,1,1,100;1000116:4,1,1,100;100204:4,1,1,100;1000118:4,1,1,100;1002085,4,1,1,100</v>
      </c>
      <c r="P1624" t="s">
        <v>2029</v>
      </c>
    </row>
    <row r="1625" spans="1:16" x14ac:dyDescent="0.2">
      <c r="A1625" s="94"/>
      <c r="B1625" s="3" t="s">
        <v>78</v>
      </c>
      <c r="C1625" s="13" t="s">
        <v>93</v>
      </c>
      <c r="D1625" s="22">
        <v>1102065</v>
      </c>
      <c r="E1625" s="8">
        <f t="shared" si="67"/>
        <v>202039</v>
      </c>
      <c r="F1625" s="8">
        <v>29</v>
      </c>
      <c r="G1625" s="8">
        <f t="shared" si="64"/>
        <v>4</v>
      </c>
      <c r="H1625" s="8">
        <v>-1</v>
      </c>
      <c r="I1625" s="8"/>
      <c r="J1625" s="8"/>
      <c r="K1625" s="34" t="s">
        <v>3020</v>
      </c>
      <c r="M1625" t="s">
        <v>824</v>
      </c>
      <c r="N1625" t="s">
        <v>369</v>
      </c>
      <c r="O1625" t="str">
        <f t="shared" si="63"/>
        <v>100026:4,3,5,100;4102:1,1,1,100;4502:1,1,1,100;1105:1,1,1,100;100042:4,1,1,100;1000116:4,1,1,100;100032:4,1,1,100;100205:4,1,1,100;1000118:4,1,1,100;411:1,1,1,100;1002085,4,1,1,100</v>
      </c>
      <c r="P1625" t="s">
        <v>2030</v>
      </c>
    </row>
    <row r="1626" spans="1:16" x14ac:dyDescent="0.2">
      <c r="A1626" s="94" t="s">
        <v>98</v>
      </c>
      <c r="B1626" s="3" t="s">
        <v>71</v>
      </c>
      <c r="C1626" s="14" t="s">
        <v>86</v>
      </c>
      <c r="D1626" s="22">
        <v>1102066</v>
      </c>
      <c r="E1626" s="8">
        <f t="shared" si="67"/>
        <v>202040</v>
      </c>
      <c r="F1626" s="8">
        <v>29</v>
      </c>
      <c r="G1626" s="8">
        <f t="shared" si="64"/>
        <v>0</v>
      </c>
      <c r="H1626" s="8">
        <v>-1</v>
      </c>
      <c r="I1626" s="9"/>
      <c r="J1626" s="9"/>
      <c r="K1626" s="39" t="s">
        <v>1603</v>
      </c>
      <c r="M1626" t="s">
        <v>729</v>
      </c>
      <c r="N1626" t="s">
        <v>1603</v>
      </c>
      <c r="O1626" t="str">
        <f t="shared" si="63"/>
        <v>100023:4,2,3,100;13:1,1,1,100;4:1,1,1,100;6:1,1,1,100;12:1,1,1,1;1000116:4,1,1,100</v>
      </c>
      <c r="P1626" t="s">
        <v>1603</v>
      </c>
    </row>
    <row r="1627" spans="1:16" x14ac:dyDescent="0.2">
      <c r="A1627" s="94"/>
      <c r="B1627" s="3" t="s">
        <v>71</v>
      </c>
      <c r="C1627" s="14" t="s">
        <v>88</v>
      </c>
      <c r="D1627" s="22">
        <v>1102067</v>
      </c>
      <c r="E1627" s="8">
        <f t="shared" si="67"/>
        <v>202041</v>
      </c>
      <c r="F1627" s="8">
        <v>29</v>
      </c>
      <c r="G1627" s="8">
        <f t="shared" si="64"/>
        <v>0</v>
      </c>
      <c r="H1627" s="8">
        <v>-1</v>
      </c>
      <c r="I1627" s="8"/>
      <c r="J1627" s="8"/>
      <c r="K1627" s="34" t="s">
        <v>1604</v>
      </c>
      <c r="M1627" t="s">
        <v>729</v>
      </c>
      <c r="N1627" t="s">
        <v>1604</v>
      </c>
      <c r="O1627" t="str">
        <f t="shared" si="63"/>
        <v>100024:4,2,3,100;13:1,1,1,100;4:1,1,1,100;6:1,1,1,100;12:1,1,1,1;1000116:4,1,1,100</v>
      </c>
      <c r="P1627" t="s">
        <v>1604</v>
      </c>
    </row>
    <row r="1628" spans="1:16" x14ac:dyDescent="0.2">
      <c r="A1628" s="94"/>
      <c r="B1628" s="3" t="s">
        <v>71</v>
      </c>
      <c r="C1628" s="14" t="s">
        <v>90</v>
      </c>
      <c r="D1628" s="22">
        <v>1102068</v>
      </c>
      <c r="E1628" s="8">
        <f t="shared" si="67"/>
        <v>202042</v>
      </c>
      <c r="F1628" s="8">
        <v>29</v>
      </c>
      <c r="G1628" s="8">
        <f t="shared" si="64"/>
        <v>0</v>
      </c>
      <c r="H1628" s="8">
        <v>-1</v>
      </c>
      <c r="I1628" s="8"/>
      <c r="J1628" s="8"/>
      <c r="K1628" s="34" t="s">
        <v>1605</v>
      </c>
      <c r="M1628" t="s">
        <v>729</v>
      </c>
      <c r="N1628" t="s">
        <v>1605</v>
      </c>
      <c r="O1628" t="str">
        <f t="shared" si="63"/>
        <v>100025:4,2,4,100;13:1,1,1,100;4:1,1,1,100;6:1,1,1,100;12:1,1,1,1;1000116:4,1,1,100</v>
      </c>
      <c r="P1628" t="s">
        <v>1605</v>
      </c>
    </row>
    <row r="1629" spans="1:16" x14ac:dyDescent="0.2">
      <c r="A1629" s="94"/>
      <c r="B1629" s="3" t="s">
        <v>71</v>
      </c>
      <c r="C1629" s="14" t="s">
        <v>92</v>
      </c>
      <c r="D1629" s="22">
        <v>1102069</v>
      </c>
      <c r="E1629" s="8">
        <f t="shared" si="67"/>
        <v>202043</v>
      </c>
      <c r="F1629" s="8">
        <v>29</v>
      </c>
      <c r="G1629" s="8">
        <f t="shared" si="64"/>
        <v>0</v>
      </c>
      <c r="H1629" s="8">
        <v>-1</v>
      </c>
      <c r="I1629" s="8"/>
      <c r="J1629" s="8"/>
      <c r="K1629" s="34" t="s">
        <v>1606</v>
      </c>
      <c r="M1629" t="s">
        <v>729</v>
      </c>
      <c r="N1629" t="s">
        <v>1606</v>
      </c>
      <c r="O1629" t="str">
        <f t="shared" si="63"/>
        <v>100026:4,3,5,100;1000116:4,1,1,100</v>
      </c>
      <c r="P1629" t="s">
        <v>1606</v>
      </c>
    </row>
    <row r="1630" spans="1:16" x14ac:dyDescent="0.2">
      <c r="A1630" s="94"/>
      <c r="B1630" s="3" t="s">
        <v>78</v>
      </c>
      <c r="C1630" s="19" t="s">
        <v>107</v>
      </c>
      <c r="D1630" s="22">
        <v>1102070</v>
      </c>
      <c r="E1630" s="8">
        <f t="shared" si="67"/>
        <v>202044</v>
      </c>
      <c r="F1630" s="8">
        <v>29</v>
      </c>
      <c r="G1630" s="8">
        <f t="shared" si="64"/>
        <v>0</v>
      </c>
      <c r="H1630" s="8">
        <v>1</v>
      </c>
      <c r="I1630" s="9">
        <v>9450</v>
      </c>
      <c r="J1630" s="9"/>
      <c r="K1630" s="37" t="s">
        <v>969</v>
      </c>
      <c r="M1630" t="s">
        <v>729</v>
      </c>
      <c r="N1630" t="s">
        <v>969</v>
      </c>
      <c r="O1630" t="str">
        <f t="shared" si="63"/>
        <v>4:3,1,1,2500;5:3,1,1,2500;100001:4,1,1,500;1205:1,1,1,10</v>
      </c>
      <c r="P1630" t="s">
        <v>969</v>
      </c>
    </row>
    <row r="1631" spans="1:16" x14ac:dyDescent="0.2">
      <c r="A1631" s="94"/>
      <c r="B1631" s="3" t="s">
        <v>78</v>
      </c>
      <c r="C1631" s="19" t="s">
        <v>106</v>
      </c>
      <c r="D1631" s="22">
        <v>1102071</v>
      </c>
      <c r="E1631" s="8">
        <f t="shared" si="67"/>
        <v>202045</v>
      </c>
      <c r="F1631" s="8">
        <v>29</v>
      </c>
      <c r="G1631" s="8">
        <f t="shared" si="64"/>
        <v>0</v>
      </c>
      <c r="H1631" s="8">
        <v>1</v>
      </c>
      <c r="I1631" s="8">
        <v>9450</v>
      </c>
      <c r="J1631" s="8"/>
      <c r="K1631" s="37" t="s">
        <v>970</v>
      </c>
      <c r="M1631" t="s">
        <v>729</v>
      </c>
      <c r="N1631" t="s">
        <v>970</v>
      </c>
      <c r="O1631" t="str">
        <f t="shared" si="63"/>
        <v>4:3,1,1,2500;5:3,1,1,2500;100001:4,1,1,500;1207:1,1,1,5</v>
      </c>
      <c r="P1631" t="s">
        <v>970</v>
      </c>
    </row>
    <row r="1632" spans="1:16" x14ac:dyDescent="0.2">
      <c r="A1632" s="94"/>
      <c r="B1632" s="3" t="s">
        <v>78</v>
      </c>
      <c r="C1632" s="13" t="s">
        <v>99</v>
      </c>
      <c r="D1632" s="22">
        <v>1102072</v>
      </c>
      <c r="E1632" s="8">
        <f t="shared" si="67"/>
        <v>202046</v>
      </c>
      <c r="F1632" s="8">
        <v>29</v>
      </c>
      <c r="G1632" s="8">
        <f t="shared" si="64"/>
        <v>5</v>
      </c>
      <c r="H1632" s="3">
        <v>-1</v>
      </c>
      <c r="I1632" s="3"/>
      <c r="J1632" s="8"/>
      <c r="K1632" s="38" t="s">
        <v>2570</v>
      </c>
      <c r="M1632" t="s">
        <v>929</v>
      </c>
      <c r="N1632" t="s">
        <v>1611</v>
      </c>
      <c r="O1632" t="str">
        <f t="shared" si="63"/>
        <v>4:1,1,1,100;100022:4,1,2,100;100053:4,1,1,100;1000115:4,1,1,100;1153012:4,1,1,100;1000117:4,1,1,100;1002108,4,1,1,100</v>
      </c>
      <c r="P1632" t="s">
        <v>2031</v>
      </c>
    </row>
    <row r="1633" spans="1:16" x14ac:dyDescent="0.2">
      <c r="A1633" s="94"/>
      <c r="B1633" s="3" t="s">
        <v>78</v>
      </c>
      <c r="C1633" s="13" t="s">
        <v>100</v>
      </c>
      <c r="D1633" s="22">
        <v>1102073</v>
      </c>
      <c r="E1633" s="8">
        <f t="shared" si="67"/>
        <v>202047</v>
      </c>
      <c r="F1633" s="8">
        <v>29</v>
      </c>
      <c r="G1633" s="8">
        <f t="shared" si="64"/>
        <v>5</v>
      </c>
      <c r="H1633" s="3">
        <v>-1</v>
      </c>
      <c r="I1633" s="3"/>
      <c r="J1633" s="8"/>
      <c r="K1633" s="38" t="s">
        <v>2570</v>
      </c>
      <c r="M1633" t="s">
        <v>929</v>
      </c>
      <c r="N1633" t="s">
        <v>1611</v>
      </c>
      <c r="O1633" t="str">
        <f t="shared" si="63"/>
        <v>4:1,1,1,100;100022:4,1,2,100;100053:4,1,1,100;1000115:4,1,1,100;1153012:4,1,1,100;1000117:4,1,1,100;1002108,4,1,1,100</v>
      </c>
      <c r="P1633" t="s">
        <v>2031</v>
      </c>
    </row>
    <row r="1634" spans="1:16" x14ac:dyDescent="0.2">
      <c r="A1634" s="94"/>
      <c r="B1634" s="3" t="s">
        <v>78</v>
      </c>
      <c r="C1634" s="13" t="s">
        <v>101</v>
      </c>
      <c r="D1634" s="22">
        <v>1102074</v>
      </c>
      <c r="E1634" s="8">
        <f t="shared" si="67"/>
        <v>202048</v>
      </c>
      <c r="F1634" s="8">
        <v>29</v>
      </c>
      <c r="G1634" s="8">
        <f t="shared" si="64"/>
        <v>5</v>
      </c>
      <c r="H1634" s="8">
        <v>-1</v>
      </c>
      <c r="I1634" s="8"/>
      <c r="J1634" s="8"/>
      <c r="K1634" s="38" t="s">
        <v>2570</v>
      </c>
      <c r="M1634" t="s">
        <v>929</v>
      </c>
      <c r="N1634" t="s">
        <v>1611</v>
      </c>
      <c r="O1634" t="str">
        <f t="shared" si="63"/>
        <v>4:1,1,1,100;100022:4,1,2,100;100053:4,1,1,100;1000115:4,1,1,100;1153012:4,1,1,100;1000117:4,1,1,100;1002108,4,1,1,100</v>
      </c>
      <c r="P1634" t="s">
        <v>2031</v>
      </c>
    </row>
    <row r="1635" spans="1:16" x14ac:dyDescent="0.2">
      <c r="A1635" s="94"/>
      <c r="B1635" s="3" t="s">
        <v>78</v>
      </c>
      <c r="C1635" s="13" t="s">
        <v>102</v>
      </c>
      <c r="D1635" s="22">
        <v>1102075</v>
      </c>
      <c r="E1635" s="8">
        <f t="shared" si="67"/>
        <v>202049</v>
      </c>
      <c r="F1635" s="8">
        <v>29</v>
      </c>
      <c r="G1635" s="8">
        <f t="shared" si="64"/>
        <v>6</v>
      </c>
      <c r="H1635" s="8">
        <v>-1</v>
      </c>
      <c r="I1635" s="8"/>
      <c r="J1635" s="8"/>
      <c r="K1635" s="38" t="s">
        <v>3021</v>
      </c>
      <c r="M1635" t="s">
        <v>930</v>
      </c>
      <c r="N1635" t="s">
        <v>1612</v>
      </c>
      <c r="O1635" t="str">
        <f t="shared" si="63"/>
        <v>100023:4,2,3,100;13:1,1,1,100;4:1,1,1,100;2003:1,1,1,100;1202:1,1,1,100;100043:4,1,1,100;100028:4,1,1,100;1000116:4,1,1,100;100204:4,1,1,100;1000118:4,1,1,100;1002131,4,1,1,100</v>
      </c>
      <c r="P1635" t="s">
        <v>2032</v>
      </c>
    </row>
    <row r="1636" spans="1:16" x14ac:dyDescent="0.2">
      <c r="A1636" s="94"/>
      <c r="B1636" s="3" t="s">
        <v>78</v>
      </c>
      <c r="C1636" s="13" t="s">
        <v>103</v>
      </c>
      <c r="D1636" s="22">
        <v>1102076</v>
      </c>
      <c r="E1636" s="8">
        <f t="shared" si="67"/>
        <v>202050</v>
      </c>
      <c r="F1636" s="8">
        <v>29</v>
      </c>
      <c r="G1636" s="8">
        <f t="shared" si="64"/>
        <v>6</v>
      </c>
      <c r="H1636" s="8">
        <v>-1</v>
      </c>
      <c r="I1636" s="8"/>
      <c r="J1636" s="8"/>
      <c r="K1636" s="38" t="s">
        <v>3022</v>
      </c>
      <c r="M1636" t="s">
        <v>930</v>
      </c>
      <c r="N1636" t="s">
        <v>1613</v>
      </c>
      <c r="O1636" t="str">
        <f t="shared" si="63"/>
        <v>100024:4,2,3,100;13:1,1,1,100;4:1,1,1,100;2001:1,1,1,100;100043:4,1,1,100;100028:4,1,1,100;1000116:4,1,1,100;200304:4,1,1,100;100204:4,1,1,100;1000118:4,1,1,100;1002131,4,1,1,100</v>
      </c>
      <c r="P1636" t="s">
        <v>2033</v>
      </c>
    </row>
    <row r="1637" spans="1:16" x14ac:dyDescent="0.2">
      <c r="A1637" s="94"/>
      <c r="B1637" s="3" t="s">
        <v>78</v>
      </c>
      <c r="C1637" s="13" t="s">
        <v>104</v>
      </c>
      <c r="D1637" s="22">
        <v>1102077</v>
      </c>
      <c r="E1637" s="8">
        <f t="shared" si="67"/>
        <v>202051</v>
      </c>
      <c r="F1637" s="8">
        <v>29</v>
      </c>
      <c r="G1637" s="8">
        <f t="shared" si="64"/>
        <v>6</v>
      </c>
      <c r="H1637" s="8">
        <v>-1</v>
      </c>
      <c r="I1637" s="8"/>
      <c r="J1637" s="8"/>
      <c r="K1637" s="34" t="s">
        <v>3023</v>
      </c>
      <c r="M1637" t="s">
        <v>930</v>
      </c>
      <c r="N1637" t="s">
        <v>1614</v>
      </c>
      <c r="O1637" t="str">
        <f t="shared" si="63"/>
        <v>100025:4,2,4,100;13:1,1,1,100;4:1,1,1,100;100043:4,1,1,100;100028:4,1,1,100;1000116:4,1,1,100;200306:4,1,1,100;100204:4,1,1,100;1000118:4,1,1,100;1002131,4,1,1,100</v>
      </c>
      <c r="P1637" t="s">
        <v>2034</v>
      </c>
    </row>
    <row r="1638" spans="1:16" x14ac:dyDescent="0.2">
      <c r="A1638" s="94"/>
      <c r="B1638" s="3" t="s">
        <v>78</v>
      </c>
      <c r="C1638" s="13" t="s">
        <v>105</v>
      </c>
      <c r="D1638" s="22">
        <v>1102078</v>
      </c>
      <c r="E1638" s="8">
        <f t="shared" si="67"/>
        <v>202052</v>
      </c>
      <c r="F1638" s="8">
        <v>29</v>
      </c>
      <c r="G1638" s="8">
        <f t="shared" si="64"/>
        <v>6</v>
      </c>
      <c r="H1638" s="8">
        <v>-1</v>
      </c>
      <c r="I1638" s="8"/>
      <c r="J1638" s="8"/>
      <c r="K1638" s="34" t="s">
        <v>3024</v>
      </c>
      <c r="M1638" t="s">
        <v>930</v>
      </c>
      <c r="N1638" t="s">
        <v>370</v>
      </c>
      <c r="O1638" t="str">
        <f t="shared" si="63"/>
        <v>100026:4,3,5,100;2103:1,1,1,100;4503:1,1,1,100;1206:1,1,1,100;100043:4,1,1,100;1000116:4,1,1,100;100033:1,1,1,100;200307:4,1,1,100;100205:4,1,1,100;1000118:4,1,1,100;411:1,1,1,100;1002131,4,1,1,100</v>
      </c>
      <c r="P1638" t="s">
        <v>2035</v>
      </c>
    </row>
    <row r="1639" spans="1:16" x14ac:dyDescent="0.2">
      <c r="A1639" s="94" t="s">
        <v>122</v>
      </c>
      <c r="B1639" s="3" t="s">
        <v>71</v>
      </c>
      <c r="C1639" s="14" t="s">
        <v>102</v>
      </c>
      <c r="D1639" s="22">
        <v>1102079</v>
      </c>
      <c r="E1639" s="8">
        <f t="shared" si="67"/>
        <v>202053</v>
      </c>
      <c r="F1639" s="8">
        <v>29</v>
      </c>
      <c r="G1639" s="8">
        <f t="shared" si="64"/>
        <v>0</v>
      </c>
      <c r="H1639" s="8">
        <v>-1</v>
      </c>
      <c r="I1639" s="9"/>
      <c r="J1639" s="9"/>
      <c r="K1639" s="39" t="s">
        <v>1603</v>
      </c>
      <c r="M1639" t="s">
        <v>729</v>
      </c>
      <c r="N1639" t="s">
        <v>1603</v>
      </c>
      <c r="O1639" t="str">
        <f t="shared" si="63"/>
        <v>100023:4,2,3,100;13:1,1,1,100;4:1,1,1,100;6:1,1,1,100;12:1,1,1,1;1000116:4,1,1,100</v>
      </c>
      <c r="P1639" t="s">
        <v>1603</v>
      </c>
    </row>
    <row r="1640" spans="1:16" x14ac:dyDescent="0.2">
      <c r="A1640" s="94"/>
      <c r="B1640" s="3" t="s">
        <v>71</v>
      </c>
      <c r="C1640" s="14" t="s">
        <v>103</v>
      </c>
      <c r="D1640" s="22">
        <v>1102080</v>
      </c>
      <c r="E1640" s="8">
        <f t="shared" si="67"/>
        <v>202054</v>
      </c>
      <c r="F1640" s="8">
        <v>29</v>
      </c>
      <c r="G1640" s="8">
        <f t="shared" si="64"/>
        <v>0</v>
      </c>
      <c r="H1640" s="8">
        <v>-1</v>
      </c>
      <c r="I1640" s="8"/>
      <c r="J1640" s="8"/>
      <c r="K1640" s="34" t="s">
        <v>1604</v>
      </c>
      <c r="M1640" t="s">
        <v>729</v>
      </c>
      <c r="N1640" t="s">
        <v>1604</v>
      </c>
      <c r="O1640" t="str">
        <f t="shared" si="63"/>
        <v>100024:4,2,3,100;13:1,1,1,100;4:1,1,1,100;6:1,1,1,100;12:1,1,1,1;1000116:4,1,1,100</v>
      </c>
      <c r="P1640" t="s">
        <v>1604</v>
      </c>
    </row>
    <row r="1641" spans="1:16" x14ac:dyDescent="0.2">
      <c r="A1641" s="94"/>
      <c r="B1641" s="3" t="s">
        <v>71</v>
      </c>
      <c r="C1641" s="14" t="s">
        <v>104</v>
      </c>
      <c r="D1641" s="22">
        <v>1102081</v>
      </c>
      <c r="E1641" s="8">
        <f t="shared" si="67"/>
        <v>202055</v>
      </c>
      <c r="F1641" s="8">
        <v>29</v>
      </c>
      <c r="G1641" s="8">
        <f t="shared" si="64"/>
        <v>0</v>
      </c>
      <c r="H1641" s="8">
        <v>-1</v>
      </c>
      <c r="I1641" s="8"/>
      <c r="J1641" s="8"/>
      <c r="K1641" s="34" t="s">
        <v>1605</v>
      </c>
      <c r="M1641" t="s">
        <v>729</v>
      </c>
      <c r="N1641" t="s">
        <v>1605</v>
      </c>
      <c r="O1641" t="str">
        <f t="shared" si="63"/>
        <v>100025:4,2,4,100;13:1,1,1,100;4:1,1,1,100;6:1,1,1,100;12:1,1,1,1;1000116:4,1,1,100</v>
      </c>
      <c r="P1641" t="s">
        <v>1605</v>
      </c>
    </row>
    <row r="1642" spans="1:16" x14ac:dyDescent="0.2">
      <c r="A1642" s="94"/>
      <c r="B1642" s="3" t="s">
        <v>71</v>
      </c>
      <c r="C1642" s="14" t="s">
        <v>105</v>
      </c>
      <c r="D1642" s="22">
        <v>1102082</v>
      </c>
      <c r="E1642" s="8">
        <f t="shared" si="67"/>
        <v>202056</v>
      </c>
      <c r="F1642" s="8">
        <v>29</v>
      </c>
      <c r="G1642" s="8">
        <f t="shared" si="64"/>
        <v>0</v>
      </c>
      <c r="H1642" s="8">
        <v>-1</v>
      </c>
      <c r="I1642" s="8"/>
      <c r="J1642" s="8"/>
      <c r="K1642" s="34" t="s">
        <v>1606</v>
      </c>
      <c r="M1642" t="s">
        <v>729</v>
      </c>
      <c r="N1642" t="s">
        <v>1606</v>
      </c>
      <c r="O1642" t="str">
        <f t="shared" si="63"/>
        <v>100026:4,3,5,100;1000116:4,1,1,100</v>
      </c>
      <c r="P1642" t="s">
        <v>1606</v>
      </c>
    </row>
    <row r="1643" spans="1:16" x14ac:dyDescent="0.2">
      <c r="A1643" s="94"/>
      <c r="B1643" s="3" t="s">
        <v>78</v>
      </c>
      <c r="C1643" s="13" t="s">
        <v>111</v>
      </c>
      <c r="D1643" s="22">
        <v>1102083</v>
      </c>
      <c r="E1643" s="8">
        <f t="shared" si="67"/>
        <v>202057</v>
      </c>
      <c r="F1643" s="8">
        <v>29</v>
      </c>
      <c r="G1643" s="8">
        <f t="shared" si="64"/>
        <v>7</v>
      </c>
      <c r="H1643" s="8">
        <v>-1</v>
      </c>
      <c r="I1643" s="9"/>
      <c r="J1643" s="9"/>
      <c r="K1643" s="39" t="s">
        <v>2571</v>
      </c>
      <c r="M1643" t="s">
        <v>931</v>
      </c>
      <c r="N1643" t="s">
        <v>1615</v>
      </c>
      <c r="O1643" t="str">
        <f t="shared" si="63"/>
        <v>4:1,1,1,100;100022:4,1,2,100;100054:4,1,1,100;1000115:4,1,1,100;1000117:4,1,1,100;1002154,4,1,1,100</v>
      </c>
      <c r="P1643" t="s">
        <v>2036</v>
      </c>
    </row>
    <row r="1644" spans="1:16" x14ac:dyDescent="0.2">
      <c r="A1644" s="94"/>
      <c r="B1644" s="3" t="s">
        <v>78</v>
      </c>
      <c r="C1644" s="13" t="s">
        <v>112</v>
      </c>
      <c r="D1644" s="22">
        <v>1102084</v>
      </c>
      <c r="E1644" s="8">
        <f t="shared" si="67"/>
        <v>202058</v>
      </c>
      <c r="F1644" s="8">
        <v>29</v>
      </c>
      <c r="G1644" s="8">
        <f t="shared" si="64"/>
        <v>7</v>
      </c>
      <c r="H1644" s="8">
        <v>-1</v>
      </c>
      <c r="I1644" s="8"/>
      <c r="J1644" s="8"/>
      <c r="K1644" s="34" t="s">
        <v>2572</v>
      </c>
      <c r="M1644" t="s">
        <v>931</v>
      </c>
      <c r="N1644" t="s">
        <v>1616</v>
      </c>
      <c r="O1644" t="str">
        <f t="shared" si="63"/>
        <v>4:1,1,1,100;1314:1,1,1,100;100022:4,1,2,100;100054:4,1,1,100;1000115:4,1,1,100;1000117:4,1,1,100;1002154,4,1,1,100</v>
      </c>
      <c r="P1644" t="s">
        <v>2037</v>
      </c>
    </row>
    <row r="1645" spans="1:16" x14ac:dyDescent="0.2">
      <c r="A1645" s="94"/>
      <c r="B1645" s="3" t="s">
        <v>78</v>
      </c>
      <c r="C1645" s="13" t="s">
        <v>113</v>
      </c>
      <c r="D1645" s="22">
        <v>1102085</v>
      </c>
      <c r="E1645" s="8">
        <f t="shared" si="67"/>
        <v>202059</v>
      </c>
      <c r="F1645" s="8">
        <v>29</v>
      </c>
      <c r="G1645" s="8">
        <f t="shared" si="64"/>
        <v>7</v>
      </c>
      <c r="H1645" s="8">
        <v>-1</v>
      </c>
      <c r="I1645" s="8"/>
      <c r="J1645" s="8"/>
      <c r="K1645" s="38" t="s">
        <v>2573</v>
      </c>
      <c r="M1645" t="s">
        <v>931</v>
      </c>
      <c r="N1645" t="s">
        <v>1617</v>
      </c>
      <c r="O1645" t="str">
        <f t="shared" si="63"/>
        <v>4:1,1,1,100;1312:1,1,1,100;100022:4,1,2,100;100054:4,1,1,100;1000115:4,1,1,100;1000117:4,1,1,100;1002154,4,1,1,100</v>
      </c>
      <c r="P1645" t="s">
        <v>2038</v>
      </c>
    </row>
    <row r="1646" spans="1:16" x14ac:dyDescent="0.2">
      <c r="A1646" s="94"/>
      <c r="B1646" s="3" t="s">
        <v>78</v>
      </c>
      <c r="C1646" s="13" t="s">
        <v>114</v>
      </c>
      <c r="D1646" s="22">
        <v>1102086</v>
      </c>
      <c r="E1646" s="8">
        <f t="shared" si="67"/>
        <v>202060</v>
      </c>
      <c r="F1646" s="8">
        <v>29</v>
      </c>
      <c r="G1646" s="8">
        <f t="shared" si="64"/>
        <v>8</v>
      </c>
      <c r="H1646" s="8">
        <v>-1</v>
      </c>
      <c r="I1646" s="8"/>
      <c r="J1646" s="8"/>
      <c r="K1646" s="38" t="s">
        <v>3025</v>
      </c>
      <c r="M1646" t="s">
        <v>932</v>
      </c>
      <c r="N1646" t="s">
        <v>1618</v>
      </c>
      <c r="O1646" t="str">
        <f t="shared" si="63"/>
        <v>100023:4,2,3,100;13:1,1,1,100;4:1,1,1,100;2005:1,1,1,100;100044:4,1,1,100;100028:4,1,1,100;1000116:4,1,1,100;100204:4,1,1,100;1000118:4,1,1,100;1002177,4,1,1,100</v>
      </c>
      <c r="P1646" t="s">
        <v>2039</v>
      </c>
    </row>
    <row r="1647" spans="1:16" x14ac:dyDescent="0.2">
      <c r="A1647" s="94"/>
      <c r="B1647" s="3" t="s">
        <v>78</v>
      </c>
      <c r="C1647" s="13" t="s">
        <v>115</v>
      </c>
      <c r="D1647" s="22">
        <v>1102087</v>
      </c>
      <c r="E1647" s="8">
        <f t="shared" si="67"/>
        <v>202061</v>
      </c>
      <c r="F1647" s="8">
        <v>29</v>
      </c>
      <c r="G1647" s="8">
        <f t="shared" si="64"/>
        <v>8</v>
      </c>
      <c r="H1647" s="8">
        <v>-1</v>
      </c>
      <c r="I1647" s="8"/>
      <c r="J1647" s="8"/>
      <c r="K1647" s="38" t="s">
        <v>3026</v>
      </c>
      <c r="M1647" t="s">
        <v>932</v>
      </c>
      <c r="N1647" t="s">
        <v>1619</v>
      </c>
      <c r="O1647" t="str">
        <f t="shared" si="63"/>
        <v>100024:4,2,3,100;13:1,1,1,100;4:1,1,1,100;1313:1,1,1,100;2006:1,1,1,100;100044:4,1,1,100;100028:4,1,1,100;1000116:4,1,1,100;200304:4,1,1,100;100204:4,1,1,100;1000118:4,1,1,100;1002177,4,1,1,100</v>
      </c>
      <c r="P1647" t="s">
        <v>2040</v>
      </c>
    </row>
    <row r="1648" spans="1:16" x14ac:dyDescent="0.2">
      <c r="A1648" s="94"/>
      <c r="B1648" s="3" t="s">
        <v>78</v>
      </c>
      <c r="C1648" s="13" t="s">
        <v>116</v>
      </c>
      <c r="D1648" s="22">
        <v>1102088</v>
      </c>
      <c r="E1648" s="8">
        <f t="shared" si="67"/>
        <v>202062</v>
      </c>
      <c r="F1648" s="8">
        <v>29</v>
      </c>
      <c r="G1648" s="8">
        <f t="shared" si="64"/>
        <v>8</v>
      </c>
      <c r="H1648" s="8">
        <v>-1</v>
      </c>
      <c r="I1648" s="8"/>
      <c r="J1648" s="8"/>
      <c r="K1648" s="34" t="s">
        <v>3027</v>
      </c>
      <c r="M1648" t="s">
        <v>932</v>
      </c>
      <c r="N1648" t="s">
        <v>1620</v>
      </c>
      <c r="O1648" t="str">
        <f t="shared" si="63"/>
        <v>100025:4,2,4,100;13:1,1,1,100;4:1,1,1,100;100044:4,1,1,100;100028:4,1,1,100;1000116:4,1,1,100;200306:4,1,1,100;100204:4,1,1,100;1000118:4,1,1,100;1002177,4,1,1,100</v>
      </c>
      <c r="P1648" t="s">
        <v>2041</v>
      </c>
    </row>
    <row r="1649" spans="1:16" x14ac:dyDescent="0.2">
      <c r="A1649" s="94"/>
      <c r="B1649" s="3" t="s">
        <v>78</v>
      </c>
      <c r="C1649" s="13" t="s">
        <v>117</v>
      </c>
      <c r="D1649" s="22">
        <v>1102089</v>
      </c>
      <c r="E1649" s="8">
        <f t="shared" si="67"/>
        <v>202063</v>
      </c>
      <c r="F1649" s="8">
        <v>29</v>
      </c>
      <c r="G1649" s="8">
        <f t="shared" si="64"/>
        <v>8</v>
      </c>
      <c r="H1649" s="8">
        <v>-1</v>
      </c>
      <c r="I1649" s="8"/>
      <c r="J1649" s="8"/>
      <c r="K1649" s="34" t="s">
        <v>3028</v>
      </c>
      <c r="M1649" t="s">
        <v>932</v>
      </c>
      <c r="N1649" t="s">
        <v>371</v>
      </c>
      <c r="O1649" t="str">
        <f t="shared" si="63"/>
        <v>100026:4,3,5,100;1316:1,1,1,100;100044:4,1,1,100;1000116:4,1,1,100;100034:1,1,1,100;200307:4,1,1,100;100205:4,1,1,100;1000118:4,1,1,100;411:1,1,1,100;1002177,4,1,1,100</v>
      </c>
      <c r="P1649" t="s">
        <v>2042</v>
      </c>
    </row>
    <row r="1650" spans="1:16" x14ac:dyDescent="0.2">
      <c r="A1650" s="94" t="s">
        <v>123</v>
      </c>
      <c r="B1650" s="3" t="s">
        <v>71</v>
      </c>
      <c r="C1650" s="14" t="s">
        <v>114</v>
      </c>
      <c r="D1650" s="22">
        <v>1102090</v>
      </c>
      <c r="E1650" s="8">
        <f t="shared" si="67"/>
        <v>202064</v>
      </c>
      <c r="F1650" s="8">
        <v>29</v>
      </c>
      <c r="G1650" s="8">
        <f t="shared" si="64"/>
        <v>0</v>
      </c>
      <c r="H1650" s="8">
        <v>-1</v>
      </c>
      <c r="I1650" s="9"/>
      <c r="J1650" s="9"/>
      <c r="K1650" s="39" t="s">
        <v>1603</v>
      </c>
      <c r="M1650" t="s">
        <v>729</v>
      </c>
      <c r="N1650" t="s">
        <v>1603</v>
      </c>
      <c r="O1650" t="str">
        <f t="shared" si="63"/>
        <v>100023:4,2,3,100;13:1,1,1,100;4:1,1,1,100;6:1,1,1,100;12:1,1,1,1;1000116:4,1,1,100</v>
      </c>
      <c r="P1650" t="s">
        <v>1603</v>
      </c>
    </row>
    <row r="1651" spans="1:16" x14ac:dyDescent="0.2">
      <c r="A1651" s="94"/>
      <c r="B1651" s="3" t="s">
        <v>71</v>
      </c>
      <c r="C1651" s="14" t="s">
        <v>115</v>
      </c>
      <c r="D1651" s="22">
        <v>1102091</v>
      </c>
      <c r="E1651" s="8">
        <f t="shared" si="67"/>
        <v>202065</v>
      </c>
      <c r="F1651" s="8">
        <v>29</v>
      </c>
      <c r="G1651" s="8">
        <f t="shared" si="64"/>
        <v>0</v>
      </c>
      <c r="H1651" s="8">
        <v>-1</v>
      </c>
      <c r="I1651" s="8"/>
      <c r="J1651" s="8"/>
      <c r="K1651" s="34" t="s">
        <v>1604</v>
      </c>
      <c r="M1651" t="s">
        <v>729</v>
      </c>
      <c r="N1651" t="s">
        <v>1604</v>
      </c>
      <c r="O1651" t="str">
        <f t="shared" si="63"/>
        <v>100024:4,2,3,100;13:1,1,1,100;4:1,1,1,100;6:1,1,1,100;12:1,1,1,1;1000116:4,1,1,100</v>
      </c>
      <c r="P1651" t="s">
        <v>1604</v>
      </c>
    </row>
    <row r="1652" spans="1:16" x14ac:dyDescent="0.2">
      <c r="A1652" s="94"/>
      <c r="B1652" s="3" t="s">
        <v>71</v>
      </c>
      <c r="C1652" s="14" t="s">
        <v>116</v>
      </c>
      <c r="D1652" s="22">
        <v>1102092</v>
      </c>
      <c r="E1652" s="8">
        <f t="shared" si="67"/>
        <v>202066</v>
      </c>
      <c r="F1652" s="8">
        <v>29</v>
      </c>
      <c r="G1652" s="8">
        <f t="shared" si="64"/>
        <v>0</v>
      </c>
      <c r="H1652" s="8">
        <v>-1</v>
      </c>
      <c r="I1652" s="8"/>
      <c r="J1652" s="8"/>
      <c r="K1652" s="34" t="s">
        <v>1605</v>
      </c>
      <c r="M1652" t="s">
        <v>729</v>
      </c>
      <c r="N1652" t="s">
        <v>1605</v>
      </c>
      <c r="O1652" t="str">
        <f t="shared" si="63"/>
        <v>100025:4,2,4,100;13:1,1,1,100;4:1,1,1,100;6:1,1,1,100;12:1,1,1,1;1000116:4,1,1,100</v>
      </c>
      <c r="P1652" t="s">
        <v>1605</v>
      </c>
    </row>
    <row r="1653" spans="1:16" x14ac:dyDescent="0.2">
      <c r="A1653" s="94"/>
      <c r="B1653" s="3" t="s">
        <v>71</v>
      </c>
      <c r="C1653" s="14" t="s">
        <v>117</v>
      </c>
      <c r="D1653" s="22">
        <v>1102093</v>
      </c>
      <c r="E1653" s="8">
        <f t="shared" si="67"/>
        <v>202067</v>
      </c>
      <c r="F1653" s="8">
        <v>29</v>
      </c>
      <c r="G1653" s="8">
        <f t="shared" si="64"/>
        <v>0</v>
      </c>
      <c r="H1653" s="8">
        <v>-1</v>
      </c>
      <c r="I1653" s="8"/>
      <c r="J1653" s="8"/>
      <c r="K1653" s="34" t="s">
        <v>1606</v>
      </c>
      <c r="M1653" t="s">
        <v>729</v>
      </c>
      <c r="N1653" t="s">
        <v>1606</v>
      </c>
      <c r="O1653" t="str">
        <f t="shared" si="63"/>
        <v>100026:4,3,5,100;1000116:4,1,1,100</v>
      </c>
      <c r="P1653" t="s">
        <v>1606</v>
      </c>
    </row>
    <row r="1654" spans="1:16" x14ac:dyDescent="0.2">
      <c r="A1654" s="94"/>
      <c r="B1654" s="3" t="s">
        <v>78</v>
      </c>
      <c r="C1654" s="13" t="s">
        <v>124</v>
      </c>
      <c r="D1654" s="22">
        <v>1102094</v>
      </c>
      <c r="E1654" s="8">
        <f t="shared" si="67"/>
        <v>202068</v>
      </c>
      <c r="F1654" s="8">
        <v>29</v>
      </c>
      <c r="G1654" s="8">
        <f t="shared" si="64"/>
        <v>9</v>
      </c>
      <c r="H1654" s="8">
        <v>-1</v>
      </c>
      <c r="I1654" s="9"/>
      <c r="J1654" s="9"/>
      <c r="K1654" s="39" t="s">
        <v>2574</v>
      </c>
      <c r="M1654" t="s">
        <v>933</v>
      </c>
      <c r="N1654" t="s">
        <v>1621</v>
      </c>
      <c r="O1654" t="str">
        <f t="shared" si="63"/>
        <v>4:1,1,1,100;200141:4,1,1,100;200142:4,1,1,100;100022:4,1,2,100;100055:4,1,1,100;1000115:4,1,1,100;1000117:4,1,1,100;1002200,4,1,1,100</v>
      </c>
      <c r="P1654" t="s">
        <v>2043</v>
      </c>
    </row>
    <row r="1655" spans="1:16" x14ac:dyDescent="0.2">
      <c r="A1655" s="94"/>
      <c r="B1655" s="3" t="s">
        <v>78</v>
      </c>
      <c r="C1655" s="13" t="s">
        <v>125</v>
      </c>
      <c r="D1655" s="22">
        <v>1102095</v>
      </c>
      <c r="E1655" s="8">
        <f t="shared" si="67"/>
        <v>202069</v>
      </c>
      <c r="F1655" s="8">
        <v>29</v>
      </c>
      <c r="G1655" s="8">
        <f t="shared" si="64"/>
        <v>9</v>
      </c>
      <c r="H1655" s="8">
        <v>-1</v>
      </c>
      <c r="I1655" s="8"/>
      <c r="J1655" s="8"/>
      <c r="K1655" s="34" t="s">
        <v>2575</v>
      </c>
      <c r="M1655" t="s">
        <v>933</v>
      </c>
      <c r="N1655" t="s">
        <v>1622</v>
      </c>
      <c r="O1655" t="str">
        <f t="shared" ref="O1655:O1718" si="68">N1655&amp;M1655</f>
        <v>4:1,1,1,100;200141:4,1,1,100;200142:4,1,1,100;1402:1,1,1,100;100022:4,1,2,100;100055:4,1,1,100;1000115:4,1,1,100;1000117:4,1,1,100;1002200,4,1,1,100</v>
      </c>
      <c r="P1655" t="s">
        <v>2044</v>
      </c>
    </row>
    <row r="1656" spans="1:16" x14ac:dyDescent="0.2">
      <c r="A1656" s="94"/>
      <c r="B1656" s="3" t="s">
        <v>78</v>
      </c>
      <c r="C1656" s="13" t="s">
        <v>126</v>
      </c>
      <c r="D1656" s="22">
        <v>1102096</v>
      </c>
      <c r="E1656" s="8">
        <f t="shared" si="67"/>
        <v>202070</v>
      </c>
      <c r="F1656" s="8">
        <v>29</v>
      </c>
      <c r="G1656" s="8">
        <f t="shared" si="64"/>
        <v>9</v>
      </c>
      <c r="H1656" s="8">
        <v>-1</v>
      </c>
      <c r="I1656" s="8"/>
      <c r="J1656" s="8"/>
      <c r="K1656" s="38" t="s">
        <v>2574</v>
      </c>
      <c r="M1656" t="s">
        <v>933</v>
      </c>
      <c r="N1656" t="s">
        <v>1621</v>
      </c>
      <c r="O1656" t="str">
        <f t="shared" si="68"/>
        <v>4:1,1,1,100;200141:4,1,1,100;200142:4,1,1,100;100022:4,1,2,100;100055:4,1,1,100;1000115:4,1,1,100;1000117:4,1,1,100;1002200,4,1,1,100</v>
      </c>
      <c r="P1656" t="s">
        <v>2043</v>
      </c>
    </row>
    <row r="1657" spans="1:16" x14ac:dyDescent="0.2">
      <c r="A1657" s="94"/>
      <c r="B1657" s="3" t="s">
        <v>78</v>
      </c>
      <c r="C1657" s="13" t="s">
        <v>128</v>
      </c>
      <c r="D1657" s="22">
        <v>1102097</v>
      </c>
      <c r="E1657" s="8">
        <f t="shared" si="67"/>
        <v>202071</v>
      </c>
      <c r="F1657" s="8">
        <v>29</v>
      </c>
      <c r="G1657" s="8">
        <f t="shared" si="64"/>
        <v>10</v>
      </c>
      <c r="H1657" s="8">
        <v>-1</v>
      </c>
      <c r="I1657" s="8"/>
      <c r="J1657" s="8"/>
      <c r="K1657" s="38" t="s">
        <v>3029</v>
      </c>
      <c r="M1657" t="s">
        <v>934</v>
      </c>
      <c r="N1657" t="s">
        <v>1623</v>
      </c>
      <c r="O1657" t="str">
        <f t="shared" si="68"/>
        <v>100023:4,2,3,100;13:1,1,1,100;4:1,1,1,100;2008:1,1,1,100;100045:4,1,1,100;100028:4,1,1,100;1000116:4,1,1,100;100204:4,1,1,100;1000118:4,1,1,100;1002223,4,1,1,100</v>
      </c>
      <c r="P1657" t="s">
        <v>2045</v>
      </c>
    </row>
    <row r="1658" spans="1:16" x14ac:dyDescent="0.2">
      <c r="A1658" s="94"/>
      <c r="B1658" s="3" t="s">
        <v>78</v>
      </c>
      <c r="C1658" s="13" t="s">
        <v>134</v>
      </c>
      <c r="D1658" s="22">
        <v>1102098</v>
      </c>
      <c r="E1658" s="8">
        <f t="shared" si="67"/>
        <v>202072</v>
      </c>
      <c r="F1658" s="8">
        <v>29</v>
      </c>
      <c r="G1658" s="8">
        <f t="shared" si="64"/>
        <v>10</v>
      </c>
      <c r="H1658" s="8">
        <v>-1</v>
      </c>
      <c r="I1658" s="8"/>
      <c r="J1658" s="8"/>
      <c r="K1658" s="38" t="s">
        <v>3030</v>
      </c>
      <c r="M1658" t="s">
        <v>934</v>
      </c>
      <c r="N1658" t="s">
        <v>1624</v>
      </c>
      <c r="O1658" t="str">
        <f t="shared" si="68"/>
        <v>100024:4,2,3,100;13:1,1,1,100;4:1,1,1,100;2115:1,1,1,100;100045:4,1,1,100;100028:4,1,1,100;1000116:4,1,1,100;200304:4,1,1,100;100204:4,1,1,100;1000118:4,1,1,100;1002223,4,1,1,100</v>
      </c>
      <c r="P1658" t="s">
        <v>2046</v>
      </c>
    </row>
    <row r="1659" spans="1:16" x14ac:dyDescent="0.2">
      <c r="A1659" s="94"/>
      <c r="B1659" s="3" t="s">
        <v>78</v>
      </c>
      <c r="C1659" s="13" t="s">
        <v>131</v>
      </c>
      <c r="D1659" s="22">
        <v>1102099</v>
      </c>
      <c r="E1659" s="8">
        <f t="shared" si="67"/>
        <v>202073</v>
      </c>
      <c r="F1659" s="8">
        <v>29</v>
      </c>
      <c r="G1659" s="8">
        <f t="shared" si="64"/>
        <v>10</v>
      </c>
      <c r="H1659" s="8">
        <v>-1</v>
      </c>
      <c r="I1659" s="8"/>
      <c r="J1659" s="8"/>
      <c r="K1659" s="34" t="s">
        <v>3031</v>
      </c>
      <c r="M1659" t="s">
        <v>934</v>
      </c>
      <c r="N1659" t="s">
        <v>1625</v>
      </c>
      <c r="O1659" t="str">
        <f t="shared" si="68"/>
        <v>100025:4,2,4,100;13:1,1,1,100;4:1,1,1,100;200146:4,1,1,100;100045:4,1,1,100;100028:4,1,1,100;1000116:4,1,1,100;200306:4,1,1,100;100204:4,1,1,100;1000118:4,1,1,100;1002223,4,1,1,100</v>
      </c>
      <c r="P1659" t="s">
        <v>2047</v>
      </c>
    </row>
    <row r="1660" spans="1:16" x14ac:dyDescent="0.2">
      <c r="A1660" s="94"/>
      <c r="B1660" s="3" t="s">
        <v>78</v>
      </c>
      <c r="C1660" s="13" t="s">
        <v>133</v>
      </c>
      <c r="D1660" s="22">
        <v>1102100</v>
      </c>
      <c r="E1660" s="8">
        <f t="shared" si="67"/>
        <v>202074</v>
      </c>
      <c r="F1660" s="8">
        <v>29</v>
      </c>
      <c r="G1660" s="8">
        <f t="shared" ref="G1660:G1723" si="69">G1591</f>
        <v>10</v>
      </c>
      <c r="H1660" s="8">
        <v>-1</v>
      </c>
      <c r="I1660" s="8"/>
      <c r="J1660" s="8"/>
      <c r="K1660" s="34" t="s">
        <v>3032</v>
      </c>
      <c r="M1660" t="s">
        <v>934</v>
      </c>
      <c r="N1660" t="s">
        <v>372</v>
      </c>
      <c r="O1660" t="str">
        <f t="shared" si="68"/>
        <v>100026:4,3,5,100;1407:1,1,1,100;100045:4,1,1,100;1000116:4,1,1,100;100035:1,1,1,100;200307:4,1,1,100;100205:4,1,1,100;1000118:4,1,1,100;411:1,1,1,100;1002223,4,1,1,100</v>
      </c>
      <c r="P1660" t="s">
        <v>2048</v>
      </c>
    </row>
    <row r="1661" spans="1:16" x14ac:dyDescent="0.2">
      <c r="B1661" s="3" t="s">
        <v>71</v>
      </c>
      <c r="C1661" s="14" t="s">
        <v>127</v>
      </c>
      <c r="D1661" s="22">
        <v>1102101</v>
      </c>
      <c r="E1661" s="8">
        <f t="shared" si="67"/>
        <v>202075</v>
      </c>
      <c r="F1661" s="8">
        <v>29</v>
      </c>
      <c r="G1661" s="8">
        <f t="shared" si="69"/>
        <v>0</v>
      </c>
      <c r="H1661" s="8">
        <v>-1</v>
      </c>
      <c r="I1661" s="9"/>
      <c r="J1661" s="9"/>
      <c r="K1661" s="39" t="s">
        <v>1603</v>
      </c>
      <c r="M1661" t="s">
        <v>729</v>
      </c>
      <c r="N1661" t="s">
        <v>1603</v>
      </c>
      <c r="O1661" t="str">
        <f t="shared" si="68"/>
        <v>100023:4,2,3,100;13:1,1,1,100;4:1,1,1,100;6:1,1,1,100;12:1,1,1,1;1000116:4,1,1,100</v>
      </c>
      <c r="P1661" t="s">
        <v>1603</v>
      </c>
    </row>
    <row r="1662" spans="1:16" x14ac:dyDescent="0.2">
      <c r="B1662" s="3" t="s">
        <v>71</v>
      </c>
      <c r="C1662" s="14" t="s">
        <v>129</v>
      </c>
      <c r="D1662" s="22">
        <v>1102102</v>
      </c>
      <c r="E1662" s="8">
        <f t="shared" si="67"/>
        <v>202076</v>
      </c>
      <c r="F1662" s="8">
        <v>29</v>
      </c>
      <c r="G1662" s="8">
        <f t="shared" si="69"/>
        <v>0</v>
      </c>
      <c r="H1662" s="8">
        <v>-1</v>
      </c>
      <c r="I1662" s="8"/>
      <c r="J1662" s="8"/>
      <c r="K1662" s="34" t="s">
        <v>1604</v>
      </c>
      <c r="M1662" t="s">
        <v>729</v>
      </c>
      <c r="N1662" t="s">
        <v>1604</v>
      </c>
      <c r="O1662" t="str">
        <f t="shared" si="68"/>
        <v>100024:4,2,3,100;13:1,1,1,100;4:1,1,1,100;6:1,1,1,100;12:1,1,1,1;1000116:4,1,1,100</v>
      </c>
      <c r="P1662" t="s">
        <v>1604</v>
      </c>
    </row>
    <row r="1663" spans="1:16" x14ac:dyDescent="0.2">
      <c r="B1663" s="3" t="s">
        <v>71</v>
      </c>
      <c r="C1663" s="14" t="s">
        <v>130</v>
      </c>
      <c r="D1663" s="22">
        <v>1102103</v>
      </c>
      <c r="E1663" s="8">
        <f t="shared" si="67"/>
        <v>202077</v>
      </c>
      <c r="F1663" s="8">
        <v>29</v>
      </c>
      <c r="G1663" s="8">
        <f t="shared" si="69"/>
        <v>0</v>
      </c>
      <c r="H1663" s="8">
        <v>-1</v>
      </c>
      <c r="I1663" s="8"/>
      <c r="J1663" s="8"/>
      <c r="K1663" s="34" t="s">
        <v>1605</v>
      </c>
      <c r="M1663" t="s">
        <v>729</v>
      </c>
      <c r="N1663" t="s">
        <v>1605</v>
      </c>
      <c r="O1663" t="str">
        <f t="shared" si="68"/>
        <v>100025:4,2,4,100;13:1,1,1,100;4:1,1,1,100;6:1,1,1,100;12:1,1,1,1;1000116:4,1,1,100</v>
      </c>
      <c r="P1663" t="s">
        <v>1605</v>
      </c>
    </row>
    <row r="1664" spans="1:16" x14ac:dyDescent="0.2">
      <c r="B1664" s="3" t="s">
        <v>71</v>
      </c>
      <c r="C1664" s="14" t="s">
        <v>132</v>
      </c>
      <c r="D1664" s="22">
        <v>1102104</v>
      </c>
      <c r="E1664" s="8">
        <f t="shared" si="67"/>
        <v>202078</v>
      </c>
      <c r="F1664" s="8">
        <v>29</v>
      </c>
      <c r="G1664" s="8">
        <f t="shared" si="69"/>
        <v>0</v>
      </c>
      <c r="H1664" s="8">
        <v>-1</v>
      </c>
      <c r="I1664" s="8"/>
      <c r="J1664" s="8"/>
      <c r="K1664" s="34" t="s">
        <v>1606</v>
      </c>
      <c r="M1664" t="s">
        <v>729</v>
      </c>
      <c r="N1664" t="s">
        <v>1606</v>
      </c>
      <c r="O1664" t="str">
        <f t="shared" si="68"/>
        <v>100026:4,3,5,100;1000116:4,1,1,100</v>
      </c>
      <c r="P1664" t="s">
        <v>1606</v>
      </c>
    </row>
    <row r="1665" spans="1:16" x14ac:dyDescent="0.2">
      <c r="B1665" s="88" t="s">
        <v>201</v>
      </c>
      <c r="C1665" s="41" t="s">
        <v>198</v>
      </c>
      <c r="D1665" s="22">
        <v>1102105</v>
      </c>
      <c r="E1665" s="8">
        <f t="shared" si="67"/>
        <v>202079</v>
      </c>
      <c r="F1665" s="8">
        <v>29</v>
      </c>
      <c r="G1665" s="8">
        <f t="shared" si="69"/>
        <v>0</v>
      </c>
      <c r="H1665" s="8">
        <v>1</v>
      </c>
      <c r="I1665" s="9">
        <v>20000</v>
      </c>
      <c r="J1665" s="9"/>
      <c r="K1665" s="34" t="s">
        <v>255</v>
      </c>
      <c r="M1665" t="s">
        <v>729</v>
      </c>
      <c r="N1665" t="str">
        <f t="shared" ref="N1665:N1674" si="70">K1665&amp;M1665</f>
        <v>1150011:4,1,1,600</v>
      </c>
      <c r="O1665" t="str">
        <f t="shared" si="68"/>
        <v>1150011:4,1,1,600</v>
      </c>
      <c r="P1665" t="s">
        <v>255</v>
      </c>
    </row>
    <row r="1666" spans="1:16" x14ac:dyDescent="0.2">
      <c r="B1666" s="89"/>
      <c r="C1666" s="41" t="s">
        <v>198</v>
      </c>
      <c r="D1666" s="22">
        <v>1102106</v>
      </c>
      <c r="E1666" s="8">
        <f t="shared" si="67"/>
        <v>202080</v>
      </c>
      <c r="F1666" s="8">
        <v>29</v>
      </c>
      <c r="G1666" s="8">
        <f t="shared" si="69"/>
        <v>0</v>
      </c>
      <c r="H1666" s="8">
        <v>1</v>
      </c>
      <c r="I1666" s="8">
        <v>20000</v>
      </c>
      <c r="J1666" s="8"/>
      <c r="K1666" s="34" t="s">
        <v>255</v>
      </c>
      <c r="M1666" t="s">
        <v>729</v>
      </c>
      <c r="N1666" t="str">
        <f t="shared" si="70"/>
        <v>1150011:4,1,1,600</v>
      </c>
      <c r="O1666" t="str">
        <f t="shared" si="68"/>
        <v>1150011:4,1,1,600</v>
      </c>
      <c r="P1666" t="s">
        <v>255</v>
      </c>
    </row>
    <row r="1667" spans="1:16" x14ac:dyDescent="0.2">
      <c r="B1667" s="89"/>
      <c r="C1667" s="41" t="s">
        <v>199</v>
      </c>
      <c r="D1667" s="22">
        <v>1102107</v>
      </c>
      <c r="E1667" s="8">
        <f t="shared" si="67"/>
        <v>202081</v>
      </c>
      <c r="F1667" s="8">
        <v>29</v>
      </c>
      <c r="G1667" s="8">
        <f t="shared" si="69"/>
        <v>0</v>
      </c>
      <c r="H1667" s="8">
        <v>-1</v>
      </c>
      <c r="I1667" s="8"/>
      <c r="J1667" s="8"/>
      <c r="K1667" s="34" t="s">
        <v>1822</v>
      </c>
      <c r="M1667" t="s">
        <v>729</v>
      </c>
      <c r="N1667" t="str">
        <f t="shared" si="70"/>
        <v>1151011:4,1,1,100;4:1,1,1,100;1000127:4,1,1,100</v>
      </c>
      <c r="O1667" t="str">
        <f t="shared" si="68"/>
        <v>1151011:4,1,1,100;4:1,1,1,100;1000127:4,1,1,100</v>
      </c>
      <c r="P1667" t="s">
        <v>1853</v>
      </c>
    </row>
    <row r="1668" spans="1:16" x14ac:dyDescent="0.2">
      <c r="B1668" s="89"/>
      <c r="C1668" s="41" t="s">
        <v>199</v>
      </c>
      <c r="D1668" s="22">
        <v>1102108</v>
      </c>
      <c r="E1668" s="8">
        <f t="shared" si="67"/>
        <v>202082</v>
      </c>
      <c r="F1668" s="8">
        <v>29</v>
      </c>
      <c r="G1668" s="8">
        <f t="shared" si="69"/>
        <v>0</v>
      </c>
      <c r="H1668" s="8">
        <v>-1</v>
      </c>
      <c r="I1668" s="8"/>
      <c r="J1668" s="8"/>
      <c r="K1668" s="34" t="s">
        <v>1822</v>
      </c>
      <c r="M1668" t="s">
        <v>729</v>
      </c>
      <c r="N1668" t="str">
        <f t="shared" si="70"/>
        <v>1151011:4,1,1,100;4:1,1,1,100;1000127:4,1,1,100</v>
      </c>
      <c r="O1668" t="str">
        <f t="shared" si="68"/>
        <v>1151011:4,1,1,100;4:1,1,1,100;1000127:4,1,1,100</v>
      </c>
      <c r="P1668" t="s">
        <v>1853</v>
      </c>
    </row>
    <row r="1669" spans="1:16" x14ac:dyDescent="0.2">
      <c r="B1669" s="90"/>
      <c r="C1669" s="41" t="s">
        <v>200</v>
      </c>
      <c r="D1669" s="22">
        <v>1102109</v>
      </c>
      <c r="E1669" s="8">
        <f t="shared" si="67"/>
        <v>202083</v>
      </c>
      <c r="F1669" s="8">
        <v>29</v>
      </c>
      <c r="G1669" s="8">
        <f t="shared" si="69"/>
        <v>0</v>
      </c>
      <c r="H1669" s="8">
        <v>8</v>
      </c>
      <c r="I1669" s="8"/>
      <c r="J1669" s="8"/>
      <c r="K1669" s="34" t="s">
        <v>1760</v>
      </c>
      <c r="M1669" t="s">
        <v>729</v>
      </c>
      <c r="N1669" t="str">
        <f t="shared" si="70"/>
        <v>1153011:4,1,1,300;100030:4,1,1,300;1170011:4,1,1,300</v>
      </c>
      <c r="O1669" t="str">
        <f t="shared" si="68"/>
        <v>1153011:4,1,1,300;100030:4,1,1,300;1170011:4,1,1,300</v>
      </c>
      <c r="P1669" t="s">
        <v>1760</v>
      </c>
    </row>
    <row r="1670" spans="1:16" x14ac:dyDescent="0.2">
      <c r="B1670" s="30" t="s">
        <v>78</v>
      </c>
      <c r="C1670" s="30" t="s">
        <v>164</v>
      </c>
      <c r="D1670" s="22">
        <v>1102110</v>
      </c>
      <c r="E1670" s="8">
        <f t="shared" si="67"/>
        <v>202084</v>
      </c>
      <c r="F1670" s="8">
        <v>29</v>
      </c>
      <c r="G1670" s="8">
        <f t="shared" si="69"/>
        <v>0</v>
      </c>
      <c r="H1670" s="8">
        <v>-1</v>
      </c>
      <c r="I1670" s="8"/>
      <c r="J1670" s="8"/>
      <c r="K1670" s="34" t="s">
        <v>3033</v>
      </c>
      <c r="M1670" t="s">
        <v>729</v>
      </c>
      <c r="N1670" t="str">
        <f t="shared" si="70"/>
        <v>100026:4,3,5,100;1407:1,1,1,100;100045:4,1,1,100;100035:1,1,1,100;200307:4,1,1,100;100205:4,1,1,100;1000901:4,1,1,100;411:1,1,1,100;1002225:4,1,1,100</v>
      </c>
      <c r="O1670" t="str">
        <f t="shared" si="68"/>
        <v>100026:4,3,5,100;1407:1,1,1,100;100045:4,1,1,100;100035:1,1,1,100;200307:4,1,1,100;100205:4,1,1,100;1000901:4,1,1,100;411:1,1,1,100;1002225:4,1,1,100</v>
      </c>
      <c r="P1670" t="s">
        <v>1297</v>
      </c>
    </row>
    <row r="1671" spans="1:16" x14ac:dyDescent="0.2">
      <c r="B1671" s="35"/>
      <c r="C1671" s="36" t="s">
        <v>194</v>
      </c>
      <c r="D1671" s="22">
        <v>1102111</v>
      </c>
      <c r="E1671" s="8">
        <f t="shared" si="67"/>
        <v>202085</v>
      </c>
      <c r="F1671" s="8">
        <v>29</v>
      </c>
      <c r="G1671" s="8">
        <f t="shared" si="69"/>
        <v>0</v>
      </c>
      <c r="H1671" s="8">
        <v>-1</v>
      </c>
      <c r="I1671" s="8"/>
      <c r="J1671" s="8"/>
      <c r="K1671" s="34" t="s">
        <v>531</v>
      </c>
      <c r="M1671" t="s">
        <v>729</v>
      </c>
      <c r="N1671" t="str">
        <f t="shared" si="70"/>
        <v>100023:4,2,3,100;13:1,1,1,100;4:1,1,1,100;6:1,1,1,100;12:1,1,1,1</v>
      </c>
      <c r="O1671" t="str">
        <f t="shared" si="68"/>
        <v>100023:4,2,3,100;13:1,1,1,100;4:1,1,1,100;6:1,1,1,100;12:1,1,1,1</v>
      </c>
      <c r="P1671" t="s">
        <v>531</v>
      </c>
    </row>
    <row r="1672" spans="1:16" x14ac:dyDescent="0.2">
      <c r="B1672" s="91" t="s">
        <v>202</v>
      </c>
      <c r="C1672" s="36" t="s">
        <v>203</v>
      </c>
      <c r="D1672" s="22">
        <v>1102112</v>
      </c>
      <c r="E1672" s="8">
        <f t="shared" ref="E1672:E1674" si="71">E1671+1</f>
        <v>202086</v>
      </c>
      <c r="F1672" s="8">
        <v>29</v>
      </c>
      <c r="G1672" s="8">
        <f t="shared" si="69"/>
        <v>0</v>
      </c>
      <c r="H1672" s="8">
        <v>1</v>
      </c>
      <c r="I1672" s="8">
        <v>20000</v>
      </c>
      <c r="J1672" s="8"/>
      <c r="K1672" s="34" t="s">
        <v>532</v>
      </c>
      <c r="M1672" t="s">
        <v>729</v>
      </c>
      <c r="N1672" t="str">
        <f t="shared" si="70"/>
        <v>100024:4,2,3,100;13:1,1,1,100;4:1,1,1,100;6:1,1,1,100;12:1,1,1,1</v>
      </c>
      <c r="O1672" t="str">
        <f t="shared" si="68"/>
        <v>100024:4,2,3,100;13:1,1,1,100;4:1,1,1,100;6:1,1,1,100;12:1,1,1,1</v>
      </c>
      <c r="P1672" t="s">
        <v>532</v>
      </c>
    </row>
    <row r="1673" spans="1:16" x14ac:dyDescent="0.2">
      <c r="B1673" s="92"/>
      <c r="C1673" s="36" t="s">
        <v>204</v>
      </c>
      <c r="D1673" s="22">
        <v>1102113</v>
      </c>
      <c r="E1673" s="8">
        <f t="shared" si="71"/>
        <v>202087</v>
      </c>
      <c r="F1673" s="8">
        <v>29</v>
      </c>
      <c r="G1673" s="8">
        <f t="shared" si="69"/>
        <v>0</v>
      </c>
      <c r="H1673" s="8">
        <v>-1</v>
      </c>
      <c r="I1673" s="8"/>
      <c r="J1673" s="8"/>
      <c r="K1673" s="34" t="s">
        <v>533</v>
      </c>
      <c r="M1673" t="s">
        <v>729</v>
      </c>
      <c r="N1673" t="str">
        <f t="shared" si="70"/>
        <v>100025:4,2,4,100;13:1,1,1,100;4:1,1,1,100;6:1,1,1,100;12:1,1,1,1</v>
      </c>
      <c r="O1673" t="str">
        <f t="shared" si="68"/>
        <v>100025:4,2,4,100;13:1,1,1,100;4:1,1,1,100;6:1,1,1,100;12:1,1,1,1</v>
      </c>
      <c r="P1673" t="s">
        <v>533</v>
      </c>
    </row>
    <row r="1674" spans="1:16" x14ac:dyDescent="0.2">
      <c r="B1674" s="93"/>
      <c r="C1674" s="36" t="s">
        <v>205</v>
      </c>
      <c r="D1674" s="22">
        <v>1102114</v>
      </c>
      <c r="E1674" s="8">
        <f t="shared" si="71"/>
        <v>202088</v>
      </c>
      <c r="F1674" s="8">
        <v>29</v>
      </c>
      <c r="G1674" s="8">
        <f t="shared" si="69"/>
        <v>0</v>
      </c>
      <c r="H1674" s="8">
        <v>-1</v>
      </c>
      <c r="I1674" s="8"/>
      <c r="J1674" s="8"/>
      <c r="K1674" s="34" t="s">
        <v>534</v>
      </c>
      <c r="M1674" t="s">
        <v>729</v>
      </c>
      <c r="N1674" t="str">
        <f t="shared" si="70"/>
        <v>100026:4,3,5,100</v>
      </c>
      <c r="O1674" t="str">
        <f t="shared" si="68"/>
        <v>100026:4,3,5,100</v>
      </c>
      <c r="P1674" t="s">
        <v>534</v>
      </c>
    </row>
    <row r="1675" spans="1:16" x14ac:dyDescent="0.2">
      <c r="A1675" s="94" t="s">
        <v>96</v>
      </c>
      <c r="B1675" s="3" t="s">
        <v>78</v>
      </c>
      <c r="C1675" s="13" t="s">
        <v>79</v>
      </c>
      <c r="D1675" s="22">
        <v>1102115</v>
      </c>
      <c r="E1675" s="3">
        <v>202020</v>
      </c>
      <c r="F1675" s="8">
        <v>30</v>
      </c>
      <c r="G1675" s="8">
        <f t="shared" si="69"/>
        <v>1</v>
      </c>
      <c r="H1675" s="8">
        <v>-1</v>
      </c>
      <c r="I1675" s="8"/>
      <c r="J1675" s="8"/>
      <c r="K1675" s="34" t="s">
        <v>2576</v>
      </c>
      <c r="M1675" t="s">
        <v>935</v>
      </c>
      <c r="N1675" t="s">
        <v>1598</v>
      </c>
      <c r="O1675" t="str">
        <f t="shared" si="68"/>
        <v>4:1,1,1,100;100022:4,1,2,100;100051:4,1,1,100;1000115:4,1,1,100;1000117:4,1,1,100;1002017,4,1,1,100</v>
      </c>
      <c r="P1675" t="s">
        <v>2049</v>
      </c>
    </row>
    <row r="1676" spans="1:16" x14ac:dyDescent="0.2">
      <c r="A1676" s="94"/>
      <c r="B1676" s="3" t="s">
        <v>78</v>
      </c>
      <c r="C1676" s="13" t="s">
        <v>81</v>
      </c>
      <c r="D1676" s="22">
        <v>1102116</v>
      </c>
      <c r="E1676" s="8">
        <f>E1675+1</f>
        <v>202021</v>
      </c>
      <c r="F1676" s="8">
        <v>30</v>
      </c>
      <c r="G1676" s="8">
        <f t="shared" si="69"/>
        <v>1</v>
      </c>
      <c r="H1676" s="9">
        <v>-1</v>
      </c>
      <c r="I1676" s="9"/>
      <c r="J1676" s="9"/>
      <c r="K1676" s="39" t="s">
        <v>2576</v>
      </c>
      <c r="M1676" t="s">
        <v>935</v>
      </c>
      <c r="N1676" t="s">
        <v>1598</v>
      </c>
      <c r="O1676" t="str">
        <f t="shared" si="68"/>
        <v>4:1,1,1,100;100022:4,1,2,100;100051:4,1,1,100;1000115:4,1,1,100;1000117:4,1,1,100;1002017,4,1,1,100</v>
      </c>
      <c r="P1676" t="s">
        <v>2049</v>
      </c>
    </row>
    <row r="1677" spans="1:16" x14ac:dyDescent="0.2">
      <c r="A1677" s="94"/>
      <c r="B1677" s="3" t="s">
        <v>78</v>
      </c>
      <c r="C1677" s="13" t="s">
        <v>83</v>
      </c>
      <c r="D1677" s="22">
        <v>1102117</v>
      </c>
      <c r="E1677" s="8">
        <f t="shared" ref="E1677:E1740" si="72">E1676+1</f>
        <v>202022</v>
      </c>
      <c r="F1677" s="8">
        <v>30</v>
      </c>
      <c r="G1677" s="8">
        <f t="shared" si="69"/>
        <v>1</v>
      </c>
      <c r="H1677" s="3">
        <v>-1</v>
      </c>
      <c r="I1677" s="3"/>
      <c r="J1677" s="3"/>
      <c r="K1677" s="38" t="s">
        <v>2576</v>
      </c>
      <c r="M1677" t="s">
        <v>935</v>
      </c>
      <c r="N1677" t="s">
        <v>1598</v>
      </c>
      <c r="O1677" t="str">
        <f t="shared" si="68"/>
        <v>4:1,1,1,100;100022:4,1,2,100;100051:4,1,1,100;1000115:4,1,1,100;1000117:4,1,1,100;1002017,4,1,1,100</v>
      </c>
      <c r="P1677" t="s">
        <v>2049</v>
      </c>
    </row>
    <row r="1678" spans="1:16" x14ac:dyDescent="0.2">
      <c r="A1678" s="94"/>
      <c r="B1678" s="3" t="s">
        <v>78</v>
      </c>
      <c r="C1678" s="13" t="s">
        <v>23</v>
      </c>
      <c r="D1678" s="22">
        <v>1102118</v>
      </c>
      <c r="E1678" s="8">
        <f t="shared" si="72"/>
        <v>202023</v>
      </c>
      <c r="F1678" s="8">
        <v>30</v>
      </c>
      <c r="G1678" s="8">
        <f t="shared" si="69"/>
        <v>1</v>
      </c>
      <c r="H1678" s="3">
        <v>-1</v>
      </c>
      <c r="I1678" s="3"/>
      <c r="J1678" s="3"/>
      <c r="K1678" s="38" t="s">
        <v>2576</v>
      </c>
      <c r="M1678" t="s">
        <v>935</v>
      </c>
      <c r="N1678" t="s">
        <v>1598</v>
      </c>
      <c r="O1678" t="str">
        <f t="shared" si="68"/>
        <v>4:1,1,1,100;100022:4,1,2,100;100051:4,1,1,100;1000115:4,1,1,100;1000117:4,1,1,100;1002017,4,1,1,100</v>
      </c>
      <c r="P1678" t="s">
        <v>2049</v>
      </c>
    </row>
    <row r="1679" spans="1:16" x14ac:dyDescent="0.2">
      <c r="A1679" s="94"/>
      <c r="B1679" s="3" t="s">
        <v>78</v>
      </c>
      <c r="C1679" s="13" t="s">
        <v>85</v>
      </c>
      <c r="D1679" s="22">
        <v>1102119</v>
      </c>
      <c r="E1679" s="8">
        <f t="shared" si="72"/>
        <v>202024</v>
      </c>
      <c r="F1679" s="8">
        <v>30</v>
      </c>
      <c r="G1679" s="8">
        <f t="shared" si="69"/>
        <v>2</v>
      </c>
      <c r="H1679" s="3">
        <v>-1</v>
      </c>
      <c r="I1679" s="3"/>
      <c r="J1679" s="3"/>
      <c r="K1679" s="38" t="s">
        <v>3034</v>
      </c>
      <c r="M1679" t="s">
        <v>936</v>
      </c>
      <c r="N1679" t="s">
        <v>1599</v>
      </c>
      <c r="O1679" t="str">
        <f t="shared" si="68"/>
        <v>100023:4,2,3,100;13:1,1,1,100;4:1,1,1,100;100041:4,1,1,100;100028:4,1,1,100;1000116:4,1,1,100;100204:4,1,1,100;1000118:4,1,1,100;1002040,4,1,1,100</v>
      </c>
      <c r="P1679" t="s">
        <v>2050</v>
      </c>
    </row>
    <row r="1680" spans="1:16" x14ac:dyDescent="0.2">
      <c r="A1680" s="94"/>
      <c r="B1680" s="3" t="s">
        <v>78</v>
      </c>
      <c r="C1680" s="13" t="s">
        <v>47</v>
      </c>
      <c r="D1680" s="22">
        <v>1102120</v>
      </c>
      <c r="E1680" s="8">
        <f t="shared" si="72"/>
        <v>202025</v>
      </c>
      <c r="F1680" s="8">
        <v>30</v>
      </c>
      <c r="G1680" s="8">
        <f t="shared" si="69"/>
        <v>2</v>
      </c>
      <c r="H1680" s="3">
        <v>-1</v>
      </c>
      <c r="I1680" s="3"/>
      <c r="J1680" s="3"/>
      <c r="K1680" s="38" t="s">
        <v>3035</v>
      </c>
      <c r="M1680" t="s">
        <v>936</v>
      </c>
      <c r="N1680" t="s">
        <v>1600</v>
      </c>
      <c r="O1680" t="str">
        <f t="shared" si="68"/>
        <v>100024:4,2,3,100;13:1,1,1,100;4:1,1,1,100;2004:1,1,1,100;4501:1,1,1,100;100041:4,1,1,100;100028:4,1,1,100;1000116:4,1,1,100;100204:4,1,1,100;1000118:4,1,1,100;1002040,4,1,1,100</v>
      </c>
      <c r="P1680" t="s">
        <v>2051</v>
      </c>
    </row>
    <row r="1681" spans="1:16" x14ac:dyDescent="0.2">
      <c r="A1681" s="94"/>
      <c r="B1681" s="3" t="s">
        <v>78</v>
      </c>
      <c r="C1681" s="13" t="s">
        <v>48</v>
      </c>
      <c r="D1681" s="22">
        <v>1102121</v>
      </c>
      <c r="E1681" s="8">
        <f t="shared" si="72"/>
        <v>202026</v>
      </c>
      <c r="F1681" s="8">
        <v>30</v>
      </c>
      <c r="G1681" s="8">
        <f t="shared" si="69"/>
        <v>2</v>
      </c>
      <c r="H1681" s="8">
        <v>-1</v>
      </c>
      <c r="I1681" s="8"/>
      <c r="J1681" s="8"/>
      <c r="K1681" s="34" t="s">
        <v>3036</v>
      </c>
      <c r="M1681" t="s">
        <v>936</v>
      </c>
      <c r="N1681" t="s">
        <v>1601</v>
      </c>
      <c r="O1681" t="str">
        <f t="shared" si="68"/>
        <v>100025:4,2,4,100;13:1,1,1,100;4:1,1,1,100;100041:4,1,1,100;100028:4,1,1,100;1000116:4,1,1,100;100204:4,1,1,100;1000118:4,1,1,100;1002040,4,1,1,100</v>
      </c>
      <c r="P1681" t="s">
        <v>2052</v>
      </c>
    </row>
    <row r="1682" spans="1:16" x14ac:dyDescent="0.2">
      <c r="A1682" s="94"/>
      <c r="B1682" s="3" t="s">
        <v>78</v>
      </c>
      <c r="C1682" s="13" t="s">
        <v>156</v>
      </c>
      <c r="D1682" s="22">
        <v>1102122</v>
      </c>
      <c r="E1682" s="8">
        <f t="shared" si="72"/>
        <v>202027</v>
      </c>
      <c r="F1682" s="8">
        <v>30</v>
      </c>
      <c r="G1682" s="8">
        <f t="shared" si="69"/>
        <v>2</v>
      </c>
      <c r="H1682" s="8">
        <v>-1</v>
      </c>
      <c r="I1682" s="8"/>
      <c r="J1682" s="8"/>
      <c r="K1682" s="34" t="s">
        <v>3037</v>
      </c>
      <c r="M1682" t="s">
        <v>936</v>
      </c>
      <c r="N1682" t="s">
        <v>368</v>
      </c>
      <c r="O1682" t="str">
        <f t="shared" si="68"/>
        <v>100026:4,3,5,100;1001:1,1,1,100;100041:4,1,1,100;1000116:4,1,1,100;100205:4,1,1,100;1000118:4,1,1,100;411:1,1,1,100;1002040,4,1,1,100</v>
      </c>
      <c r="P1682" t="s">
        <v>2053</v>
      </c>
    </row>
    <row r="1683" spans="1:16" x14ac:dyDescent="0.2">
      <c r="A1683" s="94"/>
      <c r="B1683" s="28" t="s">
        <v>78</v>
      </c>
      <c r="C1683" s="28" t="s">
        <v>157</v>
      </c>
      <c r="D1683" s="22">
        <v>1102123</v>
      </c>
      <c r="E1683" s="8">
        <f t="shared" si="72"/>
        <v>202028</v>
      </c>
      <c r="F1683" s="8">
        <v>30</v>
      </c>
      <c r="G1683" s="8">
        <f t="shared" si="69"/>
        <v>2</v>
      </c>
      <c r="H1683" s="8">
        <v>-1</v>
      </c>
      <c r="I1683" s="9"/>
      <c r="J1683" s="9"/>
      <c r="K1683" s="39" t="s">
        <v>2577</v>
      </c>
      <c r="M1683" t="s">
        <v>936</v>
      </c>
      <c r="N1683" t="s">
        <v>1602</v>
      </c>
      <c r="O1683" t="str">
        <f t="shared" si="68"/>
        <v>100048:4,1,2,100;2104:1,1,1,100;4504:1,1,1,100;1000116:4,1,1,100;100060:4,1,2,100;100206:4,1,1,100;411:1,1,1,100;4504:1,1,1,100;1002040,4,1,1,100</v>
      </c>
      <c r="P1683" t="s">
        <v>2054</v>
      </c>
    </row>
    <row r="1684" spans="1:16" x14ac:dyDescent="0.2">
      <c r="A1684" s="94" t="s">
        <v>97</v>
      </c>
      <c r="B1684" s="3" t="s">
        <v>71</v>
      </c>
      <c r="C1684" s="14" t="s">
        <v>46</v>
      </c>
      <c r="D1684" s="22">
        <v>1102124</v>
      </c>
      <c r="E1684" s="8">
        <f t="shared" si="72"/>
        <v>202029</v>
      </c>
      <c r="F1684" s="8">
        <v>30</v>
      </c>
      <c r="G1684" s="8">
        <f t="shared" si="69"/>
        <v>0</v>
      </c>
      <c r="H1684" s="8">
        <v>-1</v>
      </c>
      <c r="I1684" s="8"/>
      <c r="J1684" s="8"/>
      <c r="K1684" s="34" t="s">
        <v>1603</v>
      </c>
      <c r="M1684" t="s">
        <v>729</v>
      </c>
      <c r="N1684" t="s">
        <v>1603</v>
      </c>
      <c r="O1684" t="str">
        <f t="shared" si="68"/>
        <v>100023:4,2,3,100;13:1,1,1,100;4:1,1,1,100;6:1,1,1,100;12:1,1,1,1;1000116:4,1,1,100</v>
      </c>
      <c r="P1684" t="s">
        <v>1603</v>
      </c>
    </row>
    <row r="1685" spans="1:16" x14ac:dyDescent="0.2">
      <c r="A1685" s="94"/>
      <c r="B1685" s="3" t="s">
        <v>71</v>
      </c>
      <c r="C1685" s="14" t="s">
        <v>47</v>
      </c>
      <c r="D1685" s="22">
        <v>1102125</v>
      </c>
      <c r="E1685" s="8">
        <f t="shared" si="72"/>
        <v>202030</v>
      </c>
      <c r="F1685" s="8">
        <v>30</v>
      </c>
      <c r="G1685" s="8">
        <f t="shared" si="69"/>
        <v>0</v>
      </c>
      <c r="H1685" s="8">
        <v>-1</v>
      </c>
      <c r="I1685" s="8"/>
      <c r="J1685" s="8"/>
      <c r="K1685" s="34" t="s">
        <v>1604</v>
      </c>
      <c r="M1685" t="s">
        <v>729</v>
      </c>
      <c r="N1685" t="s">
        <v>1604</v>
      </c>
      <c r="O1685" t="str">
        <f t="shared" si="68"/>
        <v>100024:4,2,3,100;13:1,1,1,100;4:1,1,1,100;6:1,1,1,100;12:1,1,1,1;1000116:4,1,1,100</v>
      </c>
      <c r="P1685" t="s">
        <v>1604</v>
      </c>
    </row>
    <row r="1686" spans="1:16" x14ac:dyDescent="0.2">
      <c r="A1686" s="94"/>
      <c r="B1686" s="3" t="s">
        <v>71</v>
      </c>
      <c r="C1686" s="14" t="s">
        <v>48</v>
      </c>
      <c r="D1686" s="22">
        <v>1102126</v>
      </c>
      <c r="E1686" s="8">
        <f t="shared" si="72"/>
        <v>202031</v>
      </c>
      <c r="F1686" s="8">
        <v>30</v>
      </c>
      <c r="G1686" s="8">
        <f t="shared" si="69"/>
        <v>0</v>
      </c>
      <c r="H1686" s="8">
        <v>-1</v>
      </c>
      <c r="I1686" s="8"/>
      <c r="J1686" s="8"/>
      <c r="K1686" s="34" t="s">
        <v>1605</v>
      </c>
      <c r="M1686" t="s">
        <v>729</v>
      </c>
      <c r="N1686" t="s">
        <v>1605</v>
      </c>
      <c r="O1686" t="str">
        <f t="shared" si="68"/>
        <v>100025:4,2,4,100;13:1,1,1,100;4:1,1,1,100;6:1,1,1,100;12:1,1,1,1;1000116:4,1,1,100</v>
      </c>
      <c r="P1686" t="s">
        <v>1605</v>
      </c>
    </row>
    <row r="1687" spans="1:16" x14ac:dyDescent="0.2">
      <c r="A1687" s="94"/>
      <c r="B1687" s="3" t="s">
        <v>71</v>
      </c>
      <c r="C1687" s="14" t="s">
        <v>49</v>
      </c>
      <c r="D1687" s="22">
        <v>1102127</v>
      </c>
      <c r="E1687" s="8">
        <f t="shared" si="72"/>
        <v>202032</v>
      </c>
      <c r="F1687" s="8">
        <v>30</v>
      </c>
      <c r="G1687" s="8">
        <f t="shared" si="69"/>
        <v>0</v>
      </c>
      <c r="H1687" s="8">
        <v>-1</v>
      </c>
      <c r="I1687" s="8"/>
      <c r="J1687" s="8"/>
      <c r="K1687" s="34" t="s">
        <v>1606</v>
      </c>
      <c r="M1687" t="s">
        <v>729</v>
      </c>
      <c r="N1687" t="s">
        <v>1606</v>
      </c>
      <c r="O1687" t="str">
        <f t="shared" si="68"/>
        <v>100026:4,3,5,100;1000116:4,1,1,100</v>
      </c>
      <c r="P1687" t="s">
        <v>1606</v>
      </c>
    </row>
    <row r="1688" spans="1:16" x14ac:dyDescent="0.2">
      <c r="A1688" s="94"/>
      <c r="B1688" s="3" t="s">
        <v>78</v>
      </c>
      <c r="C1688" s="13" t="s">
        <v>80</v>
      </c>
      <c r="D1688" s="22">
        <v>1102128</v>
      </c>
      <c r="E1688" s="8">
        <f t="shared" si="72"/>
        <v>202033</v>
      </c>
      <c r="F1688" s="8">
        <v>30</v>
      </c>
      <c r="G1688" s="8">
        <f t="shared" si="69"/>
        <v>3</v>
      </c>
      <c r="H1688" s="8">
        <v>-1</v>
      </c>
      <c r="I1688" s="9"/>
      <c r="J1688" s="9"/>
      <c r="K1688" s="39" t="s">
        <v>2578</v>
      </c>
      <c r="M1688" t="s">
        <v>937</v>
      </c>
      <c r="N1688" t="s">
        <v>1607</v>
      </c>
      <c r="O1688" t="str">
        <f t="shared" si="68"/>
        <v>4:1,1,1,100;1104:1,1,1,100;100022:4,1,2,100;100052:4,1,1,100;1000115:4,1,1,100;1000117:4,1,1,100;1002063,4,1,1,100</v>
      </c>
      <c r="P1688" t="s">
        <v>2055</v>
      </c>
    </row>
    <row r="1689" spans="1:16" x14ac:dyDescent="0.2">
      <c r="A1689" s="94"/>
      <c r="B1689" s="3" t="s">
        <v>78</v>
      </c>
      <c r="C1689" s="13" t="s">
        <v>82</v>
      </c>
      <c r="D1689" s="22">
        <v>1102129</v>
      </c>
      <c r="E1689" s="8">
        <f t="shared" si="72"/>
        <v>202034</v>
      </c>
      <c r="F1689" s="8">
        <v>30</v>
      </c>
      <c r="G1689" s="8">
        <f t="shared" si="69"/>
        <v>3</v>
      </c>
      <c r="H1689" s="8">
        <v>-1</v>
      </c>
      <c r="I1689" s="8"/>
      <c r="J1689" s="8"/>
      <c r="K1689" s="34" t="s">
        <v>2578</v>
      </c>
      <c r="M1689" t="s">
        <v>937</v>
      </c>
      <c r="N1689" t="s">
        <v>1607</v>
      </c>
      <c r="O1689" t="str">
        <f t="shared" si="68"/>
        <v>4:1,1,1,100;1104:1,1,1,100;100022:4,1,2,100;100052:4,1,1,100;1000115:4,1,1,100;1000117:4,1,1,100;1002063,4,1,1,100</v>
      </c>
      <c r="P1689" t="s">
        <v>2055</v>
      </c>
    </row>
    <row r="1690" spans="1:16" x14ac:dyDescent="0.2">
      <c r="A1690" s="94"/>
      <c r="B1690" s="3" t="s">
        <v>78</v>
      </c>
      <c r="C1690" s="13" t="s">
        <v>84</v>
      </c>
      <c r="D1690" s="22">
        <v>1102130</v>
      </c>
      <c r="E1690" s="8">
        <f t="shared" si="72"/>
        <v>202035</v>
      </c>
      <c r="F1690" s="8">
        <v>30</v>
      </c>
      <c r="G1690" s="8">
        <f t="shared" si="69"/>
        <v>3</v>
      </c>
      <c r="H1690" s="8">
        <v>-1</v>
      </c>
      <c r="I1690" s="8"/>
      <c r="J1690" s="8"/>
      <c r="K1690" s="38" t="s">
        <v>2578</v>
      </c>
      <c r="M1690" t="s">
        <v>937</v>
      </c>
      <c r="N1690" t="s">
        <v>1607</v>
      </c>
      <c r="O1690" t="str">
        <f t="shared" si="68"/>
        <v>4:1,1,1,100;1104:1,1,1,100;100022:4,1,2,100;100052:4,1,1,100;1000115:4,1,1,100;1000117:4,1,1,100;1002063,4,1,1,100</v>
      </c>
      <c r="P1690" t="s">
        <v>2055</v>
      </c>
    </row>
    <row r="1691" spans="1:16" x14ac:dyDescent="0.2">
      <c r="A1691" s="94"/>
      <c r="B1691" s="3" t="s">
        <v>78</v>
      </c>
      <c r="C1691" s="13" t="s">
        <v>87</v>
      </c>
      <c r="D1691" s="22">
        <v>1102131</v>
      </c>
      <c r="E1691" s="8">
        <f t="shared" si="72"/>
        <v>202036</v>
      </c>
      <c r="F1691" s="8">
        <v>30</v>
      </c>
      <c r="G1691" s="8">
        <f t="shared" si="69"/>
        <v>4</v>
      </c>
      <c r="H1691" s="8">
        <v>-1</v>
      </c>
      <c r="I1691" s="8"/>
      <c r="J1691" s="8"/>
      <c r="K1691" s="38" t="s">
        <v>3038</v>
      </c>
      <c r="M1691" t="s">
        <v>938</v>
      </c>
      <c r="N1691" t="s">
        <v>1608</v>
      </c>
      <c r="O1691" t="str">
        <f t="shared" si="68"/>
        <v>100023:4,2,3,100;13:1,1,1,100;4:1,1,1,100;2007:1,1,1,100;100042:4,1,1,100;100028:4,1,1,100;1000116:4,1,1,100;100204:4,1,1,100;1000118:4,1,1,100;1002086,4,1,1,100</v>
      </c>
      <c r="P1691" t="s">
        <v>2056</v>
      </c>
    </row>
    <row r="1692" spans="1:16" x14ac:dyDescent="0.2">
      <c r="A1692" s="94"/>
      <c r="B1692" s="3" t="s">
        <v>78</v>
      </c>
      <c r="C1692" s="13" t="s">
        <v>89</v>
      </c>
      <c r="D1692" s="22">
        <v>1102132</v>
      </c>
      <c r="E1692" s="8">
        <f t="shared" si="72"/>
        <v>202037</v>
      </c>
      <c r="F1692" s="8">
        <v>30</v>
      </c>
      <c r="G1692" s="8">
        <f t="shared" si="69"/>
        <v>4</v>
      </c>
      <c r="H1692" s="8">
        <v>-1</v>
      </c>
      <c r="I1692" s="8"/>
      <c r="J1692" s="8"/>
      <c r="K1692" s="38" t="s">
        <v>3039</v>
      </c>
      <c r="M1692" t="s">
        <v>938</v>
      </c>
      <c r="N1692" t="s">
        <v>1609</v>
      </c>
      <c r="O1692" t="str">
        <f t="shared" si="68"/>
        <v>100024:4,2,3,100;13:1,1,1,100;4:1,1,1,100;1102:1,1,1,100;100042:4,1,1,100;100028:4,1,1,100;1000116:4,1,1,100;100204:4,1,1,100;1000118:4,1,1,100;1002086,4,1,1,100</v>
      </c>
      <c r="P1692" t="s">
        <v>2057</v>
      </c>
    </row>
    <row r="1693" spans="1:16" x14ac:dyDescent="0.2">
      <c r="A1693" s="94"/>
      <c r="B1693" s="3" t="s">
        <v>78</v>
      </c>
      <c r="C1693" s="13" t="s">
        <v>91</v>
      </c>
      <c r="D1693" s="22">
        <v>1102133</v>
      </c>
      <c r="E1693" s="8">
        <f t="shared" si="72"/>
        <v>202038</v>
      </c>
      <c r="F1693" s="8">
        <v>30</v>
      </c>
      <c r="G1693" s="8">
        <f t="shared" si="69"/>
        <v>4</v>
      </c>
      <c r="H1693" s="8">
        <v>-1</v>
      </c>
      <c r="I1693" s="8"/>
      <c r="J1693" s="8"/>
      <c r="K1693" s="34" t="s">
        <v>3040</v>
      </c>
      <c r="M1693" t="s">
        <v>938</v>
      </c>
      <c r="N1693" t="s">
        <v>1610</v>
      </c>
      <c r="O1693" t="str">
        <f t="shared" si="68"/>
        <v>100025:4,2,4,100;13:1,1,1,100;4:1,1,1,100;2002:1,1,1,100;100042:4,1,1,100;100028:4,1,1,100;1000116:4,1,1,100;100204:4,1,1,100;1000118:4,1,1,100;1002086,4,1,1,100</v>
      </c>
      <c r="P1693" t="s">
        <v>2058</v>
      </c>
    </row>
    <row r="1694" spans="1:16" x14ac:dyDescent="0.2">
      <c r="A1694" s="94"/>
      <c r="B1694" s="3" t="s">
        <v>78</v>
      </c>
      <c r="C1694" s="13" t="s">
        <v>93</v>
      </c>
      <c r="D1694" s="22">
        <v>1102134</v>
      </c>
      <c r="E1694" s="8">
        <f t="shared" si="72"/>
        <v>202039</v>
      </c>
      <c r="F1694" s="8">
        <v>30</v>
      </c>
      <c r="G1694" s="8">
        <f t="shared" si="69"/>
        <v>4</v>
      </c>
      <c r="H1694" s="8">
        <v>-1</v>
      </c>
      <c r="I1694" s="8"/>
      <c r="J1694" s="8"/>
      <c r="K1694" s="34" t="s">
        <v>3041</v>
      </c>
      <c r="M1694" t="s">
        <v>938</v>
      </c>
      <c r="N1694" t="s">
        <v>369</v>
      </c>
      <c r="O1694" t="str">
        <f t="shared" si="68"/>
        <v>100026:4,3,5,100;4102:1,1,1,100;4502:1,1,1,100;1105:1,1,1,100;100042:4,1,1,100;1000116:4,1,1,100;100032:4,1,1,100;100205:4,1,1,100;1000118:4,1,1,100;411:1,1,1,100;1002086,4,1,1,100</v>
      </c>
      <c r="P1694" t="s">
        <v>2059</v>
      </c>
    </row>
    <row r="1695" spans="1:16" x14ac:dyDescent="0.2">
      <c r="A1695" s="94" t="s">
        <v>98</v>
      </c>
      <c r="B1695" s="3" t="s">
        <v>71</v>
      </c>
      <c r="C1695" s="14" t="s">
        <v>86</v>
      </c>
      <c r="D1695" s="22">
        <v>1102135</v>
      </c>
      <c r="E1695" s="8">
        <f t="shared" si="72"/>
        <v>202040</v>
      </c>
      <c r="F1695" s="8">
        <v>30</v>
      </c>
      <c r="G1695" s="8">
        <f t="shared" si="69"/>
        <v>0</v>
      </c>
      <c r="H1695" s="8">
        <v>-1</v>
      </c>
      <c r="I1695" s="9"/>
      <c r="J1695" s="9"/>
      <c r="K1695" s="39" t="s">
        <v>1603</v>
      </c>
      <c r="M1695" t="s">
        <v>729</v>
      </c>
      <c r="N1695" t="s">
        <v>1603</v>
      </c>
      <c r="O1695" t="str">
        <f t="shared" si="68"/>
        <v>100023:4,2,3,100;13:1,1,1,100;4:1,1,1,100;6:1,1,1,100;12:1,1,1,1;1000116:4,1,1,100</v>
      </c>
      <c r="P1695" t="s">
        <v>1603</v>
      </c>
    </row>
    <row r="1696" spans="1:16" x14ac:dyDescent="0.2">
      <c r="A1696" s="94"/>
      <c r="B1696" s="3" t="s">
        <v>71</v>
      </c>
      <c r="C1696" s="14" t="s">
        <v>88</v>
      </c>
      <c r="D1696" s="22">
        <v>1102136</v>
      </c>
      <c r="E1696" s="8">
        <f t="shared" si="72"/>
        <v>202041</v>
      </c>
      <c r="F1696" s="8">
        <v>30</v>
      </c>
      <c r="G1696" s="8">
        <f t="shared" si="69"/>
        <v>0</v>
      </c>
      <c r="H1696" s="8">
        <v>-1</v>
      </c>
      <c r="I1696" s="8"/>
      <c r="J1696" s="8"/>
      <c r="K1696" s="34" t="s">
        <v>1604</v>
      </c>
      <c r="M1696" t="s">
        <v>729</v>
      </c>
      <c r="N1696" t="s">
        <v>1604</v>
      </c>
      <c r="O1696" t="str">
        <f t="shared" si="68"/>
        <v>100024:4,2,3,100;13:1,1,1,100;4:1,1,1,100;6:1,1,1,100;12:1,1,1,1;1000116:4,1,1,100</v>
      </c>
      <c r="P1696" t="s">
        <v>1604</v>
      </c>
    </row>
    <row r="1697" spans="1:16" x14ac:dyDescent="0.2">
      <c r="A1697" s="94"/>
      <c r="B1697" s="3" t="s">
        <v>71</v>
      </c>
      <c r="C1697" s="14" t="s">
        <v>90</v>
      </c>
      <c r="D1697" s="22">
        <v>1102137</v>
      </c>
      <c r="E1697" s="8">
        <f t="shared" si="72"/>
        <v>202042</v>
      </c>
      <c r="F1697" s="8">
        <v>30</v>
      </c>
      <c r="G1697" s="8">
        <f t="shared" si="69"/>
        <v>0</v>
      </c>
      <c r="H1697" s="8">
        <v>-1</v>
      </c>
      <c r="I1697" s="8"/>
      <c r="J1697" s="8"/>
      <c r="K1697" s="34" t="s">
        <v>1605</v>
      </c>
      <c r="M1697" t="s">
        <v>729</v>
      </c>
      <c r="N1697" t="s">
        <v>1605</v>
      </c>
      <c r="O1697" t="str">
        <f t="shared" si="68"/>
        <v>100025:4,2,4,100;13:1,1,1,100;4:1,1,1,100;6:1,1,1,100;12:1,1,1,1;1000116:4,1,1,100</v>
      </c>
      <c r="P1697" t="s">
        <v>1605</v>
      </c>
    </row>
    <row r="1698" spans="1:16" x14ac:dyDescent="0.2">
      <c r="A1698" s="94"/>
      <c r="B1698" s="3" t="s">
        <v>71</v>
      </c>
      <c r="C1698" s="14" t="s">
        <v>92</v>
      </c>
      <c r="D1698" s="22">
        <v>1102138</v>
      </c>
      <c r="E1698" s="8">
        <f t="shared" si="72"/>
        <v>202043</v>
      </c>
      <c r="F1698" s="8">
        <v>30</v>
      </c>
      <c r="G1698" s="8">
        <f t="shared" si="69"/>
        <v>0</v>
      </c>
      <c r="H1698" s="8">
        <v>-1</v>
      </c>
      <c r="I1698" s="8"/>
      <c r="J1698" s="8"/>
      <c r="K1698" s="34" t="s">
        <v>1606</v>
      </c>
      <c r="M1698" t="s">
        <v>729</v>
      </c>
      <c r="N1698" t="s">
        <v>1606</v>
      </c>
      <c r="O1698" t="str">
        <f t="shared" si="68"/>
        <v>100026:4,3,5,100;1000116:4,1,1,100</v>
      </c>
      <c r="P1698" t="s">
        <v>1606</v>
      </c>
    </row>
    <row r="1699" spans="1:16" x14ac:dyDescent="0.2">
      <c r="A1699" s="94"/>
      <c r="B1699" s="3" t="s">
        <v>78</v>
      </c>
      <c r="C1699" s="19" t="s">
        <v>107</v>
      </c>
      <c r="D1699" s="22">
        <v>1102139</v>
      </c>
      <c r="E1699" s="8">
        <f t="shared" si="72"/>
        <v>202044</v>
      </c>
      <c r="F1699" s="8">
        <v>30</v>
      </c>
      <c r="G1699" s="8">
        <f t="shared" si="69"/>
        <v>0</v>
      </c>
      <c r="H1699" s="8">
        <v>1</v>
      </c>
      <c r="I1699" s="9">
        <v>9450</v>
      </c>
      <c r="J1699" s="9"/>
      <c r="K1699" s="37" t="s">
        <v>969</v>
      </c>
      <c r="M1699" t="s">
        <v>729</v>
      </c>
      <c r="N1699" t="s">
        <v>969</v>
      </c>
      <c r="O1699" t="str">
        <f t="shared" si="68"/>
        <v>4:3,1,1,2500;5:3,1,1,2500;100001:4,1,1,500;1205:1,1,1,10</v>
      </c>
      <c r="P1699" t="s">
        <v>969</v>
      </c>
    </row>
    <row r="1700" spans="1:16" x14ac:dyDescent="0.2">
      <c r="A1700" s="94"/>
      <c r="B1700" s="3" t="s">
        <v>78</v>
      </c>
      <c r="C1700" s="19" t="s">
        <v>106</v>
      </c>
      <c r="D1700" s="22">
        <v>1102140</v>
      </c>
      <c r="E1700" s="8">
        <f t="shared" si="72"/>
        <v>202045</v>
      </c>
      <c r="F1700" s="8">
        <v>30</v>
      </c>
      <c r="G1700" s="8">
        <f t="shared" si="69"/>
        <v>0</v>
      </c>
      <c r="H1700" s="8">
        <v>1</v>
      </c>
      <c r="I1700" s="8">
        <v>9450</v>
      </c>
      <c r="J1700" s="8"/>
      <c r="K1700" s="37" t="s">
        <v>970</v>
      </c>
      <c r="M1700" t="s">
        <v>729</v>
      </c>
      <c r="N1700" t="s">
        <v>970</v>
      </c>
      <c r="O1700" t="str">
        <f t="shared" si="68"/>
        <v>4:3,1,1,2500;5:3,1,1,2500;100001:4,1,1,500;1207:1,1,1,5</v>
      </c>
      <c r="P1700" t="s">
        <v>970</v>
      </c>
    </row>
    <row r="1701" spans="1:16" x14ac:dyDescent="0.2">
      <c r="A1701" s="94"/>
      <c r="B1701" s="3" t="s">
        <v>78</v>
      </c>
      <c r="C1701" s="13" t="s">
        <v>99</v>
      </c>
      <c r="D1701" s="22">
        <v>1102141</v>
      </c>
      <c r="E1701" s="8">
        <f t="shared" si="72"/>
        <v>202046</v>
      </c>
      <c r="F1701" s="8">
        <v>30</v>
      </c>
      <c r="G1701" s="8">
        <f t="shared" si="69"/>
        <v>5</v>
      </c>
      <c r="H1701" s="3">
        <v>-1</v>
      </c>
      <c r="I1701" s="3"/>
      <c r="J1701" s="8"/>
      <c r="K1701" s="38" t="s">
        <v>2579</v>
      </c>
      <c r="M1701" t="s">
        <v>825</v>
      </c>
      <c r="N1701" t="s">
        <v>1611</v>
      </c>
      <c r="O1701" t="str">
        <f t="shared" si="68"/>
        <v>4:1,1,1,100;100022:4,1,2,100;100053:4,1,1,100;1000115:4,1,1,100;1153012:4,1,1,100;1000117:4,1,1,100;1002109,4,1,1,100</v>
      </c>
      <c r="P1701" t="s">
        <v>2060</v>
      </c>
    </row>
    <row r="1702" spans="1:16" x14ac:dyDescent="0.2">
      <c r="A1702" s="94"/>
      <c r="B1702" s="3" t="s">
        <v>78</v>
      </c>
      <c r="C1702" s="13" t="s">
        <v>100</v>
      </c>
      <c r="D1702" s="22">
        <v>1102142</v>
      </c>
      <c r="E1702" s="8">
        <f t="shared" si="72"/>
        <v>202047</v>
      </c>
      <c r="F1702" s="8">
        <v>30</v>
      </c>
      <c r="G1702" s="8">
        <f t="shared" si="69"/>
        <v>5</v>
      </c>
      <c r="H1702" s="3">
        <v>-1</v>
      </c>
      <c r="I1702" s="3"/>
      <c r="J1702" s="8"/>
      <c r="K1702" s="38" t="s">
        <v>2579</v>
      </c>
      <c r="M1702" t="s">
        <v>825</v>
      </c>
      <c r="N1702" t="s">
        <v>1611</v>
      </c>
      <c r="O1702" t="str">
        <f t="shared" si="68"/>
        <v>4:1,1,1,100;100022:4,1,2,100;100053:4,1,1,100;1000115:4,1,1,100;1153012:4,1,1,100;1000117:4,1,1,100;1002109,4,1,1,100</v>
      </c>
      <c r="P1702" t="s">
        <v>2060</v>
      </c>
    </row>
    <row r="1703" spans="1:16" x14ac:dyDescent="0.2">
      <c r="A1703" s="94"/>
      <c r="B1703" s="3" t="s">
        <v>78</v>
      </c>
      <c r="C1703" s="13" t="s">
        <v>101</v>
      </c>
      <c r="D1703" s="22">
        <v>1102143</v>
      </c>
      <c r="E1703" s="8">
        <f t="shared" si="72"/>
        <v>202048</v>
      </c>
      <c r="F1703" s="8">
        <v>30</v>
      </c>
      <c r="G1703" s="8">
        <f t="shared" si="69"/>
        <v>5</v>
      </c>
      <c r="H1703" s="8">
        <v>-1</v>
      </c>
      <c r="I1703" s="8"/>
      <c r="J1703" s="8"/>
      <c r="K1703" s="38" t="s">
        <v>2579</v>
      </c>
      <c r="M1703" t="s">
        <v>825</v>
      </c>
      <c r="N1703" t="s">
        <v>1611</v>
      </c>
      <c r="O1703" t="str">
        <f t="shared" si="68"/>
        <v>4:1,1,1,100;100022:4,1,2,100;100053:4,1,1,100;1000115:4,1,1,100;1153012:4,1,1,100;1000117:4,1,1,100;1002109,4,1,1,100</v>
      </c>
      <c r="P1703" t="s">
        <v>2060</v>
      </c>
    </row>
    <row r="1704" spans="1:16" x14ac:dyDescent="0.2">
      <c r="A1704" s="94"/>
      <c r="B1704" s="3" t="s">
        <v>78</v>
      </c>
      <c r="C1704" s="13" t="s">
        <v>102</v>
      </c>
      <c r="D1704" s="22">
        <v>1102144</v>
      </c>
      <c r="E1704" s="8">
        <f t="shared" si="72"/>
        <v>202049</v>
      </c>
      <c r="F1704" s="8">
        <v>30</v>
      </c>
      <c r="G1704" s="8">
        <f t="shared" si="69"/>
        <v>6</v>
      </c>
      <c r="H1704" s="8">
        <v>-1</v>
      </c>
      <c r="I1704" s="8"/>
      <c r="J1704" s="8"/>
      <c r="K1704" s="38" t="s">
        <v>3042</v>
      </c>
      <c r="M1704" t="s">
        <v>826</v>
      </c>
      <c r="N1704" t="s">
        <v>1612</v>
      </c>
      <c r="O1704" t="str">
        <f t="shared" si="68"/>
        <v>100023:4,2,3,100;13:1,1,1,100;4:1,1,1,100;2003:1,1,1,100;1202:1,1,1,100;100043:4,1,1,100;100028:4,1,1,100;1000116:4,1,1,100;100204:4,1,1,100;1000118:4,1,1,100;1002132,4,1,1,100</v>
      </c>
      <c r="P1704" t="s">
        <v>2061</v>
      </c>
    </row>
    <row r="1705" spans="1:16" x14ac:dyDescent="0.2">
      <c r="A1705" s="94"/>
      <c r="B1705" s="3" t="s">
        <v>78</v>
      </c>
      <c r="C1705" s="13" t="s">
        <v>103</v>
      </c>
      <c r="D1705" s="22">
        <v>1102145</v>
      </c>
      <c r="E1705" s="8">
        <f t="shared" si="72"/>
        <v>202050</v>
      </c>
      <c r="F1705" s="8">
        <v>30</v>
      </c>
      <c r="G1705" s="8">
        <f t="shared" si="69"/>
        <v>6</v>
      </c>
      <c r="H1705" s="8">
        <v>-1</v>
      </c>
      <c r="I1705" s="8"/>
      <c r="J1705" s="8"/>
      <c r="K1705" s="38" t="s">
        <v>3043</v>
      </c>
      <c r="M1705" t="s">
        <v>826</v>
      </c>
      <c r="N1705" t="s">
        <v>1613</v>
      </c>
      <c r="O1705" t="str">
        <f t="shared" si="68"/>
        <v>100024:4,2,3,100;13:1,1,1,100;4:1,1,1,100;2001:1,1,1,100;100043:4,1,1,100;100028:4,1,1,100;1000116:4,1,1,100;200304:4,1,1,100;100204:4,1,1,100;1000118:4,1,1,100;1002132,4,1,1,100</v>
      </c>
      <c r="P1705" t="s">
        <v>2062</v>
      </c>
    </row>
    <row r="1706" spans="1:16" x14ac:dyDescent="0.2">
      <c r="A1706" s="94"/>
      <c r="B1706" s="3" t="s">
        <v>78</v>
      </c>
      <c r="C1706" s="13" t="s">
        <v>104</v>
      </c>
      <c r="D1706" s="22">
        <v>1102146</v>
      </c>
      <c r="E1706" s="8">
        <f t="shared" si="72"/>
        <v>202051</v>
      </c>
      <c r="F1706" s="8">
        <v>30</v>
      </c>
      <c r="G1706" s="8">
        <f t="shared" si="69"/>
        <v>6</v>
      </c>
      <c r="H1706" s="8">
        <v>-1</v>
      </c>
      <c r="I1706" s="8"/>
      <c r="J1706" s="8"/>
      <c r="K1706" s="34" t="s">
        <v>3044</v>
      </c>
      <c r="M1706" t="s">
        <v>826</v>
      </c>
      <c r="N1706" t="s">
        <v>1614</v>
      </c>
      <c r="O1706" t="str">
        <f t="shared" si="68"/>
        <v>100025:4,2,4,100;13:1,1,1,100;4:1,1,1,100;100043:4,1,1,100;100028:4,1,1,100;1000116:4,1,1,100;200306:4,1,1,100;100204:4,1,1,100;1000118:4,1,1,100;1002132,4,1,1,100</v>
      </c>
      <c r="P1706" t="s">
        <v>2063</v>
      </c>
    </row>
    <row r="1707" spans="1:16" x14ac:dyDescent="0.2">
      <c r="A1707" s="94"/>
      <c r="B1707" s="3" t="s">
        <v>78</v>
      </c>
      <c r="C1707" s="13" t="s">
        <v>105</v>
      </c>
      <c r="D1707" s="22">
        <v>1102147</v>
      </c>
      <c r="E1707" s="8">
        <f t="shared" si="72"/>
        <v>202052</v>
      </c>
      <c r="F1707" s="8">
        <v>30</v>
      </c>
      <c r="G1707" s="8">
        <f t="shared" si="69"/>
        <v>6</v>
      </c>
      <c r="H1707" s="8">
        <v>-1</v>
      </c>
      <c r="I1707" s="8"/>
      <c r="J1707" s="8"/>
      <c r="K1707" s="34" t="s">
        <v>3045</v>
      </c>
      <c r="M1707" t="s">
        <v>826</v>
      </c>
      <c r="N1707" t="s">
        <v>370</v>
      </c>
      <c r="O1707" t="str">
        <f t="shared" si="68"/>
        <v>100026:4,3,5,100;2103:1,1,1,100;4503:1,1,1,100;1206:1,1,1,100;100043:4,1,1,100;1000116:4,1,1,100;100033:1,1,1,100;200307:4,1,1,100;100205:4,1,1,100;1000118:4,1,1,100;411:1,1,1,100;1002132,4,1,1,100</v>
      </c>
      <c r="P1707" t="s">
        <v>2064</v>
      </c>
    </row>
    <row r="1708" spans="1:16" x14ac:dyDescent="0.2">
      <c r="A1708" s="94" t="s">
        <v>122</v>
      </c>
      <c r="B1708" s="3" t="s">
        <v>71</v>
      </c>
      <c r="C1708" s="14" t="s">
        <v>102</v>
      </c>
      <c r="D1708" s="22">
        <v>1102148</v>
      </c>
      <c r="E1708" s="8">
        <f t="shared" si="72"/>
        <v>202053</v>
      </c>
      <c r="F1708" s="8">
        <v>30</v>
      </c>
      <c r="G1708" s="8">
        <f t="shared" si="69"/>
        <v>0</v>
      </c>
      <c r="H1708" s="8">
        <v>-1</v>
      </c>
      <c r="I1708" s="9"/>
      <c r="J1708" s="9"/>
      <c r="K1708" s="39" t="s">
        <v>1603</v>
      </c>
      <c r="M1708" t="s">
        <v>729</v>
      </c>
      <c r="N1708" t="s">
        <v>1603</v>
      </c>
      <c r="O1708" t="str">
        <f t="shared" si="68"/>
        <v>100023:4,2,3,100;13:1,1,1,100;4:1,1,1,100;6:1,1,1,100;12:1,1,1,1;1000116:4,1,1,100</v>
      </c>
      <c r="P1708" t="s">
        <v>1603</v>
      </c>
    </row>
    <row r="1709" spans="1:16" x14ac:dyDescent="0.2">
      <c r="A1709" s="94"/>
      <c r="B1709" s="3" t="s">
        <v>71</v>
      </c>
      <c r="C1709" s="14" t="s">
        <v>103</v>
      </c>
      <c r="D1709" s="22">
        <v>1102149</v>
      </c>
      <c r="E1709" s="8">
        <f t="shared" si="72"/>
        <v>202054</v>
      </c>
      <c r="F1709" s="8">
        <v>30</v>
      </c>
      <c r="G1709" s="8">
        <f t="shared" si="69"/>
        <v>0</v>
      </c>
      <c r="H1709" s="8">
        <v>-1</v>
      </c>
      <c r="I1709" s="8"/>
      <c r="J1709" s="8"/>
      <c r="K1709" s="34" t="s">
        <v>1604</v>
      </c>
      <c r="M1709" t="s">
        <v>729</v>
      </c>
      <c r="N1709" t="s">
        <v>1604</v>
      </c>
      <c r="O1709" t="str">
        <f t="shared" si="68"/>
        <v>100024:4,2,3,100;13:1,1,1,100;4:1,1,1,100;6:1,1,1,100;12:1,1,1,1;1000116:4,1,1,100</v>
      </c>
      <c r="P1709" t="s">
        <v>1604</v>
      </c>
    </row>
    <row r="1710" spans="1:16" x14ac:dyDescent="0.2">
      <c r="A1710" s="94"/>
      <c r="B1710" s="3" t="s">
        <v>71</v>
      </c>
      <c r="C1710" s="14" t="s">
        <v>104</v>
      </c>
      <c r="D1710" s="22">
        <v>1102150</v>
      </c>
      <c r="E1710" s="8">
        <f t="shared" si="72"/>
        <v>202055</v>
      </c>
      <c r="F1710" s="8">
        <v>30</v>
      </c>
      <c r="G1710" s="8">
        <f t="shared" si="69"/>
        <v>0</v>
      </c>
      <c r="H1710" s="8">
        <v>-1</v>
      </c>
      <c r="I1710" s="8"/>
      <c r="J1710" s="8"/>
      <c r="K1710" s="34" t="s">
        <v>1605</v>
      </c>
      <c r="M1710" t="s">
        <v>729</v>
      </c>
      <c r="N1710" t="s">
        <v>1605</v>
      </c>
      <c r="O1710" t="str">
        <f t="shared" si="68"/>
        <v>100025:4,2,4,100;13:1,1,1,100;4:1,1,1,100;6:1,1,1,100;12:1,1,1,1;1000116:4,1,1,100</v>
      </c>
      <c r="P1710" t="s">
        <v>1605</v>
      </c>
    </row>
    <row r="1711" spans="1:16" x14ac:dyDescent="0.2">
      <c r="A1711" s="94"/>
      <c r="B1711" s="3" t="s">
        <v>71</v>
      </c>
      <c r="C1711" s="14" t="s">
        <v>105</v>
      </c>
      <c r="D1711" s="22">
        <v>1102151</v>
      </c>
      <c r="E1711" s="8">
        <f t="shared" si="72"/>
        <v>202056</v>
      </c>
      <c r="F1711" s="8">
        <v>30</v>
      </c>
      <c r="G1711" s="8">
        <f t="shared" si="69"/>
        <v>0</v>
      </c>
      <c r="H1711" s="8">
        <v>-1</v>
      </c>
      <c r="I1711" s="8"/>
      <c r="J1711" s="8"/>
      <c r="K1711" s="34" t="s">
        <v>1606</v>
      </c>
      <c r="M1711" t="s">
        <v>729</v>
      </c>
      <c r="N1711" t="s">
        <v>1606</v>
      </c>
      <c r="O1711" t="str">
        <f t="shared" si="68"/>
        <v>100026:4,3,5,100;1000116:4,1,1,100</v>
      </c>
      <c r="P1711" t="s">
        <v>1606</v>
      </c>
    </row>
    <row r="1712" spans="1:16" x14ac:dyDescent="0.2">
      <c r="A1712" s="94"/>
      <c r="B1712" s="3" t="s">
        <v>78</v>
      </c>
      <c r="C1712" s="13" t="s">
        <v>111</v>
      </c>
      <c r="D1712" s="22">
        <v>1102152</v>
      </c>
      <c r="E1712" s="8">
        <f t="shared" si="72"/>
        <v>202057</v>
      </c>
      <c r="F1712" s="8">
        <v>30</v>
      </c>
      <c r="G1712" s="8">
        <f t="shared" si="69"/>
        <v>7</v>
      </c>
      <c r="H1712" s="8">
        <v>-1</v>
      </c>
      <c r="I1712" s="9"/>
      <c r="J1712" s="9"/>
      <c r="K1712" s="39" t="s">
        <v>2580</v>
      </c>
      <c r="M1712" t="s">
        <v>827</v>
      </c>
      <c r="N1712" t="s">
        <v>1615</v>
      </c>
      <c r="O1712" t="str">
        <f t="shared" si="68"/>
        <v>4:1,1,1,100;100022:4,1,2,100;100054:4,1,1,100;1000115:4,1,1,100;1000117:4,1,1,100;1002155,4,1,1,100</v>
      </c>
      <c r="P1712" t="s">
        <v>2065</v>
      </c>
    </row>
    <row r="1713" spans="1:16" x14ac:dyDescent="0.2">
      <c r="A1713" s="94"/>
      <c r="B1713" s="3" t="s">
        <v>78</v>
      </c>
      <c r="C1713" s="13" t="s">
        <v>112</v>
      </c>
      <c r="D1713" s="22">
        <v>1102153</v>
      </c>
      <c r="E1713" s="8">
        <f t="shared" si="72"/>
        <v>202058</v>
      </c>
      <c r="F1713" s="8">
        <v>30</v>
      </c>
      <c r="G1713" s="8">
        <f t="shared" si="69"/>
        <v>7</v>
      </c>
      <c r="H1713" s="8">
        <v>-1</v>
      </c>
      <c r="I1713" s="8"/>
      <c r="J1713" s="8"/>
      <c r="K1713" s="34" t="s">
        <v>2581</v>
      </c>
      <c r="M1713" t="s">
        <v>827</v>
      </c>
      <c r="N1713" t="s">
        <v>1616</v>
      </c>
      <c r="O1713" t="str">
        <f t="shared" si="68"/>
        <v>4:1,1,1,100;1314:1,1,1,100;100022:4,1,2,100;100054:4,1,1,100;1000115:4,1,1,100;1000117:4,1,1,100;1002155,4,1,1,100</v>
      </c>
      <c r="P1713" t="s">
        <v>2066</v>
      </c>
    </row>
    <row r="1714" spans="1:16" x14ac:dyDescent="0.2">
      <c r="A1714" s="94"/>
      <c r="B1714" s="3" t="s">
        <v>78</v>
      </c>
      <c r="C1714" s="13" t="s">
        <v>113</v>
      </c>
      <c r="D1714" s="22">
        <v>1102154</v>
      </c>
      <c r="E1714" s="8">
        <f t="shared" si="72"/>
        <v>202059</v>
      </c>
      <c r="F1714" s="8">
        <v>30</v>
      </c>
      <c r="G1714" s="8">
        <f t="shared" si="69"/>
        <v>7</v>
      </c>
      <c r="H1714" s="8">
        <v>-1</v>
      </c>
      <c r="I1714" s="8"/>
      <c r="J1714" s="8"/>
      <c r="K1714" s="38" t="s">
        <v>2582</v>
      </c>
      <c r="M1714" t="s">
        <v>827</v>
      </c>
      <c r="N1714" t="s">
        <v>1617</v>
      </c>
      <c r="O1714" t="str">
        <f t="shared" si="68"/>
        <v>4:1,1,1,100;1312:1,1,1,100;100022:4,1,2,100;100054:4,1,1,100;1000115:4,1,1,100;1000117:4,1,1,100;1002155,4,1,1,100</v>
      </c>
      <c r="P1714" t="s">
        <v>2067</v>
      </c>
    </row>
    <row r="1715" spans="1:16" x14ac:dyDescent="0.2">
      <c r="A1715" s="94"/>
      <c r="B1715" s="3" t="s">
        <v>78</v>
      </c>
      <c r="C1715" s="13" t="s">
        <v>114</v>
      </c>
      <c r="D1715" s="22">
        <v>1102155</v>
      </c>
      <c r="E1715" s="8">
        <f t="shared" si="72"/>
        <v>202060</v>
      </c>
      <c r="F1715" s="8">
        <v>30</v>
      </c>
      <c r="G1715" s="8">
        <f t="shared" si="69"/>
        <v>8</v>
      </c>
      <c r="H1715" s="8">
        <v>-1</v>
      </c>
      <c r="I1715" s="8"/>
      <c r="J1715" s="8"/>
      <c r="K1715" s="38" t="s">
        <v>3046</v>
      </c>
      <c r="M1715" t="s">
        <v>828</v>
      </c>
      <c r="N1715" t="s">
        <v>1618</v>
      </c>
      <c r="O1715" t="str">
        <f t="shared" si="68"/>
        <v>100023:4,2,3,100;13:1,1,1,100;4:1,1,1,100;2005:1,1,1,100;100044:4,1,1,100;100028:4,1,1,100;1000116:4,1,1,100;100204:4,1,1,100;1000118:4,1,1,100;1002178,4,1,1,100</v>
      </c>
      <c r="P1715" t="s">
        <v>2068</v>
      </c>
    </row>
    <row r="1716" spans="1:16" x14ac:dyDescent="0.2">
      <c r="A1716" s="94"/>
      <c r="B1716" s="3" t="s">
        <v>78</v>
      </c>
      <c r="C1716" s="13" t="s">
        <v>115</v>
      </c>
      <c r="D1716" s="22">
        <v>1102156</v>
      </c>
      <c r="E1716" s="8">
        <f t="shared" si="72"/>
        <v>202061</v>
      </c>
      <c r="F1716" s="8">
        <v>30</v>
      </c>
      <c r="G1716" s="8">
        <f t="shared" si="69"/>
        <v>8</v>
      </c>
      <c r="H1716" s="8">
        <v>-1</v>
      </c>
      <c r="I1716" s="8"/>
      <c r="J1716" s="8"/>
      <c r="K1716" s="38" t="s">
        <v>3047</v>
      </c>
      <c r="M1716" t="s">
        <v>828</v>
      </c>
      <c r="N1716" t="s">
        <v>1619</v>
      </c>
      <c r="O1716" t="str">
        <f t="shared" si="68"/>
        <v>100024:4,2,3,100;13:1,1,1,100;4:1,1,1,100;1313:1,1,1,100;2006:1,1,1,100;100044:4,1,1,100;100028:4,1,1,100;1000116:4,1,1,100;200304:4,1,1,100;100204:4,1,1,100;1000118:4,1,1,100;1002178,4,1,1,100</v>
      </c>
      <c r="P1716" t="s">
        <v>2069</v>
      </c>
    </row>
    <row r="1717" spans="1:16" x14ac:dyDescent="0.2">
      <c r="A1717" s="94"/>
      <c r="B1717" s="3" t="s">
        <v>78</v>
      </c>
      <c r="C1717" s="13" t="s">
        <v>116</v>
      </c>
      <c r="D1717" s="22">
        <v>1102157</v>
      </c>
      <c r="E1717" s="8">
        <f t="shared" si="72"/>
        <v>202062</v>
      </c>
      <c r="F1717" s="8">
        <v>30</v>
      </c>
      <c r="G1717" s="8">
        <f t="shared" si="69"/>
        <v>8</v>
      </c>
      <c r="H1717" s="8">
        <v>-1</v>
      </c>
      <c r="I1717" s="8"/>
      <c r="J1717" s="8"/>
      <c r="K1717" s="34" t="s">
        <v>3048</v>
      </c>
      <c r="M1717" t="s">
        <v>828</v>
      </c>
      <c r="N1717" t="s">
        <v>1620</v>
      </c>
      <c r="O1717" t="str">
        <f t="shared" si="68"/>
        <v>100025:4,2,4,100;13:1,1,1,100;4:1,1,1,100;100044:4,1,1,100;100028:4,1,1,100;1000116:4,1,1,100;200306:4,1,1,100;100204:4,1,1,100;1000118:4,1,1,100;1002178,4,1,1,100</v>
      </c>
      <c r="P1717" t="s">
        <v>2070</v>
      </c>
    </row>
    <row r="1718" spans="1:16" x14ac:dyDescent="0.2">
      <c r="A1718" s="94"/>
      <c r="B1718" s="3" t="s">
        <v>78</v>
      </c>
      <c r="C1718" s="13" t="s">
        <v>117</v>
      </c>
      <c r="D1718" s="22">
        <v>1102158</v>
      </c>
      <c r="E1718" s="8">
        <f t="shared" si="72"/>
        <v>202063</v>
      </c>
      <c r="F1718" s="8">
        <v>30</v>
      </c>
      <c r="G1718" s="8">
        <f t="shared" si="69"/>
        <v>8</v>
      </c>
      <c r="H1718" s="8">
        <v>-1</v>
      </c>
      <c r="I1718" s="8"/>
      <c r="J1718" s="8"/>
      <c r="K1718" s="34" t="s">
        <v>3049</v>
      </c>
      <c r="M1718" t="s">
        <v>828</v>
      </c>
      <c r="N1718" t="s">
        <v>371</v>
      </c>
      <c r="O1718" t="str">
        <f t="shared" si="68"/>
        <v>100026:4,3,5,100;1316:1,1,1,100;100044:4,1,1,100;1000116:4,1,1,100;100034:1,1,1,100;200307:4,1,1,100;100205:4,1,1,100;1000118:4,1,1,100;411:1,1,1,100;1002178,4,1,1,100</v>
      </c>
      <c r="P1718" t="s">
        <v>2071</v>
      </c>
    </row>
    <row r="1719" spans="1:16" x14ac:dyDescent="0.2">
      <c r="A1719" s="94" t="s">
        <v>123</v>
      </c>
      <c r="B1719" s="3" t="s">
        <v>71</v>
      </c>
      <c r="C1719" s="14" t="s">
        <v>114</v>
      </c>
      <c r="D1719" s="22">
        <v>1102159</v>
      </c>
      <c r="E1719" s="8">
        <f t="shared" si="72"/>
        <v>202064</v>
      </c>
      <c r="F1719" s="8">
        <v>30</v>
      </c>
      <c r="G1719" s="8">
        <f t="shared" si="69"/>
        <v>0</v>
      </c>
      <c r="H1719" s="8">
        <v>-1</v>
      </c>
      <c r="I1719" s="9"/>
      <c r="J1719" s="9"/>
      <c r="K1719" s="39" t="s">
        <v>1603</v>
      </c>
      <c r="M1719" t="s">
        <v>729</v>
      </c>
      <c r="N1719" t="s">
        <v>1603</v>
      </c>
      <c r="O1719" t="str">
        <f t="shared" ref="O1719:O1782" si="73">N1719&amp;M1719</f>
        <v>100023:4,2,3,100;13:1,1,1,100;4:1,1,1,100;6:1,1,1,100;12:1,1,1,1;1000116:4,1,1,100</v>
      </c>
      <c r="P1719" t="s">
        <v>1603</v>
      </c>
    </row>
    <row r="1720" spans="1:16" x14ac:dyDescent="0.2">
      <c r="A1720" s="94"/>
      <c r="B1720" s="3" t="s">
        <v>71</v>
      </c>
      <c r="C1720" s="14" t="s">
        <v>115</v>
      </c>
      <c r="D1720" s="22">
        <v>1102160</v>
      </c>
      <c r="E1720" s="8">
        <f t="shared" si="72"/>
        <v>202065</v>
      </c>
      <c r="F1720" s="8">
        <v>30</v>
      </c>
      <c r="G1720" s="8">
        <f t="shared" si="69"/>
        <v>0</v>
      </c>
      <c r="H1720" s="8">
        <v>-1</v>
      </c>
      <c r="I1720" s="8"/>
      <c r="J1720" s="8"/>
      <c r="K1720" s="34" t="s">
        <v>1604</v>
      </c>
      <c r="M1720" t="s">
        <v>729</v>
      </c>
      <c r="N1720" t="s">
        <v>1604</v>
      </c>
      <c r="O1720" t="str">
        <f t="shared" si="73"/>
        <v>100024:4,2,3,100;13:1,1,1,100;4:1,1,1,100;6:1,1,1,100;12:1,1,1,1;1000116:4,1,1,100</v>
      </c>
      <c r="P1720" t="s">
        <v>1604</v>
      </c>
    </row>
    <row r="1721" spans="1:16" x14ac:dyDescent="0.2">
      <c r="A1721" s="94"/>
      <c r="B1721" s="3" t="s">
        <v>71</v>
      </c>
      <c r="C1721" s="14" t="s">
        <v>116</v>
      </c>
      <c r="D1721" s="22">
        <v>1102161</v>
      </c>
      <c r="E1721" s="8">
        <f t="shared" si="72"/>
        <v>202066</v>
      </c>
      <c r="F1721" s="8">
        <v>30</v>
      </c>
      <c r="G1721" s="8">
        <f t="shared" si="69"/>
        <v>0</v>
      </c>
      <c r="H1721" s="8">
        <v>-1</v>
      </c>
      <c r="I1721" s="8"/>
      <c r="J1721" s="8"/>
      <c r="K1721" s="34" t="s">
        <v>1605</v>
      </c>
      <c r="M1721" t="s">
        <v>729</v>
      </c>
      <c r="N1721" t="s">
        <v>1605</v>
      </c>
      <c r="O1721" t="str">
        <f t="shared" si="73"/>
        <v>100025:4,2,4,100;13:1,1,1,100;4:1,1,1,100;6:1,1,1,100;12:1,1,1,1;1000116:4,1,1,100</v>
      </c>
      <c r="P1721" t="s">
        <v>1605</v>
      </c>
    </row>
    <row r="1722" spans="1:16" x14ac:dyDescent="0.2">
      <c r="A1722" s="94"/>
      <c r="B1722" s="3" t="s">
        <v>71</v>
      </c>
      <c r="C1722" s="14" t="s">
        <v>117</v>
      </c>
      <c r="D1722" s="22">
        <v>1102162</v>
      </c>
      <c r="E1722" s="8">
        <f t="shared" si="72"/>
        <v>202067</v>
      </c>
      <c r="F1722" s="8">
        <v>30</v>
      </c>
      <c r="G1722" s="8">
        <f t="shared" si="69"/>
        <v>0</v>
      </c>
      <c r="H1722" s="8">
        <v>-1</v>
      </c>
      <c r="I1722" s="8"/>
      <c r="J1722" s="8"/>
      <c r="K1722" s="34" t="s">
        <v>1606</v>
      </c>
      <c r="M1722" t="s">
        <v>729</v>
      </c>
      <c r="N1722" t="s">
        <v>1606</v>
      </c>
      <c r="O1722" t="str">
        <f t="shared" si="73"/>
        <v>100026:4,3,5,100;1000116:4,1,1,100</v>
      </c>
      <c r="P1722" t="s">
        <v>1606</v>
      </c>
    </row>
    <row r="1723" spans="1:16" x14ac:dyDescent="0.2">
      <c r="A1723" s="94"/>
      <c r="B1723" s="3" t="s">
        <v>78</v>
      </c>
      <c r="C1723" s="13" t="s">
        <v>124</v>
      </c>
      <c r="D1723" s="22">
        <v>1102163</v>
      </c>
      <c r="E1723" s="8">
        <f t="shared" si="72"/>
        <v>202068</v>
      </c>
      <c r="F1723" s="8">
        <v>30</v>
      </c>
      <c r="G1723" s="8">
        <f t="shared" si="69"/>
        <v>9</v>
      </c>
      <c r="H1723" s="8">
        <v>-1</v>
      </c>
      <c r="I1723" s="9"/>
      <c r="J1723" s="9"/>
      <c r="K1723" s="39" t="s">
        <v>2583</v>
      </c>
      <c r="M1723" t="s">
        <v>829</v>
      </c>
      <c r="N1723" t="s">
        <v>1621</v>
      </c>
      <c r="O1723" t="str">
        <f t="shared" si="73"/>
        <v>4:1,1,1,100;200141:4,1,1,100;200142:4,1,1,100;100022:4,1,2,100;100055:4,1,1,100;1000115:4,1,1,100;1000117:4,1,1,100;1002201,4,1,1,100</v>
      </c>
      <c r="P1723" t="s">
        <v>2072</v>
      </c>
    </row>
    <row r="1724" spans="1:16" x14ac:dyDescent="0.2">
      <c r="A1724" s="94"/>
      <c r="B1724" s="3" t="s">
        <v>78</v>
      </c>
      <c r="C1724" s="13" t="s">
        <v>125</v>
      </c>
      <c r="D1724" s="22">
        <v>1102164</v>
      </c>
      <c r="E1724" s="8">
        <f t="shared" si="72"/>
        <v>202069</v>
      </c>
      <c r="F1724" s="8">
        <v>30</v>
      </c>
      <c r="G1724" s="8">
        <f t="shared" ref="G1724:G1787" si="74">G1655</f>
        <v>9</v>
      </c>
      <c r="H1724" s="8">
        <v>-1</v>
      </c>
      <c r="I1724" s="8"/>
      <c r="J1724" s="8"/>
      <c r="K1724" s="34" t="s">
        <v>2584</v>
      </c>
      <c r="M1724" t="s">
        <v>829</v>
      </c>
      <c r="N1724" t="s">
        <v>1622</v>
      </c>
      <c r="O1724" t="str">
        <f t="shared" si="73"/>
        <v>4:1,1,1,100;200141:4,1,1,100;200142:4,1,1,100;1402:1,1,1,100;100022:4,1,2,100;100055:4,1,1,100;1000115:4,1,1,100;1000117:4,1,1,100;1002201,4,1,1,100</v>
      </c>
      <c r="P1724" t="s">
        <v>2073</v>
      </c>
    </row>
    <row r="1725" spans="1:16" x14ac:dyDescent="0.2">
      <c r="A1725" s="94"/>
      <c r="B1725" s="3" t="s">
        <v>78</v>
      </c>
      <c r="C1725" s="13" t="s">
        <v>126</v>
      </c>
      <c r="D1725" s="22">
        <v>1102165</v>
      </c>
      <c r="E1725" s="8">
        <f t="shared" si="72"/>
        <v>202070</v>
      </c>
      <c r="F1725" s="8">
        <v>30</v>
      </c>
      <c r="G1725" s="8">
        <f t="shared" si="74"/>
        <v>9</v>
      </c>
      <c r="H1725" s="8">
        <v>-1</v>
      </c>
      <c r="I1725" s="8"/>
      <c r="J1725" s="8"/>
      <c r="K1725" s="38" t="s">
        <v>2583</v>
      </c>
      <c r="M1725" t="s">
        <v>829</v>
      </c>
      <c r="N1725" t="s">
        <v>1621</v>
      </c>
      <c r="O1725" t="str">
        <f t="shared" si="73"/>
        <v>4:1,1,1,100;200141:4,1,1,100;200142:4,1,1,100;100022:4,1,2,100;100055:4,1,1,100;1000115:4,1,1,100;1000117:4,1,1,100;1002201,4,1,1,100</v>
      </c>
      <c r="P1725" t="s">
        <v>2072</v>
      </c>
    </row>
    <row r="1726" spans="1:16" x14ac:dyDescent="0.2">
      <c r="A1726" s="94"/>
      <c r="B1726" s="3" t="s">
        <v>78</v>
      </c>
      <c r="C1726" s="13" t="s">
        <v>128</v>
      </c>
      <c r="D1726" s="22">
        <v>1102166</v>
      </c>
      <c r="E1726" s="8">
        <f t="shared" si="72"/>
        <v>202071</v>
      </c>
      <c r="F1726" s="8">
        <v>30</v>
      </c>
      <c r="G1726" s="8">
        <f t="shared" si="74"/>
        <v>10</v>
      </c>
      <c r="H1726" s="8">
        <v>-1</v>
      </c>
      <c r="I1726" s="8"/>
      <c r="J1726" s="8"/>
      <c r="K1726" s="38" t="s">
        <v>3050</v>
      </c>
      <c r="M1726" t="s">
        <v>830</v>
      </c>
      <c r="N1726" t="s">
        <v>1623</v>
      </c>
      <c r="O1726" t="str">
        <f t="shared" si="73"/>
        <v>100023:4,2,3,100;13:1,1,1,100;4:1,1,1,100;2008:1,1,1,100;100045:4,1,1,100;100028:4,1,1,100;1000116:4,1,1,100;100204:4,1,1,100;1000118:4,1,1,100;1002224,4,1,1,100</v>
      </c>
      <c r="P1726" t="s">
        <v>2074</v>
      </c>
    </row>
    <row r="1727" spans="1:16" x14ac:dyDescent="0.2">
      <c r="A1727" s="94"/>
      <c r="B1727" s="3" t="s">
        <v>78</v>
      </c>
      <c r="C1727" s="13" t="s">
        <v>134</v>
      </c>
      <c r="D1727" s="22">
        <v>1102167</v>
      </c>
      <c r="E1727" s="8">
        <f t="shared" si="72"/>
        <v>202072</v>
      </c>
      <c r="F1727" s="8">
        <v>30</v>
      </c>
      <c r="G1727" s="8">
        <f t="shared" si="74"/>
        <v>10</v>
      </c>
      <c r="H1727" s="8">
        <v>-1</v>
      </c>
      <c r="I1727" s="8"/>
      <c r="J1727" s="8"/>
      <c r="K1727" s="38" t="s">
        <v>3051</v>
      </c>
      <c r="M1727" t="s">
        <v>830</v>
      </c>
      <c r="N1727" t="s">
        <v>1624</v>
      </c>
      <c r="O1727" t="str">
        <f t="shared" si="73"/>
        <v>100024:4,2,3,100;13:1,1,1,100;4:1,1,1,100;2115:1,1,1,100;100045:4,1,1,100;100028:4,1,1,100;1000116:4,1,1,100;200304:4,1,1,100;100204:4,1,1,100;1000118:4,1,1,100;1002224,4,1,1,100</v>
      </c>
      <c r="P1727" t="s">
        <v>2075</v>
      </c>
    </row>
    <row r="1728" spans="1:16" x14ac:dyDescent="0.2">
      <c r="A1728" s="94"/>
      <c r="B1728" s="3" t="s">
        <v>78</v>
      </c>
      <c r="C1728" s="13" t="s">
        <v>131</v>
      </c>
      <c r="D1728" s="22">
        <v>1102168</v>
      </c>
      <c r="E1728" s="8">
        <f t="shared" si="72"/>
        <v>202073</v>
      </c>
      <c r="F1728" s="8">
        <v>30</v>
      </c>
      <c r="G1728" s="8">
        <f t="shared" si="74"/>
        <v>10</v>
      </c>
      <c r="H1728" s="8">
        <v>-1</v>
      </c>
      <c r="I1728" s="8"/>
      <c r="J1728" s="8"/>
      <c r="K1728" s="34" t="s">
        <v>3052</v>
      </c>
      <c r="M1728" t="s">
        <v>830</v>
      </c>
      <c r="N1728" t="s">
        <v>1625</v>
      </c>
      <c r="O1728" t="str">
        <f t="shared" si="73"/>
        <v>100025:4,2,4,100;13:1,1,1,100;4:1,1,1,100;200146:4,1,1,100;100045:4,1,1,100;100028:4,1,1,100;1000116:4,1,1,100;200306:4,1,1,100;100204:4,1,1,100;1000118:4,1,1,100;1002224,4,1,1,100</v>
      </c>
      <c r="P1728" t="s">
        <v>2076</v>
      </c>
    </row>
    <row r="1729" spans="1:16" x14ac:dyDescent="0.2">
      <c r="A1729" s="94"/>
      <c r="B1729" s="3" t="s">
        <v>78</v>
      </c>
      <c r="C1729" s="13" t="s">
        <v>133</v>
      </c>
      <c r="D1729" s="22">
        <v>1102169</v>
      </c>
      <c r="E1729" s="8">
        <f t="shared" si="72"/>
        <v>202074</v>
      </c>
      <c r="F1729" s="8">
        <v>30</v>
      </c>
      <c r="G1729" s="8">
        <f t="shared" si="74"/>
        <v>10</v>
      </c>
      <c r="H1729" s="8">
        <v>-1</v>
      </c>
      <c r="I1729" s="8"/>
      <c r="J1729" s="8"/>
      <c r="K1729" s="34" t="s">
        <v>3053</v>
      </c>
      <c r="M1729" t="s">
        <v>830</v>
      </c>
      <c r="N1729" t="s">
        <v>372</v>
      </c>
      <c r="O1729" t="str">
        <f t="shared" si="73"/>
        <v>100026:4,3,5,100;1407:1,1,1,100;100045:4,1,1,100;1000116:4,1,1,100;100035:1,1,1,100;200307:4,1,1,100;100205:4,1,1,100;1000118:4,1,1,100;411:1,1,1,100;1002224,4,1,1,100</v>
      </c>
      <c r="P1729" t="s">
        <v>2077</v>
      </c>
    </row>
    <row r="1730" spans="1:16" x14ac:dyDescent="0.2">
      <c r="B1730" s="3" t="s">
        <v>71</v>
      </c>
      <c r="C1730" s="14" t="s">
        <v>127</v>
      </c>
      <c r="D1730" s="22">
        <v>1102170</v>
      </c>
      <c r="E1730" s="8">
        <f t="shared" si="72"/>
        <v>202075</v>
      </c>
      <c r="F1730" s="8">
        <v>30</v>
      </c>
      <c r="G1730" s="8">
        <f t="shared" si="74"/>
        <v>0</v>
      </c>
      <c r="H1730" s="8">
        <v>-1</v>
      </c>
      <c r="I1730" s="9"/>
      <c r="J1730" s="9"/>
      <c r="K1730" s="39" t="s">
        <v>1603</v>
      </c>
      <c r="M1730" t="s">
        <v>729</v>
      </c>
      <c r="N1730" t="s">
        <v>1603</v>
      </c>
      <c r="O1730" t="str">
        <f t="shared" si="73"/>
        <v>100023:4,2,3,100;13:1,1,1,100;4:1,1,1,100;6:1,1,1,100;12:1,1,1,1;1000116:4,1,1,100</v>
      </c>
      <c r="P1730" t="s">
        <v>1603</v>
      </c>
    </row>
    <row r="1731" spans="1:16" x14ac:dyDescent="0.2">
      <c r="B1731" s="3" t="s">
        <v>71</v>
      </c>
      <c r="C1731" s="14" t="s">
        <v>129</v>
      </c>
      <c r="D1731" s="22">
        <v>1102171</v>
      </c>
      <c r="E1731" s="8">
        <f t="shared" si="72"/>
        <v>202076</v>
      </c>
      <c r="F1731" s="8">
        <v>30</v>
      </c>
      <c r="G1731" s="8">
        <f t="shared" si="74"/>
        <v>0</v>
      </c>
      <c r="H1731" s="8">
        <v>-1</v>
      </c>
      <c r="I1731" s="8"/>
      <c r="J1731" s="8"/>
      <c r="K1731" s="34" t="s">
        <v>1604</v>
      </c>
      <c r="M1731" t="s">
        <v>729</v>
      </c>
      <c r="N1731" t="s">
        <v>1604</v>
      </c>
      <c r="O1731" t="str">
        <f t="shared" si="73"/>
        <v>100024:4,2,3,100;13:1,1,1,100;4:1,1,1,100;6:1,1,1,100;12:1,1,1,1;1000116:4,1,1,100</v>
      </c>
      <c r="P1731" t="s">
        <v>1604</v>
      </c>
    </row>
    <row r="1732" spans="1:16" x14ac:dyDescent="0.2">
      <c r="B1732" s="3" t="s">
        <v>71</v>
      </c>
      <c r="C1732" s="14" t="s">
        <v>130</v>
      </c>
      <c r="D1732" s="22">
        <v>1102172</v>
      </c>
      <c r="E1732" s="8">
        <f t="shared" si="72"/>
        <v>202077</v>
      </c>
      <c r="F1732" s="8">
        <v>30</v>
      </c>
      <c r="G1732" s="8">
        <f t="shared" si="74"/>
        <v>0</v>
      </c>
      <c r="H1732" s="8">
        <v>-1</v>
      </c>
      <c r="I1732" s="8"/>
      <c r="J1732" s="8"/>
      <c r="K1732" s="34" t="s">
        <v>1605</v>
      </c>
      <c r="M1732" t="s">
        <v>729</v>
      </c>
      <c r="N1732" t="s">
        <v>1605</v>
      </c>
      <c r="O1732" t="str">
        <f t="shared" si="73"/>
        <v>100025:4,2,4,100;13:1,1,1,100;4:1,1,1,100;6:1,1,1,100;12:1,1,1,1;1000116:4,1,1,100</v>
      </c>
      <c r="P1732" t="s">
        <v>1605</v>
      </c>
    </row>
    <row r="1733" spans="1:16" x14ac:dyDescent="0.2">
      <c r="B1733" s="3" t="s">
        <v>71</v>
      </c>
      <c r="C1733" s="14" t="s">
        <v>132</v>
      </c>
      <c r="D1733" s="22">
        <v>1102173</v>
      </c>
      <c r="E1733" s="8">
        <f t="shared" si="72"/>
        <v>202078</v>
      </c>
      <c r="F1733" s="8">
        <v>30</v>
      </c>
      <c r="G1733" s="8">
        <f t="shared" si="74"/>
        <v>0</v>
      </c>
      <c r="H1733" s="8">
        <v>-1</v>
      </c>
      <c r="I1733" s="8"/>
      <c r="J1733" s="8"/>
      <c r="K1733" s="34" t="s">
        <v>1606</v>
      </c>
      <c r="M1733" t="s">
        <v>729</v>
      </c>
      <c r="N1733" t="s">
        <v>1606</v>
      </c>
      <c r="O1733" t="str">
        <f t="shared" si="73"/>
        <v>100026:4,3,5,100;1000116:4,1,1,100</v>
      </c>
      <c r="P1733" t="s">
        <v>1606</v>
      </c>
    </row>
    <row r="1734" spans="1:16" x14ac:dyDescent="0.2">
      <c r="B1734" s="88" t="s">
        <v>201</v>
      </c>
      <c r="C1734" s="41" t="s">
        <v>198</v>
      </c>
      <c r="D1734" s="22">
        <v>1102174</v>
      </c>
      <c r="E1734" s="8">
        <f t="shared" si="72"/>
        <v>202079</v>
      </c>
      <c r="F1734" s="8">
        <v>30</v>
      </c>
      <c r="G1734" s="8">
        <f t="shared" si="74"/>
        <v>0</v>
      </c>
      <c r="H1734" s="8">
        <v>1</v>
      </c>
      <c r="I1734" s="9">
        <v>20000</v>
      </c>
      <c r="J1734" s="9"/>
      <c r="K1734" s="34" t="s">
        <v>255</v>
      </c>
      <c r="M1734" t="s">
        <v>729</v>
      </c>
      <c r="N1734" t="str">
        <f t="shared" ref="N1734:N1743" si="75">K1734&amp;M1734</f>
        <v>1150011:4,1,1,600</v>
      </c>
      <c r="O1734" t="str">
        <f t="shared" si="73"/>
        <v>1150011:4,1,1,600</v>
      </c>
      <c r="P1734" t="s">
        <v>255</v>
      </c>
    </row>
    <row r="1735" spans="1:16" x14ac:dyDescent="0.2">
      <c r="B1735" s="89"/>
      <c r="C1735" s="41" t="s">
        <v>198</v>
      </c>
      <c r="D1735" s="22">
        <v>1102175</v>
      </c>
      <c r="E1735" s="8">
        <f t="shared" si="72"/>
        <v>202080</v>
      </c>
      <c r="F1735" s="8">
        <v>30</v>
      </c>
      <c r="G1735" s="8">
        <f t="shared" si="74"/>
        <v>0</v>
      </c>
      <c r="H1735" s="8">
        <v>1</v>
      </c>
      <c r="I1735" s="8">
        <v>20000</v>
      </c>
      <c r="J1735" s="8"/>
      <c r="K1735" s="34" t="s">
        <v>255</v>
      </c>
      <c r="M1735" t="s">
        <v>729</v>
      </c>
      <c r="N1735" t="str">
        <f t="shared" si="75"/>
        <v>1150011:4,1,1,600</v>
      </c>
      <c r="O1735" t="str">
        <f t="shared" si="73"/>
        <v>1150011:4,1,1,600</v>
      </c>
      <c r="P1735" t="s">
        <v>255</v>
      </c>
    </row>
    <row r="1736" spans="1:16" x14ac:dyDescent="0.2">
      <c r="B1736" s="89"/>
      <c r="C1736" s="41" t="s">
        <v>199</v>
      </c>
      <c r="D1736" s="22">
        <v>1102176</v>
      </c>
      <c r="E1736" s="8">
        <f t="shared" si="72"/>
        <v>202081</v>
      </c>
      <c r="F1736" s="8">
        <v>30</v>
      </c>
      <c r="G1736" s="8">
        <f t="shared" si="74"/>
        <v>0</v>
      </c>
      <c r="H1736" s="8">
        <v>-1</v>
      </c>
      <c r="I1736" s="8"/>
      <c r="J1736" s="8"/>
      <c r="K1736" s="34" t="s">
        <v>1824</v>
      </c>
      <c r="M1736" t="s">
        <v>729</v>
      </c>
      <c r="N1736" t="str">
        <f t="shared" si="75"/>
        <v>1151011:4,1,1,100;4:1,1,1,100;1000129:4,1,1,100</v>
      </c>
      <c r="O1736" t="str">
        <f t="shared" si="73"/>
        <v>1151011:4,1,1,100;4:1,1,1,100;1000129:4,1,1,100</v>
      </c>
      <c r="P1736" t="s">
        <v>1813</v>
      </c>
    </row>
    <row r="1737" spans="1:16" x14ac:dyDescent="0.2">
      <c r="B1737" s="89"/>
      <c r="C1737" s="41" t="s">
        <v>199</v>
      </c>
      <c r="D1737" s="22">
        <v>1102177</v>
      </c>
      <c r="E1737" s="8">
        <f t="shared" si="72"/>
        <v>202082</v>
      </c>
      <c r="F1737" s="8">
        <v>30</v>
      </c>
      <c r="G1737" s="8">
        <f t="shared" si="74"/>
        <v>0</v>
      </c>
      <c r="H1737" s="8">
        <v>-1</v>
      </c>
      <c r="I1737" s="8"/>
      <c r="J1737" s="8"/>
      <c r="K1737" s="34" t="s">
        <v>1824</v>
      </c>
      <c r="M1737" t="s">
        <v>729</v>
      </c>
      <c r="N1737" t="str">
        <f t="shared" si="75"/>
        <v>1151011:4,1,1,100;4:1,1,1,100;1000129:4,1,1,100</v>
      </c>
      <c r="O1737" t="str">
        <f t="shared" si="73"/>
        <v>1151011:4,1,1,100;4:1,1,1,100;1000129:4,1,1,100</v>
      </c>
      <c r="P1737" t="s">
        <v>1813</v>
      </c>
    </row>
    <row r="1738" spans="1:16" x14ac:dyDescent="0.2">
      <c r="B1738" s="90"/>
      <c r="C1738" s="41" t="s">
        <v>200</v>
      </c>
      <c r="D1738" s="22">
        <v>1102178</v>
      </c>
      <c r="E1738" s="8">
        <f t="shared" si="72"/>
        <v>202083</v>
      </c>
      <c r="F1738" s="8">
        <v>30</v>
      </c>
      <c r="G1738" s="8">
        <f t="shared" si="74"/>
        <v>0</v>
      </c>
      <c r="H1738" s="8">
        <v>8</v>
      </c>
      <c r="I1738" s="8"/>
      <c r="J1738" s="8"/>
      <c r="K1738" s="34" t="s">
        <v>1761</v>
      </c>
      <c r="M1738" t="s">
        <v>729</v>
      </c>
      <c r="N1738" t="str">
        <f t="shared" si="75"/>
        <v>1153011:4,1,1,300;100030:4,1,1,300;1171011:4,1,1,300</v>
      </c>
      <c r="O1738" t="str">
        <f t="shared" si="73"/>
        <v>1153011:4,1,1,300;100030:4,1,1,300;1171011:4,1,1,300</v>
      </c>
      <c r="P1738" t="s">
        <v>1761</v>
      </c>
    </row>
    <row r="1739" spans="1:16" x14ac:dyDescent="0.2">
      <c r="B1739" s="30" t="s">
        <v>78</v>
      </c>
      <c r="C1739" s="30" t="s">
        <v>164</v>
      </c>
      <c r="D1739" s="22">
        <v>1102179</v>
      </c>
      <c r="E1739" s="8">
        <f t="shared" si="72"/>
        <v>202084</v>
      </c>
      <c r="F1739" s="8">
        <v>30</v>
      </c>
      <c r="G1739" s="8">
        <f t="shared" si="74"/>
        <v>0</v>
      </c>
      <c r="H1739" s="8">
        <v>-1</v>
      </c>
      <c r="I1739" s="8"/>
      <c r="J1739" s="8"/>
      <c r="K1739" s="34" t="s">
        <v>3033</v>
      </c>
      <c r="M1739" t="s">
        <v>729</v>
      </c>
      <c r="N1739" t="str">
        <f t="shared" si="75"/>
        <v>100026:4,3,5,100;1407:1,1,1,100;100045:4,1,1,100;100035:1,1,1,100;200307:4,1,1,100;100205:4,1,1,100;1000901:4,1,1,100;411:1,1,1,100;1002225:4,1,1,100</v>
      </c>
      <c r="O1739" t="str">
        <f t="shared" si="73"/>
        <v>100026:4,3,5,100;1407:1,1,1,100;100045:4,1,1,100;100035:1,1,1,100;200307:4,1,1,100;100205:4,1,1,100;1000901:4,1,1,100;411:1,1,1,100;1002225:4,1,1,100</v>
      </c>
      <c r="P1739" t="s">
        <v>1297</v>
      </c>
    </row>
    <row r="1740" spans="1:16" x14ac:dyDescent="0.2">
      <c r="B1740" s="35"/>
      <c r="C1740" s="36" t="s">
        <v>194</v>
      </c>
      <c r="D1740" s="22">
        <v>1102180</v>
      </c>
      <c r="E1740" s="8">
        <f t="shared" si="72"/>
        <v>202085</v>
      </c>
      <c r="F1740" s="8">
        <v>30</v>
      </c>
      <c r="G1740" s="8">
        <f t="shared" si="74"/>
        <v>0</v>
      </c>
      <c r="H1740" s="8">
        <v>-1</v>
      </c>
      <c r="I1740" s="8"/>
      <c r="J1740" s="8"/>
      <c r="K1740" s="34" t="s">
        <v>531</v>
      </c>
      <c r="M1740" t="s">
        <v>729</v>
      </c>
      <c r="N1740" t="str">
        <f t="shared" si="75"/>
        <v>100023:4,2,3,100;13:1,1,1,100;4:1,1,1,100;6:1,1,1,100;12:1,1,1,1</v>
      </c>
      <c r="O1740" t="str">
        <f t="shared" si="73"/>
        <v>100023:4,2,3,100;13:1,1,1,100;4:1,1,1,100;6:1,1,1,100;12:1,1,1,1</v>
      </c>
      <c r="P1740" t="s">
        <v>531</v>
      </c>
    </row>
    <row r="1741" spans="1:16" x14ac:dyDescent="0.2">
      <c r="B1741" s="91" t="s">
        <v>202</v>
      </c>
      <c r="C1741" s="36" t="s">
        <v>203</v>
      </c>
      <c r="D1741" s="22">
        <v>1102181</v>
      </c>
      <c r="E1741" s="8">
        <f t="shared" ref="E1741:E1743" si="76">E1740+1</f>
        <v>202086</v>
      </c>
      <c r="F1741" s="8">
        <v>30</v>
      </c>
      <c r="G1741" s="8">
        <f t="shared" si="74"/>
        <v>0</v>
      </c>
      <c r="H1741" s="8">
        <v>1</v>
      </c>
      <c r="I1741" s="8">
        <v>20000</v>
      </c>
      <c r="J1741" s="8"/>
      <c r="K1741" s="34" t="s">
        <v>532</v>
      </c>
      <c r="M1741" t="s">
        <v>729</v>
      </c>
      <c r="N1741" t="str">
        <f t="shared" si="75"/>
        <v>100024:4,2,3,100;13:1,1,1,100;4:1,1,1,100;6:1,1,1,100;12:1,1,1,1</v>
      </c>
      <c r="O1741" t="str">
        <f t="shared" si="73"/>
        <v>100024:4,2,3,100;13:1,1,1,100;4:1,1,1,100;6:1,1,1,100;12:1,1,1,1</v>
      </c>
      <c r="P1741" t="s">
        <v>532</v>
      </c>
    </row>
    <row r="1742" spans="1:16" x14ac:dyDescent="0.2">
      <c r="B1742" s="92"/>
      <c r="C1742" s="36" t="s">
        <v>204</v>
      </c>
      <c r="D1742" s="22">
        <v>1102182</v>
      </c>
      <c r="E1742" s="8">
        <f t="shared" si="76"/>
        <v>202087</v>
      </c>
      <c r="F1742" s="8">
        <v>30</v>
      </c>
      <c r="G1742" s="8">
        <f t="shared" si="74"/>
        <v>0</v>
      </c>
      <c r="H1742" s="8">
        <v>-1</v>
      </c>
      <c r="I1742" s="8"/>
      <c r="J1742" s="8"/>
      <c r="K1742" s="34" t="s">
        <v>533</v>
      </c>
      <c r="M1742" t="s">
        <v>729</v>
      </c>
      <c r="N1742" t="str">
        <f t="shared" si="75"/>
        <v>100025:4,2,4,100;13:1,1,1,100;4:1,1,1,100;6:1,1,1,100;12:1,1,1,1</v>
      </c>
      <c r="O1742" t="str">
        <f t="shared" si="73"/>
        <v>100025:4,2,4,100;13:1,1,1,100;4:1,1,1,100;6:1,1,1,100;12:1,1,1,1</v>
      </c>
      <c r="P1742" t="s">
        <v>533</v>
      </c>
    </row>
    <row r="1743" spans="1:16" x14ac:dyDescent="0.2">
      <c r="B1743" s="93"/>
      <c r="C1743" s="36" t="s">
        <v>205</v>
      </c>
      <c r="D1743" s="22">
        <v>1102183</v>
      </c>
      <c r="E1743" s="8">
        <f t="shared" si="76"/>
        <v>202088</v>
      </c>
      <c r="F1743" s="8">
        <v>30</v>
      </c>
      <c r="G1743" s="8">
        <f t="shared" si="74"/>
        <v>0</v>
      </c>
      <c r="H1743" s="8">
        <v>-1</v>
      </c>
      <c r="I1743" s="8"/>
      <c r="J1743" s="8"/>
      <c r="K1743" s="34" t="s">
        <v>534</v>
      </c>
      <c r="M1743" t="s">
        <v>729</v>
      </c>
      <c r="N1743" t="str">
        <f t="shared" si="75"/>
        <v>100026:4,3,5,100</v>
      </c>
      <c r="O1743" t="str">
        <f t="shared" si="73"/>
        <v>100026:4,3,5,100</v>
      </c>
      <c r="P1743" t="s">
        <v>534</v>
      </c>
    </row>
    <row r="1744" spans="1:16" x14ac:dyDescent="0.2">
      <c r="A1744" s="94" t="s">
        <v>96</v>
      </c>
      <c r="B1744" s="3" t="s">
        <v>78</v>
      </c>
      <c r="C1744" s="13" t="s">
        <v>79</v>
      </c>
      <c r="D1744" s="22">
        <v>1102184</v>
      </c>
      <c r="E1744" s="3">
        <v>202020</v>
      </c>
      <c r="F1744" s="8">
        <v>31</v>
      </c>
      <c r="G1744" s="8">
        <f t="shared" si="74"/>
        <v>1</v>
      </c>
      <c r="H1744" s="8">
        <v>-1</v>
      </c>
      <c r="I1744" s="8"/>
      <c r="J1744" s="8"/>
      <c r="K1744" s="34" t="s">
        <v>2585</v>
      </c>
      <c r="M1744" t="s">
        <v>831</v>
      </c>
      <c r="N1744" t="s">
        <v>1598</v>
      </c>
      <c r="O1744" t="str">
        <f t="shared" si="73"/>
        <v>4:1,1,1,100;100022:4,1,2,100;100051:4,1,1,100;1000115:4,1,1,100;1000117:4,1,1,100;1002018,4,1,1,100</v>
      </c>
      <c r="P1744" t="s">
        <v>2078</v>
      </c>
    </row>
    <row r="1745" spans="1:16" x14ac:dyDescent="0.2">
      <c r="A1745" s="94"/>
      <c r="B1745" s="3" t="s">
        <v>78</v>
      </c>
      <c r="C1745" s="13" t="s">
        <v>81</v>
      </c>
      <c r="D1745" s="22">
        <v>1102185</v>
      </c>
      <c r="E1745" s="8">
        <f>E1744+1</f>
        <v>202021</v>
      </c>
      <c r="F1745" s="8">
        <v>31</v>
      </c>
      <c r="G1745" s="8">
        <f t="shared" si="74"/>
        <v>1</v>
      </c>
      <c r="H1745" s="9">
        <v>-1</v>
      </c>
      <c r="I1745" s="9"/>
      <c r="J1745" s="9"/>
      <c r="K1745" s="39" t="s">
        <v>2585</v>
      </c>
      <c r="M1745" t="s">
        <v>831</v>
      </c>
      <c r="N1745" t="s">
        <v>1598</v>
      </c>
      <c r="O1745" t="str">
        <f t="shared" si="73"/>
        <v>4:1,1,1,100;100022:4,1,2,100;100051:4,1,1,100;1000115:4,1,1,100;1000117:4,1,1,100;1002018,4,1,1,100</v>
      </c>
      <c r="P1745" t="s">
        <v>2078</v>
      </c>
    </row>
    <row r="1746" spans="1:16" x14ac:dyDescent="0.2">
      <c r="A1746" s="94"/>
      <c r="B1746" s="3" t="s">
        <v>78</v>
      </c>
      <c r="C1746" s="13" t="s">
        <v>83</v>
      </c>
      <c r="D1746" s="22">
        <v>1102186</v>
      </c>
      <c r="E1746" s="8">
        <f t="shared" ref="E1746:E1809" si="77">E1745+1</f>
        <v>202022</v>
      </c>
      <c r="F1746" s="8">
        <v>31</v>
      </c>
      <c r="G1746" s="8">
        <f t="shared" si="74"/>
        <v>1</v>
      </c>
      <c r="H1746" s="3">
        <v>-1</v>
      </c>
      <c r="I1746" s="3"/>
      <c r="J1746" s="3"/>
      <c r="K1746" s="38" t="s">
        <v>2585</v>
      </c>
      <c r="M1746" t="s">
        <v>831</v>
      </c>
      <c r="N1746" t="s">
        <v>1598</v>
      </c>
      <c r="O1746" t="str">
        <f t="shared" si="73"/>
        <v>4:1,1,1,100;100022:4,1,2,100;100051:4,1,1,100;1000115:4,1,1,100;1000117:4,1,1,100;1002018,4,1,1,100</v>
      </c>
      <c r="P1746" t="s">
        <v>2078</v>
      </c>
    </row>
    <row r="1747" spans="1:16" x14ac:dyDescent="0.2">
      <c r="A1747" s="94"/>
      <c r="B1747" s="3" t="s">
        <v>78</v>
      </c>
      <c r="C1747" s="13" t="s">
        <v>23</v>
      </c>
      <c r="D1747" s="22">
        <v>1102187</v>
      </c>
      <c r="E1747" s="8">
        <f t="shared" si="77"/>
        <v>202023</v>
      </c>
      <c r="F1747" s="8">
        <v>31</v>
      </c>
      <c r="G1747" s="8">
        <f t="shared" si="74"/>
        <v>1</v>
      </c>
      <c r="H1747" s="3">
        <v>-1</v>
      </c>
      <c r="I1747" s="3"/>
      <c r="J1747" s="3"/>
      <c r="K1747" s="38" t="s">
        <v>2585</v>
      </c>
      <c r="M1747" t="s">
        <v>831</v>
      </c>
      <c r="N1747" t="s">
        <v>1598</v>
      </c>
      <c r="O1747" t="str">
        <f t="shared" si="73"/>
        <v>4:1,1,1,100;100022:4,1,2,100;100051:4,1,1,100;1000115:4,1,1,100;1000117:4,1,1,100;1002018,4,1,1,100</v>
      </c>
      <c r="P1747" t="s">
        <v>2078</v>
      </c>
    </row>
    <row r="1748" spans="1:16" x14ac:dyDescent="0.2">
      <c r="A1748" s="94"/>
      <c r="B1748" s="3" t="s">
        <v>78</v>
      </c>
      <c r="C1748" s="13" t="s">
        <v>85</v>
      </c>
      <c r="D1748" s="22">
        <v>1102188</v>
      </c>
      <c r="E1748" s="8">
        <f t="shared" si="77"/>
        <v>202024</v>
      </c>
      <c r="F1748" s="8">
        <v>31</v>
      </c>
      <c r="G1748" s="8">
        <f t="shared" si="74"/>
        <v>2</v>
      </c>
      <c r="H1748" s="3">
        <v>-1</v>
      </c>
      <c r="I1748" s="3"/>
      <c r="J1748" s="3"/>
      <c r="K1748" s="38" t="s">
        <v>3054</v>
      </c>
      <c r="M1748" t="s">
        <v>832</v>
      </c>
      <c r="N1748" t="s">
        <v>1599</v>
      </c>
      <c r="O1748" t="str">
        <f t="shared" si="73"/>
        <v>100023:4,2,3,100;13:1,1,1,100;4:1,1,1,100;100041:4,1,1,100;100028:4,1,1,100;1000116:4,1,1,100;100204:4,1,1,100;1000118:4,1,1,100;1002041,4,1,1,100</v>
      </c>
      <c r="P1748" t="s">
        <v>2079</v>
      </c>
    </row>
    <row r="1749" spans="1:16" x14ac:dyDescent="0.2">
      <c r="A1749" s="94"/>
      <c r="B1749" s="3" t="s">
        <v>78</v>
      </c>
      <c r="C1749" s="13" t="s">
        <v>47</v>
      </c>
      <c r="D1749" s="22">
        <v>1102189</v>
      </c>
      <c r="E1749" s="8">
        <f t="shared" si="77"/>
        <v>202025</v>
      </c>
      <c r="F1749" s="8">
        <v>31</v>
      </c>
      <c r="G1749" s="8">
        <f t="shared" si="74"/>
        <v>2</v>
      </c>
      <c r="H1749" s="3">
        <v>-1</v>
      </c>
      <c r="I1749" s="3"/>
      <c r="J1749" s="3"/>
      <c r="K1749" s="38" t="s">
        <v>3055</v>
      </c>
      <c r="M1749" t="s">
        <v>832</v>
      </c>
      <c r="N1749" t="s">
        <v>1600</v>
      </c>
      <c r="O1749" t="str">
        <f t="shared" si="73"/>
        <v>100024:4,2,3,100;13:1,1,1,100;4:1,1,1,100;2004:1,1,1,100;4501:1,1,1,100;100041:4,1,1,100;100028:4,1,1,100;1000116:4,1,1,100;100204:4,1,1,100;1000118:4,1,1,100;1002041,4,1,1,100</v>
      </c>
      <c r="P1749" t="s">
        <v>2080</v>
      </c>
    </row>
    <row r="1750" spans="1:16" x14ac:dyDescent="0.2">
      <c r="A1750" s="94"/>
      <c r="B1750" s="3" t="s">
        <v>78</v>
      </c>
      <c r="C1750" s="13" t="s">
        <v>48</v>
      </c>
      <c r="D1750" s="22">
        <v>1102190</v>
      </c>
      <c r="E1750" s="8">
        <f t="shared" si="77"/>
        <v>202026</v>
      </c>
      <c r="F1750" s="8">
        <v>31</v>
      </c>
      <c r="G1750" s="8">
        <f t="shared" si="74"/>
        <v>2</v>
      </c>
      <c r="H1750" s="8">
        <v>-1</v>
      </c>
      <c r="I1750" s="8"/>
      <c r="J1750" s="8"/>
      <c r="K1750" s="34" t="s">
        <v>3056</v>
      </c>
      <c r="M1750" t="s">
        <v>832</v>
      </c>
      <c r="N1750" t="s">
        <v>1601</v>
      </c>
      <c r="O1750" t="str">
        <f t="shared" si="73"/>
        <v>100025:4,2,4,100;13:1,1,1,100;4:1,1,1,100;100041:4,1,1,100;100028:4,1,1,100;1000116:4,1,1,100;100204:4,1,1,100;1000118:4,1,1,100;1002041,4,1,1,100</v>
      </c>
      <c r="P1750" t="s">
        <v>2081</v>
      </c>
    </row>
    <row r="1751" spans="1:16" x14ac:dyDescent="0.2">
      <c r="A1751" s="94"/>
      <c r="B1751" s="3" t="s">
        <v>78</v>
      </c>
      <c r="C1751" s="13" t="s">
        <v>156</v>
      </c>
      <c r="D1751" s="22">
        <v>1102191</v>
      </c>
      <c r="E1751" s="8">
        <f t="shared" si="77"/>
        <v>202027</v>
      </c>
      <c r="F1751" s="8">
        <v>31</v>
      </c>
      <c r="G1751" s="8">
        <f t="shared" si="74"/>
        <v>2</v>
      </c>
      <c r="H1751" s="8">
        <v>-1</v>
      </c>
      <c r="I1751" s="8"/>
      <c r="J1751" s="8"/>
      <c r="K1751" s="34" t="s">
        <v>3057</v>
      </c>
      <c r="M1751" t="s">
        <v>832</v>
      </c>
      <c r="N1751" t="s">
        <v>368</v>
      </c>
      <c r="O1751" t="str">
        <f t="shared" si="73"/>
        <v>100026:4,3,5,100;1001:1,1,1,100;100041:4,1,1,100;1000116:4,1,1,100;100205:4,1,1,100;1000118:4,1,1,100;411:1,1,1,100;1002041,4,1,1,100</v>
      </c>
      <c r="P1751" t="s">
        <v>2082</v>
      </c>
    </row>
    <row r="1752" spans="1:16" x14ac:dyDescent="0.2">
      <c r="A1752" s="94"/>
      <c r="B1752" s="28" t="s">
        <v>78</v>
      </c>
      <c r="C1752" s="28" t="s">
        <v>157</v>
      </c>
      <c r="D1752" s="22">
        <v>1102192</v>
      </c>
      <c r="E1752" s="8">
        <f t="shared" si="77"/>
        <v>202028</v>
      </c>
      <c r="F1752" s="8">
        <v>31</v>
      </c>
      <c r="G1752" s="8">
        <f t="shared" si="74"/>
        <v>2</v>
      </c>
      <c r="H1752" s="8">
        <v>-1</v>
      </c>
      <c r="I1752" s="9"/>
      <c r="J1752" s="9"/>
      <c r="K1752" s="39" t="s">
        <v>2586</v>
      </c>
      <c r="M1752" t="s">
        <v>832</v>
      </c>
      <c r="N1752" t="s">
        <v>1602</v>
      </c>
      <c r="O1752" t="str">
        <f t="shared" si="73"/>
        <v>100048:4,1,2,100;2104:1,1,1,100;4504:1,1,1,100;1000116:4,1,1,100;100060:4,1,2,100;100206:4,1,1,100;411:1,1,1,100;4504:1,1,1,100;1002041,4,1,1,100</v>
      </c>
      <c r="P1752" t="s">
        <v>2083</v>
      </c>
    </row>
    <row r="1753" spans="1:16" x14ac:dyDescent="0.2">
      <c r="A1753" s="94" t="s">
        <v>97</v>
      </c>
      <c r="B1753" s="3" t="s">
        <v>71</v>
      </c>
      <c r="C1753" s="14" t="s">
        <v>46</v>
      </c>
      <c r="D1753" s="22">
        <v>1102193</v>
      </c>
      <c r="E1753" s="8">
        <f t="shared" si="77"/>
        <v>202029</v>
      </c>
      <c r="F1753" s="8">
        <v>31</v>
      </c>
      <c r="G1753" s="8">
        <f t="shared" si="74"/>
        <v>0</v>
      </c>
      <c r="H1753" s="8">
        <v>-1</v>
      </c>
      <c r="I1753" s="8"/>
      <c r="J1753" s="8"/>
      <c r="K1753" s="34" t="s">
        <v>1603</v>
      </c>
      <c r="M1753" t="s">
        <v>729</v>
      </c>
      <c r="N1753" t="s">
        <v>1603</v>
      </c>
      <c r="O1753" t="str">
        <f t="shared" si="73"/>
        <v>100023:4,2,3,100;13:1,1,1,100;4:1,1,1,100;6:1,1,1,100;12:1,1,1,1;1000116:4,1,1,100</v>
      </c>
      <c r="P1753" t="s">
        <v>1603</v>
      </c>
    </row>
    <row r="1754" spans="1:16" x14ac:dyDescent="0.2">
      <c r="A1754" s="94"/>
      <c r="B1754" s="3" t="s">
        <v>71</v>
      </c>
      <c r="C1754" s="14" t="s">
        <v>47</v>
      </c>
      <c r="D1754" s="22">
        <v>1102194</v>
      </c>
      <c r="E1754" s="8">
        <f t="shared" si="77"/>
        <v>202030</v>
      </c>
      <c r="F1754" s="8">
        <v>31</v>
      </c>
      <c r="G1754" s="8">
        <f t="shared" si="74"/>
        <v>0</v>
      </c>
      <c r="H1754" s="8">
        <v>-1</v>
      </c>
      <c r="I1754" s="8"/>
      <c r="J1754" s="8"/>
      <c r="K1754" s="34" t="s">
        <v>1604</v>
      </c>
      <c r="M1754" t="s">
        <v>729</v>
      </c>
      <c r="N1754" t="s">
        <v>1604</v>
      </c>
      <c r="O1754" t="str">
        <f t="shared" si="73"/>
        <v>100024:4,2,3,100;13:1,1,1,100;4:1,1,1,100;6:1,1,1,100;12:1,1,1,1;1000116:4,1,1,100</v>
      </c>
      <c r="P1754" t="s">
        <v>1604</v>
      </c>
    </row>
    <row r="1755" spans="1:16" x14ac:dyDescent="0.2">
      <c r="A1755" s="94"/>
      <c r="B1755" s="3" t="s">
        <v>71</v>
      </c>
      <c r="C1755" s="14" t="s">
        <v>48</v>
      </c>
      <c r="D1755" s="22">
        <v>1102195</v>
      </c>
      <c r="E1755" s="8">
        <f t="shared" si="77"/>
        <v>202031</v>
      </c>
      <c r="F1755" s="8">
        <v>31</v>
      </c>
      <c r="G1755" s="8">
        <f t="shared" si="74"/>
        <v>0</v>
      </c>
      <c r="H1755" s="8">
        <v>-1</v>
      </c>
      <c r="I1755" s="8"/>
      <c r="J1755" s="8"/>
      <c r="K1755" s="34" t="s">
        <v>1605</v>
      </c>
      <c r="M1755" t="s">
        <v>729</v>
      </c>
      <c r="N1755" t="s">
        <v>1605</v>
      </c>
      <c r="O1755" t="str">
        <f t="shared" si="73"/>
        <v>100025:4,2,4,100;13:1,1,1,100;4:1,1,1,100;6:1,1,1,100;12:1,1,1,1;1000116:4,1,1,100</v>
      </c>
      <c r="P1755" t="s">
        <v>1605</v>
      </c>
    </row>
    <row r="1756" spans="1:16" x14ac:dyDescent="0.2">
      <c r="A1756" s="94"/>
      <c r="B1756" s="3" t="s">
        <v>71</v>
      </c>
      <c r="C1756" s="14" t="s">
        <v>49</v>
      </c>
      <c r="D1756" s="22">
        <v>1102196</v>
      </c>
      <c r="E1756" s="8">
        <f t="shared" si="77"/>
        <v>202032</v>
      </c>
      <c r="F1756" s="8">
        <v>31</v>
      </c>
      <c r="G1756" s="8">
        <f t="shared" si="74"/>
        <v>0</v>
      </c>
      <c r="H1756" s="8">
        <v>-1</v>
      </c>
      <c r="I1756" s="8"/>
      <c r="J1756" s="8"/>
      <c r="K1756" s="34" t="s">
        <v>1606</v>
      </c>
      <c r="M1756" t="s">
        <v>729</v>
      </c>
      <c r="N1756" t="s">
        <v>1606</v>
      </c>
      <c r="O1756" t="str">
        <f t="shared" si="73"/>
        <v>100026:4,3,5,100;1000116:4,1,1,100</v>
      </c>
      <c r="P1756" t="s">
        <v>1606</v>
      </c>
    </row>
    <row r="1757" spans="1:16" x14ac:dyDescent="0.2">
      <c r="A1757" s="94"/>
      <c r="B1757" s="3" t="s">
        <v>78</v>
      </c>
      <c r="C1757" s="13" t="s">
        <v>80</v>
      </c>
      <c r="D1757" s="22">
        <v>1102197</v>
      </c>
      <c r="E1757" s="8">
        <f t="shared" si="77"/>
        <v>202033</v>
      </c>
      <c r="F1757" s="8">
        <v>31</v>
      </c>
      <c r="G1757" s="8">
        <f t="shared" si="74"/>
        <v>3</v>
      </c>
      <c r="H1757" s="8">
        <v>-1</v>
      </c>
      <c r="I1757" s="9"/>
      <c r="J1757" s="9"/>
      <c r="K1757" s="39" t="s">
        <v>2587</v>
      </c>
      <c r="M1757" t="s">
        <v>833</v>
      </c>
      <c r="N1757" t="s">
        <v>1607</v>
      </c>
      <c r="O1757" t="str">
        <f t="shared" si="73"/>
        <v>4:1,1,1,100;1104:1,1,1,100;100022:4,1,2,100;100052:4,1,1,100;1000115:4,1,1,100;1000117:4,1,1,100;1002064,4,1,1,100</v>
      </c>
      <c r="P1757" t="s">
        <v>2084</v>
      </c>
    </row>
    <row r="1758" spans="1:16" x14ac:dyDescent="0.2">
      <c r="A1758" s="94"/>
      <c r="B1758" s="3" t="s">
        <v>78</v>
      </c>
      <c r="C1758" s="13" t="s">
        <v>82</v>
      </c>
      <c r="D1758" s="22">
        <v>1102198</v>
      </c>
      <c r="E1758" s="8">
        <f t="shared" si="77"/>
        <v>202034</v>
      </c>
      <c r="F1758" s="8">
        <v>31</v>
      </c>
      <c r="G1758" s="8">
        <f t="shared" si="74"/>
        <v>3</v>
      </c>
      <c r="H1758" s="8">
        <v>-1</v>
      </c>
      <c r="I1758" s="8"/>
      <c r="J1758" s="8"/>
      <c r="K1758" s="34" t="s">
        <v>2587</v>
      </c>
      <c r="M1758" t="s">
        <v>833</v>
      </c>
      <c r="N1758" t="s">
        <v>1607</v>
      </c>
      <c r="O1758" t="str">
        <f t="shared" si="73"/>
        <v>4:1,1,1,100;1104:1,1,1,100;100022:4,1,2,100;100052:4,1,1,100;1000115:4,1,1,100;1000117:4,1,1,100;1002064,4,1,1,100</v>
      </c>
      <c r="P1758" t="s">
        <v>2084</v>
      </c>
    </row>
    <row r="1759" spans="1:16" x14ac:dyDescent="0.2">
      <c r="A1759" s="94"/>
      <c r="B1759" s="3" t="s">
        <v>78</v>
      </c>
      <c r="C1759" s="13" t="s">
        <v>84</v>
      </c>
      <c r="D1759" s="22">
        <v>1102199</v>
      </c>
      <c r="E1759" s="8">
        <f t="shared" si="77"/>
        <v>202035</v>
      </c>
      <c r="F1759" s="8">
        <v>31</v>
      </c>
      <c r="G1759" s="8">
        <f t="shared" si="74"/>
        <v>3</v>
      </c>
      <c r="H1759" s="8">
        <v>-1</v>
      </c>
      <c r="I1759" s="8"/>
      <c r="J1759" s="8"/>
      <c r="K1759" s="38" t="s">
        <v>2587</v>
      </c>
      <c r="M1759" t="s">
        <v>833</v>
      </c>
      <c r="N1759" t="s">
        <v>1607</v>
      </c>
      <c r="O1759" t="str">
        <f t="shared" si="73"/>
        <v>4:1,1,1,100;1104:1,1,1,100;100022:4,1,2,100;100052:4,1,1,100;1000115:4,1,1,100;1000117:4,1,1,100;1002064,4,1,1,100</v>
      </c>
      <c r="P1759" t="s">
        <v>2084</v>
      </c>
    </row>
    <row r="1760" spans="1:16" x14ac:dyDescent="0.2">
      <c r="A1760" s="94"/>
      <c r="B1760" s="3" t="s">
        <v>78</v>
      </c>
      <c r="C1760" s="13" t="s">
        <v>87</v>
      </c>
      <c r="D1760" s="22">
        <v>1102200</v>
      </c>
      <c r="E1760" s="8">
        <f t="shared" si="77"/>
        <v>202036</v>
      </c>
      <c r="F1760" s="8">
        <v>31</v>
      </c>
      <c r="G1760" s="8">
        <f t="shared" si="74"/>
        <v>4</v>
      </c>
      <c r="H1760" s="8">
        <v>-1</v>
      </c>
      <c r="I1760" s="8"/>
      <c r="J1760" s="8"/>
      <c r="K1760" s="38" t="s">
        <v>3058</v>
      </c>
      <c r="M1760" t="s">
        <v>834</v>
      </c>
      <c r="N1760" t="s">
        <v>1608</v>
      </c>
      <c r="O1760" t="str">
        <f t="shared" si="73"/>
        <v>100023:4,2,3,100;13:1,1,1,100;4:1,1,1,100;2007:1,1,1,100;100042:4,1,1,100;100028:4,1,1,100;1000116:4,1,1,100;100204:4,1,1,100;1000118:4,1,1,100;1002087,4,1,1,100</v>
      </c>
      <c r="P1760" t="s">
        <v>2085</v>
      </c>
    </row>
    <row r="1761" spans="1:16" x14ac:dyDescent="0.2">
      <c r="A1761" s="94"/>
      <c r="B1761" s="3" t="s">
        <v>78</v>
      </c>
      <c r="C1761" s="13" t="s">
        <v>89</v>
      </c>
      <c r="D1761" s="22">
        <v>1102201</v>
      </c>
      <c r="E1761" s="8">
        <f t="shared" si="77"/>
        <v>202037</v>
      </c>
      <c r="F1761" s="8">
        <v>31</v>
      </c>
      <c r="G1761" s="8">
        <f t="shared" si="74"/>
        <v>4</v>
      </c>
      <c r="H1761" s="8">
        <v>-1</v>
      </c>
      <c r="I1761" s="8"/>
      <c r="J1761" s="8"/>
      <c r="K1761" s="38" t="s">
        <v>3059</v>
      </c>
      <c r="M1761" t="s">
        <v>834</v>
      </c>
      <c r="N1761" t="s">
        <v>1609</v>
      </c>
      <c r="O1761" t="str">
        <f t="shared" si="73"/>
        <v>100024:4,2,3,100;13:1,1,1,100;4:1,1,1,100;1102:1,1,1,100;100042:4,1,1,100;100028:4,1,1,100;1000116:4,1,1,100;100204:4,1,1,100;1000118:4,1,1,100;1002087,4,1,1,100</v>
      </c>
      <c r="P1761" t="s">
        <v>2086</v>
      </c>
    </row>
    <row r="1762" spans="1:16" x14ac:dyDescent="0.2">
      <c r="A1762" s="94"/>
      <c r="B1762" s="3" t="s">
        <v>78</v>
      </c>
      <c r="C1762" s="13" t="s">
        <v>91</v>
      </c>
      <c r="D1762" s="22">
        <v>1102202</v>
      </c>
      <c r="E1762" s="8">
        <f t="shared" si="77"/>
        <v>202038</v>
      </c>
      <c r="F1762" s="8">
        <v>31</v>
      </c>
      <c r="G1762" s="8">
        <f t="shared" si="74"/>
        <v>4</v>
      </c>
      <c r="H1762" s="8">
        <v>-1</v>
      </c>
      <c r="I1762" s="8"/>
      <c r="J1762" s="8"/>
      <c r="K1762" s="34" t="s">
        <v>3060</v>
      </c>
      <c r="M1762" t="s">
        <v>834</v>
      </c>
      <c r="N1762" t="s">
        <v>1610</v>
      </c>
      <c r="O1762" t="str">
        <f t="shared" si="73"/>
        <v>100025:4,2,4,100;13:1,1,1,100;4:1,1,1,100;2002:1,1,1,100;100042:4,1,1,100;100028:4,1,1,100;1000116:4,1,1,100;100204:4,1,1,100;1000118:4,1,1,100;1002087,4,1,1,100</v>
      </c>
      <c r="P1762" t="s">
        <v>2087</v>
      </c>
    </row>
    <row r="1763" spans="1:16" x14ac:dyDescent="0.2">
      <c r="A1763" s="94"/>
      <c r="B1763" s="3" t="s">
        <v>78</v>
      </c>
      <c r="C1763" s="13" t="s">
        <v>93</v>
      </c>
      <c r="D1763" s="22">
        <v>1102203</v>
      </c>
      <c r="E1763" s="8">
        <f t="shared" si="77"/>
        <v>202039</v>
      </c>
      <c r="F1763" s="8">
        <v>31</v>
      </c>
      <c r="G1763" s="8">
        <f t="shared" si="74"/>
        <v>4</v>
      </c>
      <c r="H1763" s="8">
        <v>-1</v>
      </c>
      <c r="I1763" s="8"/>
      <c r="J1763" s="8"/>
      <c r="K1763" s="34" t="s">
        <v>3061</v>
      </c>
      <c r="M1763" t="s">
        <v>834</v>
      </c>
      <c r="N1763" t="s">
        <v>369</v>
      </c>
      <c r="O1763" t="str">
        <f t="shared" si="73"/>
        <v>100026:4,3,5,100;4102:1,1,1,100;4502:1,1,1,100;1105:1,1,1,100;100042:4,1,1,100;1000116:4,1,1,100;100032:4,1,1,100;100205:4,1,1,100;1000118:4,1,1,100;411:1,1,1,100;1002087,4,1,1,100</v>
      </c>
      <c r="P1763" t="s">
        <v>2088</v>
      </c>
    </row>
    <row r="1764" spans="1:16" x14ac:dyDescent="0.2">
      <c r="A1764" s="94" t="s">
        <v>98</v>
      </c>
      <c r="B1764" s="3" t="s">
        <v>71</v>
      </c>
      <c r="C1764" s="14" t="s">
        <v>86</v>
      </c>
      <c r="D1764" s="22">
        <v>1102204</v>
      </c>
      <c r="E1764" s="8">
        <f t="shared" si="77"/>
        <v>202040</v>
      </c>
      <c r="F1764" s="8">
        <v>31</v>
      </c>
      <c r="G1764" s="8">
        <f t="shared" si="74"/>
        <v>0</v>
      </c>
      <c r="H1764" s="8">
        <v>-1</v>
      </c>
      <c r="I1764" s="9"/>
      <c r="J1764" s="9"/>
      <c r="K1764" s="39" t="s">
        <v>1603</v>
      </c>
      <c r="M1764" t="s">
        <v>729</v>
      </c>
      <c r="N1764" t="s">
        <v>1603</v>
      </c>
      <c r="O1764" t="str">
        <f t="shared" si="73"/>
        <v>100023:4,2,3,100;13:1,1,1,100;4:1,1,1,100;6:1,1,1,100;12:1,1,1,1;1000116:4,1,1,100</v>
      </c>
      <c r="P1764" t="s">
        <v>1603</v>
      </c>
    </row>
    <row r="1765" spans="1:16" x14ac:dyDescent="0.2">
      <c r="A1765" s="94"/>
      <c r="B1765" s="3" t="s">
        <v>71</v>
      </c>
      <c r="C1765" s="14" t="s">
        <v>88</v>
      </c>
      <c r="D1765" s="22">
        <v>1102205</v>
      </c>
      <c r="E1765" s="8">
        <f t="shared" si="77"/>
        <v>202041</v>
      </c>
      <c r="F1765" s="8">
        <v>31</v>
      </c>
      <c r="G1765" s="8">
        <f t="shared" si="74"/>
        <v>0</v>
      </c>
      <c r="H1765" s="8">
        <v>-1</v>
      </c>
      <c r="I1765" s="8"/>
      <c r="J1765" s="8"/>
      <c r="K1765" s="34" t="s">
        <v>1604</v>
      </c>
      <c r="M1765" t="s">
        <v>729</v>
      </c>
      <c r="N1765" t="s">
        <v>1604</v>
      </c>
      <c r="O1765" t="str">
        <f t="shared" si="73"/>
        <v>100024:4,2,3,100;13:1,1,1,100;4:1,1,1,100;6:1,1,1,100;12:1,1,1,1;1000116:4,1,1,100</v>
      </c>
      <c r="P1765" t="s">
        <v>1604</v>
      </c>
    </row>
    <row r="1766" spans="1:16" x14ac:dyDescent="0.2">
      <c r="A1766" s="94"/>
      <c r="B1766" s="3" t="s">
        <v>71</v>
      </c>
      <c r="C1766" s="14" t="s">
        <v>90</v>
      </c>
      <c r="D1766" s="22">
        <v>1102206</v>
      </c>
      <c r="E1766" s="8">
        <f t="shared" si="77"/>
        <v>202042</v>
      </c>
      <c r="F1766" s="8">
        <v>31</v>
      </c>
      <c r="G1766" s="8">
        <f t="shared" si="74"/>
        <v>0</v>
      </c>
      <c r="H1766" s="8">
        <v>-1</v>
      </c>
      <c r="I1766" s="8"/>
      <c r="J1766" s="8"/>
      <c r="K1766" s="34" t="s">
        <v>1605</v>
      </c>
      <c r="M1766" t="s">
        <v>729</v>
      </c>
      <c r="N1766" t="s">
        <v>1605</v>
      </c>
      <c r="O1766" t="str">
        <f t="shared" si="73"/>
        <v>100025:4,2,4,100;13:1,1,1,100;4:1,1,1,100;6:1,1,1,100;12:1,1,1,1;1000116:4,1,1,100</v>
      </c>
      <c r="P1766" t="s">
        <v>1605</v>
      </c>
    </row>
    <row r="1767" spans="1:16" x14ac:dyDescent="0.2">
      <c r="A1767" s="94"/>
      <c r="B1767" s="3" t="s">
        <v>71</v>
      </c>
      <c r="C1767" s="14" t="s">
        <v>92</v>
      </c>
      <c r="D1767" s="22">
        <v>1102207</v>
      </c>
      <c r="E1767" s="8">
        <f t="shared" si="77"/>
        <v>202043</v>
      </c>
      <c r="F1767" s="8">
        <v>31</v>
      </c>
      <c r="G1767" s="8">
        <f t="shared" si="74"/>
        <v>0</v>
      </c>
      <c r="H1767" s="8">
        <v>-1</v>
      </c>
      <c r="I1767" s="8"/>
      <c r="J1767" s="8"/>
      <c r="K1767" s="34" t="s">
        <v>1606</v>
      </c>
      <c r="M1767" t="s">
        <v>729</v>
      </c>
      <c r="N1767" t="s">
        <v>1606</v>
      </c>
      <c r="O1767" t="str">
        <f t="shared" si="73"/>
        <v>100026:4,3,5,100;1000116:4,1,1,100</v>
      </c>
      <c r="P1767" t="s">
        <v>1606</v>
      </c>
    </row>
    <row r="1768" spans="1:16" x14ac:dyDescent="0.2">
      <c r="A1768" s="94"/>
      <c r="B1768" s="3" t="s">
        <v>78</v>
      </c>
      <c r="C1768" s="19" t="s">
        <v>107</v>
      </c>
      <c r="D1768" s="22">
        <v>1102208</v>
      </c>
      <c r="E1768" s="8">
        <f t="shared" si="77"/>
        <v>202044</v>
      </c>
      <c r="F1768" s="8">
        <v>31</v>
      </c>
      <c r="G1768" s="8">
        <f t="shared" si="74"/>
        <v>0</v>
      </c>
      <c r="H1768" s="8">
        <v>1</v>
      </c>
      <c r="I1768" s="9">
        <v>9450</v>
      </c>
      <c r="J1768" s="9"/>
      <c r="K1768" s="37" t="s">
        <v>969</v>
      </c>
      <c r="M1768" t="s">
        <v>729</v>
      </c>
      <c r="N1768" t="s">
        <v>969</v>
      </c>
      <c r="O1768" t="str">
        <f t="shared" si="73"/>
        <v>4:3,1,1,2500;5:3,1,1,2500;100001:4,1,1,500;1205:1,1,1,10</v>
      </c>
      <c r="P1768" t="s">
        <v>969</v>
      </c>
    </row>
    <row r="1769" spans="1:16" x14ac:dyDescent="0.2">
      <c r="A1769" s="94"/>
      <c r="B1769" s="3" t="s">
        <v>78</v>
      </c>
      <c r="C1769" s="19" t="s">
        <v>106</v>
      </c>
      <c r="D1769" s="22">
        <v>1102209</v>
      </c>
      <c r="E1769" s="8">
        <f t="shared" si="77"/>
        <v>202045</v>
      </c>
      <c r="F1769" s="8">
        <v>31</v>
      </c>
      <c r="G1769" s="8">
        <f t="shared" si="74"/>
        <v>0</v>
      </c>
      <c r="H1769" s="8">
        <v>1</v>
      </c>
      <c r="I1769" s="8">
        <v>9450</v>
      </c>
      <c r="J1769" s="8"/>
      <c r="K1769" s="37" t="s">
        <v>970</v>
      </c>
      <c r="M1769" t="s">
        <v>729</v>
      </c>
      <c r="N1769" t="s">
        <v>970</v>
      </c>
      <c r="O1769" t="str">
        <f t="shared" si="73"/>
        <v>4:3,1,1,2500;5:3,1,1,2500;100001:4,1,1,500;1207:1,1,1,5</v>
      </c>
      <c r="P1769" t="s">
        <v>970</v>
      </c>
    </row>
    <row r="1770" spans="1:16" x14ac:dyDescent="0.2">
      <c r="A1770" s="94"/>
      <c r="B1770" s="3" t="s">
        <v>78</v>
      </c>
      <c r="C1770" s="13" t="s">
        <v>99</v>
      </c>
      <c r="D1770" s="22">
        <v>1102210</v>
      </c>
      <c r="E1770" s="8">
        <f t="shared" si="77"/>
        <v>202046</v>
      </c>
      <c r="F1770" s="8">
        <v>31</v>
      </c>
      <c r="G1770" s="8">
        <f t="shared" si="74"/>
        <v>5</v>
      </c>
      <c r="H1770" s="3">
        <v>-1</v>
      </c>
      <c r="I1770" s="3"/>
      <c r="J1770" s="8"/>
      <c r="K1770" s="38" t="s">
        <v>2588</v>
      </c>
      <c r="M1770" t="s">
        <v>835</v>
      </c>
      <c r="N1770" t="s">
        <v>1611</v>
      </c>
      <c r="O1770" t="str">
        <f t="shared" si="73"/>
        <v>4:1,1,1,100;100022:4,1,2,100;100053:4,1,1,100;1000115:4,1,1,100;1153012:4,1,1,100;1000117:4,1,1,100;1002110,4,1,1,100</v>
      </c>
      <c r="P1770" t="s">
        <v>2089</v>
      </c>
    </row>
    <row r="1771" spans="1:16" x14ac:dyDescent="0.2">
      <c r="A1771" s="94"/>
      <c r="B1771" s="3" t="s">
        <v>78</v>
      </c>
      <c r="C1771" s="13" t="s">
        <v>100</v>
      </c>
      <c r="D1771" s="22">
        <v>1102211</v>
      </c>
      <c r="E1771" s="8">
        <f t="shared" si="77"/>
        <v>202047</v>
      </c>
      <c r="F1771" s="8">
        <v>31</v>
      </c>
      <c r="G1771" s="8">
        <f t="shared" si="74"/>
        <v>5</v>
      </c>
      <c r="H1771" s="3">
        <v>-1</v>
      </c>
      <c r="I1771" s="3"/>
      <c r="J1771" s="8"/>
      <c r="K1771" s="38" t="s">
        <v>2588</v>
      </c>
      <c r="M1771" t="s">
        <v>835</v>
      </c>
      <c r="N1771" t="s">
        <v>1611</v>
      </c>
      <c r="O1771" t="str">
        <f t="shared" si="73"/>
        <v>4:1,1,1,100;100022:4,1,2,100;100053:4,1,1,100;1000115:4,1,1,100;1153012:4,1,1,100;1000117:4,1,1,100;1002110,4,1,1,100</v>
      </c>
      <c r="P1771" t="s">
        <v>2089</v>
      </c>
    </row>
    <row r="1772" spans="1:16" x14ac:dyDescent="0.2">
      <c r="A1772" s="94"/>
      <c r="B1772" s="3" t="s">
        <v>78</v>
      </c>
      <c r="C1772" s="13" t="s">
        <v>101</v>
      </c>
      <c r="D1772" s="22">
        <v>1102212</v>
      </c>
      <c r="E1772" s="8">
        <f t="shared" si="77"/>
        <v>202048</v>
      </c>
      <c r="F1772" s="8">
        <v>31</v>
      </c>
      <c r="G1772" s="8">
        <f t="shared" si="74"/>
        <v>5</v>
      </c>
      <c r="H1772" s="8">
        <v>-1</v>
      </c>
      <c r="I1772" s="8"/>
      <c r="J1772" s="8"/>
      <c r="K1772" s="38" t="s">
        <v>2588</v>
      </c>
      <c r="M1772" t="s">
        <v>835</v>
      </c>
      <c r="N1772" t="s">
        <v>1611</v>
      </c>
      <c r="O1772" t="str">
        <f t="shared" si="73"/>
        <v>4:1,1,1,100;100022:4,1,2,100;100053:4,1,1,100;1000115:4,1,1,100;1153012:4,1,1,100;1000117:4,1,1,100;1002110,4,1,1,100</v>
      </c>
      <c r="P1772" t="s">
        <v>2089</v>
      </c>
    </row>
    <row r="1773" spans="1:16" x14ac:dyDescent="0.2">
      <c r="A1773" s="94"/>
      <c r="B1773" s="3" t="s">
        <v>78</v>
      </c>
      <c r="C1773" s="13" t="s">
        <v>102</v>
      </c>
      <c r="D1773" s="22">
        <v>1102213</v>
      </c>
      <c r="E1773" s="8">
        <f t="shared" si="77"/>
        <v>202049</v>
      </c>
      <c r="F1773" s="8">
        <v>31</v>
      </c>
      <c r="G1773" s="8">
        <f t="shared" si="74"/>
        <v>6</v>
      </c>
      <c r="H1773" s="8">
        <v>-1</v>
      </c>
      <c r="I1773" s="8"/>
      <c r="J1773" s="8"/>
      <c r="K1773" s="38" t="s">
        <v>3062</v>
      </c>
      <c r="M1773" t="s">
        <v>836</v>
      </c>
      <c r="N1773" t="s">
        <v>1612</v>
      </c>
      <c r="O1773" t="str">
        <f t="shared" si="73"/>
        <v>100023:4,2,3,100;13:1,1,1,100;4:1,1,1,100;2003:1,1,1,100;1202:1,1,1,100;100043:4,1,1,100;100028:4,1,1,100;1000116:4,1,1,100;100204:4,1,1,100;1000118:4,1,1,100;1002133,4,1,1,100</v>
      </c>
      <c r="P1773" t="s">
        <v>2090</v>
      </c>
    </row>
    <row r="1774" spans="1:16" x14ac:dyDescent="0.2">
      <c r="A1774" s="94"/>
      <c r="B1774" s="3" t="s">
        <v>78</v>
      </c>
      <c r="C1774" s="13" t="s">
        <v>103</v>
      </c>
      <c r="D1774" s="22">
        <v>1102214</v>
      </c>
      <c r="E1774" s="8">
        <f t="shared" si="77"/>
        <v>202050</v>
      </c>
      <c r="F1774" s="8">
        <v>31</v>
      </c>
      <c r="G1774" s="8">
        <f t="shared" si="74"/>
        <v>6</v>
      </c>
      <c r="H1774" s="8">
        <v>-1</v>
      </c>
      <c r="I1774" s="8"/>
      <c r="J1774" s="8"/>
      <c r="K1774" s="38" t="s">
        <v>3063</v>
      </c>
      <c r="M1774" t="s">
        <v>836</v>
      </c>
      <c r="N1774" t="s">
        <v>1613</v>
      </c>
      <c r="O1774" t="str">
        <f t="shared" si="73"/>
        <v>100024:4,2,3,100;13:1,1,1,100;4:1,1,1,100;2001:1,1,1,100;100043:4,1,1,100;100028:4,1,1,100;1000116:4,1,1,100;200304:4,1,1,100;100204:4,1,1,100;1000118:4,1,1,100;1002133,4,1,1,100</v>
      </c>
      <c r="P1774" t="s">
        <v>2091</v>
      </c>
    </row>
    <row r="1775" spans="1:16" x14ac:dyDescent="0.2">
      <c r="A1775" s="94"/>
      <c r="B1775" s="3" t="s">
        <v>78</v>
      </c>
      <c r="C1775" s="13" t="s">
        <v>104</v>
      </c>
      <c r="D1775" s="22">
        <v>1102215</v>
      </c>
      <c r="E1775" s="8">
        <f t="shared" si="77"/>
        <v>202051</v>
      </c>
      <c r="F1775" s="8">
        <v>31</v>
      </c>
      <c r="G1775" s="8">
        <f t="shared" si="74"/>
        <v>6</v>
      </c>
      <c r="H1775" s="8">
        <v>-1</v>
      </c>
      <c r="I1775" s="8"/>
      <c r="J1775" s="8"/>
      <c r="K1775" s="34" t="s">
        <v>3064</v>
      </c>
      <c r="M1775" t="s">
        <v>836</v>
      </c>
      <c r="N1775" t="s">
        <v>1614</v>
      </c>
      <c r="O1775" t="str">
        <f t="shared" si="73"/>
        <v>100025:4,2,4,100;13:1,1,1,100;4:1,1,1,100;100043:4,1,1,100;100028:4,1,1,100;1000116:4,1,1,100;200306:4,1,1,100;100204:4,1,1,100;1000118:4,1,1,100;1002133,4,1,1,100</v>
      </c>
      <c r="P1775" t="s">
        <v>2092</v>
      </c>
    </row>
    <row r="1776" spans="1:16" x14ac:dyDescent="0.2">
      <c r="A1776" s="94"/>
      <c r="B1776" s="3" t="s">
        <v>78</v>
      </c>
      <c r="C1776" s="13" t="s">
        <v>105</v>
      </c>
      <c r="D1776" s="22">
        <v>1102216</v>
      </c>
      <c r="E1776" s="8">
        <f t="shared" si="77"/>
        <v>202052</v>
      </c>
      <c r="F1776" s="8">
        <v>31</v>
      </c>
      <c r="G1776" s="8">
        <f t="shared" si="74"/>
        <v>6</v>
      </c>
      <c r="H1776" s="8">
        <v>-1</v>
      </c>
      <c r="I1776" s="8"/>
      <c r="J1776" s="8"/>
      <c r="K1776" s="34" t="s">
        <v>3065</v>
      </c>
      <c r="M1776" t="s">
        <v>836</v>
      </c>
      <c r="N1776" t="s">
        <v>370</v>
      </c>
      <c r="O1776" t="str">
        <f t="shared" si="73"/>
        <v>100026:4,3,5,100;2103:1,1,1,100;4503:1,1,1,100;1206:1,1,1,100;100043:4,1,1,100;1000116:4,1,1,100;100033:1,1,1,100;200307:4,1,1,100;100205:4,1,1,100;1000118:4,1,1,100;411:1,1,1,100;1002133,4,1,1,100</v>
      </c>
      <c r="P1776" t="s">
        <v>2093</v>
      </c>
    </row>
    <row r="1777" spans="1:16" x14ac:dyDescent="0.2">
      <c r="A1777" s="94" t="s">
        <v>122</v>
      </c>
      <c r="B1777" s="3" t="s">
        <v>71</v>
      </c>
      <c r="C1777" s="14" t="s">
        <v>102</v>
      </c>
      <c r="D1777" s="22">
        <v>1102217</v>
      </c>
      <c r="E1777" s="8">
        <f t="shared" si="77"/>
        <v>202053</v>
      </c>
      <c r="F1777" s="8">
        <v>31</v>
      </c>
      <c r="G1777" s="8">
        <f t="shared" si="74"/>
        <v>0</v>
      </c>
      <c r="H1777" s="8">
        <v>-1</v>
      </c>
      <c r="I1777" s="9"/>
      <c r="J1777" s="9"/>
      <c r="K1777" s="39" t="s">
        <v>1603</v>
      </c>
      <c r="M1777" t="s">
        <v>729</v>
      </c>
      <c r="N1777" t="s">
        <v>1603</v>
      </c>
      <c r="O1777" t="str">
        <f t="shared" si="73"/>
        <v>100023:4,2,3,100;13:1,1,1,100;4:1,1,1,100;6:1,1,1,100;12:1,1,1,1;1000116:4,1,1,100</v>
      </c>
      <c r="P1777" t="s">
        <v>1603</v>
      </c>
    </row>
    <row r="1778" spans="1:16" x14ac:dyDescent="0.2">
      <c r="A1778" s="94"/>
      <c r="B1778" s="3" t="s">
        <v>71</v>
      </c>
      <c r="C1778" s="14" t="s">
        <v>103</v>
      </c>
      <c r="D1778" s="22">
        <v>1102218</v>
      </c>
      <c r="E1778" s="8">
        <f t="shared" si="77"/>
        <v>202054</v>
      </c>
      <c r="F1778" s="8">
        <v>31</v>
      </c>
      <c r="G1778" s="8">
        <f t="shared" si="74"/>
        <v>0</v>
      </c>
      <c r="H1778" s="8">
        <v>-1</v>
      </c>
      <c r="I1778" s="8"/>
      <c r="J1778" s="8"/>
      <c r="K1778" s="34" t="s">
        <v>1604</v>
      </c>
      <c r="M1778" t="s">
        <v>729</v>
      </c>
      <c r="N1778" t="s">
        <v>1604</v>
      </c>
      <c r="O1778" t="str">
        <f t="shared" si="73"/>
        <v>100024:4,2,3,100;13:1,1,1,100;4:1,1,1,100;6:1,1,1,100;12:1,1,1,1;1000116:4,1,1,100</v>
      </c>
      <c r="P1778" t="s">
        <v>1604</v>
      </c>
    </row>
    <row r="1779" spans="1:16" x14ac:dyDescent="0.2">
      <c r="A1779" s="94"/>
      <c r="B1779" s="3" t="s">
        <v>71</v>
      </c>
      <c r="C1779" s="14" t="s">
        <v>104</v>
      </c>
      <c r="D1779" s="22">
        <v>1102219</v>
      </c>
      <c r="E1779" s="8">
        <f t="shared" si="77"/>
        <v>202055</v>
      </c>
      <c r="F1779" s="8">
        <v>31</v>
      </c>
      <c r="G1779" s="8">
        <f t="shared" si="74"/>
        <v>0</v>
      </c>
      <c r="H1779" s="8">
        <v>-1</v>
      </c>
      <c r="I1779" s="8"/>
      <c r="J1779" s="8"/>
      <c r="K1779" s="34" t="s">
        <v>1605</v>
      </c>
      <c r="M1779" t="s">
        <v>729</v>
      </c>
      <c r="N1779" t="s">
        <v>1605</v>
      </c>
      <c r="O1779" t="str">
        <f t="shared" si="73"/>
        <v>100025:4,2,4,100;13:1,1,1,100;4:1,1,1,100;6:1,1,1,100;12:1,1,1,1;1000116:4,1,1,100</v>
      </c>
      <c r="P1779" t="s">
        <v>1605</v>
      </c>
    </row>
    <row r="1780" spans="1:16" x14ac:dyDescent="0.2">
      <c r="A1780" s="94"/>
      <c r="B1780" s="3" t="s">
        <v>71</v>
      </c>
      <c r="C1780" s="14" t="s">
        <v>105</v>
      </c>
      <c r="D1780" s="22">
        <v>1102220</v>
      </c>
      <c r="E1780" s="8">
        <f t="shared" si="77"/>
        <v>202056</v>
      </c>
      <c r="F1780" s="8">
        <v>31</v>
      </c>
      <c r="G1780" s="8">
        <f t="shared" si="74"/>
        <v>0</v>
      </c>
      <c r="H1780" s="8">
        <v>-1</v>
      </c>
      <c r="I1780" s="8"/>
      <c r="J1780" s="8"/>
      <c r="K1780" s="34" t="s">
        <v>1606</v>
      </c>
      <c r="M1780" t="s">
        <v>729</v>
      </c>
      <c r="N1780" t="s">
        <v>1606</v>
      </c>
      <c r="O1780" t="str">
        <f t="shared" si="73"/>
        <v>100026:4,3,5,100;1000116:4,1,1,100</v>
      </c>
      <c r="P1780" t="s">
        <v>1606</v>
      </c>
    </row>
    <row r="1781" spans="1:16" x14ac:dyDescent="0.2">
      <c r="A1781" s="94"/>
      <c r="B1781" s="3" t="s">
        <v>78</v>
      </c>
      <c r="C1781" s="13" t="s">
        <v>111</v>
      </c>
      <c r="D1781" s="22">
        <v>1102221</v>
      </c>
      <c r="E1781" s="8">
        <f t="shared" si="77"/>
        <v>202057</v>
      </c>
      <c r="F1781" s="8">
        <v>31</v>
      </c>
      <c r="G1781" s="8">
        <f t="shared" si="74"/>
        <v>7</v>
      </c>
      <c r="H1781" s="8">
        <v>-1</v>
      </c>
      <c r="I1781" s="9"/>
      <c r="J1781" s="9"/>
      <c r="K1781" s="39" t="s">
        <v>2589</v>
      </c>
      <c r="M1781" t="s">
        <v>837</v>
      </c>
      <c r="N1781" t="s">
        <v>1615</v>
      </c>
      <c r="O1781" t="str">
        <f t="shared" si="73"/>
        <v>4:1,1,1,100;100022:4,1,2,100;100054:4,1,1,100;1000115:4,1,1,100;1000117:4,1,1,100;1002156,4,1,1,100</v>
      </c>
      <c r="P1781" t="s">
        <v>2094</v>
      </c>
    </row>
    <row r="1782" spans="1:16" x14ac:dyDescent="0.2">
      <c r="A1782" s="94"/>
      <c r="B1782" s="3" t="s">
        <v>78</v>
      </c>
      <c r="C1782" s="13" t="s">
        <v>112</v>
      </c>
      <c r="D1782" s="22">
        <v>1102222</v>
      </c>
      <c r="E1782" s="8">
        <f t="shared" si="77"/>
        <v>202058</v>
      </c>
      <c r="F1782" s="8">
        <v>31</v>
      </c>
      <c r="G1782" s="8">
        <f t="shared" si="74"/>
        <v>7</v>
      </c>
      <c r="H1782" s="8">
        <v>-1</v>
      </c>
      <c r="I1782" s="8"/>
      <c r="J1782" s="8"/>
      <c r="K1782" s="34" t="s">
        <v>2590</v>
      </c>
      <c r="M1782" t="s">
        <v>837</v>
      </c>
      <c r="N1782" t="s">
        <v>1616</v>
      </c>
      <c r="O1782" t="str">
        <f t="shared" si="73"/>
        <v>4:1,1,1,100;1314:1,1,1,100;100022:4,1,2,100;100054:4,1,1,100;1000115:4,1,1,100;1000117:4,1,1,100;1002156,4,1,1,100</v>
      </c>
      <c r="P1782" t="s">
        <v>2095</v>
      </c>
    </row>
    <row r="1783" spans="1:16" x14ac:dyDescent="0.2">
      <c r="A1783" s="94"/>
      <c r="B1783" s="3" t="s">
        <v>78</v>
      </c>
      <c r="C1783" s="13" t="s">
        <v>113</v>
      </c>
      <c r="D1783" s="22">
        <v>1102223</v>
      </c>
      <c r="E1783" s="8">
        <f t="shared" si="77"/>
        <v>202059</v>
      </c>
      <c r="F1783" s="8">
        <v>31</v>
      </c>
      <c r="G1783" s="8">
        <f t="shared" si="74"/>
        <v>7</v>
      </c>
      <c r="H1783" s="8">
        <v>-1</v>
      </c>
      <c r="I1783" s="8"/>
      <c r="J1783" s="8"/>
      <c r="K1783" s="38" t="s">
        <v>2591</v>
      </c>
      <c r="M1783" t="s">
        <v>837</v>
      </c>
      <c r="N1783" t="s">
        <v>1617</v>
      </c>
      <c r="O1783" t="str">
        <f t="shared" ref="O1783:O1812" si="78">N1783&amp;M1783</f>
        <v>4:1,1,1,100;1312:1,1,1,100;100022:4,1,2,100;100054:4,1,1,100;1000115:4,1,1,100;1000117:4,1,1,100;1002156,4,1,1,100</v>
      </c>
      <c r="P1783" t="s">
        <v>2096</v>
      </c>
    </row>
    <row r="1784" spans="1:16" x14ac:dyDescent="0.2">
      <c r="A1784" s="94"/>
      <c r="B1784" s="3" t="s">
        <v>78</v>
      </c>
      <c r="C1784" s="13" t="s">
        <v>114</v>
      </c>
      <c r="D1784" s="22">
        <v>1102224</v>
      </c>
      <c r="E1784" s="8">
        <f t="shared" si="77"/>
        <v>202060</v>
      </c>
      <c r="F1784" s="8">
        <v>31</v>
      </c>
      <c r="G1784" s="8">
        <f t="shared" si="74"/>
        <v>8</v>
      </c>
      <c r="H1784" s="8">
        <v>-1</v>
      </c>
      <c r="I1784" s="8"/>
      <c r="J1784" s="8"/>
      <c r="K1784" s="38" t="s">
        <v>3066</v>
      </c>
      <c r="M1784" t="s">
        <v>838</v>
      </c>
      <c r="N1784" t="s">
        <v>1618</v>
      </c>
      <c r="O1784" t="str">
        <f t="shared" si="78"/>
        <v>100023:4,2,3,100;13:1,1,1,100;4:1,1,1,100;2005:1,1,1,100;100044:4,1,1,100;100028:4,1,1,100;1000116:4,1,1,100;100204:4,1,1,100;1000118:4,1,1,100;1002179,4,1,1,100</v>
      </c>
      <c r="P1784" t="s">
        <v>2097</v>
      </c>
    </row>
    <row r="1785" spans="1:16" x14ac:dyDescent="0.2">
      <c r="A1785" s="94"/>
      <c r="B1785" s="3" t="s">
        <v>78</v>
      </c>
      <c r="C1785" s="13" t="s">
        <v>115</v>
      </c>
      <c r="D1785" s="22">
        <v>1102225</v>
      </c>
      <c r="E1785" s="8">
        <f t="shared" si="77"/>
        <v>202061</v>
      </c>
      <c r="F1785" s="8">
        <v>31</v>
      </c>
      <c r="G1785" s="8">
        <f t="shared" si="74"/>
        <v>8</v>
      </c>
      <c r="H1785" s="8">
        <v>-1</v>
      </c>
      <c r="I1785" s="8"/>
      <c r="J1785" s="8"/>
      <c r="K1785" s="38" t="s">
        <v>3067</v>
      </c>
      <c r="M1785" t="s">
        <v>838</v>
      </c>
      <c r="N1785" t="s">
        <v>1619</v>
      </c>
      <c r="O1785" t="str">
        <f t="shared" si="78"/>
        <v>100024:4,2,3,100;13:1,1,1,100;4:1,1,1,100;1313:1,1,1,100;2006:1,1,1,100;100044:4,1,1,100;100028:4,1,1,100;1000116:4,1,1,100;200304:4,1,1,100;100204:4,1,1,100;1000118:4,1,1,100;1002179,4,1,1,100</v>
      </c>
      <c r="P1785" t="s">
        <v>2098</v>
      </c>
    </row>
    <row r="1786" spans="1:16" x14ac:dyDescent="0.2">
      <c r="A1786" s="94"/>
      <c r="B1786" s="3" t="s">
        <v>78</v>
      </c>
      <c r="C1786" s="13" t="s">
        <v>116</v>
      </c>
      <c r="D1786" s="22">
        <v>1102226</v>
      </c>
      <c r="E1786" s="8">
        <f t="shared" si="77"/>
        <v>202062</v>
      </c>
      <c r="F1786" s="8">
        <v>31</v>
      </c>
      <c r="G1786" s="8">
        <f t="shared" si="74"/>
        <v>8</v>
      </c>
      <c r="H1786" s="8">
        <v>-1</v>
      </c>
      <c r="I1786" s="8"/>
      <c r="J1786" s="8"/>
      <c r="K1786" s="34" t="s">
        <v>3068</v>
      </c>
      <c r="M1786" t="s">
        <v>838</v>
      </c>
      <c r="N1786" t="s">
        <v>1620</v>
      </c>
      <c r="O1786" t="str">
        <f t="shared" si="78"/>
        <v>100025:4,2,4,100;13:1,1,1,100;4:1,1,1,100;100044:4,1,1,100;100028:4,1,1,100;1000116:4,1,1,100;200306:4,1,1,100;100204:4,1,1,100;1000118:4,1,1,100;1002179,4,1,1,100</v>
      </c>
      <c r="P1786" t="s">
        <v>2099</v>
      </c>
    </row>
    <row r="1787" spans="1:16" x14ac:dyDescent="0.2">
      <c r="A1787" s="94"/>
      <c r="B1787" s="3" t="s">
        <v>78</v>
      </c>
      <c r="C1787" s="13" t="s">
        <v>117</v>
      </c>
      <c r="D1787" s="22">
        <v>1102227</v>
      </c>
      <c r="E1787" s="8">
        <f t="shared" si="77"/>
        <v>202063</v>
      </c>
      <c r="F1787" s="8">
        <v>31</v>
      </c>
      <c r="G1787" s="8">
        <f t="shared" si="74"/>
        <v>8</v>
      </c>
      <c r="H1787" s="8">
        <v>-1</v>
      </c>
      <c r="I1787" s="8"/>
      <c r="J1787" s="8"/>
      <c r="K1787" s="34" t="s">
        <v>3069</v>
      </c>
      <c r="M1787" t="s">
        <v>838</v>
      </c>
      <c r="N1787" t="s">
        <v>371</v>
      </c>
      <c r="O1787" t="str">
        <f t="shared" si="78"/>
        <v>100026:4,3,5,100;1316:1,1,1,100;100044:4,1,1,100;1000116:4,1,1,100;100034:1,1,1,100;200307:4,1,1,100;100205:4,1,1,100;1000118:4,1,1,100;411:1,1,1,100;1002179,4,1,1,100</v>
      </c>
      <c r="P1787" t="s">
        <v>2100</v>
      </c>
    </row>
    <row r="1788" spans="1:16" x14ac:dyDescent="0.2">
      <c r="A1788" s="94" t="s">
        <v>123</v>
      </c>
      <c r="B1788" s="3" t="s">
        <v>71</v>
      </c>
      <c r="C1788" s="14" t="s">
        <v>114</v>
      </c>
      <c r="D1788" s="22">
        <v>1102228</v>
      </c>
      <c r="E1788" s="8">
        <f t="shared" si="77"/>
        <v>202064</v>
      </c>
      <c r="F1788" s="8">
        <v>31</v>
      </c>
      <c r="G1788" s="8">
        <f t="shared" ref="G1788:G1851" si="79">G1719</f>
        <v>0</v>
      </c>
      <c r="H1788" s="8">
        <v>-1</v>
      </c>
      <c r="I1788" s="9"/>
      <c r="J1788" s="9"/>
      <c r="K1788" s="39" t="s">
        <v>1603</v>
      </c>
      <c r="M1788" t="s">
        <v>729</v>
      </c>
      <c r="N1788" t="s">
        <v>1603</v>
      </c>
      <c r="O1788" t="str">
        <f t="shared" si="78"/>
        <v>100023:4,2,3,100;13:1,1,1,100;4:1,1,1,100;6:1,1,1,100;12:1,1,1,1;1000116:4,1,1,100</v>
      </c>
      <c r="P1788" t="s">
        <v>1603</v>
      </c>
    </row>
    <row r="1789" spans="1:16" x14ac:dyDescent="0.2">
      <c r="A1789" s="94"/>
      <c r="B1789" s="3" t="s">
        <v>71</v>
      </c>
      <c r="C1789" s="14" t="s">
        <v>115</v>
      </c>
      <c r="D1789" s="22">
        <v>1102229</v>
      </c>
      <c r="E1789" s="8">
        <f t="shared" si="77"/>
        <v>202065</v>
      </c>
      <c r="F1789" s="8">
        <v>31</v>
      </c>
      <c r="G1789" s="8">
        <f t="shared" si="79"/>
        <v>0</v>
      </c>
      <c r="H1789" s="8">
        <v>-1</v>
      </c>
      <c r="I1789" s="8"/>
      <c r="J1789" s="8"/>
      <c r="K1789" s="34" t="s">
        <v>1604</v>
      </c>
      <c r="M1789" t="s">
        <v>729</v>
      </c>
      <c r="N1789" t="s">
        <v>1604</v>
      </c>
      <c r="O1789" t="str">
        <f t="shared" si="78"/>
        <v>100024:4,2,3,100;13:1,1,1,100;4:1,1,1,100;6:1,1,1,100;12:1,1,1,1;1000116:4,1,1,100</v>
      </c>
      <c r="P1789" t="s">
        <v>1604</v>
      </c>
    </row>
    <row r="1790" spans="1:16" x14ac:dyDescent="0.2">
      <c r="A1790" s="94"/>
      <c r="B1790" s="3" t="s">
        <v>71</v>
      </c>
      <c r="C1790" s="14" t="s">
        <v>116</v>
      </c>
      <c r="D1790" s="22">
        <v>1102230</v>
      </c>
      <c r="E1790" s="8">
        <f t="shared" si="77"/>
        <v>202066</v>
      </c>
      <c r="F1790" s="8">
        <v>31</v>
      </c>
      <c r="G1790" s="8">
        <f t="shared" si="79"/>
        <v>0</v>
      </c>
      <c r="H1790" s="8">
        <v>-1</v>
      </c>
      <c r="I1790" s="8"/>
      <c r="J1790" s="8"/>
      <c r="K1790" s="34" t="s">
        <v>1605</v>
      </c>
      <c r="M1790" t="s">
        <v>729</v>
      </c>
      <c r="N1790" t="s">
        <v>1605</v>
      </c>
      <c r="O1790" t="str">
        <f t="shared" si="78"/>
        <v>100025:4,2,4,100;13:1,1,1,100;4:1,1,1,100;6:1,1,1,100;12:1,1,1,1;1000116:4,1,1,100</v>
      </c>
      <c r="P1790" t="s">
        <v>1605</v>
      </c>
    </row>
    <row r="1791" spans="1:16" x14ac:dyDescent="0.2">
      <c r="A1791" s="94"/>
      <c r="B1791" s="3" t="s">
        <v>71</v>
      </c>
      <c r="C1791" s="14" t="s">
        <v>117</v>
      </c>
      <c r="D1791" s="22">
        <v>1102231</v>
      </c>
      <c r="E1791" s="8">
        <f t="shared" si="77"/>
        <v>202067</v>
      </c>
      <c r="F1791" s="8">
        <v>31</v>
      </c>
      <c r="G1791" s="8">
        <f t="shared" si="79"/>
        <v>0</v>
      </c>
      <c r="H1791" s="8">
        <v>-1</v>
      </c>
      <c r="I1791" s="8"/>
      <c r="J1791" s="8"/>
      <c r="K1791" s="34" t="s">
        <v>1606</v>
      </c>
      <c r="M1791" t="s">
        <v>729</v>
      </c>
      <c r="N1791" t="s">
        <v>1606</v>
      </c>
      <c r="O1791" t="str">
        <f t="shared" si="78"/>
        <v>100026:4,3,5,100;1000116:4,1,1,100</v>
      </c>
      <c r="P1791" t="s">
        <v>1606</v>
      </c>
    </row>
    <row r="1792" spans="1:16" x14ac:dyDescent="0.2">
      <c r="A1792" s="94"/>
      <c r="B1792" s="3" t="s">
        <v>78</v>
      </c>
      <c r="C1792" s="13" t="s">
        <v>124</v>
      </c>
      <c r="D1792" s="22">
        <v>1102232</v>
      </c>
      <c r="E1792" s="8">
        <f t="shared" si="77"/>
        <v>202068</v>
      </c>
      <c r="F1792" s="8">
        <v>31</v>
      </c>
      <c r="G1792" s="8">
        <f t="shared" si="79"/>
        <v>9</v>
      </c>
      <c r="H1792" s="8">
        <v>-1</v>
      </c>
      <c r="I1792" s="9"/>
      <c r="J1792" s="9"/>
      <c r="K1792" s="39" t="s">
        <v>2592</v>
      </c>
      <c r="M1792" t="s">
        <v>839</v>
      </c>
      <c r="N1792" t="s">
        <v>1621</v>
      </c>
      <c r="O1792" t="str">
        <f t="shared" si="78"/>
        <v>4:1,1,1,100;200141:4,1,1,100;200142:4,1,1,100;100022:4,1,2,100;100055:4,1,1,100;1000115:4,1,1,100;1000117:4,1,1,100;1002202,4,1,1,100</v>
      </c>
      <c r="P1792" t="s">
        <v>2101</v>
      </c>
    </row>
    <row r="1793" spans="1:16" x14ac:dyDescent="0.2">
      <c r="A1793" s="94"/>
      <c r="B1793" s="3" t="s">
        <v>78</v>
      </c>
      <c r="C1793" s="13" t="s">
        <v>125</v>
      </c>
      <c r="D1793" s="22">
        <v>1102233</v>
      </c>
      <c r="E1793" s="8">
        <f t="shared" si="77"/>
        <v>202069</v>
      </c>
      <c r="F1793" s="8">
        <v>31</v>
      </c>
      <c r="G1793" s="8">
        <f t="shared" si="79"/>
        <v>9</v>
      </c>
      <c r="H1793" s="8">
        <v>-1</v>
      </c>
      <c r="I1793" s="8"/>
      <c r="J1793" s="8"/>
      <c r="K1793" s="34" t="s">
        <v>2593</v>
      </c>
      <c r="M1793" t="s">
        <v>839</v>
      </c>
      <c r="N1793" t="s">
        <v>1622</v>
      </c>
      <c r="O1793" t="str">
        <f t="shared" si="78"/>
        <v>4:1,1,1,100;200141:4,1,1,100;200142:4,1,1,100;1402:1,1,1,100;100022:4,1,2,100;100055:4,1,1,100;1000115:4,1,1,100;1000117:4,1,1,100;1002202,4,1,1,100</v>
      </c>
      <c r="P1793" t="s">
        <v>2102</v>
      </c>
    </row>
    <row r="1794" spans="1:16" x14ac:dyDescent="0.2">
      <c r="A1794" s="94"/>
      <c r="B1794" s="3" t="s">
        <v>78</v>
      </c>
      <c r="C1794" s="13" t="s">
        <v>126</v>
      </c>
      <c r="D1794" s="22">
        <v>1102234</v>
      </c>
      <c r="E1794" s="8">
        <f t="shared" si="77"/>
        <v>202070</v>
      </c>
      <c r="F1794" s="8">
        <v>31</v>
      </c>
      <c r="G1794" s="8">
        <f t="shared" si="79"/>
        <v>9</v>
      </c>
      <c r="H1794" s="8">
        <v>-1</v>
      </c>
      <c r="I1794" s="8"/>
      <c r="J1794" s="8"/>
      <c r="K1794" s="38" t="s">
        <v>2592</v>
      </c>
      <c r="M1794" t="s">
        <v>839</v>
      </c>
      <c r="N1794" t="s">
        <v>1621</v>
      </c>
      <c r="O1794" t="str">
        <f t="shared" si="78"/>
        <v>4:1,1,1,100;200141:4,1,1,100;200142:4,1,1,100;100022:4,1,2,100;100055:4,1,1,100;1000115:4,1,1,100;1000117:4,1,1,100;1002202,4,1,1,100</v>
      </c>
      <c r="P1794" t="s">
        <v>2101</v>
      </c>
    </row>
    <row r="1795" spans="1:16" x14ac:dyDescent="0.2">
      <c r="A1795" s="94"/>
      <c r="B1795" s="3" t="s">
        <v>78</v>
      </c>
      <c r="C1795" s="13" t="s">
        <v>128</v>
      </c>
      <c r="D1795" s="22">
        <v>1102235</v>
      </c>
      <c r="E1795" s="8">
        <f t="shared" si="77"/>
        <v>202071</v>
      </c>
      <c r="F1795" s="8">
        <v>31</v>
      </c>
      <c r="G1795" s="8">
        <f t="shared" si="79"/>
        <v>10</v>
      </c>
      <c r="H1795" s="8">
        <v>-1</v>
      </c>
      <c r="I1795" s="8"/>
      <c r="J1795" s="8"/>
      <c r="K1795" s="38" t="s">
        <v>3070</v>
      </c>
      <c r="M1795" t="s">
        <v>840</v>
      </c>
      <c r="N1795" t="s">
        <v>1623</v>
      </c>
      <c r="O1795" t="str">
        <f t="shared" si="78"/>
        <v>100023:4,2,3,100;13:1,1,1,100;4:1,1,1,100;2008:1,1,1,100;100045:4,1,1,100;100028:4,1,1,100;1000116:4,1,1,100;100204:4,1,1,100;1000118:4,1,1,100;1002225,4,1,1,100</v>
      </c>
      <c r="P1795" t="s">
        <v>2103</v>
      </c>
    </row>
    <row r="1796" spans="1:16" x14ac:dyDescent="0.2">
      <c r="A1796" s="94"/>
      <c r="B1796" s="3" t="s">
        <v>78</v>
      </c>
      <c r="C1796" s="13" t="s">
        <v>134</v>
      </c>
      <c r="D1796" s="22">
        <v>1102236</v>
      </c>
      <c r="E1796" s="8">
        <f t="shared" si="77"/>
        <v>202072</v>
      </c>
      <c r="F1796" s="8">
        <v>31</v>
      </c>
      <c r="G1796" s="8">
        <f t="shared" si="79"/>
        <v>10</v>
      </c>
      <c r="H1796" s="8">
        <v>-1</v>
      </c>
      <c r="I1796" s="8"/>
      <c r="J1796" s="8"/>
      <c r="K1796" s="38" t="s">
        <v>3071</v>
      </c>
      <c r="M1796" t="s">
        <v>840</v>
      </c>
      <c r="N1796" t="s">
        <v>1624</v>
      </c>
      <c r="O1796" t="str">
        <f t="shared" si="78"/>
        <v>100024:4,2,3,100;13:1,1,1,100;4:1,1,1,100;2115:1,1,1,100;100045:4,1,1,100;100028:4,1,1,100;1000116:4,1,1,100;200304:4,1,1,100;100204:4,1,1,100;1000118:4,1,1,100;1002225,4,1,1,100</v>
      </c>
      <c r="P1796" t="s">
        <v>2104</v>
      </c>
    </row>
    <row r="1797" spans="1:16" x14ac:dyDescent="0.2">
      <c r="A1797" s="94"/>
      <c r="B1797" s="3" t="s">
        <v>78</v>
      </c>
      <c r="C1797" s="13" t="s">
        <v>131</v>
      </c>
      <c r="D1797" s="22">
        <v>1102237</v>
      </c>
      <c r="E1797" s="8">
        <f t="shared" si="77"/>
        <v>202073</v>
      </c>
      <c r="F1797" s="8">
        <v>31</v>
      </c>
      <c r="G1797" s="8">
        <f t="shared" si="79"/>
        <v>10</v>
      </c>
      <c r="H1797" s="8">
        <v>-1</v>
      </c>
      <c r="I1797" s="8"/>
      <c r="J1797" s="8"/>
      <c r="K1797" s="34" t="s">
        <v>3072</v>
      </c>
      <c r="M1797" t="s">
        <v>840</v>
      </c>
      <c r="N1797" t="s">
        <v>1625</v>
      </c>
      <c r="O1797" t="str">
        <f t="shared" si="78"/>
        <v>100025:4,2,4,100;13:1,1,1,100;4:1,1,1,100;200146:4,1,1,100;100045:4,1,1,100;100028:4,1,1,100;1000116:4,1,1,100;200306:4,1,1,100;100204:4,1,1,100;1000118:4,1,1,100;1002225,4,1,1,100</v>
      </c>
      <c r="P1797" t="s">
        <v>2105</v>
      </c>
    </row>
    <row r="1798" spans="1:16" x14ac:dyDescent="0.2">
      <c r="A1798" s="94"/>
      <c r="B1798" s="3" t="s">
        <v>78</v>
      </c>
      <c r="C1798" s="13" t="s">
        <v>133</v>
      </c>
      <c r="D1798" s="22">
        <v>1102238</v>
      </c>
      <c r="E1798" s="8">
        <f t="shared" si="77"/>
        <v>202074</v>
      </c>
      <c r="F1798" s="8">
        <v>31</v>
      </c>
      <c r="G1798" s="8">
        <f t="shared" si="79"/>
        <v>10</v>
      </c>
      <c r="H1798" s="8">
        <v>-1</v>
      </c>
      <c r="I1798" s="8"/>
      <c r="J1798" s="8"/>
      <c r="K1798" s="34" t="s">
        <v>3073</v>
      </c>
      <c r="M1798" t="s">
        <v>840</v>
      </c>
      <c r="N1798" t="s">
        <v>372</v>
      </c>
      <c r="O1798" t="str">
        <f t="shared" si="78"/>
        <v>100026:4,3,5,100;1407:1,1,1,100;100045:4,1,1,100;1000116:4,1,1,100;100035:1,1,1,100;200307:4,1,1,100;100205:4,1,1,100;1000118:4,1,1,100;411:1,1,1,100;1002225,4,1,1,100</v>
      </c>
      <c r="P1798" t="s">
        <v>2106</v>
      </c>
    </row>
    <row r="1799" spans="1:16" x14ac:dyDescent="0.2">
      <c r="B1799" s="3" t="s">
        <v>71</v>
      </c>
      <c r="C1799" s="14" t="s">
        <v>127</v>
      </c>
      <c r="D1799" s="22">
        <v>1102239</v>
      </c>
      <c r="E1799" s="8">
        <f t="shared" si="77"/>
        <v>202075</v>
      </c>
      <c r="F1799" s="8">
        <v>31</v>
      </c>
      <c r="G1799" s="8">
        <f t="shared" si="79"/>
        <v>0</v>
      </c>
      <c r="H1799" s="8">
        <v>-1</v>
      </c>
      <c r="I1799" s="9"/>
      <c r="J1799" s="9"/>
      <c r="K1799" s="39" t="s">
        <v>1603</v>
      </c>
      <c r="M1799" t="s">
        <v>729</v>
      </c>
      <c r="N1799" t="s">
        <v>1603</v>
      </c>
      <c r="O1799" t="str">
        <f t="shared" si="78"/>
        <v>100023:4,2,3,100;13:1,1,1,100;4:1,1,1,100;6:1,1,1,100;12:1,1,1,1;1000116:4,1,1,100</v>
      </c>
      <c r="P1799" t="s">
        <v>1603</v>
      </c>
    </row>
    <row r="1800" spans="1:16" x14ac:dyDescent="0.2">
      <c r="B1800" s="3" t="s">
        <v>71</v>
      </c>
      <c r="C1800" s="14" t="s">
        <v>129</v>
      </c>
      <c r="D1800" s="22">
        <v>1102240</v>
      </c>
      <c r="E1800" s="8">
        <f t="shared" si="77"/>
        <v>202076</v>
      </c>
      <c r="F1800" s="8">
        <v>31</v>
      </c>
      <c r="G1800" s="8">
        <f t="shared" si="79"/>
        <v>0</v>
      </c>
      <c r="H1800" s="8">
        <v>-1</v>
      </c>
      <c r="I1800" s="8"/>
      <c r="J1800" s="8"/>
      <c r="K1800" s="34" t="s">
        <v>1604</v>
      </c>
      <c r="M1800" t="s">
        <v>729</v>
      </c>
      <c r="N1800" t="s">
        <v>1604</v>
      </c>
      <c r="O1800" t="str">
        <f t="shared" si="78"/>
        <v>100024:4,2,3,100;13:1,1,1,100;4:1,1,1,100;6:1,1,1,100;12:1,1,1,1;1000116:4,1,1,100</v>
      </c>
      <c r="P1800" t="s">
        <v>1604</v>
      </c>
    </row>
    <row r="1801" spans="1:16" x14ac:dyDescent="0.2">
      <c r="B1801" s="3" t="s">
        <v>71</v>
      </c>
      <c r="C1801" s="14" t="s">
        <v>130</v>
      </c>
      <c r="D1801" s="22">
        <v>1102241</v>
      </c>
      <c r="E1801" s="8">
        <f t="shared" si="77"/>
        <v>202077</v>
      </c>
      <c r="F1801" s="8">
        <v>31</v>
      </c>
      <c r="G1801" s="8">
        <f t="shared" si="79"/>
        <v>0</v>
      </c>
      <c r="H1801" s="8">
        <v>-1</v>
      </c>
      <c r="I1801" s="8"/>
      <c r="J1801" s="8"/>
      <c r="K1801" s="34" t="s">
        <v>1605</v>
      </c>
      <c r="M1801" t="s">
        <v>729</v>
      </c>
      <c r="N1801" t="s">
        <v>1605</v>
      </c>
      <c r="O1801" t="str">
        <f t="shared" si="78"/>
        <v>100025:4,2,4,100;13:1,1,1,100;4:1,1,1,100;6:1,1,1,100;12:1,1,1,1;1000116:4,1,1,100</v>
      </c>
      <c r="P1801" t="s">
        <v>1605</v>
      </c>
    </row>
    <row r="1802" spans="1:16" x14ac:dyDescent="0.2">
      <c r="B1802" s="3" t="s">
        <v>71</v>
      </c>
      <c r="C1802" s="14" t="s">
        <v>132</v>
      </c>
      <c r="D1802" s="22">
        <v>1102242</v>
      </c>
      <c r="E1802" s="8">
        <f t="shared" si="77"/>
        <v>202078</v>
      </c>
      <c r="F1802" s="8">
        <v>31</v>
      </c>
      <c r="G1802" s="8">
        <f t="shared" si="79"/>
        <v>0</v>
      </c>
      <c r="H1802" s="8">
        <v>-1</v>
      </c>
      <c r="I1802" s="8"/>
      <c r="J1802" s="8"/>
      <c r="K1802" s="34" t="s">
        <v>1606</v>
      </c>
      <c r="M1802" t="s">
        <v>729</v>
      </c>
      <c r="N1802" t="s">
        <v>1606</v>
      </c>
      <c r="O1802" t="str">
        <f t="shared" si="78"/>
        <v>100026:4,3,5,100;1000116:4,1,1,100</v>
      </c>
      <c r="P1802" t="s">
        <v>1606</v>
      </c>
    </row>
    <row r="1803" spans="1:16" x14ac:dyDescent="0.2">
      <c r="B1803" s="88" t="s">
        <v>201</v>
      </c>
      <c r="C1803" s="41" t="s">
        <v>198</v>
      </c>
      <c r="D1803" s="22">
        <v>1102243</v>
      </c>
      <c r="E1803" s="8">
        <f t="shared" si="77"/>
        <v>202079</v>
      </c>
      <c r="F1803" s="8">
        <v>31</v>
      </c>
      <c r="G1803" s="8">
        <f t="shared" si="79"/>
        <v>0</v>
      </c>
      <c r="H1803" s="8">
        <v>1</v>
      </c>
      <c r="I1803" s="9">
        <v>20000</v>
      </c>
      <c r="J1803" s="9"/>
      <c r="K1803" s="34" t="s">
        <v>255</v>
      </c>
      <c r="M1803" t="s">
        <v>729</v>
      </c>
      <c r="N1803" t="str">
        <f t="shared" ref="N1803:N1812" si="80">K1803&amp;M1803</f>
        <v>1150011:4,1,1,600</v>
      </c>
      <c r="O1803" t="str">
        <f t="shared" si="78"/>
        <v>1150011:4,1,1,600</v>
      </c>
      <c r="P1803" t="s">
        <v>255</v>
      </c>
    </row>
    <row r="1804" spans="1:16" x14ac:dyDescent="0.2">
      <c r="B1804" s="89"/>
      <c r="C1804" s="41" t="s">
        <v>198</v>
      </c>
      <c r="D1804" s="22">
        <v>1102244</v>
      </c>
      <c r="E1804" s="8">
        <f t="shared" si="77"/>
        <v>202080</v>
      </c>
      <c r="F1804" s="8">
        <v>31</v>
      </c>
      <c r="G1804" s="8">
        <f t="shared" si="79"/>
        <v>0</v>
      </c>
      <c r="H1804" s="8">
        <v>1</v>
      </c>
      <c r="I1804" s="8">
        <v>20000</v>
      </c>
      <c r="J1804" s="8"/>
      <c r="K1804" s="34" t="s">
        <v>255</v>
      </c>
      <c r="M1804" t="s">
        <v>729</v>
      </c>
      <c r="N1804" t="str">
        <f t="shared" si="80"/>
        <v>1150011:4,1,1,600</v>
      </c>
      <c r="O1804" t="str">
        <f t="shared" si="78"/>
        <v>1150011:4,1,1,600</v>
      </c>
      <c r="P1804" t="s">
        <v>255</v>
      </c>
    </row>
    <row r="1805" spans="1:16" x14ac:dyDescent="0.2">
      <c r="B1805" s="89"/>
      <c r="C1805" s="41" t="s">
        <v>199</v>
      </c>
      <c r="D1805" s="22">
        <v>1102245</v>
      </c>
      <c r="E1805" s="8">
        <f t="shared" si="77"/>
        <v>202081</v>
      </c>
      <c r="F1805" s="8">
        <v>31</v>
      </c>
      <c r="G1805" s="8">
        <f t="shared" si="79"/>
        <v>0</v>
      </c>
      <c r="H1805" s="8">
        <v>-1</v>
      </c>
      <c r="I1805" s="8"/>
      <c r="J1805" s="8"/>
      <c r="K1805" s="34" t="s">
        <v>3195</v>
      </c>
      <c r="M1805" t="s">
        <v>729</v>
      </c>
      <c r="N1805" t="str">
        <f t="shared" si="80"/>
        <v>1151011:4,1,1,100;4:1,1,1,100;1000131:4,1,1,100</v>
      </c>
      <c r="O1805" t="str">
        <f t="shared" si="78"/>
        <v>1151011:4,1,1,100;4:1,1,1,100;1000131:4,1,1,100</v>
      </c>
      <c r="P1805" t="s">
        <v>1815</v>
      </c>
    </row>
    <row r="1806" spans="1:16" x14ac:dyDescent="0.2">
      <c r="B1806" s="89"/>
      <c r="C1806" s="41" t="s">
        <v>199</v>
      </c>
      <c r="D1806" s="22">
        <v>1102246</v>
      </c>
      <c r="E1806" s="8">
        <f t="shared" si="77"/>
        <v>202082</v>
      </c>
      <c r="F1806" s="8">
        <v>31</v>
      </c>
      <c r="G1806" s="8">
        <f t="shared" si="79"/>
        <v>0</v>
      </c>
      <c r="H1806" s="8">
        <v>-1</v>
      </c>
      <c r="I1806" s="8"/>
      <c r="J1806" s="8"/>
      <c r="K1806" s="34" t="s">
        <v>3195</v>
      </c>
      <c r="M1806" t="s">
        <v>729</v>
      </c>
      <c r="N1806" t="str">
        <f t="shared" si="80"/>
        <v>1151011:4,1,1,100;4:1,1,1,100;1000131:4,1,1,100</v>
      </c>
      <c r="O1806" t="str">
        <f t="shared" si="78"/>
        <v>1151011:4,1,1,100;4:1,1,1,100;1000131:4,1,1,100</v>
      </c>
      <c r="P1806" t="s">
        <v>1815</v>
      </c>
    </row>
    <row r="1807" spans="1:16" x14ac:dyDescent="0.2">
      <c r="B1807" s="90"/>
      <c r="C1807" s="41" t="s">
        <v>200</v>
      </c>
      <c r="D1807" s="22">
        <v>1102247</v>
      </c>
      <c r="E1807" s="8">
        <f t="shared" si="77"/>
        <v>202083</v>
      </c>
      <c r="F1807" s="8">
        <v>31</v>
      </c>
      <c r="G1807" s="8">
        <f t="shared" si="79"/>
        <v>0</v>
      </c>
      <c r="H1807" s="8">
        <v>8</v>
      </c>
      <c r="I1807" s="8"/>
      <c r="J1807" s="8"/>
      <c r="K1807" s="34" t="s">
        <v>1762</v>
      </c>
      <c r="M1807" t="s">
        <v>729</v>
      </c>
      <c r="N1807" t="str">
        <f t="shared" si="80"/>
        <v>1153011:4,1,1,300;100030:4,1,1,300;1172011:4,1,1,300</v>
      </c>
      <c r="O1807" t="str">
        <f t="shared" si="78"/>
        <v>1153011:4,1,1,300;100030:4,1,1,300;1172011:4,1,1,300</v>
      </c>
      <c r="P1807" t="s">
        <v>1762</v>
      </c>
    </row>
    <row r="1808" spans="1:16" x14ac:dyDescent="0.2">
      <c r="B1808" s="30" t="s">
        <v>78</v>
      </c>
      <c r="C1808" s="30" t="s">
        <v>164</v>
      </c>
      <c r="D1808" s="22">
        <v>1102248</v>
      </c>
      <c r="E1808" s="8">
        <f t="shared" si="77"/>
        <v>202084</v>
      </c>
      <c r="F1808" s="8">
        <v>31</v>
      </c>
      <c r="G1808" s="8">
        <f t="shared" si="79"/>
        <v>0</v>
      </c>
      <c r="H1808" s="8">
        <v>-1</v>
      </c>
      <c r="I1808" s="8"/>
      <c r="J1808" s="8"/>
      <c r="K1808" s="34" t="s">
        <v>3074</v>
      </c>
      <c r="M1808" t="s">
        <v>729</v>
      </c>
      <c r="N1808" t="str">
        <f t="shared" si="80"/>
        <v>100026:4,3,5,100;1407:1,1,1,100;100045:4,1,1,100;100035:1,1,1,100;200307:4,1,1,100;100205:4,1,1,100;1000901:4,1,1,100;411:1,1,1,100;1002226:4,1,1,100</v>
      </c>
      <c r="O1808" t="str">
        <f t="shared" si="78"/>
        <v>100026:4,3,5,100;1407:1,1,1,100;100045:4,1,1,100;100035:1,1,1,100;200307:4,1,1,100;100205:4,1,1,100;1000901:4,1,1,100;411:1,1,1,100;1002226:4,1,1,100</v>
      </c>
      <c r="P1808" t="s">
        <v>1298</v>
      </c>
    </row>
    <row r="1809" spans="1:16" x14ac:dyDescent="0.2">
      <c r="B1809" s="35"/>
      <c r="C1809" s="36" t="s">
        <v>194</v>
      </c>
      <c r="D1809" s="22">
        <v>1102249</v>
      </c>
      <c r="E1809" s="8">
        <f t="shared" si="77"/>
        <v>202085</v>
      </c>
      <c r="F1809" s="8">
        <v>31</v>
      </c>
      <c r="G1809" s="8">
        <f t="shared" si="79"/>
        <v>0</v>
      </c>
      <c r="H1809" s="8">
        <v>-1</v>
      </c>
      <c r="I1809" s="8"/>
      <c r="J1809" s="8"/>
      <c r="K1809" s="34" t="s">
        <v>531</v>
      </c>
      <c r="M1809" t="s">
        <v>729</v>
      </c>
      <c r="N1809" t="str">
        <f t="shared" si="80"/>
        <v>100023:4,2,3,100;13:1,1,1,100;4:1,1,1,100;6:1,1,1,100;12:1,1,1,1</v>
      </c>
      <c r="O1809" t="str">
        <f t="shared" si="78"/>
        <v>100023:4,2,3,100;13:1,1,1,100;4:1,1,1,100;6:1,1,1,100;12:1,1,1,1</v>
      </c>
      <c r="P1809" t="s">
        <v>531</v>
      </c>
    </row>
    <row r="1810" spans="1:16" x14ac:dyDescent="0.2">
      <c r="B1810" s="91" t="s">
        <v>202</v>
      </c>
      <c r="C1810" s="36" t="s">
        <v>203</v>
      </c>
      <c r="D1810" s="22">
        <v>1102250</v>
      </c>
      <c r="E1810" s="8">
        <f t="shared" ref="E1810:E1812" si="81">E1809+1</f>
        <v>202086</v>
      </c>
      <c r="F1810" s="8">
        <v>31</v>
      </c>
      <c r="G1810" s="8">
        <f t="shared" si="79"/>
        <v>0</v>
      </c>
      <c r="H1810" s="8">
        <v>1</v>
      </c>
      <c r="I1810" s="8">
        <v>20000</v>
      </c>
      <c r="J1810" s="8"/>
      <c r="K1810" s="34" t="s">
        <v>532</v>
      </c>
      <c r="M1810" t="s">
        <v>729</v>
      </c>
      <c r="N1810" t="str">
        <f t="shared" si="80"/>
        <v>100024:4,2,3,100;13:1,1,1,100;4:1,1,1,100;6:1,1,1,100;12:1,1,1,1</v>
      </c>
      <c r="O1810" t="str">
        <f t="shared" si="78"/>
        <v>100024:4,2,3,100;13:1,1,1,100;4:1,1,1,100;6:1,1,1,100;12:1,1,1,1</v>
      </c>
      <c r="P1810" t="s">
        <v>532</v>
      </c>
    </row>
    <row r="1811" spans="1:16" x14ac:dyDescent="0.2">
      <c r="B1811" s="92"/>
      <c r="C1811" s="36" t="s">
        <v>204</v>
      </c>
      <c r="D1811" s="22">
        <v>1102251</v>
      </c>
      <c r="E1811" s="8">
        <f t="shared" si="81"/>
        <v>202087</v>
      </c>
      <c r="F1811" s="8">
        <v>31</v>
      </c>
      <c r="G1811" s="8">
        <f t="shared" si="79"/>
        <v>0</v>
      </c>
      <c r="H1811" s="8">
        <v>-1</v>
      </c>
      <c r="I1811" s="8"/>
      <c r="J1811" s="8"/>
      <c r="K1811" s="34" t="s">
        <v>533</v>
      </c>
      <c r="M1811" t="s">
        <v>729</v>
      </c>
      <c r="N1811" t="str">
        <f t="shared" si="80"/>
        <v>100025:4,2,4,100;13:1,1,1,100;4:1,1,1,100;6:1,1,1,100;12:1,1,1,1</v>
      </c>
      <c r="O1811" t="str">
        <f t="shared" si="78"/>
        <v>100025:4,2,4,100;13:1,1,1,100;4:1,1,1,100;6:1,1,1,100;12:1,1,1,1</v>
      </c>
      <c r="P1811" t="s">
        <v>533</v>
      </c>
    </row>
    <row r="1812" spans="1:16" x14ac:dyDescent="0.2">
      <c r="B1812" s="93"/>
      <c r="C1812" s="36" t="s">
        <v>205</v>
      </c>
      <c r="D1812" s="22">
        <v>1102252</v>
      </c>
      <c r="E1812" s="8">
        <f t="shared" si="81"/>
        <v>202088</v>
      </c>
      <c r="F1812" s="8">
        <v>31</v>
      </c>
      <c r="G1812" s="8">
        <f t="shared" si="79"/>
        <v>0</v>
      </c>
      <c r="H1812" s="8">
        <v>-1</v>
      </c>
      <c r="I1812" s="8"/>
      <c r="J1812" s="8"/>
      <c r="K1812" s="34" t="s">
        <v>534</v>
      </c>
      <c r="M1812" t="s">
        <v>729</v>
      </c>
      <c r="N1812" t="str">
        <f t="shared" si="80"/>
        <v>100026:4,3,5,100</v>
      </c>
      <c r="O1812" t="str">
        <f t="shared" si="78"/>
        <v>100026:4,3,5,100</v>
      </c>
      <c r="P1812" t="s">
        <v>534</v>
      </c>
    </row>
    <row r="1813" spans="1:16" x14ac:dyDescent="0.2">
      <c r="A1813" s="94" t="s">
        <v>96</v>
      </c>
      <c r="B1813" s="3" t="s">
        <v>78</v>
      </c>
      <c r="C1813" s="13" t="s">
        <v>79</v>
      </c>
      <c r="D1813" s="22">
        <v>1102322</v>
      </c>
      <c r="E1813" s="3">
        <v>202020</v>
      </c>
      <c r="F1813" s="8">
        <v>32</v>
      </c>
      <c r="G1813" s="8">
        <f t="shared" si="79"/>
        <v>1</v>
      </c>
      <c r="H1813" s="8">
        <v>-1</v>
      </c>
      <c r="I1813" s="8"/>
      <c r="J1813" s="8"/>
      <c r="K1813" s="34" t="s">
        <v>2594</v>
      </c>
      <c r="M1813" t="s">
        <v>841</v>
      </c>
      <c r="N1813" t="s">
        <v>1598</v>
      </c>
      <c r="O1813" t="str">
        <f t="shared" ref="O1813:O1841" si="82">N1813&amp;M1813</f>
        <v>4:1,1,1,100;100022:4,1,2,100;100051:4,1,1,100;1000115:4,1,1,100;1000117:4,1,1,100;1002019,4,1,1,100</v>
      </c>
      <c r="P1813" t="s">
        <v>2107</v>
      </c>
    </row>
    <row r="1814" spans="1:16" x14ac:dyDescent="0.2">
      <c r="A1814" s="94"/>
      <c r="B1814" s="3" t="s">
        <v>78</v>
      </c>
      <c r="C1814" s="13" t="s">
        <v>81</v>
      </c>
      <c r="D1814" s="22">
        <v>1102323</v>
      </c>
      <c r="E1814" s="8">
        <f>E1813+1</f>
        <v>202021</v>
      </c>
      <c r="F1814" s="8">
        <v>32</v>
      </c>
      <c r="G1814" s="8">
        <f t="shared" si="79"/>
        <v>1</v>
      </c>
      <c r="H1814" s="9">
        <v>-1</v>
      </c>
      <c r="I1814" s="9"/>
      <c r="J1814" s="9"/>
      <c r="K1814" s="39" t="s">
        <v>2594</v>
      </c>
      <c r="M1814" t="s">
        <v>841</v>
      </c>
      <c r="N1814" t="s">
        <v>1598</v>
      </c>
      <c r="O1814" t="str">
        <f t="shared" si="82"/>
        <v>4:1,1,1,100;100022:4,1,2,100;100051:4,1,1,100;1000115:4,1,1,100;1000117:4,1,1,100;1002019,4,1,1,100</v>
      </c>
      <c r="P1814" t="s">
        <v>2107</v>
      </c>
    </row>
    <row r="1815" spans="1:16" x14ac:dyDescent="0.2">
      <c r="A1815" s="94"/>
      <c r="B1815" s="3" t="s">
        <v>78</v>
      </c>
      <c r="C1815" s="13" t="s">
        <v>83</v>
      </c>
      <c r="D1815" s="22">
        <v>1102324</v>
      </c>
      <c r="E1815" s="8">
        <f t="shared" ref="E1815:E1878" si="83">E1814+1</f>
        <v>202022</v>
      </c>
      <c r="F1815" s="8">
        <v>32</v>
      </c>
      <c r="G1815" s="8">
        <f t="shared" si="79"/>
        <v>1</v>
      </c>
      <c r="H1815" s="3">
        <v>-1</v>
      </c>
      <c r="I1815" s="3"/>
      <c r="J1815" s="3"/>
      <c r="K1815" s="38" t="s">
        <v>2594</v>
      </c>
      <c r="M1815" t="s">
        <v>841</v>
      </c>
      <c r="N1815" t="s">
        <v>1598</v>
      </c>
      <c r="O1815" t="str">
        <f t="shared" si="82"/>
        <v>4:1,1,1,100;100022:4,1,2,100;100051:4,1,1,100;1000115:4,1,1,100;1000117:4,1,1,100;1002019,4,1,1,100</v>
      </c>
      <c r="P1815" t="s">
        <v>2107</v>
      </c>
    </row>
    <row r="1816" spans="1:16" x14ac:dyDescent="0.2">
      <c r="A1816" s="94"/>
      <c r="B1816" s="3" t="s">
        <v>78</v>
      </c>
      <c r="C1816" s="13" t="s">
        <v>23</v>
      </c>
      <c r="D1816" s="22">
        <v>1102325</v>
      </c>
      <c r="E1816" s="8">
        <f t="shared" si="83"/>
        <v>202023</v>
      </c>
      <c r="F1816" s="8">
        <v>32</v>
      </c>
      <c r="G1816" s="8">
        <f t="shared" si="79"/>
        <v>1</v>
      </c>
      <c r="H1816" s="3">
        <v>-1</v>
      </c>
      <c r="I1816" s="3"/>
      <c r="J1816" s="3"/>
      <c r="K1816" s="38" t="s">
        <v>2594</v>
      </c>
      <c r="M1816" t="s">
        <v>841</v>
      </c>
      <c r="N1816" t="s">
        <v>1598</v>
      </c>
      <c r="O1816" t="str">
        <f t="shared" si="82"/>
        <v>4:1,1,1,100;100022:4,1,2,100;100051:4,1,1,100;1000115:4,1,1,100;1000117:4,1,1,100;1002019,4,1,1,100</v>
      </c>
      <c r="P1816" t="s">
        <v>2107</v>
      </c>
    </row>
    <row r="1817" spans="1:16" x14ac:dyDescent="0.2">
      <c r="A1817" s="94"/>
      <c r="B1817" s="3" t="s">
        <v>78</v>
      </c>
      <c r="C1817" s="13" t="s">
        <v>85</v>
      </c>
      <c r="D1817" s="22">
        <v>1102326</v>
      </c>
      <c r="E1817" s="8">
        <f t="shared" si="83"/>
        <v>202024</v>
      </c>
      <c r="F1817" s="8">
        <v>32</v>
      </c>
      <c r="G1817" s="8">
        <f t="shared" si="79"/>
        <v>2</v>
      </c>
      <c r="H1817" s="3">
        <v>-1</v>
      </c>
      <c r="I1817" s="3"/>
      <c r="J1817" s="3"/>
      <c r="K1817" s="38" t="s">
        <v>3075</v>
      </c>
      <c r="M1817" t="s">
        <v>842</v>
      </c>
      <c r="N1817" t="s">
        <v>1599</v>
      </c>
      <c r="O1817" t="str">
        <f t="shared" si="82"/>
        <v>100023:4,2,3,100;13:1,1,1,100;4:1,1,1,100;100041:4,1,1,100;100028:4,1,1,100;1000116:4,1,1,100;100204:4,1,1,100;1000118:4,1,1,100;1002042,4,1,1,100</v>
      </c>
      <c r="P1817" t="s">
        <v>2108</v>
      </c>
    </row>
    <row r="1818" spans="1:16" x14ac:dyDescent="0.2">
      <c r="A1818" s="94"/>
      <c r="B1818" s="3" t="s">
        <v>78</v>
      </c>
      <c r="C1818" s="13" t="s">
        <v>47</v>
      </c>
      <c r="D1818" s="22">
        <v>1102327</v>
      </c>
      <c r="E1818" s="8">
        <f t="shared" si="83"/>
        <v>202025</v>
      </c>
      <c r="F1818" s="8">
        <v>32</v>
      </c>
      <c r="G1818" s="8">
        <f t="shared" si="79"/>
        <v>2</v>
      </c>
      <c r="H1818" s="3">
        <v>-1</v>
      </c>
      <c r="I1818" s="3"/>
      <c r="J1818" s="3"/>
      <c r="K1818" s="38" t="s">
        <v>3076</v>
      </c>
      <c r="M1818" t="s">
        <v>842</v>
      </c>
      <c r="N1818" t="s">
        <v>1600</v>
      </c>
      <c r="O1818" t="str">
        <f t="shared" si="82"/>
        <v>100024:4,2,3,100;13:1,1,1,100;4:1,1,1,100;2004:1,1,1,100;4501:1,1,1,100;100041:4,1,1,100;100028:4,1,1,100;1000116:4,1,1,100;100204:4,1,1,100;1000118:4,1,1,100;1002042,4,1,1,100</v>
      </c>
      <c r="P1818" t="s">
        <v>2109</v>
      </c>
    </row>
    <row r="1819" spans="1:16" x14ac:dyDescent="0.2">
      <c r="A1819" s="94"/>
      <c r="B1819" s="3" t="s">
        <v>78</v>
      </c>
      <c r="C1819" s="13" t="s">
        <v>48</v>
      </c>
      <c r="D1819" s="22">
        <v>1102328</v>
      </c>
      <c r="E1819" s="8">
        <f t="shared" si="83"/>
        <v>202026</v>
      </c>
      <c r="F1819" s="8">
        <v>32</v>
      </c>
      <c r="G1819" s="8">
        <f t="shared" si="79"/>
        <v>2</v>
      </c>
      <c r="H1819" s="8">
        <v>-1</v>
      </c>
      <c r="I1819" s="8"/>
      <c r="J1819" s="8"/>
      <c r="K1819" s="34" t="s">
        <v>3077</v>
      </c>
      <c r="M1819" t="s">
        <v>842</v>
      </c>
      <c r="N1819" t="s">
        <v>1601</v>
      </c>
      <c r="O1819" t="str">
        <f t="shared" si="82"/>
        <v>100025:4,2,4,100;13:1,1,1,100;4:1,1,1,100;100041:4,1,1,100;100028:4,1,1,100;1000116:4,1,1,100;100204:4,1,1,100;1000118:4,1,1,100;1002042,4,1,1,100</v>
      </c>
      <c r="P1819" t="s">
        <v>2110</v>
      </c>
    </row>
    <row r="1820" spans="1:16" x14ac:dyDescent="0.2">
      <c r="A1820" s="94"/>
      <c r="B1820" s="3" t="s">
        <v>78</v>
      </c>
      <c r="C1820" s="13" t="s">
        <v>156</v>
      </c>
      <c r="D1820" s="22">
        <v>1102329</v>
      </c>
      <c r="E1820" s="8">
        <f t="shared" si="83"/>
        <v>202027</v>
      </c>
      <c r="F1820" s="8">
        <v>32</v>
      </c>
      <c r="G1820" s="8">
        <f t="shared" si="79"/>
        <v>2</v>
      </c>
      <c r="H1820" s="8">
        <v>-1</v>
      </c>
      <c r="I1820" s="8"/>
      <c r="J1820" s="8"/>
      <c r="K1820" s="34" t="s">
        <v>3078</v>
      </c>
      <c r="M1820" t="s">
        <v>842</v>
      </c>
      <c r="N1820" t="s">
        <v>368</v>
      </c>
      <c r="O1820" t="str">
        <f t="shared" si="82"/>
        <v>100026:4,3,5,100;1001:1,1,1,100;100041:4,1,1,100;1000116:4,1,1,100;100205:4,1,1,100;1000118:4,1,1,100;411:1,1,1,100;1002042,4,1,1,100</v>
      </c>
      <c r="P1820" t="s">
        <v>2111</v>
      </c>
    </row>
    <row r="1821" spans="1:16" x14ac:dyDescent="0.2">
      <c r="A1821" s="94"/>
      <c r="B1821" s="28" t="s">
        <v>78</v>
      </c>
      <c r="C1821" s="28" t="s">
        <v>157</v>
      </c>
      <c r="D1821" s="22">
        <v>1102330</v>
      </c>
      <c r="E1821" s="8">
        <f t="shared" si="83"/>
        <v>202028</v>
      </c>
      <c r="F1821" s="8">
        <v>32</v>
      </c>
      <c r="G1821" s="8">
        <f t="shared" si="79"/>
        <v>2</v>
      </c>
      <c r="H1821" s="8">
        <v>-1</v>
      </c>
      <c r="I1821" s="9"/>
      <c r="J1821" s="9"/>
      <c r="K1821" s="39" t="s">
        <v>2595</v>
      </c>
      <c r="M1821" t="s">
        <v>842</v>
      </c>
      <c r="N1821" t="s">
        <v>1602</v>
      </c>
      <c r="O1821" t="str">
        <f t="shared" si="82"/>
        <v>100048:4,1,2,100;2104:1,1,1,100;4504:1,1,1,100;1000116:4,1,1,100;100060:4,1,2,100;100206:4,1,1,100;411:1,1,1,100;4504:1,1,1,100;1002042,4,1,1,100</v>
      </c>
      <c r="P1821" t="s">
        <v>2112</v>
      </c>
    </row>
    <row r="1822" spans="1:16" x14ac:dyDescent="0.2">
      <c r="A1822" s="94" t="s">
        <v>97</v>
      </c>
      <c r="B1822" s="3" t="s">
        <v>71</v>
      </c>
      <c r="C1822" s="14" t="s">
        <v>46</v>
      </c>
      <c r="D1822" s="22">
        <v>1102331</v>
      </c>
      <c r="E1822" s="8">
        <f t="shared" si="83"/>
        <v>202029</v>
      </c>
      <c r="F1822" s="8">
        <v>32</v>
      </c>
      <c r="G1822" s="8">
        <f t="shared" si="79"/>
        <v>0</v>
      </c>
      <c r="H1822" s="8">
        <v>-1</v>
      </c>
      <c r="I1822" s="8"/>
      <c r="J1822" s="8"/>
      <c r="K1822" s="34" t="s">
        <v>1603</v>
      </c>
      <c r="M1822" t="s">
        <v>729</v>
      </c>
      <c r="N1822" t="s">
        <v>1603</v>
      </c>
      <c r="O1822" t="str">
        <f t="shared" si="82"/>
        <v>100023:4,2,3,100;13:1,1,1,100;4:1,1,1,100;6:1,1,1,100;12:1,1,1,1;1000116:4,1,1,100</v>
      </c>
      <c r="P1822" t="s">
        <v>1603</v>
      </c>
    </row>
    <row r="1823" spans="1:16" x14ac:dyDescent="0.2">
      <c r="A1823" s="94"/>
      <c r="B1823" s="3" t="s">
        <v>71</v>
      </c>
      <c r="C1823" s="14" t="s">
        <v>47</v>
      </c>
      <c r="D1823" s="22">
        <v>1102332</v>
      </c>
      <c r="E1823" s="8">
        <f t="shared" si="83"/>
        <v>202030</v>
      </c>
      <c r="F1823" s="8">
        <v>32</v>
      </c>
      <c r="G1823" s="8">
        <f t="shared" si="79"/>
        <v>0</v>
      </c>
      <c r="H1823" s="8">
        <v>-1</v>
      </c>
      <c r="I1823" s="8"/>
      <c r="J1823" s="8"/>
      <c r="K1823" s="34" t="s">
        <v>1604</v>
      </c>
      <c r="M1823" t="s">
        <v>729</v>
      </c>
      <c r="N1823" t="s">
        <v>1604</v>
      </c>
      <c r="O1823" t="str">
        <f t="shared" si="82"/>
        <v>100024:4,2,3,100;13:1,1,1,100;4:1,1,1,100;6:1,1,1,100;12:1,1,1,1;1000116:4,1,1,100</v>
      </c>
      <c r="P1823" t="s">
        <v>1604</v>
      </c>
    </row>
    <row r="1824" spans="1:16" x14ac:dyDescent="0.2">
      <c r="A1824" s="94"/>
      <c r="B1824" s="3" t="s">
        <v>71</v>
      </c>
      <c r="C1824" s="14" t="s">
        <v>48</v>
      </c>
      <c r="D1824" s="22">
        <v>1102333</v>
      </c>
      <c r="E1824" s="8">
        <f t="shared" si="83"/>
        <v>202031</v>
      </c>
      <c r="F1824" s="8">
        <v>32</v>
      </c>
      <c r="G1824" s="8">
        <f t="shared" si="79"/>
        <v>0</v>
      </c>
      <c r="H1824" s="8">
        <v>-1</v>
      </c>
      <c r="I1824" s="8"/>
      <c r="J1824" s="8"/>
      <c r="K1824" s="34" t="s">
        <v>1605</v>
      </c>
      <c r="M1824" t="s">
        <v>729</v>
      </c>
      <c r="N1824" t="s">
        <v>1605</v>
      </c>
      <c r="O1824" t="str">
        <f t="shared" si="82"/>
        <v>100025:4,2,4,100;13:1,1,1,100;4:1,1,1,100;6:1,1,1,100;12:1,1,1,1;1000116:4,1,1,100</v>
      </c>
      <c r="P1824" t="s">
        <v>1605</v>
      </c>
    </row>
    <row r="1825" spans="1:16" x14ac:dyDescent="0.2">
      <c r="A1825" s="94"/>
      <c r="B1825" s="3" t="s">
        <v>71</v>
      </c>
      <c r="C1825" s="14" t="s">
        <v>49</v>
      </c>
      <c r="D1825" s="22">
        <v>1102334</v>
      </c>
      <c r="E1825" s="8">
        <f t="shared" si="83"/>
        <v>202032</v>
      </c>
      <c r="F1825" s="8">
        <v>32</v>
      </c>
      <c r="G1825" s="8">
        <f t="shared" si="79"/>
        <v>0</v>
      </c>
      <c r="H1825" s="8">
        <v>-1</v>
      </c>
      <c r="I1825" s="8"/>
      <c r="J1825" s="8"/>
      <c r="K1825" s="34" t="s">
        <v>1606</v>
      </c>
      <c r="M1825" t="s">
        <v>729</v>
      </c>
      <c r="N1825" t="s">
        <v>1606</v>
      </c>
      <c r="O1825" t="str">
        <f t="shared" si="82"/>
        <v>100026:4,3,5,100;1000116:4,1,1,100</v>
      </c>
      <c r="P1825" t="s">
        <v>1606</v>
      </c>
    </row>
    <row r="1826" spans="1:16" x14ac:dyDescent="0.2">
      <c r="A1826" s="94"/>
      <c r="B1826" s="3" t="s">
        <v>78</v>
      </c>
      <c r="C1826" s="13" t="s">
        <v>80</v>
      </c>
      <c r="D1826" s="22">
        <v>1102335</v>
      </c>
      <c r="E1826" s="8">
        <f t="shared" si="83"/>
        <v>202033</v>
      </c>
      <c r="F1826" s="8">
        <v>32</v>
      </c>
      <c r="G1826" s="8">
        <f t="shared" si="79"/>
        <v>3</v>
      </c>
      <c r="H1826" s="8">
        <v>-1</v>
      </c>
      <c r="I1826" s="9"/>
      <c r="J1826" s="9"/>
      <c r="K1826" s="39" t="s">
        <v>2596</v>
      </c>
      <c r="M1826" t="s">
        <v>843</v>
      </c>
      <c r="N1826" t="s">
        <v>1607</v>
      </c>
      <c r="O1826" t="str">
        <f t="shared" si="82"/>
        <v>4:1,1,1,100;1104:1,1,1,100;100022:4,1,2,100;100052:4,1,1,100;1000115:4,1,1,100;1000117:4,1,1,100;1002065,4,1,1,100</v>
      </c>
      <c r="P1826" t="s">
        <v>2113</v>
      </c>
    </row>
    <row r="1827" spans="1:16" x14ac:dyDescent="0.2">
      <c r="A1827" s="94"/>
      <c r="B1827" s="3" t="s">
        <v>78</v>
      </c>
      <c r="C1827" s="13" t="s">
        <v>82</v>
      </c>
      <c r="D1827" s="22">
        <v>1102336</v>
      </c>
      <c r="E1827" s="8">
        <f t="shared" si="83"/>
        <v>202034</v>
      </c>
      <c r="F1827" s="8">
        <v>32</v>
      </c>
      <c r="G1827" s="8">
        <f t="shared" si="79"/>
        <v>3</v>
      </c>
      <c r="H1827" s="8">
        <v>-1</v>
      </c>
      <c r="I1827" s="8"/>
      <c r="J1827" s="8"/>
      <c r="K1827" s="34" t="s">
        <v>2596</v>
      </c>
      <c r="M1827" t="s">
        <v>843</v>
      </c>
      <c r="N1827" t="s">
        <v>1607</v>
      </c>
      <c r="O1827" t="str">
        <f t="shared" si="82"/>
        <v>4:1,1,1,100;1104:1,1,1,100;100022:4,1,2,100;100052:4,1,1,100;1000115:4,1,1,100;1000117:4,1,1,100;1002065,4,1,1,100</v>
      </c>
      <c r="P1827" t="s">
        <v>2113</v>
      </c>
    </row>
    <row r="1828" spans="1:16" x14ac:dyDescent="0.2">
      <c r="A1828" s="94"/>
      <c r="B1828" s="3" t="s">
        <v>78</v>
      </c>
      <c r="C1828" s="13" t="s">
        <v>84</v>
      </c>
      <c r="D1828" s="22">
        <v>1102337</v>
      </c>
      <c r="E1828" s="8">
        <f t="shared" si="83"/>
        <v>202035</v>
      </c>
      <c r="F1828" s="8">
        <v>32</v>
      </c>
      <c r="G1828" s="8">
        <f t="shared" si="79"/>
        <v>3</v>
      </c>
      <c r="H1828" s="8">
        <v>-1</v>
      </c>
      <c r="I1828" s="8"/>
      <c r="J1828" s="8"/>
      <c r="K1828" s="38" t="s">
        <v>2596</v>
      </c>
      <c r="M1828" t="s">
        <v>843</v>
      </c>
      <c r="N1828" t="s">
        <v>1607</v>
      </c>
      <c r="O1828" t="str">
        <f t="shared" si="82"/>
        <v>4:1,1,1,100;1104:1,1,1,100;100022:4,1,2,100;100052:4,1,1,100;1000115:4,1,1,100;1000117:4,1,1,100;1002065,4,1,1,100</v>
      </c>
      <c r="P1828" t="s">
        <v>2113</v>
      </c>
    </row>
    <row r="1829" spans="1:16" x14ac:dyDescent="0.2">
      <c r="A1829" s="94"/>
      <c r="B1829" s="3" t="s">
        <v>78</v>
      </c>
      <c r="C1829" s="13" t="s">
        <v>87</v>
      </c>
      <c r="D1829" s="22">
        <v>1102338</v>
      </c>
      <c r="E1829" s="8">
        <f t="shared" si="83"/>
        <v>202036</v>
      </c>
      <c r="F1829" s="8">
        <v>32</v>
      </c>
      <c r="G1829" s="8">
        <f t="shared" si="79"/>
        <v>4</v>
      </c>
      <c r="H1829" s="8">
        <v>-1</v>
      </c>
      <c r="I1829" s="8"/>
      <c r="J1829" s="8"/>
      <c r="K1829" s="38" t="s">
        <v>3079</v>
      </c>
      <c r="M1829" t="s">
        <v>844</v>
      </c>
      <c r="N1829" t="s">
        <v>1608</v>
      </c>
      <c r="O1829" t="str">
        <f t="shared" si="82"/>
        <v>100023:4,2,3,100;13:1,1,1,100;4:1,1,1,100;2007:1,1,1,100;100042:4,1,1,100;100028:4,1,1,100;1000116:4,1,1,100;100204:4,1,1,100;1000118:4,1,1,100;1002088,4,1,1,100</v>
      </c>
      <c r="P1829" t="s">
        <v>2114</v>
      </c>
    </row>
    <row r="1830" spans="1:16" x14ac:dyDescent="0.2">
      <c r="A1830" s="94"/>
      <c r="B1830" s="3" t="s">
        <v>78</v>
      </c>
      <c r="C1830" s="13" t="s">
        <v>89</v>
      </c>
      <c r="D1830" s="22">
        <v>1102339</v>
      </c>
      <c r="E1830" s="8">
        <f t="shared" si="83"/>
        <v>202037</v>
      </c>
      <c r="F1830" s="8">
        <v>32</v>
      </c>
      <c r="G1830" s="8">
        <f t="shared" si="79"/>
        <v>4</v>
      </c>
      <c r="H1830" s="8">
        <v>-1</v>
      </c>
      <c r="I1830" s="8"/>
      <c r="J1830" s="8"/>
      <c r="K1830" s="38" t="s">
        <v>3080</v>
      </c>
      <c r="M1830" t="s">
        <v>844</v>
      </c>
      <c r="N1830" t="s">
        <v>1609</v>
      </c>
      <c r="O1830" t="str">
        <f t="shared" si="82"/>
        <v>100024:4,2,3,100;13:1,1,1,100;4:1,1,1,100;1102:1,1,1,100;100042:4,1,1,100;100028:4,1,1,100;1000116:4,1,1,100;100204:4,1,1,100;1000118:4,1,1,100;1002088,4,1,1,100</v>
      </c>
      <c r="P1830" t="s">
        <v>2115</v>
      </c>
    </row>
    <row r="1831" spans="1:16" x14ac:dyDescent="0.2">
      <c r="A1831" s="94"/>
      <c r="B1831" s="3" t="s">
        <v>78</v>
      </c>
      <c r="C1831" s="13" t="s">
        <v>91</v>
      </c>
      <c r="D1831" s="22">
        <v>1102340</v>
      </c>
      <c r="E1831" s="8">
        <f t="shared" si="83"/>
        <v>202038</v>
      </c>
      <c r="F1831" s="8">
        <v>32</v>
      </c>
      <c r="G1831" s="8">
        <f t="shared" si="79"/>
        <v>4</v>
      </c>
      <c r="H1831" s="8">
        <v>-1</v>
      </c>
      <c r="I1831" s="8"/>
      <c r="J1831" s="8"/>
      <c r="K1831" s="34" t="s">
        <v>3081</v>
      </c>
      <c r="M1831" t="s">
        <v>844</v>
      </c>
      <c r="N1831" t="s">
        <v>1610</v>
      </c>
      <c r="O1831" t="str">
        <f t="shared" si="82"/>
        <v>100025:4,2,4,100;13:1,1,1,100;4:1,1,1,100;2002:1,1,1,100;100042:4,1,1,100;100028:4,1,1,100;1000116:4,1,1,100;100204:4,1,1,100;1000118:4,1,1,100;1002088,4,1,1,100</v>
      </c>
      <c r="P1831" t="s">
        <v>2116</v>
      </c>
    </row>
    <row r="1832" spans="1:16" x14ac:dyDescent="0.2">
      <c r="A1832" s="94"/>
      <c r="B1832" s="3" t="s">
        <v>78</v>
      </c>
      <c r="C1832" s="13" t="s">
        <v>93</v>
      </c>
      <c r="D1832" s="22">
        <v>1102341</v>
      </c>
      <c r="E1832" s="8">
        <f t="shared" si="83"/>
        <v>202039</v>
      </c>
      <c r="F1832" s="8">
        <v>32</v>
      </c>
      <c r="G1832" s="8">
        <f t="shared" si="79"/>
        <v>4</v>
      </c>
      <c r="H1832" s="8">
        <v>-1</v>
      </c>
      <c r="I1832" s="8"/>
      <c r="J1832" s="8"/>
      <c r="K1832" s="34" t="s">
        <v>3082</v>
      </c>
      <c r="M1832" t="s">
        <v>844</v>
      </c>
      <c r="N1832" t="s">
        <v>369</v>
      </c>
      <c r="O1832" t="str">
        <f t="shared" si="82"/>
        <v>100026:4,3,5,100;4102:1,1,1,100;4502:1,1,1,100;1105:1,1,1,100;100042:4,1,1,100;1000116:4,1,1,100;100032:4,1,1,100;100205:4,1,1,100;1000118:4,1,1,100;411:1,1,1,100;1002088,4,1,1,100</v>
      </c>
      <c r="P1832" t="s">
        <v>2117</v>
      </c>
    </row>
    <row r="1833" spans="1:16" x14ac:dyDescent="0.2">
      <c r="A1833" s="94" t="s">
        <v>98</v>
      </c>
      <c r="B1833" s="3" t="s">
        <v>71</v>
      </c>
      <c r="C1833" s="14" t="s">
        <v>86</v>
      </c>
      <c r="D1833" s="22">
        <v>1102342</v>
      </c>
      <c r="E1833" s="8">
        <f t="shared" si="83"/>
        <v>202040</v>
      </c>
      <c r="F1833" s="8">
        <v>32</v>
      </c>
      <c r="G1833" s="8">
        <f t="shared" si="79"/>
        <v>0</v>
      </c>
      <c r="H1833" s="8">
        <v>-1</v>
      </c>
      <c r="I1833" s="9"/>
      <c r="J1833" s="9"/>
      <c r="K1833" s="39" t="s">
        <v>1603</v>
      </c>
      <c r="M1833" t="s">
        <v>729</v>
      </c>
      <c r="N1833" t="s">
        <v>1603</v>
      </c>
      <c r="O1833" t="str">
        <f t="shared" si="82"/>
        <v>100023:4,2,3,100;13:1,1,1,100;4:1,1,1,100;6:1,1,1,100;12:1,1,1,1;1000116:4,1,1,100</v>
      </c>
      <c r="P1833" t="s">
        <v>1603</v>
      </c>
    </row>
    <row r="1834" spans="1:16" x14ac:dyDescent="0.2">
      <c r="A1834" s="94"/>
      <c r="B1834" s="3" t="s">
        <v>71</v>
      </c>
      <c r="C1834" s="14" t="s">
        <v>88</v>
      </c>
      <c r="D1834" s="22">
        <v>1102343</v>
      </c>
      <c r="E1834" s="8">
        <f t="shared" si="83"/>
        <v>202041</v>
      </c>
      <c r="F1834" s="8">
        <v>32</v>
      </c>
      <c r="G1834" s="8">
        <f t="shared" si="79"/>
        <v>0</v>
      </c>
      <c r="H1834" s="8">
        <v>-1</v>
      </c>
      <c r="I1834" s="8"/>
      <c r="J1834" s="8"/>
      <c r="K1834" s="34" t="s">
        <v>1604</v>
      </c>
      <c r="M1834" t="s">
        <v>729</v>
      </c>
      <c r="N1834" t="s">
        <v>1604</v>
      </c>
      <c r="O1834" t="str">
        <f t="shared" si="82"/>
        <v>100024:4,2,3,100;13:1,1,1,100;4:1,1,1,100;6:1,1,1,100;12:1,1,1,1;1000116:4,1,1,100</v>
      </c>
      <c r="P1834" t="s">
        <v>1604</v>
      </c>
    </row>
    <row r="1835" spans="1:16" x14ac:dyDescent="0.2">
      <c r="A1835" s="94"/>
      <c r="B1835" s="3" t="s">
        <v>71</v>
      </c>
      <c r="C1835" s="14" t="s">
        <v>90</v>
      </c>
      <c r="D1835" s="22">
        <v>1102344</v>
      </c>
      <c r="E1835" s="8">
        <f t="shared" si="83"/>
        <v>202042</v>
      </c>
      <c r="F1835" s="8">
        <v>32</v>
      </c>
      <c r="G1835" s="8">
        <f t="shared" si="79"/>
        <v>0</v>
      </c>
      <c r="H1835" s="8">
        <v>-1</v>
      </c>
      <c r="I1835" s="8"/>
      <c r="J1835" s="8"/>
      <c r="K1835" s="34" t="s">
        <v>1605</v>
      </c>
      <c r="M1835" t="s">
        <v>729</v>
      </c>
      <c r="N1835" t="s">
        <v>1605</v>
      </c>
      <c r="O1835" t="str">
        <f t="shared" si="82"/>
        <v>100025:4,2,4,100;13:1,1,1,100;4:1,1,1,100;6:1,1,1,100;12:1,1,1,1;1000116:4,1,1,100</v>
      </c>
      <c r="P1835" t="s">
        <v>1605</v>
      </c>
    </row>
    <row r="1836" spans="1:16" x14ac:dyDescent="0.2">
      <c r="A1836" s="94"/>
      <c r="B1836" s="3" t="s">
        <v>71</v>
      </c>
      <c r="C1836" s="14" t="s">
        <v>92</v>
      </c>
      <c r="D1836" s="22">
        <v>1102345</v>
      </c>
      <c r="E1836" s="8">
        <f t="shared" si="83"/>
        <v>202043</v>
      </c>
      <c r="F1836" s="8">
        <v>32</v>
      </c>
      <c r="G1836" s="8">
        <f t="shared" si="79"/>
        <v>0</v>
      </c>
      <c r="H1836" s="8">
        <v>-1</v>
      </c>
      <c r="I1836" s="8"/>
      <c r="J1836" s="8"/>
      <c r="K1836" s="34" t="s">
        <v>1606</v>
      </c>
      <c r="M1836" t="s">
        <v>729</v>
      </c>
      <c r="N1836" t="s">
        <v>1606</v>
      </c>
      <c r="O1836" t="str">
        <f t="shared" si="82"/>
        <v>100026:4,3,5,100;1000116:4,1,1,100</v>
      </c>
      <c r="P1836" t="s">
        <v>1606</v>
      </c>
    </row>
    <row r="1837" spans="1:16" x14ac:dyDescent="0.2">
      <c r="A1837" s="94"/>
      <c r="B1837" s="3" t="s">
        <v>78</v>
      </c>
      <c r="C1837" s="19" t="s">
        <v>107</v>
      </c>
      <c r="D1837" s="22">
        <v>1102346</v>
      </c>
      <c r="E1837" s="8">
        <f t="shared" si="83"/>
        <v>202044</v>
      </c>
      <c r="F1837" s="8">
        <v>32</v>
      </c>
      <c r="G1837" s="8">
        <f t="shared" si="79"/>
        <v>0</v>
      </c>
      <c r="H1837" s="8">
        <v>1</v>
      </c>
      <c r="I1837" s="9">
        <v>9450</v>
      </c>
      <c r="J1837" s="9"/>
      <c r="K1837" s="37" t="s">
        <v>969</v>
      </c>
      <c r="M1837" t="s">
        <v>729</v>
      </c>
      <c r="N1837" t="s">
        <v>969</v>
      </c>
      <c r="O1837" t="str">
        <f t="shared" si="82"/>
        <v>4:3,1,1,2500;5:3,1,1,2500;100001:4,1,1,500;1205:1,1,1,10</v>
      </c>
      <c r="P1837" t="s">
        <v>969</v>
      </c>
    </row>
    <row r="1838" spans="1:16" x14ac:dyDescent="0.2">
      <c r="A1838" s="94"/>
      <c r="B1838" s="3" t="s">
        <v>78</v>
      </c>
      <c r="C1838" s="19" t="s">
        <v>106</v>
      </c>
      <c r="D1838" s="22">
        <v>1102347</v>
      </c>
      <c r="E1838" s="8">
        <f t="shared" si="83"/>
        <v>202045</v>
      </c>
      <c r="F1838" s="8">
        <v>32</v>
      </c>
      <c r="G1838" s="8">
        <f t="shared" si="79"/>
        <v>0</v>
      </c>
      <c r="H1838" s="8">
        <v>1</v>
      </c>
      <c r="I1838" s="8">
        <v>9450</v>
      </c>
      <c r="J1838" s="8"/>
      <c r="K1838" s="37" t="s">
        <v>970</v>
      </c>
      <c r="M1838" t="s">
        <v>729</v>
      </c>
      <c r="N1838" t="s">
        <v>970</v>
      </c>
      <c r="O1838" t="str">
        <f t="shared" si="82"/>
        <v>4:3,1,1,2500;5:3,1,1,2500;100001:4,1,1,500;1207:1,1,1,5</v>
      </c>
      <c r="P1838" t="s">
        <v>970</v>
      </c>
    </row>
    <row r="1839" spans="1:16" x14ac:dyDescent="0.2">
      <c r="A1839" s="94"/>
      <c r="B1839" s="3" t="s">
        <v>78</v>
      </c>
      <c r="C1839" s="13" t="s">
        <v>99</v>
      </c>
      <c r="D1839" s="22">
        <v>1102348</v>
      </c>
      <c r="E1839" s="8">
        <f t="shared" si="83"/>
        <v>202046</v>
      </c>
      <c r="F1839" s="8">
        <v>32</v>
      </c>
      <c r="G1839" s="8">
        <f t="shared" si="79"/>
        <v>5</v>
      </c>
      <c r="H1839" s="3">
        <v>-1</v>
      </c>
      <c r="I1839" s="3"/>
      <c r="J1839" s="8"/>
      <c r="K1839" s="38" t="s">
        <v>2597</v>
      </c>
      <c r="M1839" t="s">
        <v>845</v>
      </c>
      <c r="N1839" t="s">
        <v>1611</v>
      </c>
      <c r="O1839" t="str">
        <f t="shared" si="82"/>
        <v>4:1,1,1,100;100022:4,1,2,100;100053:4,1,1,100;1000115:4,1,1,100;1153012:4,1,1,100;1000117:4,1,1,100;1002111,4,1,1,100</v>
      </c>
      <c r="P1839" t="s">
        <v>2118</v>
      </c>
    </row>
    <row r="1840" spans="1:16" x14ac:dyDescent="0.2">
      <c r="A1840" s="94"/>
      <c r="B1840" s="3" t="s">
        <v>78</v>
      </c>
      <c r="C1840" s="13" t="s">
        <v>100</v>
      </c>
      <c r="D1840" s="22">
        <v>1102349</v>
      </c>
      <c r="E1840" s="8">
        <f t="shared" si="83"/>
        <v>202047</v>
      </c>
      <c r="F1840" s="8">
        <v>32</v>
      </c>
      <c r="G1840" s="8">
        <f t="shared" si="79"/>
        <v>5</v>
      </c>
      <c r="H1840" s="3">
        <v>-1</v>
      </c>
      <c r="I1840" s="3"/>
      <c r="J1840" s="8"/>
      <c r="K1840" s="38" t="s">
        <v>2597</v>
      </c>
      <c r="M1840" t="s">
        <v>845</v>
      </c>
      <c r="N1840" t="s">
        <v>1611</v>
      </c>
      <c r="O1840" t="str">
        <f t="shared" si="82"/>
        <v>4:1,1,1,100;100022:4,1,2,100;100053:4,1,1,100;1000115:4,1,1,100;1153012:4,1,1,100;1000117:4,1,1,100;1002111,4,1,1,100</v>
      </c>
      <c r="P1840" t="s">
        <v>2118</v>
      </c>
    </row>
    <row r="1841" spans="1:16" x14ac:dyDescent="0.2">
      <c r="A1841" s="94"/>
      <c r="B1841" s="3" t="s">
        <v>78</v>
      </c>
      <c r="C1841" s="13" t="s">
        <v>101</v>
      </c>
      <c r="D1841" s="22">
        <v>1102350</v>
      </c>
      <c r="E1841" s="8">
        <f t="shared" si="83"/>
        <v>202048</v>
      </c>
      <c r="F1841" s="8">
        <v>32</v>
      </c>
      <c r="G1841" s="8">
        <f t="shared" si="79"/>
        <v>5</v>
      </c>
      <c r="H1841" s="8">
        <v>-1</v>
      </c>
      <c r="I1841" s="8"/>
      <c r="J1841" s="8"/>
      <c r="K1841" s="38" t="s">
        <v>2597</v>
      </c>
      <c r="M1841" t="s">
        <v>845</v>
      </c>
      <c r="N1841" t="s">
        <v>1611</v>
      </c>
      <c r="O1841" t="str">
        <f t="shared" si="82"/>
        <v>4:1,1,1,100;100022:4,1,2,100;100053:4,1,1,100;1000115:4,1,1,100;1153012:4,1,1,100;1000117:4,1,1,100;1002111,4,1,1,100</v>
      </c>
      <c r="P1841" t="s">
        <v>2118</v>
      </c>
    </row>
    <row r="1842" spans="1:16" x14ac:dyDescent="0.2">
      <c r="A1842" s="94"/>
      <c r="B1842" s="3" t="s">
        <v>78</v>
      </c>
      <c r="C1842" s="13" t="s">
        <v>102</v>
      </c>
      <c r="D1842" s="22">
        <v>1102351</v>
      </c>
      <c r="E1842" s="8">
        <f t="shared" si="83"/>
        <v>202049</v>
      </c>
      <c r="F1842" s="8">
        <v>32</v>
      </c>
      <c r="G1842" s="8">
        <f t="shared" si="79"/>
        <v>6</v>
      </c>
      <c r="H1842" s="8">
        <v>-1</v>
      </c>
      <c r="I1842" s="8"/>
      <c r="J1842" s="8"/>
      <c r="K1842" s="38" t="s">
        <v>3083</v>
      </c>
      <c r="M1842" t="s">
        <v>846</v>
      </c>
      <c r="N1842" t="s">
        <v>1612</v>
      </c>
      <c r="O1842" t="str">
        <f t="shared" ref="O1842:O1905" si="84">N1842&amp;M1842</f>
        <v>100023:4,2,3,100;13:1,1,1,100;4:1,1,1,100;2003:1,1,1,100;1202:1,1,1,100;100043:4,1,1,100;100028:4,1,1,100;1000116:4,1,1,100;100204:4,1,1,100;1000118:4,1,1,100;1002134,4,1,1,100</v>
      </c>
      <c r="P1842" t="s">
        <v>2119</v>
      </c>
    </row>
    <row r="1843" spans="1:16" x14ac:dyDescent="0.2">
      <c r="A1843" s="94"/>
      <c r="B1843" s="3" t="s">
        <v>78</v>
      </c>
      <c r="C1843" s="13" t="s">
        <v>103</v>
      </c>
      <c r="D1843" s="22">
        <v>1102352</v>
      </c>
      <c r="E1843" s="8">
        <f t="shared" si="83"/>
        <v>202050</v>
      </c>
      <c r="F1843" s="8">
        <v>32</v>
      </c>
      <c r="G1843" s="8">
        <f t="shared" si="79"/>
        <v>6</v>
      </c>
      <c r="H1843" s="8">
        <v>-1</v>
      </c>
      <c r="I1843" s="8"/>
      <c r="J1843" s="8"/>
      <c r="K1843" s="38" t="s">
        <v>3084</v>
      </c>
      <c r="M1843" t="s">
        <v>846</v>
      </c>
      <c r="N1843" t="s">
        <v>1613</v>
      </c>
      <c r="O1843" t="str">
        <f t="shared" si="84"/>
        <v>100024:4,2,3,100;13:1,1,1,100;4:1,1,1,100;2001:1,1,1,100;100043:4,1,1,100;100028:4,1,1,100;1000116:4,1,1,100;200304:4,1,1,100;100204:4,1,1,100;1000118:4,1,1,100;1002134,4,1,1,100</v>
      </c>
      <c r="P1843" t="s">
        <v>2120</v>
      </c>
    </row>
    <row r="1844" spans="1:16" x14ac:dyDescent="0.2">
      <c r="A1844" s="94"/>
      <c r="B1844" s="3" t="s">
        <v>78</v>
      </c>
      <c r="C1844" s="13" t="s">
        <v>104</v>
      </c>
      <c r="D1844" s="22">
        <v>1102353</v>
      </c>
      <c r="E1844" s="8">
        <f t="shared" si="83"/>
        <v>202051</v>
      </c>
      <c r="F1844" s="8">
        <v>32</v>
      </c>
      <c r="G1844" s="8">
        <f t="shared" si="79"/>
        <v>6</v>
      </c>
      <c r="H1844" s="8">
        <v>-1</v>
      </c>
      <c r="I1844" s="8"/>
      <c r="J1844" s="8"/>
      <c r="K1844" s="34" t="s">
        <v>3085</v>
      </c>
      <c r="M1844" t="s">
        <v>846</v>
      </c>
      <c r="N1844" t="s">
        <v>1614</v>
      </c>
      <c r="O1844" t="str">
        <f t="shared" si="84"/>
        <v>100025:4,2,4,100;13:1,1,1,100;4:1,1,1,100;100043:4,1,1,100;100028:4,1,1,100;1000116:4,1,1,100;200306:4,1,1,100;100204:4,1,1,100;1000118:4,1,1,100;1002134,4,1,1,100</v>
      </c>
      <c r="P1844" t="s">
        <v>2121</v>
      </c>
    </row>
    <row r="1845" spans="1:16" x14ac:dyDescent="0.2">
      <c r="A1845" s="94"/>
      <c r="B1845" s="3" t="s">
        <v>78</v>
      </c>
      <c r="C1845" s="13" t="s">
        <v>105</v>
      </c>
      <c r="D1845" s="22">
        <v>1102354</v>
      </c>
      <c r="E1845" s="8">
        <f t="shared" si="83"/>
        <v>202052</v>
      </c>
      <c r="F1845" s="8">
        <v>32</v>
      </c>
      <c r="G1845" s="8">
        <f t="shared" si="79"/>
        <v>6</v>
      </c>
      <c r="H1845" s="8">
        <v>-1</v>
      </c>
      <c r="I1845" s="8"/>
      <c r="J1845" s="8"/>
      <c r="K1845" s="34" t="s">
        <v>3086</v>
      </c>
      <c r="M1845" t="s">
        <v>846</v>
      </c>
      <c r="N1845" t="s">
        <v>370</v>
      </c>
      <c r="O1845" t="str">
        <f t="shared" si="84"/>
        <v>100026:4,3,5,100;2103:1,1,1,100;4503:1,1,1,100;1206:1,1,1,100;100043:4,1,1,100;1000116:4,1,1,100;100033:1,1,1,100;200307:4,1,1,100;100205:4,1,1,100;1000118:4,1,1,100;411:1,1,1,100;1002134,4,1,1,100</v>
      </c>
      <c r="P1845" t="s">
        <v>2122</v>
      </c>
    </row>
    <row r="1846" spans="1:16" x14ac:dyDescent="0.2">
      <c r="A1846" s="94" t="s">
        <v>122</v>
      </c>
      <c r="B1846" s="3" t="s">
        <v>71</v>
      </c>
      <c r="C1846" s="14" t="s">
        <v>102</v>
      </c>
      <c r="D1846" s="22">
        <v>1102355</v>
      </c>
      <c r="E1846" s="8">
        <f t="shared" si="83"/>
        <v>202053</v>
      </c>
      <c r="F1846" s="8">
        <v>32</v>
      </c>
      <c r="G1846" s="8">
        <f t="shared" si="79"/>
        <v>0</v>
      </c>
      <c r="H1846" s="8">
        <v>-1</v>
      </c>
      <c r="I1846" s="9"/>
      <c r="J1846" s="9"/>
      <c r="K1846" s="39" t="s">
        <v>1603</v>
      </c>
      <c r="M1846" t="s">
        <v>729</v>
      </c>
      <c r="N1846" t="s">
        <v>1603</v>
      </c>
      <c r="O1846" t="str">
        <f t="shared" si="84"/>
        <v>100023:4,2,3,100;13:1,1,1,100;4:1,1,1,100;6:1,1,1,100;12:1,1,1,1;1000116:4,1,1,100</v>
      </c>
      <c r="P1846" t="s">
        <v>1603</v>
      </c>
    </row>
    <row r="1847" spans="1:16" x14ac:dyDescent="0.2">
      <c r="A1847" s="94"/>
      <c r="B1847" s="3" t="s">
        <v>71</v>
      </c>
      <c r="C1847" s="14" t="s">
        <v>103</v>
      </c>
      <c r="D1847" s="22">
        <v>1102356</v>
      </c>
      <c r="E1847" s="8">
        <f t="shared" si="83"/>
        <v>202054</v>
      </c>
      <c r="F1847" s="8">
        <v>32</v>
      </c>
      <c r="G1847" s="8">
        <f t="shared" si="79"/>
        <v>0</v>
      </c>
      <c r="H1847" s="8">
        <v>-1</v>
      </c>
      <c r="I1847" s="8"/>
      <c r="J1847" s="8"/>
      <c r="K1847" s="34" t="s">
        <v>1604</v>
      </c>
      <c r="M1847" t="s">
        <v>729</v>
      </c>
      <c r="N1847" t="s">
        <v>1604</v>
      </c>
      <c r="O1847" t="str">
        <f t="shared" si="84"/>
        <v>100024:4,2,3,100;13:1,1,1,100;4:1,1,1,100;6:1,1,1,100;12:1,1,1,1;1000116:4,1,1,100</v>
      </c>
      <c r="P1847" t="s">
        <v>1604</v>
      </c>
    </row>
    <row r="1848" spans="1:16" x14ac:dyDescent="0.2">
      <c r="A1848" s="94"/>
      <c r="B1848" s="3" t="s">
        <v>71</v>
      </c>
      <c r="C1848" s="14" t="s">
        <v>104</v>
      </c>
      <c r="D1848" s="22">
        <v>1102357</v>
      </c>
      <c r="E1848" s="8">
        <f t="shared" si="83"/>
        <v>202055</v>
      </c>
      <c r="F1848" s="8">
        <v>32</v>
      </c>
      <c r="G1848" s="8">
        <f t="shared" si="79"/>
        <v>0</v>
      </c>
      <c r="H1848" s="8">
        <v>-1</v>
      </c>
      <c r="I1848" s="8"/>
      <c r="J1848" s="8"/>
      <c r="K1848" s="34" t="s">
        <v>1605</v>
      </c>
      <c r="M1848" t="s">
        <v>729</v>
      </c>
      <c r="N1848" t="s">
        <v>1605</v>
      </c>
      <c r="O1848" t="str">
        <f t="shared" si="84"/>
        <v>100025:4,2,4,100;13:1,1,1,100;4:1,1,1,100;6:1,1,1,100;12:1,1,1,1;1000116:4,1,1,100</v>
      </c>
      <c r="P1848" t="s">
        <v>1605</v>
      </c>
    </row>
    <row r="1849" spans="1:16" x14ac:dyDescent="0.2">
      <c r="A1849" s="94"/>
      <c r="B1849" s="3" t="s">
        <v>71</v>
      </c>
      <c r="C1849" s="14" t="s">
        <v>105</v>
      </c>
      <c r="D1849" s="22">
        <v>1102358</v>
      </c>
      <c r="E1849" s="8">
        <f t="shared" si="83"/>
        <v>202056</v>
      </c>
      <c r="F1849" s="8">
        <v>32</v>
      </c>
      <c r="G1849" s="8">
        <f t="shared" si="79"/>
        <v>0</v>
      </c>
      <c r="H1849" s="8">
        <v>-1</v>
      </c>
      <c r="I1849" s="8"/>
      <c r="J1849" s="8"/>
      <c r="K1849" s="34" t="s">
        <v>1606</v>
      </c>
      <c r="M1849" t="s">
        <v>729</v>
      </c>
      <c r="N1849" t="s">
        <v>1606</v>
      </c>
      <c r="O1849" t="str">
        <f t="shared" si="84"/>
        <v>100026:4,3,5,100;1000116:4,1,1,100</v>
      </c>
      <c r="P1849" t="s">
        <v>1606</v>
      </c>
    </row>
    <row r="1850" spans="1:16" x14ac:dyDescent="0.2">
      <c r="A1850" s="94"/>
      <c r="B1850" s="3" t="s">
        <v>78</v>
      </c>
      <c r="C1850" s="13" t="s">
        <v>111</v>
      </c>
      <c r="D1850" s="22">
        <v>1102359</v>
      </c>
      <c r="E1850" s="8">
        <f t="shared" si="83"/>
        <v>202057</v>
      </c>
      <c r="F1850" s="8">
        <v>32</v>
      </c>
      <c r="G1850" s="8">
        <f t="shared" si="79"/>
        <v>7</v>
      </c>
      <c r="H1850" s="8">
        <v>-1</v>
      </c>
      <c r="I1850" s="9"/>
      <c r="J1850" s="9"/>
      <c r="K1850" s="39" t="s">
        <v>2598</v>
      </c>
      <c r="M1850" t="s">
        <v>847</v>
      </c>
      <c r="N1850" t="s">
        <v>1615</v>
      </c>
      <c r="O1850" t="str">
        <f t="shared" si="84"/>
        <v>4:1,1,1,100;100022:4,1,2,100;100054:4,1,1,100;1000115:4,1,1,100;1000117:4,1,1,100;1002157,4,1,1,100</v>
      </c>
      <c r="P1850" t="s">
        <v>2123</v>
      </c>
    </row>
    <row r="1851" spans="1:16" x14ac:dyDescent="0.2">
      <c r="A1851" s="94"/>
      <c r="B1851" s="3" t="s">
        <v>78</v>
      </c>
      <c r="C1851" s="13" t="s">
        <v>112</v>
      </c>
      <c r="D1851" s="22">
        <v>1102360</v>
      </c>
      <c r="E1851" s="8">
        <f t="shared" si="83"/>
        <v>202058</v>
      </c>
      <c r="F1851" s="8">
        <v>32</v>
      </c>
      <c r="G1851" s="8">
        <f t="shared" si="79"/>
        <v>7</v>
      </c>
      <c r="H1851" s="8">
        <v>-1</v>
      </c>
      <c r="I1851" s="8"/>
      <c r="J1851" s="8"/>
      <c r="K1851" s="34" t="s">
        <v>2599</v>
      </c>
      <c r="M1851" t="s">
        <v>847</v>
      </c>
      <c r="N1851" t="s">
        <v>1616</v>
      </c>
      <c r="O1851" t="str">
        <f t="shared" si="84"/>
        <v>4:1,1,1,100;1314:1,1,1,100;100022:4,1,2,100;100054:4,1,1,100;1000115:4,1,1,100;1000117:4,1,1,100;1002157,4,1,1,100</v>
      </c>
      <c r="P1851" t="s">
        <v>2124</v>
      </c>
    </row>
    <row r="1852" spans="1:16" x14ac:dyDescent="0.2">
      <c r="A1852" s="94"/>
      <c r="B1852" s="3" t="s">
        <v>78</v>
      </c>
      <c r="C1852" s="13" t="s">
        <v>113</v>
      </c>
      <c r="D1852" s="22">
        <v>1102361</v>
      </c>
      <c r="E1852" s="8">
        <f t="shared" si="83"/>
        <v>202059</v>
      </c>
      <c r="F1852" s="8">
        <v>32</v>
      </c>
      <c r="G1852" s="8">
        <f t="shared" ref="G1852:G1881" si="85">G1783</f>
        <v>7</v>
      </c>
      <c r="H1852" s="8">
        <v>-1</v>
      </c>
      <c r="I1852" s="8"/>
      <c r="J1852" s="8"/>
      <c r="K1852" s="38" t="s">
        <v>2600</v>
      </c>
      <c r="M1852" t="s">
        <v>847</v>
      </c>
      <c r="N1852" t="s">
        <v>1617</v>
      </c>
      <c r="O1852" t="str">
        <f t="shared" si="84"/>
        <v>4:1,1,1,100;1312:1,1,1,100;100022:4,1,2,100;100054:4,1,1,100;1000115:4,1,1,100;1000117:4,1,1,100;1002157,4,1,1,100</v>
      </c>
      <c r="P1852" t="s">
        <v>2125</v>
      </c>
    </row>
    <row r="1853" spans="1:16" x14ac:dyDescent="0.2">
      <c r="A1853" s="94"/>
      <c r="B1853" s="3" t="s">
        <v>78</v>
      </c>
      <c r="C1853" s="13" t="s">
        <v>114</v>
      </c>
      <c r="D1853" s="22">
        <v>1102362</v>
      </c>
      <c r="E1853" s="8">
        <f t="shared" si="83"/>
        <v>202060</v>
      </c>
      <c r="F1853" s="8">
        <v>32</v>
      </c>
      <c r="G1853" s="8">
        <f t="shared" si="85"/>
        <v>8</v>
      </c>
      <c r="H1853" s="8">
        <v>-1</v>
      </c>
      <c r="I1853" s="8"/>
      <c r="J1853" s="8"/>
      <c r="K1853" s="38" t="s">
        <v>3087</v>
      </c>
      <c r="M1853" t="s">
        <v>848</v>
      </c>
      <c r="N1853" t="s">
        <v>1618</v>
      </c>
      <c r="O1853" t="str">
        <f t="shared" si="84"/>
        <v>100023:4,2,3,100;13:1,1,1,100;4:1,1,1,100;2005:1,1,1,100;100044:4,1,1,100;100028:4,1,1,100;1000116:4,1,1,100;100204:4,1,1,100;1000118:4,1,1,100;1002180,4,1,1,100</v>
      </c>
      <c r="P1853" t="s">
        <v>2126</v>
      </c>
    </row>
    <row r="1854" spans="1:16" x14ac:dyDescent="0.2">
      <c r="A1854" s="94"/>
      <c r="B1854" s="3" t="s">
        <v>78</v>
      </c>
      <c r="C1854" s="13" t="s">
        <v>115</v>
      </c>
      <c r="D1854" s="22">
        <v>1102363</v>
      </c>
      <c r="E1854" s="8">
        <f t="shared" si="83"/>
        <v>202061</v>
      </c>
      <c r="F1854" s="8">
        <v>32</v>
      </c>
      <c r="G1854" s="8">
        <f t="shared" si="85"/>
        <v>8</v>
      </c>
      <c r="H1854" s="8">
        <v>-1</v>
      </c>
      <c r="I1854" s="8"/>
      <c r="J1854" s="8"/>
      <c r="K1854" s="38" t="s">
        <v>3088</v>
      </c>
      <c r="M1854" t="s">
        <v>848</v>
      </c>
      <c r="N1854" t="s">
        <v>1619</v>
      </c>
      <c r="O1854" t="str">
        <f t="shared" si="84"/>
        <v>100024:4,2,3,100;13:1,1,1,100;4:1,1,1,100;1313:1,1,1,100;2006:1,1,1,100;100044:4,1,1,100;100028:4,1,1,100;1000116:4,1,1,100;200304:4,1,1,100;100204:4,1,1,100;1000118:4,1,1,100;1002180,4,1,1,100</v>
      </c>
      <c r="P1854" t="s">
        <v>2127</v>
      </c>
    </row>
    <row r="1855" spans="1:16" x14ac:dyDescent="0.2">
      <c r="A1855" s="94"/>
      <c r="B1855" s="3" t="s">
        <v>78</v>
      </c>
      <c r="C1855" s="13" t="s">
        <v>116</v>
      </c>
      <c r="D1855" s="22">
        <v>1102364</v>
      </c>
      <c r="E1855" s="8">
        <f t="shared" si="83"/>
        <v>202062</v>
      </c>
      <c r="F1855" s="8">
        <v>32</v>
      </c>
      <c r="G1855" s="8">
        <f t="shared" si="85"/>
        <v>8</v>
      </c>
      <c r="H1855" s="8">
        <v>-1</v>
      </c>
      <c r="I1855" s="8"/>
      <c r="J1855" s="8"/>
      <c r="K1855" s="34" t="s">
        <v>3089</v>
      </c>
      <c r="M1855" t="s">
        <v>848</v>
      </c>
      <c r="N1855" t="s">
        <v>1620</v>
      </c>
      <c r="O1855" t="str">
        <f t="shared" si="84"/>
        <v>100025:4,2,4,100;13:1,1,1,100;4:1,1,1,100;100044:4,1,1,100;100028:4,1,1,100;1000116:4,1,1,100;200306:4,1,1,100;100204:4,1,1,100;1000118:4,1,1,100;1002180,4,1,1,100</v>
      </c>
      <c r="P1855" t="s">
        <v>2128</v>
      </c>
    </row>
    <row r="1856" spans="1:16" x14ac:dyDescent="0.2">
      <c r="A1856" s="94"/>
      <c r="B1856" s="3" t="s">
        <v>78</v>
      </c>
      <c r="C1856" s="13" t="s">
        <v>117</v>
      </c>
      <c r="D1856" s="22">
        <v>1102365</v>
      </c>
      <c r="E1856" s="8">
        <f t="shared" si="83"/>
        <v>202063</v>
      </c>
      <c r="F1856" s="8">
        <v>32</v>
      </c>
      <c r="G1856" s="8">
        <f t="shared" si="85"/>
        <v>8</v>
      </c>
      <c r="H1856" s="8">
        <v>-1</v>
      </c>
      <c r="I1856" s="8"/>
      <c r="J1856" s="8"/>
      <c r="K1856" s="34" t="s">
        <v>3090</v>
      </c>
      <c r="M1856" t="s">
        <v>848</v>
      </c>
      <c r="N1856" t="s">
        <v>371</v>
      </c>
      <c r="O1856" t="str">
        <f t="shared" si="84"/>
        <v>100026:4,3,5,100;1316:1,1,1,100;100044:4,1,1,100;1000116:4,1,1,100;100034:1,1,1,100;200307:4,1,1,100;100205:4,1,1,100;1000118:4,1,1,100;411:1,1,1,100;1002180,4,1,1,100</v>
      </c>
      <c r="P1856" t="s">
        <v>2129</v>
      </c>
    </row>
    <row r="1857" spans="1:16" x14ac:dyDescent="0.2">
      <c r="A1857" s="94" t="s">
        <v>123</v>
      </c>
      <c r="B1857" s="3" t="s">
        <v>71</v>
      </c>
      <c r="C1857" s="14" t="s">
        <v>114</v>
      </c>
      <c r="D1857" s="22">
        <v>1102366</v>
      </c>
      <c r="E1857" s="8">
        <f t="shared" si="83"/>
        <v>202064</v>
      </c>
      <c r="F1857" s="8">
        <v>32</v>
      </c>
      <c r="G1857" s="8">
        <f t="shared" si="85"/>
        <v>0</v>
      </c>
      <c r="H1857" s="8">
        <v>-1</v>
      </c>
      <c r="I1857" s="9"/>
      <c r="J1857" s="9"/>
      <c r="K1857" s="39" t="s">
        <v>1603</v>
      </c>
      <c r="M1857" t="s">
        <v>729</v>
      </c>
      <c r="N1857" t="s">
        <v>1603</v>
      </c>
      <c r="O1857" t="str">
        <f t="shared" si="84"/>
        <v>100023:4,2,3,100;13:1,1,1,100;4:1,1,1,100;6:1,1,1,100;12:1,1,1,1;1000116:4,1,1,100</v>
      </c>
      <c r="P1857" t="s">
        <v>1603</v>
      </c>
    </row>
    <row r="1858" spans="1:16" x14ac:dyDescent="0.2">
      <c r="A1858" s="94"/>
      <c r="B1858" s="3" t="s">
        <v>71</v>
      </c>
      <c r="C1858" s="14" t="s">
        <v>115</v>
      </c>
      <c r="D1858" s="22">
        <v>1102367</v>
      </c>
      <c r="E1858" s="8">
        <f t="shared" si="83"/>
        <v>202065</v>
      </c>
      <c r="F1858" s="8">
        <v>32</v>
      </c>
      <c r="G1858" s="8">
        <f t="shared" si="85"/>
        <v>0</v>
      </c>
      <c r="H1858" s="8">
        <v>-1</v>
      </c>
      <c r="I1858" s="8"/>
      <c r="J1858" s="8"/>
      <c r="K1858" s="34" t="s">
        <v>1604</v>
      </c>
      <c r="M1858" t="s">
        <v>729</v>
      </c>
      <c r="N1858" t="s">
        <v>1604</v>
      </c>
      <c r="O1858" t="str">
        <f t="shared" si="84"/>
        <v>100024:4,2,3,100;13:1,1,1,100;4:1,1,1,100;6:1,1,1,100;12:1,1,1,1;1000116:4,1,1,100</v>
      </c>
      <c r="P1858" t="s">
        <v>1604</v>
      </c>
    </row>
    <row r="1859" spans="1:16" x14ac:dyDescent="0.2">
      <c r="A1859" s="94"/>
      <c r="B1859" s="3" t="s">
        <v>71</v>
      </c>
      <c r="C1859" s="14" t="s">
        <v>116</v>
      </c>
      <c r="D1859" s="22">
        <v>1102368</v>
      </c>
      <c r="E1859" s="8">
        <f t="shared" si="83"/>
        <v>202066</v>
      </c>
      <c r="F1859" s="8">
        <v>32</v>
      </c>
      <c r="G1859" s="8">
        <f t="shared" si="85"/>
        <v>0</v>
      </c>
      <c r="H1859" s="8">
        <v>-1</v>
      </c>
      <c r="I1859" s="8"/>
      <c r="J1859" s="8"/>
      <c r="K1859" s="34" t="s">
        <v>1605</v>
      </c>
      <c r="M1859" t="s">
        <v>729</v>
      </c>
      <c r="N1859" t="s">
        <v>1605</v>
      </c>
      <c r="O1859" t="str">
        <f t="shared" si="84"/>
        <v>100025:4,2,4,100;13:1,1,1,100;4:1,1,1,100;6:1,1,1,100;12:1,1,1,1;1000116:4,1,1,100</v>
      </c>
      <c r="P1859" t="s">
        <v>1605</v>
      </c>
    </row>
    <row r="1860" spans="1:16" x14ac:dyDescent="0.2">
      <c r="A1860" s="94"/>
      <c r="B1860" s="3" t="s">
        <v>71</v>
      </c>
      <c r="C1860" s="14" t="s">
        <v>117</v>
      </c>
      <c r="D1860" s="22">
        <v>1102369</v>
      </c>
      <c r="E1860" s="8">
        <f t="shared" si="83"/>
        <v>202067</v>
      </c>
      <c r="F1860" s="8">
        <v>32</v>
      </c>
      <c r="G1860" s="8">
        <f t="shared" si="85"/>
        <v>0</v>
      </c>
      <c r="H1860" s="8">
        <v>-1</v>
      </c>
      <c r="I1860" s="8"/>
      <c r="J1860" s="8"/>
      <c r="K1860" s="34" t="s">
        <v>1606</v>
      </c>
      <c r="M1860" t="s">
        <v>729</v>
      </c>
      <c r="N1860" t="s">
        <v>1606</v>
      </c>
      <c r="O1860" t="str">
        <f t="shared" si="84"/>
        <v>100026:4,3,5,100;1000116:4,1,1,100</v>
      </c>
      <c r="P1860" t="s">
        <v>1606</v>
      </c>
    </row>
    <row r="1861" spans="1:16" x14ac:dyDescent="0.2">
      <c r="A1861" s="94"/>
      <c r="B1861" s="3" t="s">
        <v>78</v>
      </c>
      <c r="C1861" s="13" t="s">
        <v>124</v>
      </c>
      <c r="D1861" s="22">
        <v>1102370</v>
      </c>
      <c r="E1861" s="8">
        <f t="shared" si="83"/>
        <v>202068</v>
      </c>
      <c r="F1861" s="8">
        <v>32</v>
      </c>
      <c r="G1861" s="8">
        <f t="shared" si="85"/>
        <v>9</v>
      </c>
      <c r="H1861" s="8">
        <v>-1</v>
      </c>
      <c r="I1861" s="9"/>
      <c r="J1861" s="9"/>
      <c r="K1861" s="39" t="s">
        <v>2601</v>
      </c>
      <c r="M1861" t="s">
        <v>939</v>
      </c>
      <c r="N1861" t="s">
        <v>1621</v>
      </c>
      <c r="O1861" t="str">
        <f t="shared" si="84"/>
        <v>4:1,1,1,100;200141:4,1,1,100;200142:4,1,1,100;100022:4,1,2,100;100055:4,1,1,100;1000115:4,1,1,100;1000117:4,1,1,100;1002203,4,1,1,100</v>
      </c>
      <c r="P1861" t="s">
        <v>2130</v>
      </c>
    </row>
    <row r="1862" spans="1:16" x14ac:dyDescent="0.2">
      <c r="A1862" s="94"/>
      <c r="B1862" s="3" t="s">
        <v>78</v>
      </c>
      <c r="C1862" s="13" t="s">
        <v>125</v>
      </c>
      <c r="D1862" s="22">
        <v>1102371</v>
      </c>
      <c r="E1862" s="8">
        <f t="shared" si="83"/>
        <v>202069</v>
      </c>
      <c r="F1862" s="8">
        <v>32</v>
      </c>
      <c r="G1862" s="8">
        <f t="shared" si="85"/>
        <v>9</v>
      </c>
      <c r="H1862" s="8">
        <v>-1</v>
      </c>
      <c r="I1862" s="8"/>
      <c r="J1862" s="8"/>
      <c r="K1862" s="34" t="s">
        <v>2602</v>
      </c>
      <c r="M1862" t="s">
        <v>939</v>
      </c>
      <c r="N1862" t="s">
        <v>1622</v>
      </c>
      <c r="O1862" t="str">
        <f t="shared" si="84"/>
        <v>4:1,1,1,100;200141:4,1,1,100;200142:4,1,1,100;1402:1,1,1,100;100022:4,1,2,100;100055:4,1,1,100;1000115:4,1,1,100;1000117:4,1,1,100;1002203,4,1,1,100</v>
      </c>
      <c r="P1862" t="s">
        <v>2131</v>
      </c>
    </row>
    <row r="1863" spans="1:16" x14ac:dyDescent="0.2">
      <c r="A1863" s="94"/>
      <c r="B1863" s="3" t="s">
        <v>78</v>
      </c>
      <c r="C1863" s="13" t="s">
        <v>126</v>
      </c>
      <c r="D1863" s="22">
        <v>1102372</v>
      </c>
      <c r="E1863" s="8">
        <f t="shared" si="83"/>
        <v>202070</v>
      </c>
      <c r="F1863" s="8">
        <v>32</v>
      </c>
      <c r="G1863" s="8">
        <f t="shared" si="85"/>
        <v>9</v>
      </c>
      <c r="H1863" s="8">
        <v>-1</v>
      </c>
      <c r="I1863" s="8"/>
      <c r="J1863" s="8"/>
      <c r="K1863" s="38" t="s">
        <v>2601</v>
      </c>
      <c r="M1863" t="s">
        <v>939</v>
      </c>
      <c r="N1863" t="s">
        <v>1621</v>
      </c>
      <c r="O1863" t="str">
        <f t="shared" si="84"/>
        <v>4:1,1,1,100;200141:4,1,1,100;200142:4,1,1,100;100022:4,1,2,100;100055:4,1,1,100;1000115:4,1,1,100;1000117:4,1,1,100;1002203,4,1,1,100</v>
      </c>
      <c r="P1863" t="s">
        <v>2130</v>
      </c>
    </row>
    <row r="1864" spans="1:16" x14ac:dyDescent="0.2">
      <c r="A1864" s="94"/>
      <c r="B1864" s="3" t="s">
        <v>78</v>
      </c>
      <c r="C1864" s="13" t="s">
        <v>128</v>
      </c>
      <c r="D1864" s="22">
        <v>1102373</v>
      </c>
      <c r="E1864" s="8">
        <f t="shared" si="83"/>
        <v>202071</v>
      </c>
      <c r="F1864" s="8">
        <v>32</v>
      </c>
      <c r="G1864" s="8">
        <f t="shared" si="85"/>
        <v>10</v>
      </c>
      <c r="H1864" s="8">
        <v>-1</v>
      </c>
      <c r="I1864" s="8"/>
      <c r="J1864" s="8"/>
      <c r="K1864" s="38" t="s">
        <v>3091</v>
      </c>
      <c r="M1864" t="s">
        <v>940</v>
      </c>
      <c r="N1864" t="s">
        <v>1623</v>
      </c>
      <c r="O1864" t="str">
        <f t="shared" si="84"/>
        <v>100023:4,2,3,100;13:1,1,1,100;4:1,1,1,100;2008:1,1,1,100;100045:4,1,1,100;100028:4,1,1,100;1000116:4,1,1,100;100204:4,1,1,100;1000118:4,1,1,100;1002226,4,1,1,100</v>
      </c>
      <c r="P1864" t="s">
        <v>2132</v>
      </c>
    </row>
    <row r="1865" spans="1:16" x14ac:dyDescent="0.2">
      <c r="A1865" s="94"/>
      <c r="B1865" s="3" t="s">
        <v>78</v>
      </c>
      <c r="C1865" s="13" t="s">
        <v>134</v>
      </c>
      <c r="D1865" s="22">
        <v>1102374</v>
      </c>
      <c r="E1865" s="8">
        <f t="shared" si="83"/>
        <v>202072</v>
      </c>
      <c r="F1865" s="8">
        <v>32</v>
      </c>
      <c r="G1865" s="8">
        <f t="shared" si="85"/>
        <v>10</v>
      </c>
      <c r="H1865" s="8">
        <v>-1</v>
      </c>
      <c r="I1865" s="8"/>
      <c r="J1865" s="8"/>
      <c r="K1865" s="38" t="s">
        <v>3092</v>
      </c>
      <c r="M1865" t="s">
        <v>940</v>
      </c>
      <c r="N1865" t="s">
        <v>1624</v>
      </c>
      <c r="O1865" t="str">
        <f t="shared" si="84"/>
        <v>100024:4,2,3,100;13:1,1,1,100;4:1,1,1,100;2115:1,1,1,100;100045:4,1,1,100;100028:4,1,1,100;1000116:4,1,1,100;200304:4,1,1,100;100204:4,1,1,100;1000118:4,1,1,100;1002226,4,1,1,100</v>
      </c>
      <c r="P1865" t="s">
        <v>2133</v>
      </c>
    </row>
    <row r="1866" spans="1:16" x14ac:dyDescent="0.2">
      <c r="A1866" s="94"/>
      <c r="B1866" s="3" t="s">
        <v>78</v>
      </c>
      <c r="C1866" s="13" t="s">
        <v>131</v>
      </c>
      <c r="D1866" s="22">
        <v>1102375</v>
      </c>
      <c r="E1866" s="8">
        <f t="shared" si="83"/>
        <v>202073</v>
      </c>
      <c r="F1866" s="8">
        <v>32</v>
      </c>
      <c r="G1866" s="8">
        <f t="shared" si="85"/>
        <v>10</v>
      </c>
      <c r="H1866" s="8">
        <v>-1</v>
      </c>
      <c r="I1866" s="8"/>
      <c r="J1866" s="8"/>
      <c r="K1866" s="34" t="s">
        <v>3093</v>
      </c>
      <c r="M1866" t="s">
        <v>940</v>
      </c>
      <c r="N1866" t="s">
        <v>1625</v>
      </c>
      <c r="O1866" t="str">
        <f t="shared" si="84"/>
        <v>100025:4,2,4,100;13:1,1,1,100;4:1,1,1,100;200146:4,1,1,100;100045:4,1,1,100;100028:4,1,1,100;1000116:4,1,1,100;200306:4,1,1,100;100204:4,1,1,100;1000118:4,1,1,100;1002226,4,1,1,100</v>
      </c>
      <c r="P1866" t="s">
        <v>2134</v>
      </c>
    </row>
    <row r="1867" spans="1:16" x14ac:dyDescent="0.2">
      <c r="A1867" s="94"/>
      <c r="B1867" s="3" t="s">
        <v>78</v>
      </c>
      <c r="C1867" s="13" t="s">
        <v>133</v>
      </c>
      <c r="D1867" s="22">
        <v>1102376</v>
      </c>
      <c r="E1867" s="8">
        <f t="shared" si="83"/>
        <v>202074</v>
      </c>
      <c r="F1867" s="8">
        <v>32</v>
      </c>
      <c r="G1867" s="8">
        <f t="shared" si="85"/>
        <v>10</v>
      </c>
      <c r="H1867" s="8">
        <v>-1</v>
      </c>
      <c r="I1867" s="8"/>
      <c r="J1867" s="8"/>
      <c r="K1867" s="34" t="s">
        <v>3094</v>
      </c>
      <c r="M1867" t="s">
        <v>940</v>
      </c>
      <c r="N1867" t="s">
        <v>372</v>
      </c>
      <c r="O1867" t="str">
        <f t="shared" si="84"/>
        <v>100026:4,3,5,100;1407:1,1,1,100;100045:4,1,1,100;1000116:4,1,1,100;100035:1,1,1,100;200307:4,1,1,100;100205:4,1,1,100;1000118:4,1,1,100;411:1,1,1,100;1002226,4,1,1,100</v>
      </c>
      <c r="P1867" t="s">
        <v>2135</v>
      </c>
    </row>
    <row r="1868" spans="1:16" x14ac:dyDescent="0.2">
      <c r="B1868" s="3" t="s">
        <v>71</v>
      </c>
      <c r="C1868" s="14" t="s">
        <v>127</v>
      </c>
      <c r="D1868" s="22">
        <v>1102377</v>
      </c>
      <c r="E1868" s="8">
        <f t="shared" si="83"/>
        <v>202075</v>
      </c>
      <c r="F1868" s="8">
        <v>32</v>
      </c>
      <c r="G1868" s="8">
        <f t="shared" si="85"/>
        <v>0</v>
      </c>
      <c r="H1868" s="8">
        <v>-1</v>
      </c>
      <c r="I1868" s="9"/>
      <c r="J1868" s="9"/>
      <c r="K1868" s="39" t="s">
        <v>1603</v>
      </c>
      <c r="M1868" t="s">
        <v>729</v>
      </c>
      <c r="N1868" t="s">
        <v>1603</v>
      </c>
      <c r="O1868" t="str">
        <f t="shared" si="84"/>
        <v>100023:4,2,3,100;13:1,1,1,100;4:1,1,1,100;6:1,1,1,100;12:1,1,1,1;1000116:4,1,1,100</v>
      </c>
      <c r="P1868" t="s">
        <v>1603</v>
      </c>
    </row>
    <row r="1869" spans="1:16" x14ac:dyDescent="0.2">
      <c r="B1869" s="3" t="s">
        <v>71</v>
      </c>
      <c r="C1869" s="14" t="s">
        <v>129</v>
      </c>
      <c r="D1869" s="22">
        <v>1102378</v>
      </c>
      <c r="E1869" s="8">
        <f t="shared" si="83"/>
        <v>202076</v>
      </c>
      <c r="F1869" s="8">
        <v>32</v>
      </c>
      <c r="G1869" s="8">
        <f t="shared" si="85"/>
        <v>0</v>
      </c>
      <c r="H1869" s="8">
        <v>-1</v>
      </c>
      <c r="I1869" s="8"/>
      <c r="J1869" s="8"/>
      <c r="K1869" s="34" t="s">
        <v>1604</v>
      </c>
      <c r="M1869" t="s">
        <v>729</v>
      </c>
      <c r="N1869" t="s">
        <v>1604</v>
      </c>
      <c r="O1869" t="str">
        <f t="shared" si="84"/>
        <v>100024:4,2,3,100;13:1,1,1,100;4:1,1,1,100;6:1,1,1,100;12:1,1,1,1;1000116:4,1,1,100</v>
      </c>
      <c r="P1869" t="s">
        <v>1604</v>
      </c>
    </row>
    <row r="1870" spans="1:16" x14ac:dyDescent="0.2">
      <c r="B1870" s="3" t="s">
        <v>71</v>
      </c>
      <c r="C1870" s="14" t="s">
        <v>130</v>
      </c>
      <c r="D1870" s="22">
        <v>1102379</v>
      </c>
      <c r="E1870" s="8">
        <f t="shared" si="83"/>
        <v>202077</v>
      </c>
      <c r="F1870" s="8">
        <v>32</v>
      </c>
      <c r="G1870" s="8">
        <f t="shared" si="85"/>
        <v>0</v>
      </c>
      <c r="H1870" s="8">
        <v>-1</v>
      </c>
      <c r="I1870" s="8"/>
      <c r="J1870" s="8"/>
      <c r="K1870" s="34" t="s">
        <v>1605</v>
      </c>
      <c r="M1870" t="s">
        <v>729</v>
      </c>
      <c r="N1870" t="s">
        <v>1605</v>
      </c>
      <c r="O1870" t="str">
        <f t="shared" si="84"/>
        <v>100025:4,2,4,100;13:1,1,1,100;4:1,1,1,100;6:1,1,1,100;12:1,1,1,1;1000116:4,1,1,100</v>
      </c>
      <c r="P1870" t="s">
        <v>1605</v>
      </c>
    </row>
    <row r="1871" spans="1:16" x14ac:dyDescent="0.2">
      <c r="B1871" s="3" t="s">
        <v>71</v>
      </c>
      <c r="C1871" s="14" t="s">
        <v>132</v>
      </c>
      <c r="D1871" s="22">
        <v>1102380</v>
      </c>
      <c r="E1871" s="8">
        <f t="shared" si="83"/>
        <v>202078</v>
      </c>
      <c r="F1871" s="8">
        <v>32</v>
      </c>
      <c r="G1871" s="8">
        <f t="shared" si="85"/>
        <v>0</v>
      </c>
      <c r="H1871" s="8">
        <v>-1</v>
      </c>
      <c r="I1871" s="8"/>
      <c r="J1871" s="8"/>
      <c r="K1871" s="34" t="s">
        <v>1606</v>
      </c>
      <c r="M1871" t="s">
        <v>729</v>
      </c>
      <c r="N1871" t="s">
        <v>1606</v>
      </c>
      <c r="O1871" t="str">
        <f t="shared" si="84"/>
        <v>100026:4,3,5,100;1000116:4,1,1,100</v>
      </c>
      <c r="P1871" t="s">
        <v>1606</v>
      </c>
    </row>
    <row r="1872" spans="1:16" x14ac:dyDescent="0.2">
      <c r="B1872" s="88" t="s">
        <v>201</v>
      </c>
      <c r="C1872" s="41" t="s">
        <v>198</v>
      </c>
      <c r="D1872" s="22">
        <v>1102381</v>
      </c>
      <c r="E1872" s="8">
        <f t="shared" si="83"/>
        <v>202079</v>
      </c>
      <c r="F1872" s="8">
        <v>32</v>
      </c>
      <c r="G1872" s="8">
        <f t="shared" si="85"/>
        <v>0</v>
      </c>
      <c r="H1872" s="8">
        <v>1</v>
      </c>
      <c r="I1872" s="9">
        <v>20000</v>
      </c>
      <c r="J1872" s="9"/>
      <c r="K1872" s="34" t="s">
        <v>255</v>
      </c>
      <c r="M1872" t="s">
        <v>729</v>
      </c>
      <c r="N1872" t="str">
        <f t="shared" ref="N1872:N1881" si="86">K1872&amp;M1872</f>
        <v>1150011:4,1,1,600</v>
      </c>
      <c r="O1872" t="str">
        <f t="shared" si="84"/>
        <v>1150011:4,1,1,600</v>
      </c>
      <c r="P1872" t="s">
        <v>255</v>
      </c>
    </row>
    <row r="1873" spans="1:16" x14ac:dyDescent="0.2">
      <c r="B1873" s="89"/>
      <c r="C1873" s="41" t="s">
        <v>198</v>
      </c>
      <c r="D1873" s="22">
        <v>1102382</v>
      </c>
      <c r="E1873" s="8">
        <f t="shared" si="83"/>
        <v>202080</v>
      </c>
      <c r="F1873" s="8">
        <v>32</v>
      </c>
      <c r="G1873" s="8">
        <f t="shared" si="85"/>
        <v>0</v>
      </c>
      <c r="H1873" s="8">
        <v>1</v>
      </c>
      <c r="I1873" s="8">
        <v>20000</v>
      </c>
      <c r="J1873" s="8"/>
      <c r="K1873" s="34" t="s">
        <v>255</v>
      </c>
      <c r="M1873" t="s">
        <v>729</v>
      </c>
      <c r="N1873" t="str">
        <f t="shared" si="86"/>
        <v>1150011:4,1,1,600</v>
      </c>
      <c r="O1873" t="str">
        <f t="shared" si="84"/>
        <v>1150011:4,1,1,600</v>
      </c>
      <c r="P1873" t="s">
        <v>255</v>
      </c>
    </row>
    <row r="1874" spans="1:16" x14ac:dyDescent="0.2">
      <c r="B1874" s="89"/>
      <c r="C1874" s="41" t="s">
        <v>199</v>
      </c>
      <c r="D1874" s="22">
        <v>1102383</v>
      </c>
      <c r="E1874" s="8">
        <f t="shared" si="83"/>
        <v>202081</v>
      </c>
      <c r="F1874" s="8">
        <v>32</v>
      </c>
      <c r="G1874" s="8">
        <f t="shared" si="85"/>
        <v>0</v>
      </c>
      <c r="H1874" s="8">
        <v>-1</v>
      </c>
      <c r="I1874" s="8"/>
      <c r="J1874" s="8"/>
      <c r="K1874" s="34" t="s">
        <v>3196</v>
      </c>
      <c r="M1874" t="s">
        <v>729</v>
      </c>
      <c r="N1874" t="str">
        <f t="shared" si="86"/>
        <v>1151011:4,1,1,100;4:1,1,1,100;1000133:4,1,1,100</v>
      </c>
      <c r="O1874" t="str">
        <f t="shared" si="84"/>
        <v>1151011:4,1,1,100;4:1,1,1,100;1000133:4,1,1,100</v>
      </c>
      <c r="P1874" t="s">
        <v>1817</v>
      </c>
    </row>
    <row r="1875" spans="1:16" x14ac:dyDescent="0.2">
      <c r="B1875" s="89"/>
      <c r="C1875" s="41" t="s">
        <v>199</v>
      </c>
      <c r="D1875" s="22">
        <v>1102384</v>
      </c>
      <c r="E1875" s="8">
        <f t="shared" si="83"/>
        <v>202082</v>
      </c>
      <c r="F1875" s="8">
        <v>32</v>
      </c>
      <c r="G1875" s="8">
        <f t="shared" si="85"/>
        <v>0</v>
      </c>
      <c r="H1875" s="8">
        <v>-1</v>
      </c>
      <c r="I1875" s="8"/>
      <c r="J1875" s="8"/>
      <c r="K1875" s="34" t="s">
        <v>3196</v>
      </c>
      <c r="M1875" t="s">
        <v>729</v>
      </c>
      <c r="N1875" t="str">
        <f t="shared" si="86"/>
        <v>1151011:4,1,1,100;4:1,1,1,100;1000133:4,1,1,100</v>
      </c>
      <c r="O1875" t="str">
        <f t="shared" si="84"/>
        <v>1151011:4,1,1,100;4:1,1,1,100;1000133:4,1,1,100</v>
      </c>
      <c r="P1875" t="s">
        <v>1817</v>
      </c>
    </row>
    <row r="1876" spans="1:16" x14ac:dyDescent="0.2">
      <c r="B1876" s="90"/>
      <c r="C1876" s="41" t="s">
        <v>200</v>
      </c>
      <c r="D1876" s="22">
        <v>1102385</v>
      </c>
      <c r="E1876" s="8">
        <f t="shared" si="83"/>
        <v>202083</v>
      </c>
      <c r="F1876" s="8">
        <v>32</v>
      </c>
      <c r="G1876" s="8">
        <f t="shared" si="85"/>
        <v>0</v>
      </c>
      <c r="H1876" s="8">
        <v>8</v>
      </c>
      <c r="I1876" s="8"/>
      <c r="J1876" s="8"/>
      <c r="K1876" s="34" t="s">
        <v>1763</v>
      </c>
      <c r="M1876" t="s">
        <v>729</v>
      </c>
      <c r="N1876" t="str">
        <f t="shared" si="86"/>
        <v>1153011:4,1,1,300;100030:4,1,1,300;1173011:4,1,1,300</v>
      </c>
      <c r="O1876" t="str">
        <f t="shared" si="84"/>
        <v>1153011:4,1,1,300;100030:4,1,1,300;1173011:4,1,1,300</v>
      </c>
      <c r="P1876" t="s">
        <v>1763</v>
      </c>
    </row>
    <row r="1877" spans="1:16" x14ac:dyDescent="0.2">
      <c r="B1877" s="30" t="s">
        <v>78</v>
      </c>
      <c r="C1877" s="30" t="s">
        <v>164</v>
      </c>
      <c r="D1877" s="22">
        <v>1102386</v>
      </c>
      <c r="E1877" s="8">
        <f t="shared" si="83"/>
        <v>202084</v>
      </c>
      <c r="F1877" s="8">
        <v>32</v>
      </c>
      <c r="G1877" s="8">
        <f t="shared" si="85"/>
        <v>0</v>
      </c>
      <c r="H1877" s="8">
        <v>-1</v>
      </c>
      <c r="I1877" s="8"/>
      <c r="J1877" s="8"/>
      <c r="K1877" s="34" t="s">
        <v>3095</v>
      </c>
      <c r="M1877" t="s">
        <v>729</v>
      </c>
      <c r="N1877" t="str">
        <f t="shared" si="86"/>
        <v>100026:4,3,5,100;1407:1,1,1,100;100045:4,1,1,100;100035:1,1,1,100;200307:4,1,1,100;100205:4,1,1,100;1000901:4,1,1,100;411:1,1,1,100;1002228:4,1,1,100</v>
      </c>
      <c r="O1877" t="str">
        <f t="shared" si="84"/>
        <v>100026:4,3,5,100;1407:1,1,1,100;100045:4,1,1,100;100035:1,1,1,100;200307:4,1,1,100;100205:4,1,1,100;1000901:4,1,1,100;411:1,1,1,100;1002228:4,1,1,100</v>
      </c>
      <c r="P1877" t="s">
        <v>1299</v>
      </c>
    </row>
    <row r="1878" spans="1:16" x14ac:dyDescent="0.2">
      <c r="B1878" s="35"/>
      <c r="C1878" s="36" t="s">
        <v>194</v>
      </c>
      <c r="D1878" s="22">
        <v>1102387</v>
      </c>
      <c r="E1878" s="8">
        <f t="shared" si="83"/>
        <v>202085</v>
      </c>
      <c r="F1878" s="8">
        <v>32</v>
      </c>
      <c r="G1878" s="8">
        <f t="shared" si="85"/>
        <v>0</v>
      </c>
      <c r="H1878" s="8">
        <v>-1</v>
      </c>
      <c r="I1878" s="8"/>
      <c r="J1878" s="8"/>
      <c r="K1878" s="34" t="s">
        <v>531</v>
      </c>
      <c r="M1878" t="s">
        <v>729</v>
      </c>
      <c r="N1878" t="str">
        <f t="shared" si="86"/>
        <v>100023:4,2,3,100;13:1,1,1,100;4:1,1,1,100;6:1,1,1,100;12:1,1,1,1</v>
      </c>
      <c r="O1878" t="str">
        <f t="shared" si="84"/>
        <v>100023:4,2,3,100;13:1,1,1,100;4:1,1,1,100;6:1,1,1,100;12:1,1,1,1</v>
      </c>
      <c r="P1878" t="s">
        <v>531</v>
      </c>
    </row>
    <row r="1879" spans="1:16" x14ac:dyDescent="0.2">
      <c r="B1879" s="91" t="s">
        <v>202</v>
      </c>
      <c r="C1879" s="36" t="s">
        <v>203</v>
      </c>
      <c r="D1879" s="22">
        <v>1102388</v>
      </c>
      <c r="E1879" s="8">
        <f t="shared" ref="E1879:E1881" si="87">E1878+1</f>
        <v>202086</v>
      </c>
      <c r="F1879" s="8">
        <v>32</v>
      </c>
      <c r="G1879" s="8">
        <f t="shared" si="85"/>
        <v>0</v>
      </c>
      <c r="H1879" s="8">
        <v>1</v>
      </c>
      <c r="I1879" s="8">
        <v>20000</v>
      </c>
      <c r="J1879" s="8"/>
      <c r="K1879" s="34" t="s">
        <v>532</v>
      </c>
      <c r="M1879" t="s">
        <v>729</v>
      </c>
      <c r="N1879" t="str">
        <f t="shared" si="86"/>
        <v>100024:4,2,3,100;13:1,1,1,100;4:1,1,1,100;6:1,1,1,100;12:1,1,1,1</v>
      </c>
      <c r="O1879" t="str">
        <f t="shared" si="84"/>
        <v>100024:4,2,3,100;13:1,1,1,100;4:1,1,1,100;6:1,1,1,100;12:1,1,1,1</v>
      </c>
      <c r="P1879" t="s">
        <v>532</v>
      </c>
    </row>
    <row r="1880" spans="1:16" x14ac:dyDescent="0.2">
      <c r="B1880" s="92"/>
      <c r="C1880" s="36" t="s">
        <v>204</v>
      </c>
      <c r="D1880" s="22">
        <v>1102389</v>
      </c>
      <c r="E1880" s="8">
        <f t="shared" si="87"/>
        <v>202087</v>
      </c>
      <c r="F1880" s="8">
        <v>32</v>
      </c>
      <c r="G1880" s="8">
        <f t="shared" si="85"/>
        <v>0</v>
      </c>
      <c r="H1880" s="8">
        <v>-1</v>
      </c>
      <c r="I1880" s="8"/>
      <c r="J1880" s="8"/>
      <c r="K1880" s="34" t="s">
        <v>533</v>
      </c>
      <c r="M1880" t="s">
        <v>729</v>
      </c>
      <c r="N1880" t="str">
        <f t="shared" si="86"/>
        <v>100025:4,2,4,100;13:1,1,1,100;4:1,1,1,100;6:1,1,1,100;12:1,1,1,1</v>
      </c>
      <c r="O1880" t="str">
        <f t="shared" si="84"/>
        <v>100025:4,2,4,100;13:1,1,1,100;4:1,1,1,100;6:1,1,1,100;12:1,1,1,1</v>
      </c>
      <c r="P1880" t="s">
        <v>533</v>
      </c>
    </row>
    <row r="1881" spans="1:16" x14ac:dyDescent="0.2">
      <c r="B1881" s="93"/>
      <c r="C1881" s="36" t="s">
        <v>205</v>
      </c>
      <c r="D1881" s="22">
        <v>1102390</v>
      </c>
      <c r="E1881" s="8">
        <f t="shared" si="87"/>
        <v>202088</v>
      </c>
      <c r="F1881" s="8">
        <v>32</v>
      </c>
      <c r="G1881" s="8">
        <f t="shared" si="85"/>
        <v>0</v>
      </c>
      <c r="H1881" s="8">
        <v>-1</v>
      </c>
      <c r="I1881" s="8"/>
      <c r="J1881" s="8"/>
      <c r="K1881" s="34" t="s">
        <v>534</v>
      </c>
      <c r="M1881" t="s">
        <v>729</v>
      </c>
      <c r="N1881" t="str">
        <f t="shared" si="86"/>
        <v>100026:4,3,5,100</v>
      </c>
      <c r="O1881" t="str">
        <f t="shared" si="84"/>
        <v>100026:4,3,5,100</v>
      </c>
      <c r="P1881" t="s">
        <v>534</v>
      </c>
    </row>
    <row r="1882" spans="1:16" x14ac:dyDescent="0.2">
      <c r="A1882" s="94" t="s">
        <v>96</v>
      </c>
      <c r="B1882" s="3" t="s">
        <v>78</v>
      </c>
      <c r="C1882" s="13" t="s">
        <v>79</v>
      </c>
      <c r="D1882" s="22">
        <v>1102391</v>
      </c>
      <c r="E1882" s="3">
        <v>202020</v>
      </c>
      <c r="F1882" s="8">
        <v>33</v>
      </c>
      <c r="G1882" s="8">
        <f t="shared" ref="G1882:G1910" si="88">G1813</f>
        <v>1</v>
      </c>
      <c r="H1882" s="8">
        <v>-1</v>
      </c>
      <c r="I1882" s="8"/>
      <c r="J1882" s="8"/>
      <c r="K1882" s="34" t="s">
        <v>2603</v>
      </c>
      <c r="M1882" t="s">
        <v>941</v>
      </c>
      <c r="N1882" t="s">
        <v>1598</v>
      </c>
      <c r="O1882" t="str">
        <f t="shared" si="84"/>
        <v>4:1,1,1,100;100022:4,1,2,100;100051:4,1,1,100;1000115:4,1,1,100;1000117:4,1,1,100;1002020,4,1,1,100</v>
      </c>
      <c r="P1882" t="s">
        <v>2136</v>
      </c>
    </row>
    <row r="1883" spans="1:16" x14ac:dyDescent="0.2">
      <c r="A1883" s="94"/>
      <c r="B1883" s="3" t="s">
        <v>78</v>
      </c>
      <c r="C1883" s="13" t="s">
        <v>81</v>
      </c>
      <c r="D1883" s="22">
        <v>1102392</v>
      </c>
      <c r="E1883" s="8">
        <f>E1882+1</f>
        <v>202021</v>
      </c>
      <c r="F1883" s="8">
        <v>33</v>
      </c>
      <c r="G1883" s="8">
        <f t="shared" si="88"/>
        <v>1</v>
      </c>
      <c r="H1883" s="9">
        <v>-1</v>
      </c>
      <c r="I1883" s="9"/>
      <c r="J1883" s="9"/>
      <c r="K1883" s="39" t="s">
        <v>2603</v>
      </c>
      <c r="M1883" t="s">
        <v>941</v>
      </c>
      <c r="N1883" t="s">
        <v>1598</v>
      </c>
      <c r="O1883" t="str">
        <f t="shared" si="84"/>
        <v>4:1,1,1,100;100022:4,1,2,100;100051:4,1,1,100;1000115:4,1,1,100;1000117:4,1,1,100;1002020,4,1,1,100</v>
      </c>
      <c r="P1883" t="s">
        <v>2136</v>
      </c>
    </row>
    <row r="1884" spans="1:16" x14ac:dyDescent="0.2">
      <c r="A1884" s="94"/>
      <c r="B1884" s="3" t="s">
        <v>78</v>
      </c>
      <c r="C1884" s="13" t="s">
        <v>83</v>
      </c>
      <c r="D1884" s="22">
        <v>1102393</v>
      </c>
      <c r="E1884" s="8">
        <f t="shared" ref="E1884:E1947" si="89">E1883+1</f>
        <v>202022</v>
      </c>
      <c r="F1884" s="8">
        <v>33</v>
      </c>
      <c r="G1884" s="8">
        <f t="shared" si="88"/>
        <v>1</v>
      </c>
      <c r="H1884" s="3">
        <v>-1</v>
      </c>
      <c r="I1884" s="3"/>
      <c r="J1884" s="3"/>
      <c r="K1884" s="38" t="s">
        <v>2603</v>
      </c>
      <c r="M1884" t="s">
        <v>941</v>
      </c>
      <c r="N1884" t="s">
        <v>1598</v>
      </c>
      <c r="O1884" t="str">
        <f t="shared" si="84"/>
        <v>4:1,1,1,100;100022:4,1,2,100;100051:4,1,1,100;1000115:4,1,1,100;1000117:4,1,1,100;1002020,4,1,1,100</v>
      </c>
      <c r="P1884" t="s">
        <v>2136</v>
      </c>
    </row>
    <row r="1885" spans="1:16" x14ac:dyDescent="0.2">
      <c r="A1885" s="94"/>
      <c r="B1885" s="3" t="s">
        <v>78</v>
      </c>
      <c r="C1885" s="13" t="s">
        <v>23</v>
      </c>
      <c r="D1885" s="22">
        <v>1102394</v>
      </c>
      <c r="E1885" s="8">
        <f t="shared" si="89"/>
        <v>202023</v>
      </c>
      <c r="F1885" s="8">
        <v>33</v>
      </c>
      <c r="G1885" s="8">
        <f t="shared" si="88"/>
        <v>1</v>
      </c>
      <c r="H1885" s="3">
        <v>-1</v>
      </c>
      <c r="I1885" s="3"/>
      <c r="J1885" s="3"/>
      <c r="K1885" s="38" t="s">
        <v>2603</v>
      </c>
      <c r="M1885" t="s">
        <v>941</v>
      </c>
      <c r="N1885" t="s">
        <v>1598</v>
      </c>
      <c r="O1885" t="str">
        <f t="shared" si="84"/>
        <v>4:1,1,1,100;100022:4,1,2,100;100051:4,1,1,100;1000115:4,1,1,100;1000117:4,1,1,100;1002020,4,1,1,100</v>
      </c>
      <c r="P1885" t="s">
        <v>2136</v>
      </c>
    </row>
    <row r="1886" spans="1:16" x14ac:dyDescent="0.2">
      <c r="A1886" s="94"/>
      <c r="B1886" s="3" t="s">
        <v>78</v>
      </c>
      <c r="C1886" s="13" t="s">
        <v>85</v>
      </c>
      <c r="D1886" s="22">
        <v>1102395</v>
      </c>
      <c r="E1886" s="8">
        <f t="shared" si="89"/>
        <v>202024</v>
      </c>
      <c r="F1886" s="8">
        <v>33</v>
      </c>
      <c r="G1886" s="8">
        <f t="shared" si="88"/>
        <v>2</v>
      </c>
      <c r="H1886" s="3">
        <v>-1</v>
      </c>
      <c r="I1886" s="3"/>
      <c r="J1886" s="3"/>
      <c r="K1886" s="38" t="s">
        <v>3096</v>
      </c>
      <c r="M1886" t="s">
        <v>942</v>
      </c>
      <c r="N1886" t="s">
        <v>1599</v>
      </c>
      <c r="O1886" t="str">
        <f t="shared" si="84"/>
        <v>100023:4,2,3,100;13:1,1,1,100;4:1,1,1,100;100041:4,1,1,100;100028:4,1,1,100;1000116:4,1,1,100;100204:4,1,1,100;1000118:4,1,1,100;1002043,4,1,1,100</v>
      </c>
      <c r="P1886" t="s">
        <v>2137</v>
      </c>
    </row>
    <row r="1887" spans="1:16" x14ac:dyDescent="0.2">
      <c r="A1887" s="94"/>
      <c r="B1887" s="3" t="s">
        <v>78</v>
      </c>
      <c r="C1887" s="13" t="s">
        <v>47</v>
      </c>
      <c r="D1887" s="22">
        <v>1102396</v>
      </c>
      <c r="E1887" s="8">
        <f t="shared" si="89"/>
        <v>202025</v>
      </c>
      <c r="F1887" s="8">
        <v>33</v>
      </c>
      <c r="G1887" s="8">
        <f t="shared" si="88"/>
        <v>2</v>
      </c>
      <c r="H1887" s="3">
        <v>-1</v>
      </c>
      <c r="I1887" s="3"/>
      <c r="J1887" s="3"/>
      <c r="K1887" s="38" t="s">
        <v>3097</v>
      </c>
      <c r="M1887" t="s">
        <v>942</v>
      </c>
      <c r="N1887" t="s">
        <v>1600</v>
      </c>
      <c r="O1887" t="str">
        <f t="shared" si="84"/>
        <v>100024:4,2,3,100;13:1,1,1,100;4:1,1,1,100;2004:1,1,1,100;4501:1,1,1,100;100041:4,1,1,100;100028:4,1,1,100;1000116:4,1,1,100;100204:4,1,1,100;1000118:4,1,1,100;1002043,4,1,1,100</v>
      </c>
      <c r="P1887" t="s">
        <v>2138</v>
      </c>
    </row>
    <row r="1888" spans="1:16" x14ac:dyDescent="0.2">
      <c r="A1888" s="94"/>
      <c r="B1888" s="3" t="s">
        <v>78</v>
      </c>
      <c r="C1888" s="13" t="s">
        <v>48</v>
      </c>
      <c r="D1888" s="22">
        <v>1102397</v>
      </c>
      <c r="E1888" s="8">
        <f t="shared" si="89"/>
        <v>202026</v>
      </c>
      <c r="F1888" s="8">
        <v>33</v>
      </c>
      <c r="G1888" s="8">
        <f t="shared" si="88"/>
        <v>2</v>
      </c>
      <c r="H1888" s="8">
        <v>-1</v>
      </c>
      <c r="I1888" s="8"/>
      <c r="J1888" s="8"/>
      <c r="K1888" s="34" t="s">
        <v>3098</v>
      </c>
      <c r="M1888" t="s">
        <v>942</v>
      </c>
      <c r="N1888" t="s">
        <v>1601</v>
      </c>
      <c r="O1888" t="str">
        <f t="shared" si="84"/>
        <v>100025:4,2,4,100;13:1,1,1,100;4:1,1,1,100;100041:4,1,1,100;100028:4,1,1,100;1000116:4,1,1,100;100204:4,1,1,100;1000118:4,1,1,100;1002043,4,1,1,100</v>
      </c>
      <c r="P1888" t="s">
        <v>2139</v>
      </c>
    </row>
    <row r="1889" spans="1:16" x14ac:dyDescent="0.2">
      <c r="A1889" s="94"/>
      <c r="B1889" s="3" t="s">
        <v>78</v>
      </c>
      <c r="C1889" s="13" t="s">
        <v>156</v>
      </c>
      <c r="D1889" s="22">
        <v>1102398</v>
      </c>
      <c r="E1889" s="8">
        <f t="shared" si="89"/>
        <v>202027</v>
      </c>
      <c r="F1889" s="8">
        <v>33</v>
      </c>
      <c r="G1889" s="8">
        <f t="shared" si="88"/>
        <v>2</v>
      </c>
      <c r="H1889" s="8">
        <v>-1</v>
      </c>
      <c r="I1889" s="8"/>
      <c r="J1889" s="8"/>
      <c r="K1889" s="34" t="s">
        <v>3099</v>
      </c>
      <c r="M1889" t="s">
        <v>942</v>
      </c>
      <c r="N1889" t="s">
        <v>368</v>
      </c>
      <c r="O1889" t="str">
        <f t="shared" si="84"/>
        <v>100026:4,3,5,100;1001:1,1,1,100;100041:4,1,1,100;1000116:4,1,1,100;100205:4,1,1,100;1000118:4,1,1,100;411:1,1,1,100;1002043,4,1,1,100</v>
      </c>
      <c r="P1889" t="s">
        <v>2140</v>
      </c>
    </row>
    <row r="1890" spans="1:16" x14ac:dyDescent="0.2">
      <c r="A1890" s="94"/>
      <c r="B1890" s="28" t="s">
        <v>78</v>
      </c>
      <c r="C1890" s="28" t="s">
        <v>157</v>
      </c>
      <c r="D1890" s="22">
        <v>1102399</v>
      </c>
      <c r="E1890" s="8">
        <f t="shared" si="89"/>
        <v>202028</v>
      </c>
      <c r="F1890" s="8">
        <v>33</v>
      </c>
      <c r="G1890" s="8">
        <f t="shared" si="88"/>
        <v>2</v>
      </c>
      <c r="H1890" s="8">
        <v>-1</v>
      </c>
      <c r="I1890" s="9"/>
      <c r="J1890" s="9"/>
      <c r="K1890" s="39" t="s">
        <v>2604</v>
      </c>
      <c r="M1890" t="s">
        <v>942</v>
      </c>
      <c r="N1890" t="s">
        <v>1602</v>
      </c>
      <c r="O1890" t="str">
        <f t="shared" si="84"/>
        <v>100048:4,1,2,100;2104:1,1,1,100;4504:1,1,1,100;1000116:4,1,1,100;100060:4,1,2,100;100206:4,1,1,100;411:1,1,1,100;4504:1,1,1,100;1002043,4,1,1,100</v>
      </c>
      <c r="P1890" t="s">
        <v>2141</v>
      </c>
    </row>
    <row r="1891" spans="1:16" x14ac:dyDescent="0.2">
      <c r="A1891" s="94" t="s">
        <v>97</v>
      </c>
      <c r="B1891" s="3" t="s">
        <v>71</v>
      </c>
      <c r="C1891" s="14" t="s">
        <v>46</v>
      </c>
      <c r="D1891" s="22">
        <v>1102400</v>
      </c>
      <c r="E1891" s="8">
        <f t="shared" si="89"/>
        <v>202029</v>
      </c>
      <c r="F1891" s="8">
        <v>33</v>
      </c>
      <c r="G1891" s="8">
        <f t="shared" si="88"/>
        <v>0</v>
      </c>
      <c r="H1891" s="8">
        <v>-1</v>
      </c>
      <c r="I1891" s="8"/>
      <c r="J1891" s="8"/>
      <c r="K1891" s="34" t="s">
        <v>1603</v>
      </c>
      <c r="M1891" t="s">
        <v>729</v>
      </c>
      <c r="N1891" t="s">
        <v>1603</v>
      </c>
      <c r="O1891" t="str">
        <f t="shared" si="84"/>
        <v>100023:4,2,3,100;13:1,1,1,100;4:1,1,1,100;6:1,1,1,100;12:1,1,1,1;1000116:4,1,1,100</v>
      </c>
      <c r="P1891" t="s">
        <v>1603</v>
      </c>
    </row>
    <row r="1892" spans="1:16" x14ac:dyDescent="0.2">
      <c r="A1892" s="94"/>
      <c r="B1892" s="3" t="s">
        <v>71</v>
      </c>
      <c r="C1892" s="14" t="s">
        <v>47</v>
      </c>
      <c r="D1892" s="22">
        <v>1102401</v>
      </c>
      <c r="E1892" s="8">
        <f t="shared" si="89"/>
        <v>202030</v>
      </c>
      <c r="F1892" s="8">
        <v>33</v>
      </c>
      <c r="G1892" s="8">
        <f t="shared" si="88"/>
        <v>0</v>
      </c>
      <c r="H1892" s="8">
        <v>-1</v>
      </c>
      <c r="I1892" s="8"/>
      <c r="J1892" s="8"/>
      <c r="K1892" s="34" t="s">
        <v>1604</v>
      </c>
      <c r="M1892" t="s">
        <v>729</v>
      </c>
      <c r="N1892" t="s">
        <v>1604</v>
      </c>
      <c r="O1892" t="str">
        <f t="shared" si="84"/>
        <v>100024:4,2,3,100;13:1,1,1,100;4:1,1,1,100;6:1,1,1,100;12:1,1,1,1;1000116:4,1,1,100</v>
      </c>
      <c r="P1892" t="s">
        <v>1604</v>
      </c>
    </row>
    <row r="1893" spans="1:16" x14ac:dyDescent="0.2">
      <c r="A1893" s="94"/>
      <c r="B1893" s="3" t="s">
        <v>71</v>
      </c>
      <c r="C1893" s="14" t="s">
        <v>48</v>
      </c>
      <c r="D1893" s="22">
        <v>1102402</v>
      </c>
      <c r="E1893" s="8">
        <f t="shared" si="89"/>
        <v>202031</v>
      </c>
      <c r="F1893" s="8">
        <v>33</v>
      </c>
      <c r="G1893" s="8">
        <f t="shared" si="88"/>
        <v>0</v>
      </c>
      <c r="H1893" s="8">
        <v>-1</v>
      </c>
      <c r="I1893" s="8"/>
      <c r="J1893" s="8"/>
      <c r="K1893" s="34" t="s">
        <v>1605</v>
      </c>
      <c r="M1893" t="s">
        <v>729</v>
      </c>
      <c r="N1893" t="s">
        <v>1605</v>
      </c>
      <c r="O1893" t="str">
        <f t="shared" si="84"/>
        <v>100025:4,2,4,100;13:1,1,1,100;4:1,1,1,100;6:1,1,1,100;12:1,1,1,1;1000116:4,1,1,100</v>
      </c>
      <c r="P1893" t="s">
        <v>1605</v>
      </c>
    </row>
    <row r="1894" spans="1:16" x14ac:dyDescent="0.2">
      <c r="A1894" s="94"/>
      <c r="B1894" s="3" t="s">
        <v>71</v>
      </c>
      <c r="C1894" s="14" t="s">
        <v>49</v>
      </c>
      <c r="D1894" s="22">
        <v>1102403</v>
      </c>
      <c r="E1894" s="8">
        <f t="shared" si="89"/>
        <v>202032</v>
      </c>
      <c r="F1894" s="8">
        <v>33</v>
      </c>
      <c r="G1894" s="8">
        <f t="shared" si="88"/>
        <v>0</v>
      </c>
      <c r="H1894" s="8">
        <v>-1</v>
      </c>
      <c r="I1894" s="8"/>
      <c r="J1894" s="8"/>
      <c r="K1894" s="34" t="s">
        <v>1606</v>
      </c>
      <c r="M1894" t="s">
        <v>729</v>
      </c>
      <c r="N1894" t="s">
        <v>1606</v>
      </c>
      <c r="O1894" t="str">
        <f t="shared" si="84"/>
        <v>100026:4,3,5,100;1000116:4,1,1,100</v>
      </c>
      <c r="P1894" t="s">
        <v>1606</v>
      </c>
    </row>
    <row r="1895" spans="1:16" x14ac:dyDescent="0.2">
      <c r="A1895" s="94"/>
      <c r="B1895" s="3" t="s">
        <v>78</v>
      </c>
      <c r="C1895" s="13" t="s">
        <v>80</v>
      </c>
      <c r="D1895" s="22">
        <v>1102404</v>
      </c>
      <c r="E1895" s="8">
        <f t="shared" si="89"/>
        <v>202033</v>
      </c>
      <c r="F1895" s="8">
        <v>33</v>
      </c>
      <c r="G1895" s="8">
        <f t="shared" si="88"/>
        <v>3</v>
      </c>
      <c r="H1895" s="8">
        <v>-1</v>
      </c>
      <c r="I1895" s="9"/>
      <c r="J1895" s="9"/>
      <c r="K1895" s="39" t="s">
        <v>2605</v>
      </c>
      <c r="M1895" t="s">
        <v>943</v>
      </c>
      <c r="N1895" t="s">
        <v>1607</v>
      </c>
      <c r="O1895" t="str">
        <f t="shared" si="84"/>
        <v>4:1,1,1,100;1104:1,1,1,100;100022:4,1,2,100;100052:4,1,1,100;1000115:4,1,1,100;1000117:4,1,1,100;1002066,4,1,1,100</v>
      </c>
      <c r="P1895" t="s">
        <v>2142</v>
      </c>
    </row>
    <row r="1896" spans="1:16" x14ac:dyDescent="0.2">
      <c r="A1896" s="94"/>
      <c r="B1896" s="3" t="s">
        <v>78</v>
      </c>
      <c r="C1896" s="13" t="s">
        <v>82</v>
      </c>
      <c r="D1896" s="22">
        <v>1102405</v>
      </c>
      <c r="E1896" s="8">
        <f t="shared" si="89"/>
        <v>202034</v>
      </c>
      <c r="F1896" s="8">
        <v>33</v>
      </c>
      <c r="G1896" s="8">
        <f t="shared" si="88"/>
        <v>3</v>
      </c>
      <c r="H1896" s="8">
        <v>-1</v>
      </c>
      <c r="I1896" s="8"/>
      <c r="J1896" s="8"/>
      <c r="K1896" s="34" t="s">
        <v>2605</v>
      </c>
      <c r="M1896" t="s">
        <v>943</v>
      </c>
      <c r="N1896" t="s">
        <v>1607</v>
      </c>
      <c r="O1896" t="str">
        <f t="shared" si="84"/>
        <v>4:1,1,1,100;1104:1,1,1,100;100022:4,1,2,100;100052:4,1,1,100;1000115:4,1,1,100;1000117:4,1,1,100;1002066,4,1,1,100</v>
      </c>
      <c r="P1896" t="s">
        <v>2142</v>
      </c>
    </row>
    <row r="1897" spans="1:16" x14ac:dyDescent="0.2">
      <c r="A1897" s="94"/>
      <c r="B1897" s="3" t="s">
        <v>78</v>
      </c>
      <c r="C1897" s="13" t="s">
        <v>84</v>
      </c>
      <c r="D1897" s="22">
        <v>1102406</v>
      </c>
      <c r="E1897" s="8">
        <f t="shared" si="89"/>
        <v>202035</v>
      </c>
      <c r="F1897" s="8">
        <v>33</v>
      </c>
      <c r="G1897" s="8">
        <f t="shared" si="88"/>
        <v>3</v>
      </c>
      <c r="H1897" s="8">
        <v>-1</v>
      </c>
      <c r="I1897" s="8"/>
      <c r="J1897" s="8"/>
      <c r="K1897" s="38" t="s">
        <v>2605</v>
      </c>
      <c r="M1897" t="s">
        <v>943</v>
      </c>
      <c r="N1897" t="s">
        <v>1607</v>
      </c>
      <c r="O1897" t="str">
        <f t="shared" si="84"/>
        <v>4:1,1,1,100;1104:1,1,1,100;100022:4,1,2,100;100052:4,1,1,100;1000115:4,1,1,100;1000117:4,1,1,100;1002066,4,1,1,100</v>
      </c>
      <c r="P1897" t="s">
        <v>2142</v>
      </c>
    </row>
    <row r="1898" spans="1:16" x14ac:dyDescent="0.2">
      <c r="A1898" s="94"/>
      <c r="B1898" s="3" t="s">
        <v>78</v>
      </c>
      <c r="C1898" s="13" t="s">
        <v>87</v>
      </c>
      <c r="D1898" s="22">
        <v>1102407</v>
      </c>
      <c r="E1898" s="8">
        <f t="shared" si="89"/>
        <v>202036</v>
      </c>
      <c r="F1898" s="8">
        <v>33</v>
      </c>
      <c r="G1898" s="8">
        <f t="shared" si="88"/>
        <v>4</v>
      </c>
      <c r="H1898" s="8">
        <v>-1</v>
      </c>
      <c r="I1898" s="8"/>
      <c r="J1898" s="8"/>
      <c r="K1898" s="38" t="s">
        <v>3100</v>
      </c>
      <c r="M1898" t="s">
        <v>944</v>
      </c>
      <c r="N1898" t="s">
        <v>1608</v>
      </c>
      <c r="O1898" t="str">
        <f t="shared" si="84"/>
        <v>100023:4,2,3,100;13:1,1,1,100;4:1,1,1,100;2007:1,1,1,100;100042:4,1,1,100;100028:4,1,1,100;1000116:4,1,1,100;100204:4,1,1,100;1000118:4,1,1,100;1002089,4,1,1,100</v>
      </c>
      <c r="P1898" t="s">
        <v>2143</v>
      </c>
    </row>
    <row r="1899" spans="1:16" x14ac:dyDescent="0.2">
      <c r="A1899" s="94"/>
      <c r="B1899" s="3" t="s">
        <v>78</v>
      </c>
      <c r="C1899" s="13" t="s">
        <v>89</v>
      </c>
      <c r="D1899" s="22">
        <v>1102408</v>
      </c>
      <c r="E1899" s="8">
        <f t="shared" si="89"/>
        <v>202037</v>
      </c>
      <c r="F1899" s="8">
        <v>33</v>
      </c>
      <c r="G1899" s="8">
        <f t="shared" si="88"/>
        <v>4</v>
      </c>
      <c r="H1899" s="8">
        <v>-1</v>
      </c>
      <c r="I1899" s="8"/>
      <c r="J1899" s="8"/>
      <c r="K1899" s="38" t="s">
        <v>3101</v>
      </c>
      <c r="M1899" t="s">
        <v>944</v>
      </c>
      <c r="N1899" t="s">
        <v>1609</v>
      </c>
      <c r="O1899" t="str">
        <f t="shared" si="84"/>
        <v>100024:4,2,3,100;13:1,1,1,100;4:1,1,1,100;1102:1,1,1,100;100042:4,1,1,100;100028:4,1,1,100;1000116:4,1,1,100;100204:4,1,1,100;1000118:4,1,1,100;1002089,4,1,1,100</v>
      </c>
      <c r="P1899" t="s">
        <v>2144</v>
      </c>
    </row>
    <row r="1900" spans="1:16" x14ac:dyDescent="0.2">
      <c r="A1900" s="94"/>
      <c r="B1900" s="3" t="s">
        <v>78</v>
      </c>
      <c r="C1900" s="13" t="s">
        <v>91</v>
      </c>
      <c r="D1900" s="22">
        <v>1102409</v>
      </c>
      <c r="E1900" s="8">
        <f t="shared" si="89"/>
        <v>202038</v>
      </c>
      <c r="F1900" s="8">
        <v>33</v>
      </c>
      <c r="G1900" s="8">
        <f t="shared" si="88"/>
        <v>4</v>
      </c>
      <c r="H1900" s="8">
        <v>-1</v>
      </c>
      <c r="I1900" s="8"/>
      <c r="J1900" s="8"/>
      <c r="K1900" s="34" t="s">
        <v>3102</v>
      </c>
      <c r="M1900" t="s">
        <v>944</v>
      </c>
      <c r="N1900" t="s">
        <v>1610</v>
      </c>
      <c r="O1900" t="str">
        <f t="shared" si="84"/>
        <v>100025:4,2,4,100;13:1,1,1,100;4:1,1,1,100;2002:1,1,1,100;100042:4,1,1,100;100028:4,1,1,100;1000116:4,1,1,100;100204:4,1,1,100;1000118:4,1,1,100;1002089,4,1,1,100</v>
      </c>
      <c r="P1900" t="s">
        <v>2145</v>
      </c>
    </row>
    <row r="1901" spans="1:16" x14ac:dyDescent="0.2">
      <c r="A1901" s="94"/>
      <c r="B1901" s="3" t="s">
        <v>78</v>
      </c>
      <c r="C1901" s="13" t="s">
        <v>93</v>
      </c>
      <c r="D1901" s="22">
        <v>1102410</v>
      </c>
      <c r="E1901" s="8">
        <f t="shared" si="89"/>
        <v>202039</v>
      </c>
      <c r="F1901" s="8">
        <v>33</v>
      </c>
      <c r="G1901" s="8">
        <f t="shared" si="88"/>
        <v>4</v>
      </c>
      <c r="H1901" s="8">
        <v>-1</v>
      </c>
      <c r="I1901" s="8"/>
      <c r="J1901" s="8"/>
      <c r="K1901" s="34" t="s">
        <v>3103</v>
      </c>
      <c r="M1901" t="s">
        <v>944</v>
      </c>
      <c r="N1901" t="s">
        <v>369</v>
      </c>
      <c r="O1901" t="str">
        <f t="shared" si="84"/>
        <v>100026:4,3,5,100;4102:1,1,1,100;4502:1,1,1,100;1105:1,1,1,100;100042:4,1,1,100;1000116:4,1,1,100;100032:4,1,1,100;100205:4,1,1,100;1000118:4,1,1,100;411:1,1,1,100;1002089,4,1,1,100</v>
      </c>
      <c r="P1901" t="s">
        <v>2146</v>
      </c>
    </row>
    <row r="1902" spans="1:16" x14ac:dyDescent="0.2">
      <c r="A1902" s="94" t="s">
        <v>98</v>
      </c>
      <c r="B1902" s="3" t="s">
        <v>71</v>
      </c>
      <c r="C1902" s="14" t="s">
        <v>86</v>
      </c>
      <c r="D1902" s="22">
        <v>1102411</v>
      </c>
      <c r="E1902" s="8">
        <f t="shared" si="89"/>
        <v>202040</v>
      </c>
      <c r="F1902" s="8">
        <v>33</v>
      </c>
      <c r="G1902" s="8">
        <f t="shared" si="88"/>
        <v>0</v>
      </c>
      <c r="H1902" s="8">
        <v>-1</v>
      </c>
      <c r="I1902" s="9"/>
      <c r="J1902" s="9"/>
      <c r="K1902" s="39" t="s">
        <v>1603</v>
      </c>
      <c r="M1902" t="s">
        <v>729</v>
      </c>
      <c r="N1902" t="s">
        <v>1603</v>
      </c>
      <c r="O1902" t="str">
        <f t="shared" si="84"/>
        <v>100023:4,2,3,100;13:1,1,1,100;4:1,1,1,100;6:1,1,1,100;12:1,1,1,1;1000116:4,1,1,100</v>
      </c>
      <c r="P1902" t="s">
        <v>1603</v>
      </c>
    </row>
    <row r="1903" spans="1:16" x14ac:dyDescent="0.2">
      <c r="A1903" s="94"/>
      <c r="B1903" s="3" t="s">
        <v>71</v>
      </c>
      <c r="C1903" s="14" t="s">
        <v>88</v>
      </c>
      <c r="D1903" s="22">
        <v>1102412</v>
      </c>
      <c r="E1903" s="8">
        <f t="shared" si="89"/>
        <v>202041</v>
      </c>
      <c r="F1903" s="8">
        <v>33</v>
      </c>
      <c r="G1903" s="8">
        <f t="shared" si="88"/>
        <v>0</v>
      </c>
      <c r="H1903" s="8">
        <v>-1</v>
      </c>
      <c r="I1903" s="8"/>
      <c r="J1903" s="8"/>
      <c r="K1903" s="34" t="s">
        <v>1604</v>
      </c>
      <c r="M1903" t="s">
        <v>729</v>
      </c>
      <c r="N1903" t="s">
        <v>1604</v>
      </c>
      <c r="O1903" t="str">
        <f t="shared" si="84"/>
        <v>100024:4,2,3,100;13:1,1,1,100;4:1,1,1,100;6:1,1,1,100;12:1,1,1,1;1000116:4,1,1,100</v>
      </c>
      <c r="P1903" t="s">
        <v>1604</v>
      </c>
    </row>
    <row r="1904" spans="1:16" x14ac:dyDescent="0.2">
      <c r="A1904" s="94"/>
      <c r="B1904" s="3" t="s">
        <v>71</v>
      </c>
      <c r="C1904" s="14" t="s">
        <v>90</v>
      </c>
      <c r="D1904" s="22">
        <v>1102413</v>
      </c>
      <c r="E1904" s="8">
        <f t="shared" si="89"/>
        <v>202042</v>
      </c>
      <c r="F1904" s="8">
        <v>33</v>
      </c>
      <c r="G1904" s="8">
        <f t="shared" si="88"/>
        <v>0</v>
      </c>
      <c r="H1904" s="8">
        <v>-1</v>
      </c>
      <c r="I1904" s="8"/>
      <c r="J1904" s="8"/>
      <c r="K1904" s="34" t="s">
        <v>1605</v>
      </c>
      <c r="M1904" t="s">
        <v>729</v>
      </c>
      <c r="N1904" t="s">
        <v>1605</v>
      </c>
      <c r="O1904" t="str">
        <f t="shared" si="84"/>
        <v>100025:4,2,4,100;13:1,1,1,100;4:1,1,1,100;6:1,1,1,100;12:1,1,1,1;1000116:4,1,1,100</v>
      </c>
      <c r="P1904" t="s">
        <v>1605</v>
      </c>
    </row>
    <row r="1905" spans="1:16" x14ac:dyDescent="0.2">
      <c r="A1905" s="94"/>
      <c r="B1905" s="3" t="s">
        <v>71</v>
      </c>
      <c r="C1905" s="14" t="s">
        <v>92</v>
      </c>
      <c r="D1905" s="22">
        <v>1102414</v>
      </c>
      <c r="E1905" s="8">
        <f t="shared" si="89"/>
        <v>202043</v>
      </c>
      <c r="F1905" s="8">
        <v>33</v>
      </c>
      <c r="G1905" s="8">
        <f t="shared" si="88"/>
        <v>0</v>
      </c>
      <c r="H1905" s="8">
        <v>-1</v>
      </c>
      <c r="I1905" s="8"/>
      <c r="J1905" s="8"/>
      <c r="K1905" s="34" t="s">
        <v>1606</v>
      </c>
      <c r="M1905" t="s">
        <v>729</v>
      </c>
      <c r="N1905" t="s">
        <v>1606</v>
      </c>
      <c r="O1905" t="str">
        <f t="shared" si="84"/>
        <v>100026:4,3,5,100;1000116:4,1,1,100</v>
      </c>
      <c r="P1905" t="s">
        <v>1606</v>
      </c>
    </row>
    <row r="1906" spans="1:16" x14ac:dyDescent="0.2">
      <c r="A1906" s="94"/>
      <c r="B1906" s="3" t="s">
        <v>78</v>
      </c>
      <c r="C1906" s="19" t="s">
        <v>107</v>
      </c>
      <c r="D1906" s="22">
        <v>1102415</v>
      </c>
      <c r="E1906" s="8">
        <f t="shared" si="89"/>
        <v>202044</v>
      </c>
      <c r="F1906" s="8">
        <v>33</v>
      </c>
      <c r="G1906" s="8">
        <f t="shared" si="88"/>
        <v>0</v>
      </c>
      <c r="H1906" s="8">
        <v>1</v>
      </c>
      <c r="I1906" s="9">
        <v>9450</v>
      </c>
      <c r="J1906" s="9"/>
      <c r="K1906" s="37" t="s">
        <v>969</v>
      </c>
      <c r="M1906" t="s">
        <v>729</v>
      </c>
      <c r="N1906" t="s">
        <v>969</v>
      </c>
      <c r="O1906" t="str">
        <f t="shared" ref="O1906:O1969" si="90">N1906&amp;M1906</f>
        <v>4:3,1,1,2500;5:3,1,1,2500;100001:4,1,1,500;1205:1,1,1,10</v>
      </c>
      <c r="P1906" t="s">
        <v>969</v>
      </c>
    </row>
    <row r="1907" spans="1:16" x14ac:dyDescent="0.2">
      <c r="A1907" s="94"/>
      <c r="B1907" s="3" t="s">
        <v>78</v>
      </c>
      <c r="C1907" s="19" t="s">
        <v>106</v>
      </c>
      <c r="D1907" s="22">
        <v>1102416</v>
      </c>
      <c r="E1907" s="8">
        <f t="shared" si="89"/>
        <v>202045</v>
      </c>
      <c r="F1907" s="8">
        <v>33</v>
      </c>
      <c r="G1907" s="8">
        <f t="shared" si="88"/>
        <v>0</v>
      </c>
      <c r="H1907" s="8">
        <v>1</v>
      </c>
      <c r="I1907" s="8">
        <v>9450</v>
      </c>
      <c r="J1907" s="8"/>
      <c r="K1907" s="37" t="s">
        <v>970</v>
      </c>
      <c r="M1907" t="s">
        <v>729</v>
      </c>
      <c r="N1907" t="s">
        <v>970</v>
      </c>
      <c r="O1907" t="str">
        <f t="shared" si="90"/>
        <v>4:3,1,1,2500;5:3,1,1,2500;100001:4,1,1,500;1207:1,1,1,5</v>
      </c>
      <c r="P1907" t="s">
        <v>970</v>
      </c>
    </row>
    <row r="1908" spans="1:16" x14ac:dyDescent="0.2">
      <c r="A1908" s="94"/>
      <c r="B1908" s="3" t="s">
        <v>78</v>
      </c>
      <c r="C1908" s="13" t="s">
        <v>99</v>
      </c>
      <c r="D1908" s="22">
        <v>1102417</v>
      </c>
      <c r="E1908" s="8">
        <f t="shared" si="89"/>
        <v>202046</v>
      </c>
      <c r="F1908" s="8">
        <v>33</v>
      </c>
      <c r="G1908" s="8">
        <f t="shared" si="88"/>
        <v>5</v>
      </c>
      <c r="H1908" s="3">
        <v>-1</v>
      </c>
      <c r="I1908" s="3"/>
      <c r="J1908" s="8"/>
      <c r="K1908" s="38" t="s">
        <v>2606</v>
      </c>
      <c r="M1908" t="s">
        <v>945</v>
      </c>
      <c r="N1908" t="s">
        <v>1611</v>
      </c>
      <c r="O1908" t="str">
        <f t="shared" si="90"/>
        <v>4:1,1,1,100;100022:4,1,2,100;100053:4,1,1,100;1000115:4,1,1,100;1153012:4,1,1,100;1000117:4,1,1,100;1002112,4,1,1,100</v>
      </c>
      <c r="P1908" t="s">
        <v>2147</v>
      </c>
    </row>
    <row r="1909" spans="1:16" x14ac:dyDescent="0.2">
      <c r="A1909" s="94"/>
      <c r="B1909" s="3" t="s">
        <v>78</v>
      </c>
      <c r="C1909" s="13" t="s">
        <v>100</v>
      </c>
      <c r="D1909" s="22">
        <v>1102418</v>
      </c>
      <c r="E1909" s="8">
        <f t="shared" si="89"/>
        <v>202047</v>
      </c>
      <c r="F1909" s="8">
        <v>33</v>
      </c>
      <c r="G1909" s="8">
        <f t="shared" si="88"/>
        <v>5</v>
      </c>
      <c r="H1909" s="3">
        <v>-1</v>
      </c>
      <c r="I1909" s="3"/>
      <c r="J1909" s="8"/>
      <c r="K1909" s="38" t="s">
        <v>2606</v>
      </c>
      <c r="M1909" t="s">
        <v>945</v>
      </c>
      <c r="N1909" t="s">
        <v>1611</v>
      </c>
      <c r="O1909" t="str">
        <f t="shared" si="90"/>
        <v>4:1,1,1,100;100022:4,1,2,100;100053:4,1,1,100;1000115:4,1,1,100;1153012:4,1,1,100;1000117:4,1,1,100;1002112,4,1,1,100</v>
      </c>
      <c r="P1909" t="s">
        <v>2147</v>
      </c>
    </row>
    <row r="1910" spans="1:16" x14ac:dyDescent="0.2">
      <c r="A1910" s="94"/>
      <c r="B1910" s="3" t="s">
        <v>78</v>
      </c>
      <c r="C1910" s="13" t="s">
        <v>101</v>
      </c>
      <c r="D1910" s="22">
        <v>1102419</v>
      </c>
      <c r="E1910" s="8">
        <f t="shared" si="89"/>
        <v>202048</v>
      </c>
      <c r="F1910" s="8">
        <v>33</v>
      </c>
      <c r="G1910" s="8">
        <f t="shared" si="88"/>
        <v>5</v>
      </c>
      <c r="H1910" s="8">
        <v>-1</v>
      </c>
      <c r="I1910" s="8"/>
      <c r="J1910" s="8"/>
      <c r="K1910" s="38" t="s">
        <v>2606</v>
      </c>
      <c r="M1910" t="s">
        <v>945</v>
      </c>
      <c r="N1910" t="s">
        <v>1611</v>
      </c>
      <c r="O1910" t="str">
        <f t="shared" si="90"/>
        <v>4:1,1,1,100;100022:4,1,2,100;100053:4,1,1,100;1000115:4,1,1,100;1153012:4,1,1,100;1000117:4,1,1,100;1002112,4,1,1,100</v>
      </c>
      <c r="P1910" t="s">
        <v>2147</v>
      </c>
    </row>
    <row r="1911" spans="1:16" x14ac:dyDescent="0.2">
      <c r="A1911" s="94"/>
      <c r="B1911" s="3" t="s">
        <v>78</v>
      </c>
      <c r="C1911" s="13" t="s">
        <v>102</v>
      </c>
      <c r="D1911" s="22">
        <v>1102420</v>
      </c>
      <c r="E1911" s="8">
        <f t="shared" si="89"/>
        <v>202049</v>
      </c>
      <c r="F1911" s="8">
        <v>33</v>
      </c>
      <c r="G1911" s="8">
        <f t="shared" ref="G1911:G1974" si="91">G1842</f>
        <v>6</v>
      </c>
      <c r="H1911" s="8">
        <v>-1</v>
      </c>
      <c r="I1911" s="8"/>
      <c r="J1911" s="8"/>
      <c r="K1911" s="38" t="s">
        <v>3104</v>
      </c>
      <c r="M1911" t="s">
        <v>946</v>
      </c>
      <c r="N1911" t="s">
        <v>1612</v>
      </c>
      <c r="O1911" t="str">
        <f t="shared" si="90"/>
        <v>100023:4,2,3,100;13:1,1,1,100;4:1,1,1,100;2003:1,1,1,100;1202:1,1,1,100;100043:4,1,1,100;100028:4,1,1,100;1000116:4,1,1,100;100204:4,1,1,100;1000118:4,1,1,100;1002135,4,1,1,100</v>
      </c>
      <c r="P1911" t="s">
        <v>2148</v>
      </c>
    </row>
    <row r="1912" spans="1:16" x14ac:dyDescent="0.2">
      <c r="A1912" s="94"/>
      <c r="B1912" s="3" t="s">
        <v>78</v>
      </c>
      <c r="C1912" s="13" t="s">
        <v>103</v>
      </c>
      <c r="D1912" s="22">
        <v>1102421</v>
      </c>
      <c r="E1912" s="8">
        <f t="shared" si="89"/>
        <v>202050</v>
      </c>
      <c r="F1912" s="8">
        <v>33</v>
      </c>
      <c r="G1912" s="8">
        <f t="shared" si="91"/>
        <v>6</v>
      </c>
      <c r="H1912" s="8">
        <v>-1</v>
      </c>
      <c r="I1912" s="8"/>
      <c r="J1912" s="8"/>
      <c r="K1912" s="38" t="s">
        <v>3105</v>
      </c>
      <c r="M1912" t="s">
        <v>946</v>
      </c>
      <c r="N1912" t="s">
        <v>1613</v>
      </c>
      <c r="O1912" t="str">
        <f t="shared" si="90"/>
        <v>100024:4,2,3,100;13:1,1,1,100;4:1,1,1,100;2001:1,1,1,100;100043:4,1,1,100;100028:4,1,1,100;1000116:4,1,1,100;200304:4,1,1,100;100204:4,1,1,100;1000118:4,1,1,100;1002135,4,1,1,100</v>
      </c>
      <c r="P1912" t="s">
        <v>2149</v>
      </c>
    </row>
    <row r="1913" spans="1:16" x14ac:dyDescent="0.2">
      <c r="A1913" s="94"/>
      <c r="B1913" s="3" t="s">
        <v>78</v>
      </c>
      <c r="C1913" s="13" t="s">
        <v>104</v>
      </c>
      <c r="D1913" s="22">
        <v>1102422</v>
      </c>
      <c r="E1913" s="8">
        <f t="shared" si="89"/>
        <v>202051</v>
      </c>
      <c r="F1913" s="8">
        <v>33</v>
      </c>
      <c r="G1913" s="8">
        <f t="shared" si="91"/>
        <v>6</v>
      </c>
      <c r="H1913" s="8">
        <v>-1</v>
      </c>
      <c r="I1913" s="8"/>
      <c r="J1913" s="8"/>
      <c r="K1913" s="34" t="s">
        <v>3106</v>
      </c>
      <c r="M1913" t="s">
        <v>946</v>
      </c>
      <c r="N1913" t="s">
        <v>1614</v>
      </c>
      <c r="O1913" t="str">
        <f t="shared" si="90"/>
        <v>100025:4,2,4,100;13:1,1,1,100;4:1,1,1,100;100043:4,1,1,100;100028:4,1,1,100;1000116:4,1,1,100;200306:4,1,1,100;100204:4,1,1,100;1000118:4,1,1,100;1002135,4,1,1,100</v>
      </c>
      <c r="P1913" t="s">
        <v>2150</v>
      </c>
    </row>
    <row r="1914" spans="1:16" x14ac:dyDescent="0.2">
      <c r="A1914" s="94"/>
      <c r="B1914" s="3" t="s">
        <v>78</v>
      </c>
      <c r="C1914" s="13" t="s">
        <v>105</v>
      </c>
      <c r="D1914" s="22">
        <v>1102423</v>
      </c>
      <c r="E1914" s="8">
        <f t="shared" si="89"/>
        <v>202052</v>
      </c>
      <c r="F1914" s="8">
        <v>33</v>
      </c>
      <c r="G1914" s="8">
        <f t="shared" si="91"/>
        <v>6</v>
      </c>
      <c r="H1914" s="8">
        <v>-1</v>
      </c>
      <c r="I1914" s="8"/>
      <c r="J1914" s="8"/>
      <c r="K1914" s="34" t="s">
        <v>3107</v>
      </c>
      <c r="M1914" t="s">
        <v>946</v>
      </c>
      <c r="N1914" t="s">
        <v>370</v>
      </c>
      <c r="O1914" t="str">
        <f t="shared" si="90"/>
        <v>100026:4,3,5,100;2103:1,1,1,100;4503:1,1,1,100;1206:1,1,1,100;100043:4,1,1,100;1000116:4,1,1,100;100033:1,1,1,100;200307:4,1,1,100;100205:4,1,1,100;1000118:4,1,1,100;411:1,1,1,100;1002135,4,1,1,100</v>
      </c>
      <c r="P1914" t="s">
        <v>2151</v>
      </c>
    </row>
    <row r="1915" spans="1:16" x14ac:dyDescent="0.2">
      <c r="A1915" s="94" t="s">
        <v>122</v>
      </c>
      <c r="B1915" s="3" t="s">
        <v>71</v>
      </c>
      <c r="C1915" s="14" t="s">
        <v>102</v>
      </c>
      <c r="D1915" s="22">
        <v>1102424</v>
      </c>
      <c r="E1915" s="8">
        <f t="shared" si="89"/>
        <v>202053</v>
      </c>
      <c r="F1915" s="8">
        <v>33</v>
      </c>
      <c r="G1915" s="8">
        <f t="shared" si="91"/>
        <v>0</v>
      </c>
      <c r="H1915" s="8">
        <v>-1</v>
      </c>
      <c r="I1915" s="9"/>
      <c r="J1915" s="9"/>
      <c r="K1915" s="39" t="s">
        <v>1603</v>
      </c>
      <c r="M1915" t="s">
        <v>729</v>
      </c>
      <c r="N1915" t="s">
        <v>1603</v>
      </c>
      <c r="O1915" t="str">
        <f t="shared" si="90"/>
        <v>100023:4,2,3,100;13:1,1,1,100;4:1,1,1,100;6:1,1,1,100;12:1,1,1,1;1000116:4,1,1,100</v>
      </c>
      <c r="P1915" t="s">
        <v>1603</v>
      </c>
    </row>
    <row r="1916" spans="1:16" x14ac:dyDescent="0.2">
      <c r="A1916" s="94"/>
      <c r="B1916" s="3" t="s">
        <v>71</v>
      </c>
      <c r="C1916" s="14" t="s">
        <v>103</v>
      </c>
      <c r="D1916" s="22">
        <v>1102425</v>
      </c>
      <c r="E1916" s="8">
        <f t="shared" si="89"/>
        <v>202054</v>
      </c>
      <c r="F1916" s="8">
        <v>33</v>
      </c>
      <c r="G1916" s="8">
        <f t="shared" si="91"/>
        <v>0</v>
      </c>
      <c r="H1916" s="8">
        <v>-1</v>
      </c>
      <c r="I1916" s="8"/>
      <c r="J1916" s="8"/>
      <c r="K1916" s="34" t="s">
        <v>1604</v>
      </c>
      <c r="M1916" t="s">
        <v>729</v>
      </c>
      <c r="N1916" t="s">
        <v>1604</v>
      </c>
      <c r="O1916" t="str">
        <f t="shared" si="90"/>
        <v>100024:4,2,3,100;13:1,1,1,100;4:1,1,1,100;6:1,1,1,100;12:1,1,1,1;1000116:4,1,1,100</v>
      </c>
      <c r="P1916" t="s">
        <v>1604</v>
      </c>
    </row>
    <row r="1917" spans="1:16" x14ac:dyDescent="0.2">
      <c r="A1917" s="94"/>
      <c r="B1917" s="3" t="s">
        <v>71</v>
      </c>
      <c r="C1917" s="14" t="s">
        <v>104</v>
      </c>
      <c r="D1917" s="22">
        <v>1102426</v>
      </c>
      <c r="E1917" s="8">
        <f t="shared" si="89"/>
        <v>202055</v>
      </c>
      <c r="F1917" s="8">
        <v>33</v>
      </c>
      <c r="G1917" s="8">
        <f t="shared" si="91"/>
        <v>0</v>
      </c>
      <c r="H1917" s="8">
        <v>-1</v>
      </c>
      <c r="I1917" s="8"/>
      <c r="J1917" s="8"/>
      <c r="K1917" s="34" t="s">
        <v>1605</v>
      </c>
      <c r="M1917" t="s">
        <v>729</v>
      </c>
      <c r="N1917" t="s">
        <v>1605</v>
      </c>
      <c r="O1917" t="str">
        <f t="shared" si="90"/>
        <v>100025:4,2,4,100;13:1,1,1,100;4:1,1,1,100;6:1,1,1,100;12:1,1,1,1;1000116:4,1,1,100</v>
      </c>
      <c r="P1917" t="s">
        <v>1605</v>
      </c>
    </row>
    <row r="1918" spans="1:16" x14ac:dyDescent="0.2">
      <c r="A1918" s="94"/>
      <c r="B1918" s="3" t="s">
        <v>71</v>
      </c>
      <c r="C1918" s="14" t="s">
        <v>105</v>
      </c>
      <c r="D1918" s="22">
        <v>1102427</v>
      </c>
      <c r="E1918" s="8">
        <f t="shared" si="89"/>
        <v>202056</v>
      </c>
      <c r="F1918" s="8">
        <v>33</v>
      </c>
      <c r="G1918" s="8">
        <f t="shared" si="91"/>
        <v>0</v>
      </c>
      <c r="H1918" s="8">
        <v>-1</v>
      </c>
      <c r="I1918" s="8"/>
      <c r="J1918" s="8"/>
      <c r="K1918" s="34" t="s">
        <v>1606</v>
      </c>
      <c r="M1918" t="s">
        <v>729</v>
      </c>
      <c r="N1918" t="s">
        <v>1606</v>
      </c>
      <c r="O1918" t="str">
        <f t="shared" si="90"/>
        <v>100026:4,3,5,100;1000116:4,1,1,100</v>
      </c>
      <c r="P1918" t="s">
        <v>1606</v>
      </c>
    </row>
    <row r="1919" spans="1:16" x14ac:dyDescent="0.2">
      <c r="A1919" s="94"/>
      <c r="B1919" s="3" t="s">
        <v>78</v>
      </c>
      <c r="C1919" s="13" t="s">
        <v>111</v>
      </c>
      <c r="D1919" s="22">
        <v>1102428</v>
      </c>
      <c r="E1919" s="8">
        <f t="shared" si="89"/>
        <v>202057</v>
      </c>
      <c r="F1919" s="8">
        <v>33</v>
      </c>
      <c r="G1919" s="8">
        <f t="shared" si="91"/>
        <v>7</v>
      </c>
      <c r="H1919" s="8">
        <v>-1</v>
      </c>
      <c r="I1919" s="9"/>
      <c r="J1919" s="9"/>
      <c r="K1919" s="39" t="s">
        <v>2607</v>
      </c>
      <c r="M1919" t="s">
        <v>947</v>
      </c>
      <c r="N1919" t="s">
        <v>1615</v>
      </c>
      <c r="O1919" t="str">
        <f t="shared" si="90"/>
        <v>4:1,1,1,100;100022:4,1,2,100;100054:4,1,1,100;1000115:4,1,1,100;1000117:4,1,1,100;1002158,4,1,1,100</v>
      </c>
      <c r="P1919" t="s">
        <v>2152</v>
      </c>
    </row>
    <row r="1920" spans="1:16" x14ac:dyDescent="0.2">
      <c r="A1920" s="94"/>
      <c r="B1920" s="3" t="s">
        <v>78</v>
      </c>
      <c r="C1920" s="13" t="s">
        <v>112</v>
      </c>
      <c r="D1920" s="22">
        <v>1102429</v>
      </c>
      <c r="E1920" s="8">
        <f t="shared" si="89"/>
        <v>202058</v>
      </c>
      <c r="F1920" s="8">
        <v>33</v>
      </c>
      <c r="G1920" s="8">
        <f t="shared" si="91"/>
        <v>7</v>
      </c>
      <c r="H1920" s="8">
        <v>-1</v>
      </c>
      <c r="I1920" s="8"/>
      <c r="J1920" s="8"/>
      <c r="K1920" s="34" t="s">
        <v>2608</v>
      </c>
      <c r="M1920" t="s">
        <v>947</v>
      </c>
      <c r="N1920" t="s">
        <v>1616</v>
      </c>
      <c r="O1920" t="str">
        <f t="shared" si="90"/>
        <v>4:1,1,1,100;1314:1,1,1,100;100022:4,1,2,100;100054:4,1,1,100;1000115:4,1,1,100;1000117:4,1,1,100;1002158,4,1,1,100</v>
      </c>
      <c r="P1920" t="s">
        <v>2153</v>
      </c>
    </row>
    <row r="1921" spans="1:16" x14ac:dyDescent="0.2">
      <c r="A1921" s="94"/>
      <c r="B1921" s="3" t="s">
        <v>78</v>
      </c>
      <c r="C1921" s="13" t="s">
        <v>113</v>
      </c>
      <c r="D1921" s="22">
        <v>1102430</v>
      </c>
      <c r="E1921" s="8">
        <f t="shared" si="89"/>
        <v>202059</v>
      </c>
      <c r="F1921" s="8">
        <v>33</v>
      </c>
      <c r="G1921" s="8">
        <f t="shared" si="91"/>
        <v>7</v>
      </c>
      <c r="H1921" s="8">
        <v>-1</v>
      </c>
      <c r="I1921" s="8"/>
      <c r="J1921" s="8"/>
      <c r="K1921" s="38" t="s">
        <v>2609</v>
      </c>
      <c r="M1921" t="s">
        <v>947</v>
      </c>
      <c r="N1921" t="s">
        <v>1617</v>
      </c>
      <c r="O1921" t="str">
        <f t="shared" si="90"/>
        <v>4:1,1,1,100;1312:1,1,1,100;100022:4,1,2,100;100054:4,1,1,100;1000115:4,1,1,100;1000117:4,1,1,100;1002158,4,1,1,100</v>
      </c>
      <c r="P1921" t="s">
        <v>2154</v>
      </c>
    </row>
    <row r="1922" spans="1:16" x14ac:dyDescent="0.2">
      <c r="A1922" s="94"/>
      <c r="B1922" s="3" t="s">
        <v>78</v>
      </c>
      <c r="C1922" s="13" t="s">
        <v>114</v>
      </c>
      <c r="D1922" s="22">
        <v>1102431</v>
      </c>
      <c r="E1922" s="8">
        <f t="shared" si="89"/>
        <v>202060</v>
      </c>
      <c r="F1922" s="8">
        <v>33</v>
      </c>
      <c r="G1922" s="8">
        <f t="shared" si="91"/>
        <v>8</v>
      </c>
      <c r="H1922" s="8">
        <v>-1</v>
      </c>
      <c r="I1922" s="8"/>
      <c r="J1922" s="8"/>
      <c r="K1922" s="38" t="s">
        <v>3108</v>
      </c>
      <c r="M1922" t="s">
        <v>849</v>
      </c>
      <c r="N1922" t="s">
        <v>1618</v>
      </c>
      <c r="O1922" t="str">
        <f t="shared" si="90"/>
        <v>100023:4,2,3,100;13:1,1,1,100;4:1,1,1,100;2005:1,1,1,100;100044:4,1,1,100;100028:4,1,1,100;1000116:4,1,1,100;100204:4,1,1,100;1000118:4,1,1,100;1002181,4,1,1,100</v>
      </c>
      <c r="P1922" t="s">
        <v>2155</v>
      </c>
    </row>
    <row r="1923" spans="1:16" x14ac:dyDescent="0.2">
      <c r="A1923" s="94"/>
      <c r="B1923" s="3" t="s">
        <v>78</v>
      </c>
      <c r="C1923" s="13" t="s">
        <v>115</v>
      </c>
      <c r="D1923" s="22">
        <v>1102432</v>
      </c>
      <c r="E1923" s="8">
        <f t="shared" si="89"/>
        <v>202061</v>
      </c>
      <c r="F1923" s="8">
        <v>33</v>
      </c>
      <c r="G1923" s="8">
        <f t="shared" si="91"/>
        <v>8</v>
      </c>
      <c r="H1923" s="8">
        <v>-1</v>
      </c>
      <c r="I1923" s="8"/>
      <c r="J1923" s="8"/>
      <c r="K1923" s="38" t="s">
        <v>3109</v>
      </c>
      <c r="M1923" t="s">
        <v>849</v>
      </c>
      <c r="N1923" t="s">
        <v>1619</v>
      </c>
      <c r="O1923" t="str">
        <f t="shared" si="90"/>
        <v>100024:4,2,3,100;13:1,1,1,100;4:1,1,1,100;1313:1,1,1,100;2006:1,1,1,100;100044:4,1,1,100;100028:4,1,1,100;1000116:4,1,1,100;200304:4,1,1,100;100204:4,1,1,100;1000118:4,1,1,100;1002181,4,1,1,100</v>
      </c>
      <c r="P1923" t="s">
        <v>2156</v>
      </c>
    </row>
    <row r="1924" spans="1:16" x14ac:dyDescent="0.2">
      <c r="A1924" s="94"/>
      <c r="B1924" s="3" t="s">
        <v>78</v>
      </c>
      <c r="C1924" s="13" t="s">
        <v>116</v>
      </c>
      <c r="D1924" s="22">
        <v>1102433</v>
      </c>
      <c r="E1924" s="8">
        <f t="shared" si="89"/>
        <v>202062</v>
      </c>
      <c r="F1924" s="8">
        <v>33</v>
      </c>
      <c r="G1924" s="8">
        <f t="shared" si="91"/>
        <v>8</v>
      </c>
      <c r="H1924" s="8">
        <v>-1</v>
      </c>
      <c r="I1924" s="8"/>
      <c r="J1924" s="8"/>
      <c r="K1924" s="34" t="s">
        <v>3110</v>
      </c>
      <c r="M1924" t="s">
        <v>849</v>
      </c>
      <c r="N1924" t="s">
        <v>1620</v>
      </c>
      <c r="O1924" t="str">
        <f t="shared" si="90"/>
        <v>100025:4,2,4,100;13:1,1,1,100;4:1,1,1,100;100044:4,1,1,100;100028:4,1,1,100;1000116:4,1,1,100;200306:4,1,1,100;100204:4,1,1,100;1000118:4,1,1,100;1002181,4,1,1,100</v>
      </c>
      <c r="P1924" t="s">
        <v>2157</v>
      </c>
    </row>
    <row r="1925" spans="1:16" x14ac:dyDescent="0.2">
      <c r="A1925" s="94"/>
      <c r="B1925" s="3" t="s">
        <v>78</v>
      </c>
      <c r="C1925" s="13" t="s">
        <v>117</v>
      </c>
      <c r="D1925" s="22">
        <v>1102434</v>
      </c>
      <c r="E1925" s="8">
        <f t="shared" si="89"/>
        <v>202063</v>
      </c>
      <c r="F1925" s="8">
        <v>33</v>
      </c>
      <c r="G1925" s="8">
        <f t="shared" si="91"/>
        <v>8</v>
      </c>
      <c r="H1925" s="8">
        <v>-1</v>
      </c>
      <c r="I1925" s="8"/>
      <c r="J1925" s="8"/>
      <c r="K1925" s="34" t="s">
        <v>3111</v>
      </c>
      <c r="M1925" t="s">
        <v>849</v>
      </c>
      <c r="N1925" t="s">
        <v>371</v>
      </c>
      <c r="O1925" t="str">
        <f t="shared" si="90"/>
        <v>100026:4,3,5,100;1316:1,1,1,100;100044:4,1,1,100;1000116:4,1,1,100;100034:1,1,1,100;200307:4,1,1,100;100205:4,1,1,100;1000118:4,1,1,100;411:1,1,1,100;1002181,4,1,1,100</v>
      </c>
      <c r="P1925" t="s">
        <v>2158</v>
      </c>
    </row>
    <row r="1926" spans="1:16" x14ac:dyDescent="0.2">
      <c r="A1926" s="94" t="s">
        <v>123</v>
      </c>
      <c r="B1926" s="3" t="s">
        <v>71</v>
      </c>
      <c r="C1926" s="14" t="s">
        <v>114</v>
      </c>
      <c r="D1926" s="22">
        <v>1102435</v>
      </c>
      <c r="E1926" s="8">
        <f t="shared" si="89"/>
        <v>202064</v>
      </c>
      <c r="F1926" s="8">
        <v>33</v>
      </c>
      <c r="G1926" s="8">
        <f t="shared" si="91"/>
        <v>0</v>
      </c>
      <c r="H1926" s="8">
        <v>-1</v>
      </c>
      <c r="I1926" s="9"/>
      <c r="J1926" s="9"/>
      <c r="K1926" s="39" t="s">
        <v>1603</v>
      </c>
      <c r="M1926" t="s">
        <v>729</v>
      </c>
      <c r="N1926" t="s">
        <v>1603</v>
      </c>
      <c r="O1926" t="str">
        <f t="shared" si="90"/>
        <v>100023:4,2,3,100;13:1,1,1,100;4:1,1,1,100;6:1,1,1,100;12:1,1,1,1;1000116:4,1,1,100</v>
      </c>
      <c r="P1926" t="s">
        <v>1603</v>
      </c>
    </row>
    <row r="1927" spans="1:16" x14ac:dyDescent="0.2">
      <c r="A1927" s="94"/>
      <c r="B1927" s="3" t="s">
        <v>71</v>
      </c>
      <c r="C1927" s="14" t="s">
        <v>115</v>
      </c>
      <c r="D1927" s="22">
        <v>1102436</v>
      </c>
      <c r="E1927" s="8">
        <f t="shared" si="89"/>
        <v>202065</v>
      </c>
      <c r="F1927" s="8">
        <v>33</v>
      </c>
      <c r="G1927" s="8">
        <f t="shared" si="91"/>
        <v>0</v>
      </c>
      <c r="H1927" s="8">
        <v>-1</v>
      </c>
      <c r="I1927" s="8"/>
      <c r="J1927" s="8"/>
      <c r="K1927" s="34" t="s">
        <v>1604</v>
      </c>
      <c r="M1927" t="s">
        <v>729</v>
      </c>
      <c r="N1927" t="s">
        <v>1604</v>
      </c>
      <c r="O1927" t="str">
        <f t="shared" si="90"/>
        <v>100024:4,2,3,100;13:1,1,1,100;4:1,1,1,100;6:1,1,1,100;12:1,1,1,1;1000116:4,1,1,100</v>
      </c>
      <c r="P1927" t="s">
        <v>1604</v>
      </c>
    </row>
    <row r="1928" spans="1:16" x14ac:dyDescent="0.2">
      <c r="A1928" s="94"/>
      <c r="B1928" s="3" t="s">
        <v>71</v>
      </c>
      <c r="C1928" s="14" t="s">
        <v>116</v>
      </c>
      <c r="D1928" s="22">
        <v>1102437</v>
      </c>
      <c r="E1928" s="8">
        <f t="shared" si="89"/>
        <v>202066</v>
      </c>
      <c r="F1928" s="8">
        <v>33</v>
      </c>
      <c r="G1928" s="8">
        <f t="shared" si="91"/>
        <v>0</v>
      </c>
      <c r="H1928" s="8">
        <v>-1</v>
      </c>
      <c r="I1928" s="8"/>
      <c r="J1928" s="8"/>
      <c r="K1928" s="34" t="s">
        <v>1605</v>
      </c>
      <c r="M1928" t="s">
        <v>729</v>
      </c>
      <c r="N1928" t="s">
        <v>1605</v>
      </c>
      <c r="O1928" t="str">
        <f t="shared" si="90"/>
        <v>100025:4,2,4,100;13:1,1,1,100;4:1,1,1,100;6:1,1,1,100;12:1,1,1,1;1000116:4,1,1,100</v>
      </c>
      <c r="P1928" t="s">
        <v>1605</v>
      </c>
    </row>
    <row r="1929" spans="1:16" x14ac:dyDescent="0.2">
      <c r="A1929" s="94"/>
      <c r="B1929" s="3" t="s">
        <v>71</v>
      </c>
      <c r="C1929" s="14" t="s">
        <v>117</v>
      </c>
      <c r="D1929" s="22">
        <v>1102438</v>
      </c>
      <c r="E1929" s="8">
        <f t="shared" si="89"/>
        <v>202067</v>
      </c>
      <c r="F1929" s="8">
        <v>33</v>
      </c>
      <c r="G1929" s="8">
        <f t="shared" si="91"/>
        <v>0</v>
      </c>
      <c r="H1929" s="8">
        <v>-1</v>
      </c>
      <c r="I1929" s="8"/>
      <c r="J1929" s="8"/>
      <c r="K1929" s="34" t="s">
        <v>1606</v>
      </c>
      <c r="M1929" t="s">
        <v>729</v>
      </c>
      <c r="N1929" t="s">
        <v>1606</v>
      </c>
      <c r="O1929" t="str">
        <f t="shared" si="90"/>
        <v>100026:4,3,5,100;1000116:4,1,1,100</v>
      </c>
      <c r="P1929" t="s">
        <v>1606</v>
      </c>
    </row>
    <row r="1930" spans="1:16" x14ac:dyDescent="0.2">
      <c r="A1930" s="94"/>
      <c r="B1930" s="3" t="s">
        <v>78</v>
      </c>
      <c r="C1930" s="13" t="s">
        <v>124</v>
      </c>
      <c r="D1930" s="22">
        <v>1102439</v>
      </c>
      <c r="E1930" s="8">
        <f t="shared" si="89"/>
        <v>202068</v>
      </c>
      <c r="F1930" s="8">
        <v>33</v>
      </c>
      <c r="G1930" s="8">
        <f t="shared" si="91"/>
        <v>9</v>
      </c>
      <c r="H1930" s="8">
        <v>-1</v>
      </c>
      <c r="I1930" s="9"/>
      <c r="J1930" s="9"/>
      <c r="K1930" s="39" t="s">
        <v>2610</v>
      </c>
      <c r="M1930" t="s">
        <v>850</v>
      </c>
      <c r="N1930" t="s">
        <v>1621</v>
      </c>
      <c r="O1930" t="str">
        <f t="shared" si="90"/>
        <v>4:1,1,1,100;200141:4,1,1,100;200142:4,1,1,100;100022:4,1,2,100;100055:4,1,1,100;1000115:4,1,1,100;1000117:4,1,1,100;1002204,4,1,1,100</v>
      </c>
      <c r="P1930" t="s">
        <v>2159</v>
      </c>
    </row>
    <row r="1931" spans="1:16" x14ac:dyDescent="0.2">
      <c r="A1931" s="94"/>
      <c r="B1931" s="3" t="s">
        <v>78</v>
      </c>
      <c r="C1931" s="13" t="s">
        <v>125</v>
      </c>
      <c r="D1931" s="22">
        <v>1102440</v>
      </c>
      <c r="E1931" s="8">
        <f t="shared" si="89"/>
        <v>202069</v>
      </c>
      <c r="F1931" s="8">
        <v>33</v>
      </c>
      <c r="G1931" s="8">
        <f t="shared" si="91"/>
        <v>9</v>
      </c>
      <c r="H1931" s="8">
        <v>-1</v>
      </c>
      <c r="I1931" s="8"/>
      <c r="J1931" s="8"/>
      <c r="K1931" s="34" t="s">
        <v>2611</v>
      </c>
      <c r="M1931" t="s">
        <v>850</v>
      </c>
      <c r="N1931" t="s">
        <v>1622</v>
      </c>
      <c r="O1931" t="str">
        <f t="shared" si="90"/>
        <v>4:1,1,1,100;200141:4,1,1,100;200142:4,1,1,100;1402:1,1,1,100;100022:4,1,2,100;100055:4,1,1,100;1000115:4,1,1,100;1000117:4,1,1,100;1002204,4,1,1,100</v>
      </c>
      <c r="P1931" t="s">
        <v>2160</v>
      </c>
    </row>
    <row r="1932" spans="1:16" x14ac:dyDescent="0.2">
      <c r="A1932" s="94"/>
      <c r="B1932" s="3" t="s">
        <v>78</v>
      </c>
      <c r="C1932" s="13" t="s">
        <v>126</v>
      </c>
      <c r="D1932" s="22">
        <v>1102441</v>
      </c>
      <c r="E1932" s="8">
        <f t="shared" si="89"/>
        <v>202070</v>
      </c>
      <c r="F1932" s="8">
        <v>33</v>
      </c>
      <c r="G1932" s="8">
        <f t="shared" si="91"/>
        <v>9</v>
      </c>
      <c r="H1932" s="8">
        <v>-1</v>
      </c>
      <c r="I1932" s="8"/>
      <c r="J1932" s="8"/>
      <c r="K1932" s="38" t="s">
        <v>2610</v>
      </c>
      <c r="M1932" t="s">
        <v>850</v>
      </c>
      <c r="N1932" t="s">
        <v>1621</v>
      </c>
      <c r="O1932" t="str">
        <f t="shared" si="90"/>
        <v>4:1,1,1,100;200141:4,1,1,100;200142:4,1,1,100;100022:4,1,2,100;100055:4,1,1,100;1000115:4,1,1,100;1000117:4,1,1,100;1002204,4,1,1,100</v>
      </c>
      <c r="P1932" t="s">
        <v>2159</v>
      </c>
    </row>
    <row r="1933" spans="1:16" x14ac:dyDescent="0.2">
      <c r="A1933" s="94"/>
      <c r="B1933" s="3" t="s">
        <v>78</v>
      </c>
      <c r="C1933" s="13" t="s">
        <v>128</v>
      </c>
      <c r="D1933" s="22">
        <v>1102442</v>
      </c>
      <c r="E1933" s="8">
        <f t="shared" si="89"/>
        <v>202071</v>
      </c>
      <c r="F1933" s="8">
        <v>33</v>
      </c>
      <c r="G1933" s="8">
        <f t="shared" si="91"/>
        <v>10</v>
      </c>
      <c r="H1933" s="8">
        <v>-1</v>
      </c>
      <c r="I1933" s="8"/>
      <c r="J1933" s="8"/>
      <c r="K1933" s="38" t="s">
        <v>3112</v>
      </c>
      <c r="M1933" t="s">
        <v>851</v>
      </c>
      <c r="N1933" t="s">
        <v>1623</v>
      </c>
      <c r="O1933" t="str">
        <f t="shared" si="90"/>
        <v>100023:4,2,3,100;13:1,1,1,100;4:1,1,1,100;2008:1,1,1,100;100045:4,1,1,100;100028:4,1,1,100;1000116:4,1,1,100;100204:4,1,1,100;1000118:4,1,1,100;1002227,4,1,1,100</v>
      </c>
      <c r="P1933" t="s">
        <v>2161</v>
      </c>
    </row>
    <row r="1934" spans="1:16" x14ac:dyDescent="0.2">
      <c r="A1934" s="94"/>
      <c r="B1934" s="3" t="s">
        <v>78</v>
      </c>
      <c r="C1934" s="13" t="s">
        <v>134</v>
      </c>
      <c r="D1934" s="22">
        <v>1102443</v>
      </c>
      <c r="E1934" s="8">
        <f t="shared" si="89"/>
        <v>202072</v>
      </c>
      <c r="F1934" s="8">
        <v>33</v>
      </c>
      <c r="G1934" s="8">
        <f t="shared" si="91"/>
        <v>10</v>
      </c>
      <c r="H1934" s="8">
        <v>-1</v>
      </c>
      <c r="I1934" s="8"/>
      <c r="J1934" s="8"/>
      <c r="K1934" s="38" t="s">
        <v>3113</v>
      </c>
      <c r="M1934" t="s">
        <v>851</v>
      </c>
      <c r="N1934" t="s">
        <v>1624</v>
      </c>
      <c r="O1934" t="str">
        <f t="shared" si="90"/>
        <v>100024:4,2,3,100;13:1,1,1,100;4:1,1,1,100;2115:1,1,1,100;100045:4,1,1,100;100028:4,1,1,100;1000116:4,1,1,100;200304:4,1,1,100;100204:4,1,1,100;1000118:4,1,1,100;1002227,4,1,1,100</v>
      </c>
      <c r="P1934" t="s">
        <v>2162</v>
      </c>
    </row>
    <row r="1935" spans="1:16" x14ac:dyDescent="0.2">
      <c r="A1935" s="94"/>
      <c r="B1935" s="3" t="s">
        <v>78</v>
      </c>
      <c r="C1935" s="13" t="s">
        <v>131</v>
      </c>
      <c r="D1935" s="22">
        <v>1102444</v>
      </c>
      <c r="E1935" s="8">
        <f t="shared" si="89"/>
        <v>202073</v>
      </c>
      <c r="F1935" s="8">
        <v>33</v>
      </c>
      <c r="G1935" s="8">
        <f t="shared" si="91"/>
        <v>10</v>
      </c>
      <c r="H1935" s="8">
        <v>-1</v>
      </c>
      <c r="I1935" s="8"/>
      <c r="J1935" s="8"/>
      <c r="K1935" s="34" t="s">
        <v>3114</v>
      </c>
      <c r="M1935" t="s">
        <v>851</v>
      </c>
      <c r="N1935" t="s">
        <v>1625</v>
      </c>
      <c r="O1935" t="str">
        <f t="shared" si="90"/>
        <v>100025:4,2,4,100;13:1,1,1,100;4:1,1,1,100;200146:4,1,1,100;100045:4,1,1,100;100028:4,1,1,100;1000116:4,1,1,100;200306:4,1,1,100;100204:4,1,1,100;1000118:4,1,1,100;1002227,4,1,1,100</v>
      </c>
      <c r="P1935" t="s">
        <v>2163</v>
      </c>
    </row>
    <row r="1936" spans="1:16" x14ac:dyDescent="0.2">
      <c r="A1936" s="94"/>
      <c r="B1936" s="3" t="s">
        <v>78</v>
      </c>
      <c r="C1936" s="13" t="s">
        <v>133</v>
      </c>
      <c r="D1936" s="22">
        <v>1102445</v>
      </c>
      <c r="E1936" s="8">
        <f t="shared" si="89"/>
        <v>202074</v>
      </c>
      <c r="F1936" s="8">
        <v>33</v>
      </c>
      <c r="G1936" s="8">
        <f t="shared" si="91"/>
        <v>10</v>
      </c>
      <c r="H1936" s="8">
        <v>-1</v>
      </c>
      <c r="I1936" s="8"/>
      <c r="J1936" s="8"/>
      <c r="K1936" s="34" t="s">
        <v>3115</v>
      </c>
      <c r="M1936" t="s">
        <v>851</v>
      </c>
      <c r="N1936" t="s">
        <v>372</v>
      </c>
      <c r="O1936" t="str">
        <f t="shared" si="90"/>
        <v>100026:4,3,5,100;1407:1,1,1,100;100045:4,1,1,100;1000116:4,1,1,100;100035:1,1,1,100;200307:4,1,1,100;100205:4,1,1,100;1000118:4,1,1,100;411:1,1,1,100;1002227,4,1,1,100</v>
      </c>
      <c r="P1936" t="s">
        <v>2164</v>
      </c>
    </row>
    <row r="1937" spans="1:16" x14ac:dyDescent="0.2">
      <c r="B1937" s="3" t="s">
        <v>71</v>
      </c>
      <c r="C1937" s="14" t="s">
        <v>127</v>
      </c>
      <c r="D1937" s="22">
        <v>1102446</v>
      </c>
      <c r="E1937" s="8">
        <f t="shared" si="89"/>
        <v>202075</v>
      </c>
      <c r="F1937" s="8">
        <v>33</v>
      </c>
      <c r="G1937" s="8">
        <f t="shared" si="91"/>
        <v>0</v>
      </c>
      <c r="H1937" s="8">
        <v>-1</v>
      </c>
      <c r="I1937" s="9"/>
      <c r="J1937" s="9"/>
      <c r="K1937" s="39" t="s">
        <v>1603</v>
      </c>
      <c r="M1937" t="s">
        <v>729</v>
      </c>
      <c r="N1937" t="s">
        <v>1603</v>
      </c>
      <c r="O1937" t="str">
        <f t="shared" si="90"/>
        <v>100023:4,2,3,100;13:1,1,1,100;4:1,1,1,100;6:1,1,1,100;12:1,1,1,1;1000116:4,1,1,100</v>
      </c>
      <c r="P1937" t="s">
        <v>1603</v>
      </c>
    </row>
    <row r="1938" spans="1:16" x14ac:dyDescent="0.2">
      <c r="B1938" s="3" t="s">
        <v>71</v>
      </c>
      <c r="C1938" s="14" t="s">
        <v>129</v>
      </c>
      <c r="D1938" s="22">
        <v>1102447</v>
      </c>
      <c r="E1938" s="8">
        <f t="shared" si="89"/>
        <v>202076</v>
      </c>
      <c r="F1938" s="8">
        <v>33</v>
      </c>
      <c r="G1938" s="8">
        <f t="shared" si="91"/>
        <v>0</v>
      </c>
      <c r="H1938" s="8">
        <v>-1</v>
      </c>
      <c r="I1938" s="8"/>
      <c r="J1938" s="8"/>
      <c r="K1938" s="34" t="s">
        <v>1604</v>
      </c>
      <c r="M1938" t="s">
        <v>729</v>
      </c>
      <c r="N1938" t="s">
        <v>1604</v>
      </c>
      <c r="O1938" t="str">
        <f t="shared" si="90"/>
        <v>100024:4,2,3,100;13:1,1,1,100;4:1,1,1,100;6:1,1,1,100;12:1,1,1,1;1000116:4,1,1,100</v>
      </c>
      <c r="P1938" t="s">
        <v>1604</v>
      </c>
    </row>
    <row r="1939" spans="1:16" x14ac:dyDescent="0.2">
      <c r="B1939" s="3" t="s">
        <v>71</v>
      </c>
      <c r="C1939" s="14" t="s">
        <v>130</v>
      </c>
      <c r="D1939" s="22">
        <v>1102448</v>
      </c>
      <c r="E1939" s="8">
        <f t="shared" si="89"/>
        <v>202077</v>
      </c>
      <c r="F1939" s="8">
        <v>33</v>
      </c>
      <c r="G1939" s="8">
        <f t="shared" si="91"/>
        <v>0</v>
      </c>
      <c r="H1939" s="8">
        <v>-1</v>
      </c>
      <c r="I1939" s="8"/>
      <c r="J1939" s="8"/>
      <c r="K1939" s="34" t="s">
        <v>1605</v>
      </c>
      <c r="M1939" t="s">
        <v>729</v>
      </c>
      <c r="N1939" t="s">
        <v>1605</v>
      </c>
      <c r="O1939" t="str">
        <f t="shared" si="90"/>
        <v>100025:4,2,4,100;13:1,1,1,100;4:1,1,1,100;6:1,1,1,100;12:1,1,1,1;1000116:4,1,1,100</v>
      </c>
      <c r="P1939" t="s">
        <v>1605</v>
      </c>
    </row>
    <row r="1940" spans="1:16" x14ac:dyDescent="0.2">
      <c r="B1940" s="3" t="s">
        <v>71</v>
      </c>
      <c r="C1940" s="14" t="s">
        <v>132</v>
      </c>
      <c r="D1940" s="22">
        <v>1102449</v>
      </c>
      <c r="E1940" s="8">
        <f t="shared" si="89"/>
        <v>202078</v>
      </c>
      <c r="F1940" s="8">
        <v>33</v>
      </c>
      <c r="G1940" s="8">
        <f t="shared" si="91"/>
        <v>0</v>
      </c>
      <c r="H1940" s="8">
        <v>-1</v>
      </c>
      <c r="I1940" s="8"/>
      <c r="J1940" s="8"/>
      <c r="K1940" s="34" t="s">
        <v>1606</v>
      </c>
      <c r="M1940" t="s">
        <v>729</v>
      </c>
      <c r="N1940" t="s">
        <v>1606</v>
      </c>
      <c r="O1940" t="str">
        <f t="shared" si="90"/>
        <v>100026:4,3,5,100;1000116:4,1,1,100</v>
      </c>
      <c r="P1940" t="s">
        <v>1606</v>
      </c>
    </row>
    <row r="1941" spans="1:16" x14ac:dyDescent="0.2">
      <c r="B1941" s="88" t="s">
        <v>201</v>
      </c>
      <c r="C1941" s="41" t="s">
        <v>198</v>
      </c>
      <c r="D1941" s="22">
        <v>1102450</v>
      </c>
      <c r="E1941" s="8">
        <f t="shared" si="89"/>
        <v>202079</v>
      </c>
      <c r="F1941" s="8">
        <v>33</v>
      </c>
      <c r="G1941" s="8">
        <f t="shared" si="91"/>
        <v>0</v>
      </c>
      <c r="H1941" s="8">
        <v>1</v>
      </c>
      <c r="I1941" s="9">
        <v>20000</v>
      </c>
      <c r="J1941" s="9"/>
      <c r="K1941" s="34" t="s">
        <v>255</v>
      </c>
      <c r="M1941" t="s">
        <v>729</v>
      </c>
      <c r="N1941" t="str">
        <f t="shared" ref="N1941:N1950" si="92">K1941&amp;M1941</f>
        <v>1150011:4,1,1,600</v>
      </c>
      <c r="O1941" t="str">
        <f t="shared" si="90"/>
        <v>1150011:4,1,1,600</v>
      </c>
      <c r="P1941" t="s">
        <v>255</v>
      </c>
    </row>
    <row r="1942" spans="1:16" x14ac:dyDescent="0.2">
      <c r="B1942" s="89"/>
      <c r="C1942" s="41" t="s">
        <v>198</v>
      </c>
      <c r="D1942" s="22">
        <v>1102451</v>
      </c>
      <c r="E1942" s="8">
        <f t="shared" si="89"/>
        <v>202080</v>
      </c>
      <c r="F1942" s="8">
        <v>33</v>
      </c>
      <c r="G1942" s="8">
        <f t="shared" si="91"/>
        <v>0</v>
      </c>
      <c r="H1942" s="8">
        <v>1</v>
      </c>
      <c r="I1942" s="8">
        <v>20000</v>
      </c>
      <c r="J1942" s="8"/>
      <c r="K1942" s="34" t="s">
        <v>255</v>
      </c>
      <c r="M1942" t="s">
        <v>729</v>
      </c>
      <c r="N1942" t="str">
        <f t="shared" si="92"/>
        <v>1150011:4,1,1,600</v>
      </c>
      <c r="O1942" t="str">
        <f t="shared" si="90"/>
        <v>1150011:4,1,1,600</v>
      </c>
      <c r="P1942" t="s">
        <v>255</v>
      </c>
    </row>
    <row r="1943" spans="1:16" x14ac:dyDescent="0.2">
      <c r="B1943" s="89"/>
      <c r="C1943" s="41" t="s">
        <v>199</v>
      </c>
      <c r="D1943" s="22">
        <v>1102452</v>
      </c>
      <c r="E1943" s="8">
        <f t="shared" si="89"/>
        <v>202081</v>
      </c>
      <c r="F1943" s="8">
        <v>33</v>
      </c>
      <c r="G1943" s="8">
        <f t="shared" si="91"/>
        <v>0</v>
      </c>
      <c r="H1943" s="8">
        <v>-1</v>
      </c>
      <c r="I1943" s="8"/>
      <c r="J1943" s="8"/>
      <c r="K1943" s="34" t="s">
        <v>3197</v>
      </c>
      <c r="M1943" t="s">
        <v>729</v>
      </c>
      <c r="N1943" t="str">
        <f t="shared" si="92"/>
        <v>1151011:4,1,1,100;4:1,1,1,100;1000135:4,1,1,100</v>
      </c>
      <c r="O1943" t="str">
        <f t="shared" si="90"/>
        <v>1151011:4,1,1,100;4:1,1,1,100;1000135:4,1,1,100</v>
      </c>
      <c r="P1943" t="s">
        <v>1819</v>
      </c>
    </row>
    <row r="1944" spans="1:16" x14ac:dyDescent="0.2">
      <c r="B1944" s="89"/>
      <c r="C1944" s="41" t="s">
        <v>199</v>
      </c>
      <c r="D1944" s="22">
        <v>1102453</v>
      </c>
      <c r="E1944" s="8">
        <f t="shared" si="89"/>
        <v>202082</v>
      </c>
      <c r="F1944" s="8">
        <v>33</v>
      </c>
      <c r="G1944" s="8">
        <f t="shared" si="91"/>
        <v>0</v>
      </c>
      <c r="H1944" s="8">
        <v>-1</v>
      </c>
      <c r="I1944" s="8"/>
      <c r="J1944" s="8"/>
      <c r="K1944" s="34" t="s">
        <v>3197</v>
      </c>
      <c r="M1944" t="s">
        <v>729</v>
      </c>
      <c r="N1944" t="str">
        <f t="shared" si="92"/>
        <v>1151011:4,1,1,100;4:1,1,1,100;1000135:4,1,1,100</v>
      </c>
      <c r="O1944" t="str">
        <f t="shared" si="90"/>
        <v>1151011:4,1,1,100;4:1,1,1,100;1000135:4,1,1,100</v>
      </c>
      <c r="P1944" t="s">
        <v>1819</v>
      </c>
    </row>
    <row r="1945" spans="1:16" x14ac:dyDescent="0.2">
      <c r="B1945" s="90"/>
      <c r="C1945" s="41" t="s">
        <v>200</v>
      </c>
      <c r="D1945" s="22">
        <v>1102454</v>
      </c>
      <c r="E1945" s="8">
        <f t="shared" si="89"/>
        <v>202083</v>
      </c>
      <c r="F1945" s="8">
        <v>33</v>
      </c>
      <c r="G1945" s="8">
        <f t="shared" si="91"/>
        <v>0</v>
      </c>
      <c r="H1945" s="8">
        <v>8</v>
      </c>
      <c r="I1945" s="8"/>
      <c r="J1945" s="8"/>
      <c r="K1945" s="34" t="s">
        <v>1764</v>
      </c>
      <c r="M1945" t="s">
        <v>729</v>
      </c>
      <c r="N1945" t="str">
        <f t="shared" si="92"/>
        <v>1153011:4,1,1,300;100030:4,1,1,300;1174011:4,1,1,300</v>
      </c>
      <c r="O1945" t="str">
        <f t="shared" si="90"/>
        <v>1153011:4,1,1,300;100030:4,1,1,300;1174011:4,1,1,300</v>
      </c>
      <c r="P1945" t="s">
        <v>1764</v>
      </c>
    </row>
    <row r="1946" spans="1:16" x14ac:dyDescent="0.2">
      <c r="B1946" s="30" t="s">
        <v>78</v>
      </c>
      <c r="C1946" s="30" t="s">
        <v>164</v>
      </c>
      <c r="D1946" s="22">
        <v>1102455</v>
      </c>
      <c r="E1946" s="8">
        <f t="shared" si="89"/>
        <v>202084</v>
      </c>
      <c r="F1946" s="8">
        <v>33</v>
      </c>
      <c r="G1946" s="8">
        <f t="shared" si="91"/>
        <v>0</v>
      </c>
      <c r="H1946" s="8">
        <v>-1</v>
      </c>
      <c r="I1946" s="8"/>
      <c r="J1946" s="8"/>
      <c r="K1946" s="34" t="s">
        <v>3116</v>
      </c>
      <c r="M1946" t="s">
        <v>729</v>
      </c>
      <c r="N1946" t="str">
        <f t="shared" si="92"/>
        <v>100026:4,3,5,100;1407:1,1,1,100;100045:4,1,1,100;100035:1,1,1,100;200307:4,1,1,100;100205:4,1,1,100;1000901:4,1,1,100;411:1,1,1,100;1002229:4,1,1,100</v>
      </c>
      <c r="O1946" t="str">
        <f t="shared" si="90"/>
        <v>100026:4,3,5,100;1407:1,1,1,100;100045:4,1,1,100;100035:1,1,1,100;200307:4,1,1,100;100205:4,1,1,100;1000901:4,1,1,100;411:1,1,1,100;1002229:4,1,1,100</v>
      </c>
      <c r="P1946" t="s">
        <v>1300</v>
      </c>
    </row>
    <row r="1947" spans="1:16" x14ac:dyDescent="0.2">
      <c r="B1947" s="35"/>
      <c r="C1947" s="36" t="s">
        <v>194</v>
      </c>
      <c r="D1947" s="22">
        <v>1102456</v>
      </c>
      <c r="E1947" s="8">
        <f t="shared" si="89"/>
        <v>202085</v>
      </c>
      <c r="F1947" s="8">
        <v>33</v>
      </c>
      <c r="G1947" s="8">
        <f t="shared" si="91"/>
        <v>0</v>
      </c>
      <c r="H1947" s="8">
        <v>-1</v>
      </c>
      <c r="I1947" s="8"/>
      <c r="J1947" s="8"/>
      <c r="K1947" s="34" t="s">
        <v>531</v>
      </c>
      <c r="M1947" t="s">
        <v>729</v>
      </c>
      <c r="N1947" t="str">
        <f t="shared" si="92"/>
        <v>100023:4,2,3,100;13:1,1,1,100;4:1,1,1,100;6:1,1,1,100;12:1,1,1,1</v>
      </c>
      <c r="O1947" t="str">
        <f t="shared" si="90"/>
        <v>100023:4,2,3,100;13:1,1,1,100;4:1,1,1,100;6:1,1,1,100;12:1,1,1,1</v>
      </c>
      <c r="P1947" t="s">
        <v>531</v>
      </c>
    </row>
    <row r="1948" spans="1:16" x14ac:dyDescent="0.2">
      <c r="B1948" s="91" t="s">
        <v>202</v>
      </c>
      <c r="C1948" s="36" t="s">
        <v>203</v>
      </c>
      <c r="D1948" s="22">
        <v>1102457</v>
      </c>
      <c r="E1948" s="8">
        <f t="shared" ref="E1948:E1950" si="93">E1947+1</f>
        <v>202086</v>
      </c>
      <c r="F1948" s="8">
        <v>33</v>
      </c>
      <c r="G1948" s="8">
        <f t="shared" si="91"/>
        <v>0</v>
      </c>
      <c r="H1948" s="8">
        <v>1</v>
      </c>
      <c r="I1948" s="8">
        <v>20000</v>
      </c>
      <c r="J1948" s="8"/>
      <c r="K1948" s="34" t="s">
        <v>532</v>
      </c>
      <c r="M1948" t="s">
        <v>729</v>
      </c>
      <c r="N1948" t="str">
        <f t="shared" si="92"/>
        <v>100024:4,2,3,100;13:1,1,1,100;4:1,1,1,100;6:1,1,1,100;12:1,1,1,1</v>
      </c>
      <c r="O1948" t="str">
        <f t="shared" si="90"/>
        <v>100024:4,2,3,100;13:1,1,1,100;4:1,1,1,100;6:1,1,1,100;12:1,1,1,1</v>
      </c>
      <c r="P1948" t="s">
        <v>532</v>
      </c>
    </row>
    <row r="1949" spans="1:16" x14ac:dyDescent="0.2">
      <c r="B1949" s="92"/>
      <c r="C1949" s="36" t="s">
        <v>204</v>
      </c>
      <c r="D1949" s="22">
        <v>1102458</v>
      </c>
      <c r="E1949" s="8">
        <f t="shared" si="93"/>
        <v>202087</v>
      </c>
      <c r="F1949" s="8">
        <v>33</v>
      </c>
      <c r="G1949" s="8">
        <f t="shared" si="91"/>
        <v>0</v>
      </c>
      <c r="H1949" s="8">
        <v>-1</v>
      </c>
      <c r="I1949" s="8"/>
      <c r="J1949" s="8"/>
      <c r="K1949" s="34" t="s">
        <v>533</v>
      </c>
      <c r="M1949" t="s">
        <v>729</v>
      </c>
      <c r="N1949" t="str">
        <f t="shared" si="92"/>
        <v>100025:4,2,4,100;13:1,1,1,100;4:1,1,1,100;6:1,1,1,100;12:1,1,1,1</v>
      </c>
      <c r="O1949" t="str">
        <f t="shared" si="90"/>
        <v>100025:4,2,4,100;13:1,1,1,100;4:1,1,1,100;6:1,1,1,100;12:1,1,1,1</v>
      </c>
      <c r="P1949" t="s">
        <v>533</v>
      </c>
    </row>
    <row r="1950" spans="1:16" x14ac:dyDescent="0.2">
      <c r="B1950" s="93"/>
      <c r="C1950" s="36" t="s">
        <v>205</v>
      </c>
      <c r="D1950" s="22">
        <v>1102459</v>
      </c>
      <c r="E1950" s="8">
        <f t="shared" si="93"/>
        <v>202088</v>
      </c>
      <c r="F1950" s="8">
        <v>33</v>
      </c>
      <c r="G1950" s="8">
        <f t="shared" si="91"/>
        <v>0</v>
      </c>
      <c r="H1950" s="8">
        <v>-1</v>
      </c>
      <c r="I1950" s="8"/>
      <c r="J1950" s="8"/>
      <c r="K1950" s="34" t="s">
        <v>534</v>
      </c>
      <c r="M1950" t="s">
        <v>729</v>
      </c>
      <c r="N1950" t="str">
        <f t="shared" si="92"/>
        <v>100026:4,3,5,100</v>
      </c>
      <c r="O1950" t="str">
        <f t="shared" si="90"/>
        <v>100026:4,3,5,100</v>
      </c>
      <c r="P1950" t="s">
        <v>534</v>
      </c>
    </row>
    <row r="1951" spans="1:16" x14ac:dyDescent="0.2">
      <c r="A1951" s="94" t="s">
        <v>96</v>
      </c>
      <c r="B1951" s="3" t="s">
        <v>78</v>
      </c>
      <c r="C1951" s="13" t="s">
        <v>79</v>
      </c>
      <c r="D1951" s="22">
        <v>1102460</v>
      </c>
      <c r="E1951" s="3">
        <v>202020</v>
      </c>
      <c r="F1951" s="8">
        <v>34</v>
      </c>
      <c r="G1951" s="8">
        <f t="shared" si="91"/>
        <v>1</v>
      </c>
      <c r="H1951" s="8">
        <v>-1</v>
      </c>
      <c r="I1951" s="8"/>
      <c r="J1951" s="8"/>
      <c r="K1951" s="34" t="s">
        <v>2612</v>
      </c>
      <c r="M1951" t="s">
        <v>852</v>
      </c>
      <c r="N1951" t="s">
        <v>1598</v>
      </c>
      <c r="O1951" t="str">
        <f t="shared" si="90"/>
        <v>4:1,1,1,100;100022:4,1,2,100;100051:4,1,1,100;1000115:4,1,1,100;1000117:4,1,1,100;1002021,4,1,1,100</v>
      </c>
      <c r="P1951" t="s">
        <v>2165</v>
      </c>
    </row>
    <row r="1952" spans="1:16" x14ac:dyDescent="0.2">
      <c r="A1952" s="94"/>
      <c r="B1952" s="3" t="s">
        <v>78</v>
      </c>
      <c r="C1952" s="13" t="s">
        <v>81</v>
      </c>
      <c r="D1952" s="22">
        <v>1102461</v>
      </c>
      <c r="E1952" s="8">
        <f>E1951+1</f>
        <v>202021</v>
      </c>
      <c r="F1952" s="8">
        <v>34</v>
      </c>
      <c r="G1952" s="8">
        <f t="shared" si="91"/>
        <v>1</v>
      </c>
      <c r="H1952" s="9">
        <v>-1</v>
      </c>
      <c r="I1952" s="9"/>
      <c r="J1952" s="9"/>
      <c r="K1952" s="39" t="s">
        <v>2612</v>
      </c>
      <c r="M1952" t="s">
        <v>852</v>
      </c>
      <c r="N1952" t="s">
        <v>1598</v>
      </c>
      <c r="O1952" t="str">
        <f t="shared" si="90"/>
        <v>4:1,1,1,100;100022:4,1,2,100;100051:4,1,1,100;1000115:4,1,1,100;1000117:4,1,1,100;1002021,4,1,1,100</v>
      </c>
      <c r="P1952" t="s">
        <v>2165</v>
      </c>
    </row>
    <row r="1953" spans="1:16" x14ac:dyDescent="0.2">
      <c r="A1953" s="94"/>
      <c r="B1953" s="3" t="s">
        <v>78</v>
      </c>
      <c r="C1953" s="13" t="s">
        <v>83</v>
      </c>
      <c r="D1953" s="22">
        <v>1102462</v>
      </c>
      <c r="E1953" s="8">
        <f t="shared" ref="E1953:E2016" si="94">E1952+1</f>
        <v>202022</v>
      </c>
      <c r="F1953" s="8">
        <v>34</v>
      </c>
      <c r="G1953" s="8">
        <f t="shared" si="91"/>
        <v>1</v>
      </c>
      <c r="H1953" s="3">
        <v>-1</v>
      </c>
      <c r="I1953" s="3"/>
      <c r="J1953" s="3"/>
      <c r="K1953" s="38" t="s">
        <v>2612</v>
      </c>
      <c r="M1953" t="s">
        <v>852</v>
      </c>
      <c r="N1953" t="s">
        <v>1598</v>
      </c>
      <c r="O1953" t="str">
        <f t="shared" si="90"/>
        <v>4:1,1,1,100;100022:4,1,2,100;100051:4,1,1,100;1000115:4,1,1,100;1000117:4,1,1,100;1002021,4,1,1,100</v>
      </c>
      <c r="P1953" t="s">
        <v>2165</v>
      </c>
    </row>
    <row r="1954" spans="1:16" x14ac:dyDescent="0.2">
      <c r="A1954" s="94"/>
      <c r="B1954" s="3" t="s">
        <v>78</v>
      </c>
      <c r="C1954" s="13" t="s">
        <v>23</v>
      </c>
      <c r="D1954" s="22">
        <v>1102463</v>
      </c>
      <c r="E1954" s="8">
        <f t="shared" si="94"/>
        <v>202023</v>
      </c>
      <c r="F1954" s="8">
        <v>34</v>
      </c>
      <c r="G1954" s="8">
        <f t="shared" si="91"/>
        <v>1</v>
      </c>
      <c r="H1954" s="3">
        <v>-1</v>
      </c>
      <c r="I1954" s="3"/>
      <c r="J1954" s="3"/>
      <c r="K1954" s="38" t="s">
        <v>2612</v>
      </c>
      <c r="M1954" t="s">
        <v>852</v>
      </c>
      <c r="N1954" t="s">
        <v>1598</v>
      </c>
      <c r="O1954" t="str">
        <f t="shared" si="90"/>
        <v>4:1,1,1,100;100022:4,1,2,100;100051:4,1,1,100;1000115:4,1,1,100;1000117:4,1,1,100;1002021,4,1,1,100</v>
      </c>
      <c r="P1954" t="s">
        <v>2165</v>
      </c>
    </row>
    <row r="1955" spans="1:16" x14ac:dyDescent="0.2">
      <c r="A1955" s="94"/>
      <c r="B1955" s="3" t="s">
        <v>78</v>
      </c>
      <c r="C1955" s="13" t="s">
        <v>85</v>
      </c>
      <c r="D1955" s="22">
        <v>1102464</v>
      </c>
      <c r="E1955" s="8">
        <f t="shared" si="94"/>
        <v>202024</v>
      </c>
      <c r="F1955" s="8">
        <v>34</v>
      </c>
      <c r="G1955" s="8">
        <f t="shared" si="91"/>
        <v>2</v>
      </c>
      <c r="H1955" s="3">
        <v>-1</v>
      </c>
      <c r="I1955" s="3"/>
      <c r="J1955" s="3"/>
      <c r="K1955" s="38" t="s">
        <v>3117</v>
      </c>
      <c r="M1955" t="s">
        <v>853</v>
      </c>
      <c r="N1955" t="s">
        <v>1599</v>
      </c>
      <c r="O1955" t="str">
        <f t="shared" si="90"/>
        <v>100023:4,2,3,100;13:1,1,1,100;4:1,1,1,100;100041:4,1,1,100;100028:4,1,1,100;1000116:4,1,1,100;100204:4,1,1,100;1000118:4,1,1,100;1002044,4,1,1,100</v>
      </c>
      <c r="P1955" t="s">
        <v>2166</v>
      </c>
    </row>
    <row r="1956" spans="1:16" x14ac:dyDescent="0.2">
      <c r="A1956" s="94"/>
      <c r="B1956" s="3" t="s">
        <v>78</v>
      </c>
      <c r="C1956" s="13" t="s">
        <v>47</v>
      </c>
      <c r="D1956" s="22">
        <v>1102465</v>
      </c>
      <c r="E1956" s="8">
        <f t="shared" si="94"/>
        <v>202025</v>
      </c>
      <c r="F1956" s="8">
        <v>34</v>
      </c>
      <c r="G1956" s="8">
        <f t="shared" si="91"/>
        <v>2</v>
      </c>
      <c r="H1956" s="3">
        <v>-1</v>
      </c>
      <c r="I1956" s="3"/>
      <c r="J1956" s="3"/>
      <c r="K1956" s="38" t="s">
        <v>3118</v>
      </c>
      <c r="M1956" t="s">
        <v>853</v>
      </c>
      <c r="N1956" t="s">
        <v>1600</v>
      </c>
      <c r="O1956" t="str">
        <f t="shared" si="90"/>
        <v>100024:4,2,3,100;13:1,1,1,100;4:1,1,1,100;2004:1,1,1,100;4501:1,1,1,100;100041:4,1,1,100;100028:4,1,1,100;1000116:4,1,1,100;100204:4,1,1,100;1000118:4,1,1,100;1002044,4,1,1,100</v>
      </c>
      <c r="P1956" t="s">
        <v>2167</v>
      </c>
    </row>
    <row r="1957" spans="1:16" x14ac:dyDescent="0.2">
      <c r="A1957" s="94"/>
      <c r="B1957" s="3" t="s">
        <v>78</v>
      </c>
      <c r="C1957" s="13" t="s">
        <v>48</v>
      </c>
      <c r="D1957" s="22">
        <v>1102466</v>
      </c>
      <c r="E1957" s="8">
        <f t="shared" si="94"/>
        <v>202026</v>
      </c>
      <c r="F1957" s="8">
        <v>34</v>
      </c>
      <c r="G1957" s="8">
        <f t="shared" si="91"/>
        <v>2</v>
      </c>
      <c r="H1957" s="8">
        <v>-1</v>
      </c>
      <c r="I1957" s="8"/>
      <c r="J1957" s="8"/>
      <c r="K1957" s="34" t="s">
        <v>3119</v>
      </c>
      <c r="M1957" t="s">
        <v>853</v>
      </c>
      <c r="N1957" t="s">
        <v>1601</v>
      </c>
      <c r="O1957" t="str">
        <f t="shared" si="90"/>
        <v>100025:4,2,4,100;13:1,1,1,100;4:1,1,1,100;100041:4,1,1,100;100028:4,1,1,100;1000116:4,1,1,100;100204:4,1,1,100;1000118:4,1,1,100;1002044,4,1,1,100</v>
      </c>
      <c r="P1957" t="s">
        <v>2168</v>
      </c>
    </row>
    <row r="1958" spans="1:16" x14ac:dyDescent="0.2">
      <c r="A1958" s="94"/>
      <c r="B1958" s="3" t="s">
        <v>78</v>
      </c>
      <c r="C1958" s="13" t="s">
        <v>156</v>
      </c>
      <c r="D1958" s="22">
        <v>1102467</v>
      </c>
      <c r="E1958" s="8">
        <f t="shared" si="94"/>
        <v>202027</v>
      </c>
      <c r="F1958" s="8">
        <v>34</v>
      </c>
      <c r="G1958" s="8">
        <f t="shared" si="91"/>
        <v>2</v>
      </c>
      <c r="H1958" s="8">
        <v>-1</v>
      </c>
      <c r="I1958" s="8"/>
      <c r="J1958" s="8"/>
      <c r="K1958" s="34" t="s">
        <v>3120</v>
      </c>
      <c r="M1958" t="s">
        <v>853</v>
      </c>
      <c r="N1958" t="s">
        <v>368</v>
      </c>
      <c r="O1958" t="str">
        <f t="shared" si="90"/>
        <v>100026:4,3,5,100;1001:1,1,1,100;100041:4,1,1,100;1000116:4,1,1,100;100205:4,1,1,100;1000118:4,1,1,100;411:1,1,1,100;1002044,4,1,1,100</v>
      </c>
      <c r="P1958" t="s">
        <v>2169</v>
      </c>
    </row>
    <row r="1959" spans="1:16" x14ac:dyDescent="0.2">
      <c r="A1959" s="94"/>
      <c r="B1959" s="28" t="s">
        <v>78</v>
      </c>
      <c r="C1959" s="28" t="s">
        <v>157</v>
      </c>
      <c r="D1959" s="22">
        <v>1102468</v>
      </c>
      <c r="E1959" s="8">
        <f t="shared" si="94"/>
        <v>202028</v>
      </c>
      <c r="F1959" s="8">
        <v>34</v>
      </c>
      <c r="G1959" s="8">
        <f t="shared" si="91"/>
        <v>2</v>
      </c>
      <c r="H1959" s="8">
        <v>-1</v>
      </c>
      <c r="I1959" s="9"/>
      <c r="J1959" s="9"/>
      <c r="K1959" s="39" t="s">
        <v>2613</v>
      </c>
      <c r="M1959" t="s">
        <v>853</v>
      </c>
      <c r="N1959" t="s">
        <v>1602</v>
      </c>
      <c r="O1959" t="str">
        <f t="shared" si="90"/>
        <v>100048:4,1,2,100;2104:1,1,1,100;4504:1,1,1,100;1000116:4,1,1,100;100060:4,1,2,100;100206:4,1,1,100;411:1,1,1,100;4504:1,1,1,100;1002044,4,1,1,100</v>
      </c>
      <c r="P1959" t="s">
        <v>2170</v>
      </c>
    </row>
    <row r="1960" spans="1:16" x14ac:dyDescent="0.2">
      <c r="A1960" s="94" t="s">
        <v>97</v>
      </c>
      <c r="B1960" s="3" t="s">
        <v>71</v>
      </c>
      <c r="C1960" s="14" t="s">
        <v>46</v>
      </c>
      <c r="D1960" s="22">
        <v>1102469</v>
      </c>
      <c r="E1960" s="8">
        <f t="shared" si="94"/>
        <v>202029</v>
      </c>
      <c r="F1960" s="8">
        <v>34</v>
      </c>
      <c r="G1960" s="8">
        <f t="shared" si="91"/>
        <v>0</v>
      </c>
      <c r="H1960" s="8">
        <v>-1</v>
      </c>
      <c r="I1960" s="8"/>
      <c r="J1960" s="8"/>
      <c r="K1960" s="34" t="s">
        <v>1603</v>
      </c>
      <c r="M1960" t="s">
        <v>729</v>
      </c>
      <c r="N1960" t="s">
        <v>1603</v>
      </c>
      <c r="O1960" t="str">
        <f t="shared" si="90"/>
        <v>100023:4,2,3,100;13:1,1,1,100;4:1,1,1,100;6:1,1,1,100;12:1,1,1,1;1000116:4,1,1,100</v>
      </c>
      <c r="P1960" t="s">
        <v>1603</v>
      </c>
    </row>
    <row r="1961" spans="1:16" x14ac:dyDescent="0.2">
      <c r="A1961" s="94"/>
      <c r="B1961" s="3" t="s">
        <v>71</v>
      </c>
      <c r="C1961" s="14" t="s">
        <v>47</v>
      </c>
      <c r="D1961" s="22">
        <v>1102470</v>
      </c>
      <c r="E1961" s="8">
        <f t="shared" si="94"/>
        <v>202030</v>
      </c>
      <c r="F1961" s="8">
        <v>34</v>
      </c>
      <c r="G1961" s="8">
        <f t="shared" si="91"/>
        <v>0</v>
      </c>
      <c r="H1961" s="8">
        <v>-1</v>
      </c>
      <c r="I1961" s="8"/>
      <c r="J1961" s="8"/>
      <c r="K1961" s="34" t="s">
        <v>1604</v>
      </c>
      <c r="M1961" t="s">
        <v>729</v>
      </c>
      <c r="N1961" t="s">
        <v>1604</v>
      </c>
      <c r="O1961" t="str">
        <f t="shared" si="90"/>
        <v>100024:4,2,3,100;13:1,1,1,100;4:1,1,1,100;6:1,1,1,100;12:1,1,1,1;1000116:4,1,1,100</v>
      </c>
      <c r="P1961" t="s">
        <v>1604</v>
      </c>
    </row>
    <row r="1962" spans="1:16" x14ac:dyDescent="0.2">
      <c r="A1962" s="94"/>
      <c r="B1962" s="3" t="s">
        <v>71</v>
      </c>
      <c r="C1962" s="14" t="s">
        <v>48</v>
      </c>
      <c r="D1962" s="22">
        <v>1102471</v>
      </c>
      <c r="E1962" s="8">
        <f t="shared" si="94"/>
        <v>202031</v>
      </c>
      <c r="F1962" s="8">
        <v>34</v>
      </c>
      <c r="G1962" s="8">
        <f t="shared" si="91"/>
        <v>0</v>
      </c>
      <c r="H1962" s="8">
        <v>-1</v>
      </c>
      <c r="I1962" s="8"/>
      <c r="J1962" s="8"/>
      <c r="K1962" s="34" t="s">
        <v>1605</v>
      </c>
      <c r="M1962" t="s">
        <v>729</v>
      </c>
      <c r="N1962" t="s">
        <v>1605</v>
      </c>
      <c r="O1962" t="str">
        <f t="shared" si="90"/>
        <v>100025:4,2,4,100;13:1,1,1,100;4:1,1,1,100;6:1,1,1,100;12:1,1,1,1;1000116:4,1,1,100</v>
      </c>
      <c r="P1962" t="s">
        <v>1605</v>
      </c>
    </row>
    <row r="1963" spans="1:16" x14ac:dyDescent="0.2">
      <c r="A1963" s="94"/>
      <c r="B1963" s="3" t="s">
        <v>71</v>
      </c>
      <c r="C1963" s="14" t="s">
        <v>49</v>
      </c>
      <c r="D1963" s="22">
        <v>1102472</v>
      </c>
      <c r="E1963" s="8">
        <f t="shared" si="94"/>
        <v>202032</v>
      </c>
      <c r="F1963" s="8">
        <v>34</v>
      </c>
      <c r="G1963" s="8">
        <f t="shared" si="91"/>
        <v>0</v>
      </c>
      <c r="H1963" s="8">
        <v>-1</v>
      </c>
      <c r="I1963" s="8"/>
      <c r="J1963" s="8"/>
      <c r="K1963" s="34" t="s">
        <v>1606</v>
      </c>
      <c r="M1963" t="s">
        <v>729</v>
      </c>
      <c r="N1963" t="s">
        <v>1606</v>
      </c>
      <c r="O1963" t="str">
        <f t="shared" si="90"/>
        <v>100026:4,3,5,100;1000116:4,1,1,100</v>
      </c>
      <c r="P1963" t="s">
        <v>1606</v>
      </c>
    </row>
    <row r="1964" spans="1:16" x14ac:dyDescent="0.2">
      <c r="A1964" s="94"/>
      <c r="B1964" s="3" t="s">
        <v>78</v>
      </c>
      <c r="C1964" s="13" t="s">
        <v>80</v>
      </c>
      <c r="D1964" s="22">
        <v>1102473</v>
      </c>
      <c r="E1964" s="8">
        <f t="shared" si="94"/>
        <v>202033</v>
      </c>
      <c r="F1964" s="8">
        <v>34</v>
      </c>
      <c r="G1964" s="8">
        <f t="shared" si="91"/>
        <v>3</v>
      </c>
      <c r="H1964" s="8">
        <v>-1</v>
      </c>
      <c r="I1964" s="9"/>
      <c r="J1964" s="9"/>
      <c r="K1964" s="39" t="s">
        <v>2614</v>
      </c>
      <c r="M1964" t="s">
        <v>854</v>
      </c>
      <c r="N1964" t="s">
        <v>1607</v>
      </c>
      <c r="O1964" t="str">
        <f t="shared" si="90"/>
        <v>4:1,1,1,100;1104:1,1,1,100;100022:4,1,2,100;100052:4,1,1,100;1000115:4,1,1,100;1000117:4,1,1,100;1002067,4,1,1,100</v>
      </c>
      <c r="P1964" t="s">
        <v>2171</v>
      </c>
    </row>
    <row r="1965" spans="1:16" x14ac:dyDescent="0.2">
      <c r="A1965" s="94"/>
      <c r="B1965" s="3" t="s">
        <v>78</v>
      </c>
      <c r="C1965" s="13" t="s">
        <v>82</v>
      </c>
      <c r="D1965" s="22">
        <v>1102474</v>
      </c>
      <c r="E1965" s="8">
        <f t="shared" si="94"/>
        <v>202034</v>
      </c>
      <c r="F1965" s="8">
        <v>34</v>
      </c>
      <c r="G1965" s="8">
        <f t="shared" si="91"/>
        <v>3</v>
      </c>
      <c r="H1965" s="8">
        <v>-1</v>
      </c>
      <c r="I1965" s="8"/>
      <c r="J1965" s="8"/>
      <c r="K1965" s="34" t="s">
        <v>2614</v>
      </c>
      <c r="M1965" t="s">
        <v>854</v>
      </c>
      <c r="N1965" t="s">
        <v>1607</v>
      </c>
      <c r="O1965" t="str">
        <f t="shared" si="90"/>
        <v>4:1,1,1,100;1104:1,1,1,100;100022:4,1,2,100;100052:4,1,1,100;1000115:4,1,1,100;1000117:4,1,1,100;1002067,4,1,1,100</v>
      </c>
      <c r="P1965" t="s">
        <v>2171</v>
      </c>
    </row>
    <row r="1966" spans="1:16" x14ac:dyDescent="0.2">
      <c r="A1966" s="94"/>
      <c r="B1966" s="3" t="s">
        <v>78</v>
      </c>
      <c r="C1966" s="13" t="s">
        <v>84</v>
      </c>
      <c r="D1966" s="22">
        <v>1102475</v>
      </c>
      <c r="E1966" s="8">
        <f t="shared" si="94"/>
        <v>202035</v>
      </c>
      <c r="F1966" s="8">
        <v>34</v>
      </c>
      <c r="G1966" s="8">
        <f t="shared" si="91"/>
        <v>3</v>
      </c>
      <c r="H1966" s="8">
        <v>-1</v>
      </c>
      <c r="I1966" s="8"/>
      <c r="J1966" s="8"/>
      <c r="K1966" s="38" t="s">
        <v>2614</v>
      </c>
      <c r="M1966" t="s">
        <v>854</v>
      </c>
      <c r="N1966" t="s">
        <v>1607</v>
      </c>
      <c r="O1966" t="str">
        <f t="shared" si="90"/>
        <v>4:1,1,1,100;1104:1,1,1,100;100022:4,1,2,100;100052:4,1,1,100;1000115:4,1,1,100;1000117:4,1,1,100;1002067,4,1,1,100</v>
      </c>
      <c r="P1966" t="s">
        <v>2171</v>
      </c>
    </row>
    <row r="1967" spans="1:16" x14ac:dyDescent="0.2">
      <c r="A1967" s="94"/>
      <c r="B1967" s="3" t="s">
        <v>78</v>
      </c>
      <c r="C1967" s="13" t="s">
        <v>87</v>
      </c>
      <c r="D1967" s="22">
        <v>1102476</v>
      </c>
      <c r="E1967" s="8">
        <f t="shared" si="94"/>
        <v>202036</v>
      </c>
      <c r="F1967" s="8">
        <v>34</v>
      </c>
      <c r="G1967" s="8">
        <f t="shared" si="91"/>
        <v>4</v>
      </c>
      <c r="H1967" s="8">
        <v>-1</v>
      </c>
      <c r="I1967" s="8"/>
      <c r="J1967" s="8"/>
      <c r="K1967" s="38" t="s">
        <v>3121</v>
      </c>
      <c r="M1967" t="s">
        <v>855</v>
      </c>
      <c r="N1967" t="s">
        <v>1608</v>
      </c>
      <c r="O1967" t="str">
        <f t="shared" si="90"/>
        <v>100023:4,2,3,100;13:1,1,1,100;4:1,1,1,100;2007:1,1,1,100;100042:4,1,1,100;100028:4,1,1,100;1000116:4,1,1,100;100204:4,1,1,100;1000118:4,1,1,100;1002090,4,1,1,100</v>
      </c>
      <c r="P1967" t="s">
        <v>2172</v>
      </c>
    </row>
    <row r="1968" spans="1:16" x14ac:dyDescent="0.2">
      <c r="A1968" s="94"/>
      <c r="B1968" s="3" t="s">
        <v>78</v>
      </c>
      <c r="C1968" s="13" t="s">
        <v>89</v>
      </c>
      <c r="D1968" s="22">
        <v>1102477</v>
      </c>
      <c r="E1968" s="8">
        <f t="shared" si="94"/>
        <v>202037</v>
      </c>
      <c r="F1968" s="8">
        <v>34</v>
      </c>
      <c r="G1968" s="8">
        <f t="shared" si="91"/>
        <v>4</v>
      </c>
      <c r="H1968" s="8">
        <v>-1</v>
      </c>
      <c r="I1968" s="8"/>
      <c r="J1968" s="8"/>
      <c r="K1968" s="38" t="s">
        <v>3122</v>
      </c>
      <c r="M1968" t="s">
        <v>855</v>
      </c>
      <c r="N1968" t="s">
        <v>1609</v>
      </c>
      <c r="O1968" t="str">
        <f t="shared" si="90"/>
        <v>100024:4,2,3,100;13:1,1,1,100;4:1,1,1,100;1102:1,1,1,100;100042:4,1,1,100;100028:4,1,1,100;1000116:4,1,1,100;100204:4,1,1,100;1000118:4,1,1,100;1002090,4,1,1,100</v>
      </c>
      <c r="P1968" t="s">
        <v>2173</v>
      </c>
    </row>
    <row r="1969" spans="1:16" x14ac:dyDescent="0.2">
      <c r="A1969" s="94"/>
      <c r="B1969" s="3" t="s">
        <v>78</v>
      </c>
      <c r="C1969" s="13" t="s">
        <v>91</v>
      </c>
      <c r="D1969" s="22">
        <v>1102478</v>
      </c>
      <c r="E1969" s="8">
        <f t="shared" si="94"/>
        <v>202038</v>
      </c>
      <c r="F1969" s="8">
        <v>34</v>
      </c>
      <c r="G1969" s="8">
        <f t="shared" si="91"/>
        <v>4</v>
      </c>
      <c r="H1969" s="8">
        <v>-1</v>
      </c>
      <c r="I1969" s="8"/>
      <c r="J1969" s="8"/>
      <c r="K1969" s="34" t="s">
        <v>3123</v>
      </c>
      <c r="M1969" t="s">
        <v>855</v>
      </c>
      <c r="N1969" t="s">
        <v>1610</v>
      </c>
      <c r="O1969" t="str">
        <f t="shared" si="90"/>
        <v>100025:4,2,4,100;13:1,1,1,100;4:1,1,1,100;2002:1,1,1,100;100042:4,1,1,100;100028:4,1,1,100;1000116:4,1,1,100;100204:4,1,1,100;1000118:4,1,1,100;1002090,4,1,1,100</v>
      </c>
      <c r="P1969" t="s">
        <v>2174</v>
      </c>
    </row>
    <row r="1970" spans="1:16" x14ac:dyDescent="0.2">
      <c r="A1970" s="94"/>
      <c r="B1970" s="3" t="s">
        <v>78</v>
      </c>
      <c r="C1970" s="13" t="s">
        <v>93</v>
      </c>
      <c r="D1970" s="22">
        <v>1102479</v>
      </c>
      <c r="E1970" s="8">
        <f t="shared" si="94"/>
        <v>202039</v>
      </c>
      <c r="F1970" s="8">
        <v>34</v>
      </c>
      <c r="G1970" s="8">
        <f t="shared" si="91"/>
        <v>4</v>
      </c>
      <c r="H1970" s="8">
        <v>-1</v>
      </c>
      <c r="I1970" s="8"/>
      <c r="J1970" s="8"/>
      <c r="K1970" s="34" t="s">
        <v>3124</v>
      </c>
      <c r="M1970" t="s">
        <v>855</v>
      </c>
      <c r="N1970" t="s">
        <v>369</v>
      </c>
      <c r="O1970" t="str">
        <f t="shared" ref="O1970:O2033" si="95">N1970&amp;M1970</f>
        <v>100026:4,3,5,100;4102:1,1,1,100;4502:1,1,1,100;1105:1,1,1,100;100042:4,1,1,100;1000116:4,1,1,100;100032:4,1,1,100;100205:4,1,1,100;1000118:4,1,1,100;411:1,1,1,100;1002090,4,1,1,100</v>
      </c>
      <c r="P1970" t="s">
        <v>2175</v>
      </c>
    </row>
    <row r="1971" spans="1:16" x14ac:dyDescent="0.2">
      <c r="A1971" s="94" t="s">
        <v>98</v>
      </c>
      <c r="B1971" s="3" t="s">
        <v>71</v>
      </c>
      <c r="C1971" s="14" t="s">
        <v>86</v>
      </c>
      <c r="D1971" s="22">
        <v>1102480</v>
      </c>
      <c r="E1971" s="8">
        <f t="shared" si="94"/>
        <v>202040</v>
      </c>
      <c r="F1971" s="8">
        <v>34</v>
      </c>
      <c r="G1971" s="8">
        <f t="shared" si="91"/>
        <v>0</v>
      </c>
      <c r="H1971" s="8">
        <v>-1</v>
      </c>
      <c r="I1971" s="9"/>
      <c r="J1971" s="9"/>
      <c r="K1971" s="39" t="s">
        <v>1603</v>
      </c>
      <c r="M1971" t="s">
        <v>729</v>
      </c>
      <c r="N1971" t="s">
        <v>1603</v>
      </c>
      <c r="O1971" t="str">
        <f t="shared" si="95"/>
        <v>100023:4,2,3,100;13:1,1,1,100;4:1,1,1,100;6:1,1,1,100;12:1,1,1,1;1000116:4,1,1,100</v>
      </c>
      <c r="P1971" t="s">
        <v>1603</v>
      </c>
    </row>
    <row r="1972" spans="1:16" x14ac:dyDescent="0.2">
      <c r="A1972" s="94"/>
      <c r="B1972" s="3" t="s">
        <v>71</v>
      </c>
      <c r="C1972" s="14" t="s">
        <v>88</v>
      </c>
      <c r="D1972" s="22">
        <v>1102481</v>
      </c>
      <c r="E1972" s="8">
        <f t="shared" si="94"/>
        <v>202041</v>
      </c>
      <c r="F1972" s="8">
        <v>34</v>
      </c>
      <c r="G1972" s="8">
        <f t="shared" si="91"/>
        <v>0</v>
      </c>
      <c r="H1972" s="8">
        <v>-1</v>
      </c>
      <c r="I1972" s="8"/>
      <c r="J1972" s="8"/>
      <c r="K1972" s="34" t="s">
        <v>1604</v>
      </c>
      <c r="M1972" t="s">
        <v>729</v>
      </c>
      <c r="N1972" t="s">
        <v>1604</v>
      </c>
      <c r="O1972" t="str">
        <f t="shared" si="95"/>
        <v>100024:4,2,3,100;13:1,1,1,100;4:1,1,1,100;6:1,1,1,100;12:1,1,1,1;1000116:4,1,1,100</v>
      </c>
      <c r="P1972" t="s">
        <v>1604</v>
      </c>
    </row>
    <row r="1973" spans="1:16" x14ac:dyDescent="0.2">
      <c r="A1973" s="94"/>
      <c r="B1973" s="3" t="s">
        <v>71</v>
      </c>
      <c r="C1973" s="14" t="s">
        <v>90</v>
      </c>
      <c r="D1973" s="22">
        <v>1102482</v>
      </c>
      <c r="E1973" s="8">
        <f t="shared" si="94"/>
        <v>202042</v>
      </c>
      <c r="F1973" s="8">
        <v>34</v>
      </c>
      <c r="G1973" s="8">
        <f t="shared" si="91"/>
        <v>0</v>
      </c>
      <c r="H1973" s="8">
        <v>-1</v>
      </c>
      <c r="I1973" s="8"/>
      <c r="J1973" s="8"/>
      <c r="K1973" s="34" t="s">
        <v>1605</v>
      </c>
      <c r="M1973" t="s">
        <v>729</v>
      </c>
      <c r="N1973" t="s">
        <v>1605</v>
      </c>
      <c r="O1973" t="str">
        <f t="shared" si="95"/>
        <v>100025:4,2,4,100;13:1,1,1,100;4:1,1,1,100;6:1,1,1,100;12:1,1,1,1;1000116:4,1,1,100</v>
      </c>
      <c r="P1973" t="s">
        <v>1605</v>
      </c>
    </row>
    <row r="1974" spans="1:16" x14ac:dyDescent="0.2">
      <c r="A1974" s="94"/>
      <c r="B1974" s="3" t="s">
        <v>71</v>
      </c>
      <c r="C1974" s="14" t="s">
        <v>92</v>
      </c>
      <c r="D1974" s="22">
        <v>1102483</v>
      </c>
      <c r="E1974" s="8">
        <f t="shared" si="94"/>
        <v>202043</v>
      </c>
      <c r="F1974" s="8">
        <v>34</v>
      </c>
      <c r="G1974" s="8">
        <f t="shared" si="91"/>
        <v>0</v>
      </c>
      <c r="H1974" s="8">
        <v>-1</v>
      </c>
      <c r="I1974" s="8"/>
      <c r="J1974" s="8"/>
      <c r="K1974" s="34" t="s">
        <v>1606</v>
      </c>
      <c r="M1974" t="s">
        <v>729</v>
      </c>
      <c r="N1974" t="s">
        <v>1606</v>
      </c>
      <c r="O1974" t="str">
        <f t="shared" si="95"/>
        <v>100026:4,3,5,100;1000116:4,1,1,100</v>
      </c>
      <c r="P1974" t="s">
        <v>1606</v>
      </c>
    </row>
    <row r="1975" spans="1:16" x14ac:dyDescent="0.2">
      <c r="A1975" s="94"/>
      <c r="B1975" s="3" t="s">
        <v>78</v>
      </c>
      <c r="C1975" s="19" t="s">
        <v>107</v>
      </c>
      <c r="D1975" s="22">
        <v>1102484</v>
      </c>
      <c r="E1975" s="8">
        <f t="shared" si="94"/>
        <v>202044</v>
      </c>
      <c r="F1975" s="8">
        <v>34</v>
      </c>
      <c r="G1975" s="8">
        <f t="shared" ref="G1975:G2038" si="96">G1906</f>
        <v>0</v>
      </c>
      <c r="H1975" s="8">
        <v>1</v>
      </c>
      <c r="I1975" s="9">
        <v>9450</v>
      </c>
      <c r="J1975" s="9"/>
      <c r="K1975" s="37" t="s">
        <v>969</v>
      </c>
      <c r="M1975" t="s">
        <v>729</v>
      </c>
      <c r="N1975" t="s">
        <v>969</v>
      </c>
      <c r="O1975" t="str">
        <f t="shared" si="95"/>
        <v>4:3,1,1,2500;5:3,1,1,2500;100001:4,1,1,500;1205:1,1,1,10</v>
      </c>
      <c r="P1975" t="s">
        <v>969</v>
      </c>
    </row>
    <row r="1976" spans="1:16" x14ac:dyDescent="0.2">
      <c r="A1976" s="94"/>
      <c r="B1976" s="3" t="s">
        <v>78</v>
      </c>
      <c r="C1976" s="19" t="s">
        <v>106</v>
      </c>
      <c r="D1976" s="22">
        <v>1102485</v>
      </c>
      <c r="E1976" s="8">
        <f t="shared" si="94"/>
        <v>202045</v>
      </c>
      <c r="F1976" s="8">
        <v>34</v>
      </c>
      <c r="G1976" s="8">
        <f t="shared" si="96"/>
        <v>0</v>
      </c>
      <c r="H1976" s="8">
        <v>1</v>
      </c>
      <c r="I1976" s="8">
        <v>9450</v>
      </c>
      <c r="J1976" s="8"/>
      <c r="K1976" s="37" t="s">
        <v>970</v>
      </c>
      <c r="M1976" t="s">
        <v>729</v>
      </c>
      <c r="N1976" t="s">
        <v>970</v>
      </c>
      <c r="O1976" t="str">
        <f t="shared" si="95"/>
        <v>4:3,1,1,2500;5:3,1,1,2500;100001:4,1,1,500;1207:1,1,1,5</v>
      </c>
      <c r="P1976" t="s">
        <v>970</v>
      </c>
    </row>
    <row r="1977" spans="1:16" x14ac:dyDescent="0.2">
      <c r="A1977" s="94"/>
      <c r="B1977" s="3" t="s">
        <v>78</v>
      </c>
      <c r="C1977" s="13" t="s">
        <v>99</v>
      </c>
      <c r="D1977" s="22">
        <v>1102486</v>
      </c>
      <c r="E1977" s="8">
        <f t="shared" si="94"/>
        <v>202046</v>
      </c>
      <c r="F1977" s="8">
        <v>34</v>
      </c>
      <c r="G1977" s="8">
        <f t="shared" si="96"/>
        <v>5</v>
      </c>
      <c r="H1977" s="3">
        <v>-1</v>
      </c>
      <c r="I1977" s="3"/>
      <c r="J1977" s="8"/>
      <c r="K1977" s="38" t="s">
        <v>2615</v>
      </c>
      <c r="M1977" t="s">
        <v>856</v>
      </c>
      <c r="N1977" t="s">
        <v>1611</v>
      </c>
      <c r="O1977" t="str">
        <f t="shared" si="95"/>
        <v>4:1,1,1,100;100022:4,1,2,100;100053:4,1,1,100;1000115:4,1,1,100;1153012:4,1,1,100;1000117:4,1,1,100;1002113,4,1,1,100</v>
      </c>
      <c r="P1977" t="s">
        <v>2176</v>
      </c>
    </row>
    <row r="1978" spans="1:16" x14ac:dyDescent="0.2">
      <c r="A1978" s="94"/>
      <c r="B1978" s="3" t="s">
        <v>78</v>
      </c>
      <c r="C1978" s="13" t="s">
        <v>100</v>
      </c>
      <c r="D1978" s="22">
        <v>1102487</v>
      </c>
      <c r="E1978" s="8">
        <f t="shared" si="94"/>
        <v>202047</v>
      </c>
      <c r="F1978" s="8">
        <v>34</v>
      </c>
      <c r="G1978" s="8">
        <f t="shared" si="96"/>
        <v>5</v>
      </c>
      <c r="H1978" s="3">
        <v>-1</v>
      </c>
      <c r="I1978" s="3"/>
      <c r="J1978" s="8"/>
      <c r="K1978" s="38" t="s">
        <v>2615</v>
      </c>
      <c r="M1978" t="s">
        <v>856</v>
      </c>
      <c r="N1978" t="s">
        <v>1611</v>
      </c>
      <c r="O1978" t="str">
        <f t="shared" si="95"/>
        <v>4:1,1,1,100;100022:4,1,2,100;100053:4,1,1,100;1000115:4,1,1,100;1153012:4,1,1,100;1000117:4,1,1,100;1002113,4,1,1,100</v>
      </c>
      <c r="P1978" t="s">
        <v>2176</v>
      </c>
    </row>
    <row r="1979" spans="1:16" x14ac:dyDescent="0.2">
      <c r="A1979" s="94"/>
      <c r="B1979" s="3" t="s">
        <v>78</v>
      </c>
      <c r="C1979" s="13" t="s">
        <v>101</v>
      </c>
      <c r="D1979" s="22">
        <v>1102488</v>
      </c>
      <c r="E1979" s="8">
        <f t="shared" si="94"/>
        <v>202048</v>
      </c>
      <c r="F1979" s="8">
        <v>34</v>
      </c>
      <c r="G1979" s="8">
        <f t="shared" si="96"/>
        <v>5</v>
      </c>
      <c r="H1979" s="8">
        <v>-1</v>
      </c>
      <c r="I1979" s="8"/>
      <c r="J1979" s="8"/>
      <c r="K1979" s="38" t="s">
        <v>2615</v>
      </c>
      <c r="M1979" t="s">
        <v>856</v>
      </c>
      <c r="N1979" t="s">
        <v>1611</v>
      </c>
      <c r="O1979" t="str">
        <f t="shared" si="95"/>
        <v>4:1,1,1,100;100022:4,1,2,100;100053:4,1,1,100;1000115:4,1,1,100;1153012:4,1,1,100;1000117:4,1,1,100;1002113,4,1,1,100</v>
      </c>
      <c r="P1979" t="s">
        <v>2176</v>
      </c>
    </row>
    <row r="1980" spans="1:16" x14ac:dyDescent="0.2">
      <c r="A1980" s="94"/>
      <c r="B1980" s="3" t="s">
        <v>78</v>
      </c>
      <c r="C1980" s="13" t="s">
        <v>102</v>
      </c>
      <c r="D1980" s="22">
        <v>1102489</v>
      </c>
      <c r="E1980" s="8">
        <f t="shared" si="94"/>
        <v>202049</v>
      </c>
      <c r="F1980" s="8">
        <v>34</v>
      </c>
      <c r="G1980" s="8">
        <f t="shared" si="96"/>
        <v>6</v>
      </c>
      <c r="H1980" s="8">
        <v>-1</v>
      </c>
      <c r="I1980" s="8"/>
      <c r="J1980" s="8"/>
      <c r="K1980" s="38" t="s">
        <v>3125</v>
      </c>
      <c r="M1980" t="s">
        <v>857</v>
      </c>
      <c r="N1980" t="s">
        <v>1612</v>
      </c>
      <c r="O1980" t="str">
        <f t="shared" si="95"/>
        <v>100023:4,2,3,100;13:1,1,1,100;4:1,1,1,100;2003:1,1,1,100;1202:1,1,1,100;100043:4,1,1,100;100028:4,1,1,100;1000116:4,1,1,100;100204:4,1,1,100;1000118:4,1,1,100;1002136,4,1,1,100</v>
      </c>
      <c r="P1980" t="s">
        <v>2177</v>
      </c>
    </row>
    <row r="1981" spans="1:16" x14ac:dyDescent="0.2">
      <c r="A1981" s="94"/>
      <c r="B1981" s="3" t="s">
        <v>78</v>
      </c>
      <c r="C1981" s="13" t="s">
        <v>103</v>
      </c>
      <c r="D1981" s="22">
        <v>1102490</v>
      </c>
      <c r="E1981" s="8">
        <f t="shared" si="94"/>
        <v>202050</v>
      </c>
      <c r="F1981" s="8">
        <v>34</v>
      </c>
      <c r="G1981" s="8">
        <f t="shared" si="96"/>
        <v>6</v>
      </c>
      <c r="H1981" s="8">
        <v>-1</v>
      </c>
      <c r="I1981" s="8"/>
      <c r="J1981" s="8"/>
      <c r="K1981" s="38" t="s">
        <v>3126</v>
      </c>
      <c r="M1981" t="s">
        <v>857</v>
      </c>
      <c r="N1981" t="s">
        <v>1613</v>
      </c>
      <c r="O1981" t="str">
        <f t="shared" si="95"/>
        <v>100024:4,2,3,100;13:1,1,1,100;4:1,1,1,100;2001:1,1,1,100;100043:4,1,1,100;100028:4,1,1,100;1000116:4,1,1,100;200304:4,1,1,100;100204:4,1,1,100;1000118:4,1,1,100;1002136,4,1,1,100</v>
      </c>
      <c r="P1981" t="s">
        <v>2178</v>
      </c>
    </row>
    <row r="1982" spans="1:16" x14ac:dyDescent="0.2">
      <c r="A1982" s="94"/>
      <c r="B1982" s="3" t="s">
        <v>78</v>
      </c>
      <c r="C1982" s="13" t="s">
        <v>104</v>
      </c>
      <c r="D1982" s="22">
        <v>1102491</v>
      </c>
      <c r="E1982" s="8">
        <f t="shared" si="94"/>
        <v>202051</v>
      </c>
      <c r="F1982" s="8">
        <v>34</v>
      </c>
      <c r="G1982" s="8">
        <f t="shared" si="96"/>
        <v>6</v>
      </c>
      <c r="H1982" s="8">
        <v>-1</v>
      </c>
      <c r="I1982" s="8"/>
      <c r="J1982" s="8"/>
      <c r="K1982" s="34" t="s">
        <v>3127</v>
      </c>
      <c r="M1982" t="s">
        <v>857</v>
      </c>
      <c r="N1982" t="s">
        <v>1614</v>
      </c>
      <c r="O1982" t="str">
        <f t="shared" si="95"/>
        <v>100025:4,2,4,100;13:1,1,1,100;4:1,1,1,100;100043:4,1,1,100;100028:4,1,1,100;1000116:4,1,1,100;200306:4,1,1,100;100204:4,1,1,100;1000118:4,1,1,100;1002136,4,1,1,100</v>
      </c>
      <c r="P1982" t="s">
        <v>2179</v>
      </c>
    </row>
    <row r="1983" spans="1:16" x14ac:dyDescent="0.2">
      <c r="A1983" s="94"/>
      <c r="B1983" s="3" t="s">
        <v>78</v>
      </c>
      <c r="C1983" s="13" t="s">
        <v>105</v>
      </c>
      <c r="D1983" s="22">
        <v>1102492</v>
      </c>
      <c r="E1983" s="8">
        <f t="shared" si="94"/>
        <v>202052</v>
      </c>
      <c r="F1983" s="8">
        <v>34</v>
      </c>
      <c r="G1983" s="8">
        <f t="shared" si="96"/>
        <v>6</v>
      </c>
      <c r="H1983" s="8">
        <v>-1</v>
      </c>
      <c r="I1983" s="8"/>
      <c r="J1983" s="8"/>
      <c r="K1983" s="34" t="s">
        <v>3128</v>
      </c>
      <c r="M1983" t="s">
        <v>857</v>
      </c>
      <c r="N1983" t="s">
        <v>370</v>
      </c>
      <c r="O1983" t="str">
        <f t="shared" si="95"/>
        <v>100026:4,3,5,100;2103:1,1,1,100;4503:1,1,1,100;1206:1,1,1,100;100043:4,1,1,100;1000116:4,1,1,100;100033:1,1,1,100;200307:4,1,1,100;100205:4,1,1,100;1000118:4,1,1,100;411:1,1,1,100;1002136,4,1,1,100</v>
      </c>
      <c r="P1983" t="s">
        <v>2180</v>
      </c>
    </row>
    <row r="1984" spans="1:16" x14ac:dyDescent="0.2">
      <c r="A1984" s="94" t="s">
        <v>122</v>
      </c>
      <c r="B1984" s="3" t="s">
        <v>71</v>
      </c>
      <c r="C1984" s="14" t="s">
        <v>102</v>
      </c>
      <c r="D1984" s="22">
        <v>1102493</v>
      </c>
      <c r="E1984" s="8">
        <f t="shared" si="94"/>
        <v>202053</v>
      </c>
      <c r="F1984" s="8">
        <v>34</v>
      </c>
      <c r="G1984" s="8">
        <f t="shared" si="96"/>
        <v>0</v>
      </c>
      <c r="H1984" s="8">
        <v>-1</v>
      </c>
      <c r="I1984" s="9"/>
      <c r="J1984" s="9"/>
      <c r="K1984" s="39" t="s">
        <v>1603</v>
      </c>
      <c r="M1984" t="s">
        <v>729</v>
      </c>
      <c r="N1984" t="s">
        <v>1603</v>
      </c>
      <c r="O1984" t="str">
        <f t="shared" si="95"/>
        <v>100023:4,2,3,100;13:1,1,1,100;4:1,1,1,100;6:1,1,1,100;12:1,1,1,1;1000116:4,1,1,100</v>
      </c>
      <c r="P1984" t="s">
        <v>1603</v>
      </c>
    </row>
    <row r="1985" spans="1:16" x14ac:dyDescent="0.2">
      <c r="A1985" s="94"/>
      <c r="B1985" s="3" t="s">
        <v>71</v>
      </c>
      <c r="C1985" s="14" t="s">
        <v>103</v>
      </c>
      <c r="D1985" s="22">
        <v>1102494</v>
      </c>
      <c r="E1985" s="8">
        <f t="shared" si="94"/>
        <v>202054</v>
      </c>
      <c r="F1985" s="8">
        <v>34</v>
      </c>
      <c r="G1985" s="8">
        <f t="shared" si="96"/>
        <v>0</v>
      </c>
      <c r="H1985" s="8">
        <v>-1</v>
      </c>
      <c r="I1985" s="8"/>
      <c r="J1985" s="8"/>
      <c r="K1985" s="34" t="s">
        <v>1604</v>
      </c>
      <c r="M1985" t="s">
        <v>729</v>
      </c>
      <c r="N1985" t="s">
        <v>1604</v>
      </c>
      <c r="O1985" t="str">
        <f t="shared" si="95"/>
        <v>100024:4,2,3,100;13:1,1,1,100;4:1,1,1,100;6:1,1,1,100;12:1,1,1,1;1000116:4,1,1,100</v>
      </c>
      <c r="P1985" t="s">
        <v>1604</v>
      </c>
    </row>
    <row r="1986" spans="1:16" x14ac:dyDescent="0.2">
      <c r="A1986" s="94"/>
      <c r="B1986" s="3" t="s">
        <v>71</v>
      </c>
      <c r="C1986" s="14" t="s">
        <v>104</v>
      </c>
      <c r="D1986" s="22">
        <v>1102495</v>
      </c>
      <c r="E1986" s="8">
        <f t="shared" si="94"/>
        <v>202055</v>
      </c>
      <c r="F1986" s="8">
        <v>34</v>
      </c>
      <c r="G1986" s="8">
        <f t="shared" si="96"/>
        <v>0</v>
      </c>
      <c r="H1986" s="8">
        <v>-1</v>
      </c>
      <c r="I1986" s="8"/>
      <c r="J1986" s="8"/>
      <c r="K1986" s="34" t="s">
        <v>1605</v>
      </c>
      <c r="M1986" t="s">
        <v>729</v>
      </c>
      <c r="N1986" t="s">
        <v>1605</v>
      </c>
      <c r="O1986" t="str">
        <f t="shared" si="95"/>
        <v>100025:4,2,4,100;13:1,1,1,100;4:1,1,1,100;6:1,1,1,100;12:1,1,1,1;1000116:4,1,1,100</v>
      </c>
      <c r="P1986" t="s">
        <v>1605</v>
      </c>
    </row>
    <row r="1987" spans="1:16" x14ac:dyDescent="0.2">
      <c r="A1987" s="94"/>
      <c r="B1987" s="3" t="s">
        <v>71</v>
      </c>
      <c r="C1987" s="14" t="s">
        <v>105</v>
      </c>
      <c r="D1987" s="22">
        <v>1102496</v>
      </c>
      <c r="E1987" s="8">
        <f t="shared" si="94"/>
        <v>202056</v>
      </c>
      <c r="F1987" s="8">
        <v>34</v>
      </c>
      <c r="G1987" s="8">
        <f t="shared" si="96"/>
        <v>0</v>
      </c>
      <c r="H1987" s="8">
        <v>-1</v>
      </c>
      <c r="I1987" s="8"/>
      <c r="J1987" s="8"/>
      <c r="K1987" s="34" t="s">
        <v>1606</v>
      </c>
      <c r="M1987" t="s">
        <v>729</v>
      </c>
      <c r="N1987" t="s">
        <v>1606</v>
      </c>
      <c r="O1987" t="str">
        <f t="shared" si="95"/>
        <v>100026:4,3,5,100;1000116:4,1,1,100</v>
      </c>
      <c r="P1987" t="s">
        <v>1606</v>
      </c>
    </row>
    <row r="1988" spans="1:16" x14ac:dyDescent="0.2">
      <c r="A1988" s="94"/>
      <c r="B1988" s="3" t="s">
        <v>78</v>
      </c>
      <c r="C1988" s="13" t="s">
        <v>111</v>
      </c>
      <c r="D1988" s="22">
        <v>1102497</v>
      </c>
      <c r="E1988" s="8">
        <f t="shared" si="94"/>
        <v>202057</v>
      </c>
      <c r="F1988" s="8">
        <v>34</v>
      </c>
      <c r="G1988" s="8">
        <f t="shared" si="96"/>
        <v>7</v>
      </c>
      <c r="H1988" s="8">
        <v>-1</v>
      </c>
      <c r="I1988" s="9"/>
      <c r="J1988" s="9"/>
      <c r="K1988" s="39" t="s">
        <v>2616</v>
      </c>
      <c r="M1988" t="s">
        <v>858</v>
      </c>
      <c r="N1988" t="s">
        <v>1615</v>
      </c>
      <c r="O1988" t="str">
        <f t="shared" si="95"/>
        <v>4:1,1,1,100;100022:4,1,2,100;100054:4,1,1,100;1000115:4,1,1,100;1000117:4,1,1,100;1002159,4,1,1,100</v>
      </c>
      <c r="P1988" t="s">
        <v>2181</v>
      </c>
    </row>
    <row r="1989" spans="1:16" x14ac:dyDescent="0.2">
      <c r="A1989" s="94"/>
      <c r="B1989" s="3" t="s">
        <v>78</v>
      </c>
      <c r="C1989" s="13" t="s">
        <v>112</v>
      </c>
      <c r="D1989" s="22">
        <v>1102498</v>
      </c>
      <c r="E1989" s="8">
        <f t="shared" si="94"/>
        <v>202058</v>
      </c>
      <c r="F1989" s="8">
        <v>34</v>
      </c>
      <c r="G1989" s="8">
        <f t="shared" si="96"/>
        <v>7</v>
      </c>
      <c r="H1989" s="8">
        <v>-1</v>
      </c>
      <c r="I1989" s="8"/>
      <c r="J1989" s="8"/>
      <c r="K1989" s="34" t="s">
        <v>2617</v>
      </c>
      <c r="M1989" t="s">
        <v>858</v>
      </c>
      <c r="N1989" t="s">
        <v>1616</v>
      </c>
      <c r="O1989" t="str">
        <f t="shared" si="95"/>
        <v>4:1,1,1,100;1314:1,1,1,100;100022:4,1,2,100;100054:4,1,1,100;1000115:4,1,1,100;1000117:4,1,1,100;1002159,4,1,1,100</v>
      </c>
      <c r="P1989" t="s">
        <v>2182</v>
      </c>
    </row>
    <row r="1990" spans="1:16" x14ac:dyDescent="0.2">
      <c r="A1990" s="94"/>
      <c r="B1990" s="3" t="s">
        <v>78</v>
      </c>
      <c r="C1990" s="13" t="s">
        <v>113</v>
      </c>
      <c r="D1990" s="22">
        <v>1102499</v>
      </c>
      <c r="E1990" s="8">
        <f t="shared" si="94"/>
        <v>202059</v>
      </c>
      <c r="F1990" s="8">
        <v>34</v>
      </c>
      <c r="G1990" s="8">
        <f t="shared" si="96"/>
        <v>7</v>
      </c>
      <c r="H1990" s="8">
        <v>-1</v>
      </c>
      <c r="I1990" s="8"/>
      <c r="J1990" s="8"/>
      <c r="K1990" s="38" t="s">
        <v>2618</v>
      </c>
      <c r="M1990" t="s">
        <v>858</v>
      </c>
      <c r="N1990" t="s">
        <v>1617</v>
      </c>
      <c r="O1990" t="str">
        <f t="shared" si="95"/>
        <v>4:1,1,1,100;1312:1,1,1,100;100022:4,1,2,100;100054:4,1,1,100;1000115:4,1,1,100;1000117:4,1,1,100;1002159,4,1,1,100</v>
      </c>
      <c r="P1990" t="s">
        <v>2183</v>
      </c>
    </row>
    <row r="1991" spans="1:16" x14ac:dyDescent="0.2">
      <c r="A1991" s="94"/>
      <c r="B1991" s="3" t="s">
        <v>78</v>
      </c>
      <c r="C1991" s="13" t="s">
        <v>114</v>
      </c>
      <c r="D1991" s="22">
        <v>1102500</v>
      </c>
      <c r="E1991" s="8">
        <f t="shared" si="94"/>
        <v>202060</v>
      </c>
      <c r="F1991" s="8">
        <v>34</v>
      </c>
      <c r="G1991" s="8">
        <f t="shared" si="96"/>
        <v>8</v>
      </c>
      <c r="H1991" s="8">
        <v>-1</v>
      </c>
      <c r="I1991" s="8"/>
      <c r="J1991" s="8"/>
      <c r="K1991" s="38" t="s">
        <v>3129</v>
      </c>
      <c r="M1991" t="s">
        <v>859</v>
      </c>
      <c r="N1991" t="s">
        <v>1618</v>
      </c>
      <c r="O1991" t="str">
        <f t="shared" si="95"/>
        <v>100023:4,2,3,100;13:1,1,1,100;4:1,1,1,100;2005:1,1,1,100;100044:4,1,1,100;100028:4,1,1,100;1000116:4,1,1,100;100204:4,1,1,100;1000118:4,1,1,100;1002182,4,1,1,100</v>
      </c>
      <c r="P1991" t="s">
        <v>2184</v>
      </c>
    </row>
    <row r="1992" spans="1:16" x14ac:dyDescent="0.2">
      <c r="A1992" s="94"/>
      <c r="B1992" s="3" t="s">
        <v>78</v>
      </c>
      <c r="C1992" s="13" t="s">
        <v>115</v>
      </c>
      <c r="D1992" s="22">
        <v>1102501</v>
      </c>
      <c r="E1992" s="8">
        <f t="shared" si="94"/>
        <v>202061</v>
      </c>
      <c r="F1992" s="8">
        <v>34</v>
      </c>
      <c r="G1992" s="8">
        <f t="shared" si="96"/>
        <v>8</v>
      </c>
      <c r="H1992" s="8">
        <v>-1</v>
      </c>
      <c r="I1992" s="8"/>
      <c r="J1992" s="8"/>
      <c r="K1992" s="38" t="s">
        <v>3130</v>
      </c>
      <c r="M1992" t="s">
        <v>859</v>
      </c>
      <c r="N1992" t="s">
        <v>1619</v>
      </c>
      <c r="O1992" t="str">
        <f t="shared" si="95"/>
        <v>100024:4,2,3,100;13:1,1,1,100;4:1,1,1,100;1313:1,1,1,100;2006:1,1,1,100;100044:4,1,1,100;100028:4,1,1,100;1000116:4,1,1,100;200304:4,1,1,100;100204:4,1,1,100;1000118:4,1,1,100;1002182,4,1,1,100</v>
      </c>
      <c r="P1992" t="s">
        <v>2185</v>
      </c>
    </row>
    <row r="1993" spans="1:16" x14ac:dyDescent="0.2">
      <c r="A1993" s="94"/>
      <c r="B1993" s="3" t="s">
        <v>78</v>
      </c>
      <c r="C1993" s="13" t="s">
        <v>116</v>
      </c>
      <c r="D1993" s="22">
        <v>1102502</v>
      </c>
      <c r="E1993" s="8">
        <f t="shared" si="94"/>
        <v>202062</v>
      </c>
      <c r="F1993" s="8">
        <v>34</v>
      </c>
      <c r="G1993" s="8">
        <f t="shared" si="96"/>
        <v>8</v>
      </c>
      <c r="H1993" s="8">
        <v>-1</v>
      </c>
      <c r="I1993" s="8"/>
      <c r="J1993" s="8"/>
      <c r="K1993" s="34" t="s">
        <v>3131</v>
      </c>
      <c r="M1993" t="s">
        <v>859</v>
      </c>
      <c r="N1993" t="s">
        <v>1620</v>
      </c>
      <c r="O1993" t="str">
        <f t="shared" si="95"/>
        <v>100025:4,2,4,100;13:1,1,1,100;4:1,1,1,100;100044:4,1,1,100;100028:4,1,1,100;1000116:4,1,1,100;200306:4,1,1,100;100204:4,1,1,100;1000118:4,1,1,100;1002182,4,1,1,100</v>
      </c>
      <c r="P1993" t="s">
        <v>2186</v>
      </c>
    </row>
    <row r="1994" spans="1:16" x14ac:dyDescent="0.2">
      <c r="A1994" s="94"/>
      <c r="B1994" s="3" t="s">
        <v>78</v>
      </c>
      <c r="C1994" s="13" t="s">
        <v>117</v>
      </c>
      <c r="D1994" s="22">
        <v>1102503</v>
      </c>
      <c r="E1994" s="8">
        <f t="shared" si="94"/>
        <v>202063</v>
      </c>
      <c r="F1994" s="8">
        <v>34</v>
      </c>
      <c r="G1994" s="8">
        <f t="shared" si="96"/>
        <v>8</v>
      </c>
      <c r="H1994" s="8">
        <v>-1</v>
      </c>
      <c r="I1994" s="8"/>
      <c r="J1994" s="8"/>
      <c r="K1994" s="34" t="s">
        <v>3132</v>
      </c>
      <c r="M1994" t="s">
        <v>859</v>
      </c>
      <c r="N1994" t="s">
        <v>371</v>
      </c>
      <c r="O1994" t="str">
        <f t="shared" si="95"/>
        <v>100026:4,3,5,100;1316:1,1,1,100;100044:4,1,1,100;1000116:4,1,1,100;100034:1,1,1,100;200307:4,1,1,100;100205:4,1,1,100;1000118:4,1,1,100;411:1,1,1,100;1002182,4,1,1,100</v>
      </c>
      <c r="P1994" t="s">
        <v>2187</v>
      </c>
    </row>
    <row r="1995" spans="1:16" x14ac:dyDescent="0.2">
      <c r="A1995" s="94" t="s">
        <v>123</v>
      </c>
      <c r="B1995" s="3" t="s">
        <v>71</v>
      </c>
      <c r="C1995" s="14" t="s">
        <v>114</v>
      </c>
      <c r="D1995" s="22">
        <v>1102504</v>
      </c>
      <c r="E1995" s="8">
        <f t="shared" si="94"/>
        <v>202064</v>
      </c>
      <c r="F1995" s="8">
        <v>34</v>
      </c>
      <c r="G1995" s="8">
        <f t="shared" si="96"/>
        <v>0</v>
      </c>
      <c r="H1995" s="8">
        <v>-1</v>
      </c>
      <c r="I1995" s="9"/>
      <c r="J1995" s="9"/>
      <c r="K1995" s="39" t="s">
        <v>1603</v>
      </c>
      <c r="M1995" t="s">
        <v>729</v>
      </c>
      <c r="N1995" t="s">
        <v>1603</v>
      </c>
      <c r="O1995" t="str">
        <f t="shared" si="95"/>
        <v>100023:4,2,3,100;13:1,1,1,100;4:1,1,1,100;6:1,1,1,100;12:1,1,1,1;1000116:4,1,1,100</v>
      </c>
      <c r="P1995" t="s">
        <v>1603</v>
      </c>
    </row>
    <row r="1996" spans="1:16" x14ac:dyDescent="0.2">
      <c r="A1996" s="94"/>
      <c r="B1996" s="3" t="s">
        <v>71</v>
      </c>
      <c r="C1996" s="14" t="s">
        <v>115</v>
      </c>
      <c r="D1996" s="22">
        <v>1102505</v>
      </c>
      <c r="E1996" s="8">
        <f t="shared" si="94"/>
        <v>202065</v>
      </c>
      <c r="F1996" s="8">
        <v>34</v>
      </c>
      <c r="G1996" s="8">
        <f t="shared" si="96"/>
        <v>0</v>
      </c>
      <c r="H1996" s="8">
        <v>-1</v>
      </c>
      <c r="I1996" s="8"/>
      <c r="J1996" s="8"/>
      <c r="K1996" s="34" t="s">
        <v>1604</v>
      </c>
      <c r="M1996" t="s">
        <v>729</v>
      </c>
      <c r="N1996" t="s">
        <v>1604</v>
      </c>
      <c r="O1996" t="str">
        <f t="shared" si="95"/>
        <v>100024:4,2,3,100;13:1,1,1,100;4:1,1,1,100;6:1,1,1,100;12:1,1,1,1;1000116:4,1,1,100</v>
      </c>
      <c r="P1996" t="s">
        <v>1604</v>
      </c>
    </row>
    <row r="1997" spans="1:16" x14ac:dyDescent="0.2">
      <c r="A1997" s="94"/>
      <c r="B1997" s="3" t="s">
        <v>71</v>
      </c>
      <c r="C1997" s="14" t="s">
        <v>116</v>
      </c>
      <c r="D1997" s="22">
        <v>1102506</v>
      </c>
      <c r="E1997" s="8">
        <f t="shared" si="94"/>
        <v>202066</v>
      </c>
      <c r="F1997" s="8">
        <v>34</v>
      </c>
      <c r="G1997" s="8">
        <f t="shared" si="96"/>
        <v>0</v>
      </c>
      <c r="H1997" s="8">
        <v>-1</v>
      </c>
      <c r="I1997" s="8"/>
      <c r="J1997" s="8"/>
      <c r="K1997" s="34" t="s">
        <v>1605</v>
      </c>
      <c r="M1997" t="s">
        <v>729</v>
      </c>
      <c r="N1997" t="s">
        <v>1605</v>
      </c>
      <c r="O1997" t="str">
        <f t="shared" si="95"/>
        <v>100025:4,2,4,100;13:1,1,1,100;4:1,1,1,100;6:1,1,1,100;12:1,1,1,1;1000116:4,1,1,100</v>
      </c>
      <c r="P1997" t="s">
        <v>1605</v>
      </c>
    </row>
    <row r="1998" spans="1:16" x14ac:dyDescent="0.2">
      <c r="A1998" s="94"/>
      <c r="B1998" s="3" t="s">
        <v>71</v>
      </c>
      <c r="C1998" s="14" t="s">
        <v>117</v>
      </c>
      <c r="D1998" s="22">
        <v>1102507</v>
      </c>
      <c r="E1998" s="8">
        <f t="shared" si="94"/>
        <v>202067</v>
      </c>
      <c r="F1998" s="8">
        <v>34</v>
      </c>
      <c r="G1998" s="8">
        <f t="shared" si="96"/>
        <v>0</v>
      </c>
      <c r="H1998" s="8">
        <v>-1</v>
      </c>
      <c r="I1998" s="8"/>
      <c r="J1998" s="8"/>
      <c r="K1998" s="34" t="s">
        <v>1606</v>
      </c>
      <c r="M1998" t="s">
        <v>729</v>
      </c>
      <c r="N1998" t="s">
        <v>1606</v>
      </c>
      <c r="O1998" t="str">
        <f t="shared" si="95"/>
        <v>100026:4,3,5,100;1000116:4,1,1,100</v>
      </c>
      <c r="P1998" t="s">
        <v>1606</v>
      </c>
    </row>
    <row r="1999" spans="1:16" x14ac:dyDescent="0.2">
      <c r="A1999" s="94"/>
      <c r="B1999" s="3" t="s">
        <v>78</v>
      </c>
      <c r="C1999" s="13" t="s">
        <v>124</v>
      </c>
      <c r="D1999" s="22">
        <v>1102508</v>
      </c>
      <c r="E1999" s="8">
        <f t="shared" si="94"/>
        <v>202068</v>
      </c>
      <c r="F1999" s="8">
        <v>34</v>
      </c>
      <c r="G1999" s="8">
        <f t="shared" si="96"/>
        <v>9</v>
      </c>
      <c r="H1999" s="8">
        <v>-1</v>
      </c>
      <c r="I1999" s="9"/>
      <c r="J1999" s="9"/>
      <c r="K1999" s="39" t="s">
        <v>2619</v>
      </c>
      <c r="M1999" t="s">
        <v>860</v>
      </c>
      <c r="N1999" t="s">
        <v>1621</v>
      </c>
      <c r="O1999" t="str">
        <f t="shared" si="95"/>
        <v>4:1,1,1,100;200141:4,1,1,100;200142:4,1,1,100;100022:4,1,2,100;100055:4,1,1,100;1000115:4,1,1,100;1000117:4,1,1,100;1002205,4,1,1,100</v>
      </c>
      <c r="P1999" t="s">
        <v>2188</v>
      </c>
    </row>
    <row r="2000" spans="1:16" x14ac:dyDescent="0.2">
      <c r="A2000" s="94"/>
      <c r="B2000" s="3" t="s">
        <v>78</v>
      </c>
      <c r="C2000" s="13" t="s">
        <v>125</v>
      </c>
      <c r="D2000" s="22">
        <v>1102509</v>
      </c>
      <c r="E2000" s="8">
        <f t="shared" si="94"/>
        <v>202069</v>
      </c>
      <c r="F2000" s="8">
        <v>34</v>
      </c>
      <c r="G2000" s="8">
        <f t="shared" si="96"/>
        <v>9</v>
      </c>
      <c r="H2000" s="8">
        <v>-1</v>
      </c>
      <c r="I2000" s="8"/>
      <c r="J2000" s="8"/>
      <c r="K2000" s="34" t="s">
        <v>2620</v>
      </c>
      <c r="M2000" t="s">
        <v>860</v>
      </c>
      <c r="N2000" t="s">
        <v>1622</v>
      </c>
      <c r="O2000" t="str">
        <f t="shared" si="95"/>
        <v>4:1,1,1,100;200141:4,1,1,100;200142:4,1,1,100;1402:1,1,1,100;100022:4,1,2,100;100055:4,1,1,100;1000115:4,1,1,100;1000117:4,1,1,100;1002205,4,1,1,100</v>
      </c>
      <c r="P2000" t="s">
        <v>2189</v>
      </c>
    </row>
    <row r="2001" spans="1:16" x14ac:dyDescent="0.2">
      <c r="A2001" s="94"/>
      <c r="B2001" s="3" t="s">
        <v>78</v>
      </c>
      <c r="C2001" s="13" t="s">
        <v>126</v>
      </c>
      <c r="D2001" s="22">
        <v>1102510</v>
      </c>
      <c r="E2001" s="8">
        <f t="shared" si="94"/>
        <v>202070</v>
      </c>
      <c r="F2001" s="8">
        <v>34</v>
      </c>
      <c r="G2001" s="8">
        <f t="shared" si="96"/>
        <v>9</v>
      </c>
      <c r="H2001" s="8">
        <v>-1</v>
      </c>
      <c r="I2001" s="8"/>
      <c r="J2001" s="8"/>
      <c r="K2001" s="38" t="s">
        <v>2619</v>
      </c>
      <c r="M2001" t="s">
        <v>860</v>
      </c>
      <c r="N2001" t="s">
        <v>1621</v>
      </c>
      <c r="O2001" t="str">
        <f t="shared" si="95"/>
        <v>4:1,1,1,100;200141:4,1,1,100;200142:4,1,1,100;100022:4,1,2,100;100055:4,1,1,100;1000115:4,1,1,100;1000117:4,1,1,100;1002205,4,1,1,100</v>
      </c>
      <c r="P2001" t="s">
        <v>2188</v>
      </c>
    </row>
    <row r="2002" spans="1:16" x14ac:dyDescent="0.2">
      <c r="A2002" s="94"/>
      <c r="B2002" s="3" t="s">
        <v>78</v>
      </c>
      <c r="C2002" s="13" t="s">
        <v>128</v>
      </c>
      <c r="D2002" s="22">
        <v>1102511</v>
      </c>
      <c r="E2002" s="8">
        <f t="shared" si="94"/>
        <v>202071</v>
      </c>
      <c r="F2002" s="8">
        <v>34</v>
      </c>
      <c r="G2002" s="8">
        <f t="shared" si="96"/>
        <v>10</v>
      </c>
      <c r="H2002" s="8">
        <v>-1</v>
      </c>
      <c r="I2002" s="8"/>
      <c r="J2002" s="8"/>
      <c r="K2002" s="38" t="s">
        <v>3133</v>
      </c>
      <c r="M2002" t="s">
        <v>948</v>
      </c>
      <c r="N2002" t="s">
        <v>1623</v>
      </c>
      <c r="O2002" t="str">
        <f t="shared" si="95"/>
        <v>100023:4,2,3,100;13:1,1,1,100;4:1,1,1,100;2008:1,1,1,100;100045:4,1,1,100;100028:4,1,1,100;1000116:4,1,1,100;100204:4,1,1,100;1000118:4,1,1,100;1002228,4,1,1,100</v>
      </c>
      <c r="P2002" t="s">
        <v>2190</v>
      </c>
    </row>
    <row r="2003" spans="1:16" x14ac:dyDescent="0.2">
      <c r="A2003" s="94"/>
      <c r="B2003" s="3" t="s">
        <v>78</v>
      </c>
      <c r="C2003" s="13" t="s">
        <v>134</v>
      </c>
      <c r="D2003" s="22">
        <v>1102512</v>
      </c>
      <c r="E2003" s="8">
        <f t="shared" si="94"/>
        <v>202072</v>
      </c>
      <c r="F2003" s="8">
        <v>34</v>
      </c>
      <c r="G2003" s="8">
        <f t="shared" si="96"/>
        <v>10</v>
      </c>
      <c r="H2003" s="8">
        <v>-1</v>
      </c>
      <c r="I2003" s="8"/>
      <c r="J2003" s="8"/>
      <c r="K2003" s="38" t="s">
        <v>3134</v>
      </c>
      <c r="M2003" t="s">
        <v>948</v>
      </c>
      <c r="N2003" t="s">
        <v>1624</v>
      </c>
      <c r="O2003" t="str">
        <f t="shared" si="95"/>
        <v>100024:4,2,3,100;13:1,1,1,100;4:1,1,1,100;2115:1,1,1,100;100045:4,1,1,100;100028:4,1,1,100;1000116:4,1,1,100;200304:4,1,1,100;100204:4,1,1,100;1000118:4,1,1,100;1002228,4,1,1,100</v>
      </c>
      <c r="P2003" t="s">
        <v>2191</v>
      </c>
    </row>
    <row r="2004" spans="1:16" x14ac:dyDescent="0.2">
      <c r="A2004" s="94"/>
      <c r="B2004" s="3" t="s">
        <v>78</v>
      </c>
      <c r="C2004" s="13" t="s">
        <v>131</v>
      </c>
      <c r="D2004" s="22">
        <v>1102513</v>
      </c>
      <c r="E2004" s="8">
        <f t="shared" si="94"/>
        <v>202073</v>
      </c>
      <c r="F2004" s="8">
        <v>34</v>
      </c>
      <c r="G2004" s="8">
        <f t="shared" si="96"/>
        <v>10</v>
      </c>
      <c r="H2004" s="8">
        <v>-1</v>
      </c>
      <c r="I2004" s="8"/>
      <c r="J2004" s="8"/>
      <c r="K2004" s="34" t="s">
        <v>3135</v>
      </c>
      <c r="M2004" t="s">
        <v>948</v>
      </c>
      <c r="N2004" t="s">
        <v>1625</v>
      </c>
      <c r="O2004" t="str">
        <f t="shared" si="95"/>
        <v>100025:4,2,4,100;13:1,1,1,100;4:1,1,1,100;200146:4,1,1,100;100045:4,1,1,100;100028:4,1,1,100;1000116:4,1,1,100;200306:4,1,1,100;100204:4,1,1,100;1000118:4,1,1,100;1002228,4,1,1,100</v>
      </c>
      <c r="P2004" t="s">
        <v>2192</v>
      </c>
    </row>
    <row r="2005" spans="1:16" x14ac:dyDescent="0.2">
      <c r="A2005" s="94"/>
      <c r="B2005" s="3" t="s">
        <v>78</v>
      </c>
      <c r="C2005" s="13" t="s">
        <v>133</v>
      </c>
      <c r="D2005" s="22">
        <v>1102514</v>
      </c>
      <c r="E2005" s="8">
        <f t="shared" si="94"/>
        <v>202074</v>
      </c>
      <c r="F2005" s="8">
        <v>34</v>
      </c>
      <c r="G2005" s="8">
        <f t="shared" si="96"/>
        <v>10</v>
      </c>
      <c r="H2005" s="8">
        <v>-1</v>
      </c>
      <c r="I2005" s="8"/>
      <c r="J2005" s="8"/>
      <c r="K2005" s="34" t="s">
        <v>3136</v>
      </c>
      <c r="M2005" t="s">
        <v>948</v>
      </c>
      <c r="N2005" t="s">
        <v>372</v>
      </c>
      <c r="O2005" t="str">
        <f t="shared" si="95"/>
        <v>100026:4,3,5,100;1407:1,1,1,100;100045:4,1,1,100;1000116:4,1,1,100;100035:1,1,1,100;200307:4,1,1,100;100205:4,1,1,100;1000118:4,1,1,100;411:1,1,1,100;1002228,4,1,1,100</v>
      </c>
      <c r="P2005" t="s">
        <v>2193</v>
      </c>
    </row>
    <row r="2006" spans="1:16" x14ac:dyDescent="0.2">
      <c r="B2006" s="3" t="s">
        <v>71</v>
      </c>
      <c r="C2006" s="14" t="s">
        <v>127</v>
      </c>
      <c r="D2006" s="22">
        <v>1102515</v>
      </c>
      <c r="E2006" s="8">
        <f t="shared" si="94"/>
        <v>202075</v>
      </c>
      <c r="F2006" s="8">
        <v>34</v>
      </c>
      <c r="G2006" s="8">
        <f t="shared" si="96"/>
        <v>0</v>
      </c>
      <c r="H2006" s="8">
        <v>-1</v>
      </c>
      <c r="I2006" s="9"/>
      <c r="J2006" s="9"/>
      <c r="K2006" s="39" t="s">
        <v>1603</v>
      </c>
      <c r="M2006" t="s">
        <v>729</v>
      </c>
      <c r="N2006" t="s">
        <v>1603</v>
      </c>
      <c r="O2006" t="str">
        <f t="shared" si="95"/>
        <v>100023:4,2,3,100;13:1,1,1,100;4:1,1,1,100;6:1,1,1,100;12:1,1,1,1;1000116:4,1,1,100</v>
      </c>
      <c r="P2006" t="s">
        <v>1603</v>
      </c>
    </row>
    <row r="2007" spans="1:16" x14ac:dyDescent="0.2">
      <c r="B2007" s="3" t="s">
        <v>71</v>
      </c>
      <c r="C2007" s="14" t="s">
        <v>129</v>
      </c>
      <c r="D2007" s="22">
        <v>1102516</v>
      </c>
      <c r="E2007" s="8">
        <f t="shared" si="94"/>
        <v>202076</v>
      </c>
      <c r="F2007" s="8">
        <v>34</v>
      </c>
      <c r="G2007" s="8">
        <f t="shared" si="96"/>
        <v>0</v>
      </c>
      <c r="H2007" s="8">
        <v>-1</v>
      </c>
      <c r="I2007" s="8"/>
      <c r="J2007" s="8"/>
      <c r="K2007" s="34" t="s">
        <v>1604</v>
      </c>
      <c r="M2007" t="s">
        <v>729</v>
      </c>
      <c r="N2007" t="s">
        <v>1604</v>
      </c>
      <c r="O2007" t="str">
        <f t="shared" si="95"/>
        <v>100024:4,2,3,100;13:1,1,1,100;4:1,1,1,100;6:1,1,1,100;12:1,1,1,1;1000116:4,1,1,100</v>
      </c>
      <c r="P2007" t="s">
        <v>1604</v>
      </c>
    </row>
    <row r="2008" spans="1:16" x14ac:dyDescent="0.2">
      <c r="B2008" s="3" t="s">
        <v>71</v>
      </c>
      <c r="C2008" s="14" t="s">
        <v>130</v>
      </c>
      <c r="D2008" s="22">
        <v>1102517</v>
      </c>
      <c r="E2008" s="8">
        <f t="shared" si="94"/>
        <v>202077</v>
      </c>
      <c r="F2008" s="8">
        <v>34</v>
      </c>
      <c r="G2008" s="8">
        <f t="shared" si="96"/>
        <v>0</v>
      </c>
      <c r="H2008" s="8">
        <v>-1</v>
      </c>
      <c r="I2008" s="8"/>
      <c r="J2008" s="8"/>
      <c r="K2008" s="34" t="s">
        <v>1605</v>
      </c>
      <c r="M2008" t="s">
        <v>729</v>
      </c>
      <c r="N2008" t="s">
        <v>1605</v>
      </c>
      <c r="O2008" t="str">
        <f t="shared" si="95"/>
        <v>100025:4,2,4,100;13:1,1,1,100;4:1,1,1,100;6:1,1,1,100;12:1,1,1,1;1000116:4,1,1,100</v>
      </c>
      <c r="P2008" t="s">
        <v>1605</v>
      </c>
    </row>
    <row r="2009" spans="1:16" x14ac:dyDescent="0.2">
      <c r="B2009" s="3" t="s">
        <v>71</v>
      </c>
      <c r="C2009" s="14" t="s">
        <v>132</v>
      </c>
      <c r="D2009" s="22">
        <v>1102518</v>
      </c>
      <c r="E2009" s="8">
        <f t="shared" si="94"/>
        <v>202078</v>
      </c>
      <c r="F2009" s="8">
        <v>34</v>
      </c>
      <c r="G2009" s="8">
        <f t="shared" si="96"/>
        <v>0</v>
      </c>
      <c r="H2009" s="8">
        <v>-1</v>
      </c>
      <c r="I2009" s="8"/>
      <c r="J2009" s="8"/>
      <c r="K2009" s="34" t="s">
        <v>1606</v>
      </c>
      <c r="M2009" t="s">
        <v>729</v>
      </c>
      <c r="N2009" t="s">
        <v>1606</v>
      </c>
      <c r="O2009" t="str">
        <f t="shared" si="95"/>
        <v>100026:4,3,5,100;1000116:4,1,1,100</v>
      </c>
      <c r="P2009" t="s">
        <v>1606</v>
      </c>
    </row>
    <row r="2010" spans="1:16" x14ac:dyDescent="0.2">
      <c r="B2010" s="88" t="s">
        <v>201</v>
      </c>
      <c r="C2010" s="41" t="s">
        <v>198</v>
      </c>
      <c r="D2010" s="22">
        <v>1102519</v>
      </c>
      <c r="E2010" s="8">
        <f t="shared" si="94"/>
        <v>202079</v>
      </c>
      <c r="F2010" s="8">
        <v>34</v>
      </c>
      <c r="G2010" s="8">
        <f t="shared" si="96"/>
        <v>0</v>
      </c>
      <c r="H2010" s="8">
        <v>1</v>
      </c>
      <c r="I2010" s="9">
        <v>20000</v>
      </c>
      <c r="J2010" s="9"/>
      <c r="K2010" s="39" t="s">
        <v>255</v>
      </c>
      <c r="M2010" t="s">
        <v>729</v>
      </c>
      <c r="N2010" t="str">
        <f t="shared" ref="N2010:N2019" si="97">K2010&amp;M2010</f>
        <v>1150011:4,1,1,600</v>
      </c>
      <c r="O2010" t="str">
        <f t="shared" si="95"/>
        <v>1150011:4,1,1,600</v>
      </c>
      <c r="P2010" t="s">
        <v>255</v>
      </c>
    </row>
    <row r="2011" spans="1:16" x14ac:dyDescent="0.2">
      <c r="B2011" s="89"/>
      <c r="C2011" s="41" t="s">
        <v>198</v>
      </c>
      <c r="D2011" s="22">
        <v>1102520</v>
      </c>
      <c r="E2011" s="8">
        <f t="shared" si="94"/>
        <v>202080</v>
      </c>
      <c r="F2011" s="8">
        <v>34</v>
      </c>
      <c r="G2011" s="8">
        <f t="shared" si="96"/>
        <v>0</v>
      </c>
      <c r="H2011" s="8">
        <v>1</v>
      </c>
      <c r="I2011" s="8">
        <v>20000</v>
      </c>
      <c r="J2011" s="8"/>
      <c r="K2011" s="34" t="s">
        <v>255</v>
      </c>
      <c r="M2011" t="s">
        <v>729</v>
      </c>
      <c r="N2011" t="str">
        <f t="shared" si="97"/>
        <v>1150011:4,1,1,600</v>
      </c>
      <c r="O2011" t="str">
        <f t="shared" si="95"/>
        <v>1150011:4,1,1,600</v>
      </c>
      <c r="P2011" t="s">
        <v>255</v>
      </c>
    </row>
    <row r="2012" spans="1:16" x14ac:dyDescent="0.2">
      <c r="B2012" s="89"/>
      <c r="C2012" s="41" t="s">
        <v>199</v>
      </c>
      <c r="D2012" s="22">
        <v>1102521</v>
      </c>
      <c r="E2012" s="8">
        <f t="shared" si="94"/>
        <v>202081</v>
      </c>
      <c r="F2012" s="8">
        <v>34</v>
      </c>
      <c r="G2012" s="8">
        <f t="shared" si="96"/>
        <v>0</v>
      </c>
      <c r="H2012" s="8">
        <v>-1</v>
      </c>
      <c r="I2012" s="8"/>
      <c r="J2012" s="8"/>
      <c r="K2012" s="34" t="s">
        <v>3198</v>
      </c>
      <c r="M2012" t="s">
        <v>729</v>
      </c>
      <c r="N2012" t="str">
        <f t="shared" si="97"/>
        <v>1151011:4,1,1,100;4:1,1,1,100;1000137:4,1,1,100</v>
      </c>
      <c r="O2012" t="str">
        <f t="shared" si="95"/>
        <v>1151011:4,1,1,100;4:1,1,1,100;1000137:4,1,1,100</v>
      </c>
      <c r="P2012" t="s">
        <v>1821</v>
      </c>
    </row>
    <row r="2013" spans="1:16" x14ac:dyDescent="0.2">
      <c r="B2013" s="89"/>
      <c r="C2013" s="41" t="s">
        <v>199</v>
      </c>
      <c r="D2013" s="22">
        <v>1102522</v>
      </c>
      <c r="E2013" s="8">
        <f t="shared" si="94"/>
        <v>202082</v>
      </c>
      <c r="F2013" s="8">
        <v>34</v>
      </c>
      <c r="G2013" s="8">
        <f t="shared" si="96"/>
        <v>0</v>
      </c>
      <c r="H2013" s="8">
        <v>-1</v>
      </c>
      <c r="I2013" s="8"/>
      <c r="J2013" s="8"/>
      <c r="K2013" s="34" t="s">
        <v>3198</v>
      </c>
      <c r="M2013" t="s">
        <v>729</v>
      </c>
      <c r="N2013" t="str">
        <f t="shared" si="97"/>
        <v>1151011:4,1,1,100;4:1,1,1,100;1000137:4,1,1,100</v>
      </c>
      <c r="O2013" t="str">
        <f t="shared" si="95"/>
        <v>1151011:4,1,1,100;4:1,1,1,100;1000137:4,1,1,100</v>
      </c>
      <c r="P2013" t="s">
        <v>1821</v>
      </c>
    </row>
    <row r="2014" spans="1:16" x14ac:dyDescent="0.2">
      <c r="B2014" s="90"/>
      <c r="C2014" s="41" t="s">
        <v>200</v>
      </c>
      <c r="D2014" s="22">
        <v>1102523</v>
      </c>
      <c r="E2014" s="8">
        <f t="shared" si="94"/>
        <v>202083</v>
      </c>
      <c r="F2014" s="8">
        <v>34</v>
      </c>
      <c r="G2014" s="8">
        <f t="shared" si="96"/>
        <v>0</v>
      </c>
      <c r="H2014" s="8">
        <v>8</v>
      </c>
      <c r="I2014" s="8"/>
      <c r="J2014" s="8"/>
      <c r="K2014" s="34" t="s">
        <v>1765</v>
      </c>
      <c r="M2014" t="s">
        <v>729</v>
      </c>
      <c r="N2014" t="str">
        <f t="shared" si="97"/>
        <v>1153011:4,1,1,300;100030:4,1,1,300;1175011:4,1,1,300</v>
      </c>
      <c r="O2014" t="str">
        <f t="shared" si="95"/>
        <v>1153011:4,1,1,300;100030:4,1,1,300;1175011:4,1,1,300</v>
      </c>
      <c r="P2014" t="s">
        <v>1765</v>
      </c>
    </row>
    <row r="2015" spans="1:16" x14ac:dyDescent="0.2">
      <c r="B2015" s="30" t="s">
        <v>78</v>
      </c>
      <c r="C2015" s="30" t="s">
        <v>164</v>
      </c>
      <c r="D2015" s="22">
        <v>1102524</v>
      </c>
      <c r="E2015" s="8">
        <f t="shared" si="94"/>
        <v>202084</v>
      </c>
      <c r="F2015" s="8">
        <v>34</v>
      </c>
      <c r="G2015" s="8">
        <f t="shared" si="96"/>
        <v>0</v>
      </c>
      <c r="H2015" s="8">
        <v>-1</v>
      </c>
      <c r="I2015" s="8"/>
      <c r="J2015" s="8"/>
      <c r="K2015" s="34" t="s">
        <v>1291</v>
      </c>
      <c r="M2015" t="s">
        <v>729</v>
      </c>
      <c r="N2015" t="str">
        <f t="shared" si="97"/>
        <v>100026:4,3,5,100;4303:1,1,1,100;1000116:4,2,3,100;100035:4,1,2,100;2501:1,1,1,100;411:1,1,1,100</v>
      </c>
      <c r="O2015" t="str">
        <f t="shared" si="95"/>
        <v>100026:4,3,5,100;4303:1,1,1,100;1000116:4,2,3,100;100035:4,1,2,100;2501:1,1,1,100;411:1,1,1,100</v>
      </c>
      <c r="P2015" t="s">
        <v>1291</v>
      </c>
    </row>
    <row r="2016" spans="1:16" x14ac:dyDescent="0.2">
      <c r="B2016" s="35"/>
      <c r="C2016" s="36" t="s">
        <v>194</v>
      </c>
      <c r="D2016" s="22">
        <v>1102525</v>
      </c>
      <c r="E2016" s="8">
        <f t="shared" si="94"/>
        <v>202085</v>
      </c>
      <c r="F2016" s="8">
        <v>34</v>
      </c>
      <c r="G2016" s="8">
        <f t="shared" si="96"/>
        <v>0</v>
      </c>
      <c r="H2016" s="8">
        <v>-1</v>
      </c>
      <c r="I2016" s="8"/>
      <c r="J2016" s="8"/>
      <c r="K2016" s="34" t="s">
        <v>214</v>
      </c>
      <c r="M2016" t="s">
        <v>729</v>
      </c>
      <c r="N2016" t="str">
        <f t="shared" si="97"/>
        <v>100030:4,1,1,100</v>
      </c>
      <c r="O2016" t="str">
        <f t="shared" si="95"/>
        <v>100030:4,1,1,100</v>
      </c>
      <c r="P2016" t="s">
        <v>214</v>
      </c>
    </row>
    <row r="2017" spans="1:16" x14ac:dyDescent="0.2">
      <c r="B2017" s="91" t="s">
        <v>202</v>
      </c>
      <c r="C2017" s="36" t="s">
        <v>203</v>
      </c>
      <c r="D2017" s="22">
        <v>1102526</v>
      </c>
      <c r="E2017" s="8">
        <f t="shared" ref="E2017:E2019" si="98">E2016+1</f>
        <v>202086</v>
      </c>
      <c r="F2017" s="8">
        <v>34</v>
      </c>
      <c r="G2017" s="8">
        <f t="shared" si="96"/>
        <v>0</v>
      </c>
      <c r="H2017" s="8">
        <v>1</v>
      </c>
      <c r="I2017" s="8">
        <v>20000</v>
      </c>
      <c r="J2017" s="8"/>
      <c r="K2017" s="34" t="s">
        <v>991</v>
      </c>
      <c r="M2017" t="s">
        <v>729</v>
      </c>
      <c r="N2017" t="str">
        <f t="shared" si="97"/>
        <v>4:3,1,1,2500;100002:4,1,1,300;100003:4,1,1,100</v>
      </c>
      <c r="O2017" t="str">
        <f t="shared" si="95"/>
        <v>4:3,1,1,2500;100002:4,1,1,300;100003:4,1,1,100</v>
      </c>
      <c r="P2017" t="s">
        <v>991</v>
      </c>
    </row>
    <row r="2018" spans="1:16" x14ac:dyDescent="0.2">
      <c r="B2018" s="92"/>
      <c r="C2018" s="36" t="s">
        <v>204</v>
      </c>
      <c r="D2018" s="22">
        <v>1102527</v>
      </c>
      <c r="E2018" s="8">
        <f t="shared" si="98"/>
        <v>202087</v>
      </c>
      <c r="F2018" s="8">
        <v>34</v>
      </c>
      <c r="G2018" s="8">
        <f t="shared" si="96"/>
        <v>0</v>
      </c>
      <c r="H2018" s="8">
        <v>-1</v>
      </c>
      <c r="I2018" s="8"/>
      <c r="J2018" s="8"/>
      <c r="K2018" s="34" t="s">
        <v>539</v>
      </c>
      <c r="M2018" t="s">
        <v>729</v>
      </c>
      <c r="N2018" t="str">
        <f t="shared" si="97"/>
        <v>100049:4,1,1,100;13:1,1,1,100;4:1,1,1,100;6:1,1,1,100;100060:4,1,2,100</v>
      </c>
      <c r="O2018" t="str">
        <f t="shared" si="95"/>
        <v>100049:4,1,1,100;13:1,1,1,100;4:1,1,1,100;6:1,1,1,100;100060:4,1,2,100</v>
      </c>
      <c r="P2018" t="s">
        <v>539</v>
      </c>
    </row>
    <row r="2019" spans="1:16" x14ac:dyDescent="0.2">
      <c r="B2019" s="93"/>
      <c r="C2019" s="36" t="s">
        <v>205</v>
      </c>
      <c r="D2019" s="22">
        <v>1102528</v>
      </c>
      <c r="E2019" s="8">
        <f t="shared" si="98"/>
        <v>202088</v>
      </c>
      <c r="F2019" s="8">
        <v>34</v>
      </c>
      <c r="G2019" s="8">
        <f t="shared" si="96"/>
        <v>0</v>
      </c>
      <c r="H2019" s="8">
        <v>-1</v>
      </c>
      <c r="I2019" s="8"/>
      <c r="J2019" s="8"/>
      <c r="K2019" s="34" t="s">
        <v>538</v>
      </c>
      <c r="M2019" t="s">
        <v>729</v>
      </c>
      <c r="N2019" t="str">
        <f t="shared" si="97"/>
        <v>100048:4,1,1,100;13:1,1,1,100;4:1,1,1,100;100203:4,1,1,100;100060:4,2,4,100;100206:4,1,1,100</v>
      </c>
      <c r="O2019" t="str">
        <f t="shared" si="95"/>
        <v>100048:4,1,1,100;13:1,1,1,100;4:1,1,1,100;100203:4,1,1,100;100060:4,2,4,100;100206:4,1,1,100</v>
      </c>
      <c r="P2019" t="s">
        <v>538</v>
      </c>
    </row>
    <row r="2020" spans="1:16" x14ac:dyDescent="0.2">
      <c r="A2020" s="94" t="s">
        <v>96</v>
      </c>
      <c r="B2020" s="3" t="s">
        <v>78</v>
      </c>
      <c r="C2020" s="13" t="s">
        <v>79</v>
      </c>
      <c r="D2020" s="22">
        <v>1102529</v>
      </c>
      <c r="E2020" s="3">
        <v>202020</v>
      </c>
      <c r="F2020" s="8">
        <v>35</v>
      </c>
      <c r="G2020" s="8">
        <f t="shared" si="96"/>
        <v>1</v>
      </c>
      <c r="H2020" s="8">
        <v>-1</v>
      </c>
      <c r="I2020" s="8"/>
      <c r="J2020" s="8"/>
      <c r="K2020" s="34" t="s">
        <v>2621</v>
      </c>
      <c r="M2020" t="s">
        <v>949</v>
      </c>
      <c r="N2020" t="s">
        <v>1598</v>
      </c>
      <c r="O2020" t="str">
        <f t="shared" si="95"/>
        <v>4:1,1,1,100;100022:4,1,2,100;100051:4,1,1,100;1000115:4,1,1,100;1000117:4,1,1,100;1002022,4,1,1,100</v>
      </c>
      <c r="P2020" t="s">
        <v>2194</v>
      </c>
    </row>
    <row r="2021" spans="1:16" x14ac:dyDescent="0.2">
      <c r="A2021" s="94"/>
      <c r="B2021" s="3" t="s">
        <v>78</v>
      </c>
      <c r="C2021" s="13" t="s">
        <v>81</v>
      </c>
      <c r="D2021" s="22">
        <v>1102530</v>
      </c>
      <c r="E2021" s="8">
        <f>E2020+1</f>
        <v>202021</v>
      </c>
      <c r="F2021" s="8">
        <v>35</v>
      </c>
      <c r="G2021" s="8">
        <f t="shared" si="96"/>
        <v>1</v>
      </c>
      <c r="H2021" s="9">
        <v>-1</v>
      </c>
      <c r="I2021" s="9"/>
      <c r="J2021" s="9"/>
      <c r="K2021" s="39" t="s">
        <v>2621</v>
      </c>
      <c r="M2021" t="s">
        <v>949</v>
      </c>
      <c r="N2021" t="s">
        <v>1598</v>
      </c>
      <c r="O2021" t="str">
        <f t="shared" si="95"/>
        <v>4:1,1,1,100;100022:4,1,2,100;100051:4,1,1,100;1000115:4,1,1,100;1000117:4,1,1,100;1002022,4,1,1,100</v>
      </c>
      <c r="P2021" t="s">
        <v>2194</v>
      </c>
    </row>
    <row r="2022" spans="1:16" x14ac:dyDescent="0.2">
      <c r="A2022" s="94"/>
      <c r="B2022" s="3" t="s">
        <v>78</v>
      </c>
      <c r="C2022" s="13" t="s">
        <v>83</v>
      </c>
      <c r="D2022" s="22">
        <v>1102531</v>
      </c>
      <c r="E2022" s="8">
        <f t="shared" ref="E2022:E2085" si="99">E2021+1</f>
        <v>202022</v>
      </c>
      <c r="F2022" s="8">
        <v>35</v>
      </c>
      <c r="G2022" s="8">
        <f t="shared" si="96"/>
        <v>1</v>
      </c>
      <c r="H2022" s="3">
        <v>-1</v>
      </c>
      <c r="I2022" s="3"/>
      <c r="J2022" s="3"/>
      <c r="K2022" s="38" t="s">
        <v>2621</v>
      </c>
      <c r="M2022" t="s">
        <v>949</v>
      </c>
      <c r="N2022" t="s">
        <v>1598</v>
      </c>
      <c r="O2022" t="str">
        <f t="shared" si="95"/>
        <v>4:1,1,1,100;100022:4,1,2,100;100051:4,1,1,100;1000115:4,1,1,100;1000117:4,1,1,100;1002022,4,1,1,100</v>
      </c>
      <c r="P2022" t="s">
        <v>2194</v>
      </c>
    </row>
    <row r="2023" spans="1:16" x14ac:dyDescent="0.2">
      <c r="A2023" s="94"/>
      <c r="B2023" s="3" t="s">
        <v>78</v>
      </c>
      <c r="C2023" s="13" t="s">
        <v>23</v>
      </c>
      <c r="D2023" s="22">
        <v>1102532</v>
      </c>
      <c r="E2023" s="8">
        <f t="shared" si="99"/>
        <v>202023</v>
      </c>
      <c r="F2023" s="8">
        <v>35</v>
      </c>
      <c r="G2023" s="8">
        <f t="shared" si="96"/>
        <v>1</v>
      </c>
      <c r="H2023" s="3">
        <v>-1</v>
      </c>
      <c r="I2023" s="3"/>
      <c r="J2023" s="3"/>
      <c r="K2023" s="38" t="s">
        <v>2621</v>
      </c>
      <c r="M2023" t="s">
        <v>949</v>
      </c>
      <c r="N2023" t="s">
        <v>1598</v>
      </c>
      <c r="O2023" t="str">
        <f t="shared" si="95"/>
        <v>4:1,1,1,100;100022:4,1,2,100;100051:4,1,1,100;1000115:4,1,1,100;1000117:4,1,1,100;1002022,4,1,1,100</v>
      </c>
      <c r="P2023" t="s">
        <v>2194</v>
      </c>
    </row>
    <row r="2024" spans="1:16" x14ac:dyDescent="0.2">
      <c r="A2024" s="94"/>
      <c r="B2024" s="3" t="s">
        <v>78</v>
      </c>
      <c r="C2024" s="13" t="s">
        <v>85</v>
      </c>
      <c r="D2024" s="22">
        <v>1102533</v>
      </c>
      <c r="E2024" s="8">
        <f t="shared" si="99"/>
        <v>202024</v>
      </c>
      <c r="F2024" s="8">
        <v>35</v>
      </c>
      <c r="G2024" s="8">
        <f t="shared" si="96"/>
        <v>2</v>
      </c>
      <c r="H2024" s="3">
        <v>-1</v>
      </c>
      <c r="I2024" s="3"/>
      <c r="J2024" s="3"/>
      <c r="K2024" s="38" t="s">
        <v>3137</v>
      </c>
      <c r="M2024" t="s">
        <v>950</v>
      </c>
      <c r="N2024" t="s">
        <v>1599</v>
      </c>
      <c r="O2024" t="str">
        <f t="shared" si="95"/>
        <v>100023:4,2,3,100;13:1,1,1,100;4:1,1,1,100;100041:4,1,1,100;100028:4,1,1,100;1000116:4,1,1,100;100204:4,1,1,100;1000118:4,1,1,100;1002045,4,1,1,100</v>
      </c>
      <c r="P2024" t="s">
        <v>2195</v>
      </c>
    </row>
    <row r="2025" spans="1:16" x14ac:dyDescent="0.2">
      <c r="A2025" s="94"/>
      <c r="B2025" s="3" t="s">
        <v>78</v>
      </c>
      <c r="C2025" s="13" t="s">
        <v>47</v>
      </c>
      <c r="D2025" s="22">
        <v>1102534</v>
      </c>
      <c r="E2025" s="8">
        <f t="shared" si="99"/>
        <v>202025</v>
      </c>
      <c r="F2025" s="8">
        <v>35</v>
      </c>
      <c r="G2025" s="8">
        <f t="shared" si="96"/>
        <v>2</v>
      </c>
      <c r="H2025" s="3">
        <v>-1</v>
      </c>
      <c r="I2025" s="3"/>
      <c r="J2025" s="3"/>
      <c r="K2025" s="38" t="s">
        <v>3138</v>
      </c>
      <c r="M2025" t="s">
        <v>950</v>
      </c>
      <c r="N2025" t="s">
        <v>1600</v>
      </c>
      <c r="O2025" t="str">
        <f t="shared" si="95"/>
        <v>100024:4,2,3,100;13:1,1,1,100;4:1,1,1,100;2004:1,1,1,100;4501:1,1,1,100;100041:4,1,1,100;100028:4,1,1,100;1000116:4,1,1,100;100204:4,1,1,100;1000118:4,1,1,100;1002045,4,1,1,100</v>
      </c>
      <c r="P2025" t="s">
        <v>2196</v>
      </c>
    </row>
    <row r="2026" spans="1:16" x14ac:dyDescent="0.2">
      <c r="A2026" s="94"/>
      <c r="B2026" s="3" t="s">
        <v>78</v>
      </c>
      <c r="C2026" s="13" t="s">
        <v>48</v>
      </c>
      <c r="D2026" s="22">
        <v>1102535</v>
      </c>
      <c r="E2026" s="8">
        <f t="shared" si="99"/>
        <v>202026</v>
      </c>
      <c r="F2026" s="8">
        <v>35</v>
      </c>
      <c r="G2026" s="8">
        <f t="shared" si="96"/>
        <v>2</v>
      </c>
      <c r="H2026" s="8">
        <v>-1</v>
      </c>
      <c r="I2026" s="8"/>
      <c r="J2026" s="8"/>
      <c r="K2026" s="34" t="s">
        <v>3139</v>
      </c>
      <c r="M2026" t="s">
        <v>950</v>
      </c>
      <c r="N2026" t="s">
        <v>1601</v>
      </c>
      <c r="O2026" t="str">
        <f t="shared" si="95"/>
        <v>100025:4,2,4,100;13:1,1,1,100;4:1,1,1,100;100041:4,1,1,100;100028:4,1,1,100;1000116:4,1,1,100;100204:4,1,1,100;1000118:4,1,1,100;1002045,4,1,1,100</v>
      </c>
      <c r="P2026" t="s">
        <v>2197</v>
      </c>
    </row>
    <row r="2027" spans="1:16" x14ac:dyDescent="0.2">
      <c r="A2027" s="94"/>
      <c r="B2027" s="3" t="s">
        <v>78</v>
      </c>
      <c r="C2027" s="13" t="s">
        <v>156</v>
      </c>
      <c r="D2027" s="22">
        <v>1102536</v>
      </c>
      <c r="E2027" s="8">
        <f t="shared" si="99"/>
        <v>202027</v>
      </c>
      <c r="F2027" s="8">
        <v>35</v>
      </c>
      <c r="G2027" s="8">
        <f t="shared" si="96"/>
        <v>2</v>
      </c>
      <c r="H2027" s="8">
        <v>-1</v>
      </c>
      <c r="I2027" s="8"/>
      <c r="J2027" s="8"/>
      <c r="K2027" s="34" t="s">
        <v>3140</v>
      </c>
      <c r="M2027" t="s">
        <v>950</v>
      </c>
      <c r="N2027" t="s">
        <v>368</v>
      </c>
      <c r="O2027" t="str">
        <f t="shared" si="95"/>
        <v>100026:4,3,5,100;1001:1,1,1,100;100041:4,1,1,100;1000116:4,1,1,100;100205:4,1,1,100;1000118:4,1,1,100;411:1,1,1,100;1002045,4,1,1,100</v>
      </c>
      <c r="P2027" t="s">
        <v>2198</v>
      </c>
    </row>
    <row r="2028" spans="1:16" x14ac:dyDescent="0.2">
      <c r="A2028" s="94"/>
      <c r="B2028" s="28" t="s">
        <v>78</v>
      </c>
      <c r="C2028" s="28" t="s">
        <v>157</v>
      </c>
      <c r="D2028" s="22">
        <v>1102537</v>
      </c>
      <c r="E2028" s="8">
        <f t="shared" si="99"/>
        <v>202028</v>
      </c>
      <c r="F2028" s="8">
        <v>35</v>
      </c>
      <c r="G2028" s="8">
        <f t="shared" si="96"/>
        <v>2</v>
      </c>
      <c r="H2028" s="8">
        <v>-1</v>
      </c>
      <c r="I2028" s="9"/>
      <c r="J2028" s="9"/>
      <c r="K2028" s="39" t="s">
        <v>2622</v>
      </c>
      <c r="M2028" t="s">
        <v>950</v>
      </c>
      <c r="N2028" t="s">
        <v>1602</v>
      </c>
      <c r="O2028" t="str">
        <f t="shared" si="95"/>
        <v>100048:4,1,2,100;2104:1,1,1,100;4504:1,1,1,100;1000116:4,1,1,100;100060:4,1,2,100;100206:4,1,1,100;411:1,1,1,100;4504:1,1,1,100;1002045,4,1,1,100</v>
      </c>
      <c r="P2028" t="s">
        <v>2199</v>
      </c>
    </row>
    <row r="2029" spans="1:16" x14ac:dyDescent="0.2">
      <c r="A2029" s="94" t="s">
        <v>97</v>
      </c>
      <c r="B2029" s="3" t="s">
        <v>71</v>
      </c>
      <c r="C2029" s="14" t="s">
        <v>46</v>
      </c>
      <c r="D2029" s="22">
        <v>1102538</v>
      </c>
      <c r="E2029" s="8">
        <f t="shared" si="99"/>
        <v>202029</v>
      </c>
      <c r="F2029" s="8">
        <v>35</v>
      </c>
      <c r="G2029" s="8">
        <f t="shared" si="96"/>
        <v>0</v>
      </c>
      <c r="H2029" s="8">
        <v>-1</v>
      </c>
      <c r="I2029" s="8"/>
      <c r="J2029" s="8"/>
      <c r="K2029" s="34" t="s">
        <v>1603</v>
      </c>
      <c r="M2029" t="s">
        <v>729</v>
      </c>
      <c r="N2029" t="s">
        <v>1603</v>
      </c>
      <c r="O2029" t="str">
        <f t="shared" si="95"/>
        <v>100023:4,2,3,100;13:1,1,1,100;4:1,1,1,100;6:1,1,1,100;12:1,1,1,1;1000116:4,1,1,100</v>
      </c>
      <c r="P2029" t="s">
        <v>1603</v>
      </c>
    </row>
    <row r="2030" spans="1:16" x14ac:dyDescent="0.2">
      <c r="A2030" s="94"/>
      <c r="B2030" s="3" t="s">
        <v>71</v>
      </c>
      <c r="C2030" s="14" t="s">
        <v>47</v>
      </c>
      <c r="D2030" s="22">
        <v>1102539</v>
      </c>
      <c r="E2030" s="8">
        <f t="shared" si="99"/>
        <v>202030</v>
      </c>
      <c r="F2030" s="8">
        <v>35</v>
      </c>
      <c r="G2030" s="8">
        <f t="shared" si="96"/>
        <v>0</v>
      </c>
      <c r="H2030" s="8">
        <v>-1</v>
      </c>
      <c r="I2030" s="8"/>
      <c r="J2030" s="8"/>
      <c r="K2030" s="34" t="s">
        <v>1604</v>
      </c>
      <c r="M2030" t="s">
        <v>729</v>
      </c>
      <c r="N2030" t="s">
        <v>1604</v>
      </c>
      <c r="O2030" t="str">
        <f t="shared" si="95"/>
        <v>100024:4,2,3,100;13:1,1,1,100;4:1,1,1,100;6:1,1,1,100;12:1,1,1,1;1000116:4,1,1,100</v>
      </c>
      <c r="P2030" t="s">
        <v>1604</v>
      </c>
    </row>
    <row r="2031" spans="1:16" x14ac:dyDescent="0.2">
      <c r="A2031" s="94"/>
      <c r="B2031" s="3" t="s">
        <v>71</v>
      </c>
      <c r="C2031" s="14" t="s">
        <v>48</v>
      </c>
      <c r="D2031" s="22">
        <v>1102540</v>
      </c>
      <c r="E2031" s="8">
        <f t="shared" si="99"/>
        <v>202031</v>
      </c>
      <c r="F2031" s="8">
        <v>35</v>
      </c>
      <c r="G2031" s="8">
        <f t="shared" si="96"/>
        <v>0</v>
      </c>
      <c r="H2031" s="8">
        <v>-1</v>
      </c>
      <c r="I2031" s="8"/>
      <c r="J2031" s="8"/>
      <c r="K2031" s="34" t="s">
        <v>1605</v>
      </c>
      <c r="M2031" t="s">
        <v>729</v>
      </c>
      <c r="N2031" t="s">
        <v>1605</v>
      </c>
      <c r="O2031" t="str">
        <f t="shared" si="95"/>
        <v>100025:4,2,4,100;13:1,1,1,100;4:1,1,1,100;6:1,1,1,100;12:1,1,1,1;1000116:4,1,1,100</v>
      </c>
      <c r="P2031" t="s">
        <v>1605</v>
      </c>
    </row>
    <row r="2032" spans="1:16" x14ac:dyDescent="0.2">
      <c r="A2032" s="94"/>
      <c r="B2032" s="3" t="s">
        <v>71</v>
      </c>
      <c r="C2032" s="14" t="s">
        <v>49</v>
      </c>
      <c r="D2032" s="22">
        <v>1102541</v>
      </c>
      <c r="E2032" s="8">
        <f t="shared" si="99"/>
        <v>202032</v>
      </c>
      <c r="F2032" s="8">
        <v>35</v>
      </c>
      <c r="G2032" s="8">
        <f t="shared" si="96"/>
        <v>0</v>
      </c>
      <c r="H2032" s="8">
        <v>-1</v>
      </c>
      <c r="I2032" s="8"/>
      <c r="J2032" s="8"/>
      <c r="K2032" s="34" t="s">
        <v>1606</v>
      </c>
      <c r="M2032" t="s">
        <v>729</v>
      </c>
      <c r="N2032" t="s">
        <v>1606</v>
      </c>
      <c r="O2032" t="str">
        <f t="shared" si="95"/>
        <v>100026:4,3,5,100;1000116:4,1,1,100</v>
      </c>
      <c r="P2032" t="s">
        <v>1606</v>
      </c>
    </row>
    <row r="2033" spans="1:16" x14ac:dyDescent="0.2">
      <c r="A2033" s="94"/>
      <c r="B2033" s="3" t="s">
        <v>78</v>
      </c>
      <c r="C2033" s="13" t="s">
        <v>80</v>
      </c>
      <c r="D2033" s="22">
        <v>1102542</v>
      </c>
      <c r="E2033" s="8">
        <f t="shared" si="99"/>
        <v>202033</v>
      </c>
      <c r="F2033" s="8">
        <v>35</v>
      </c>
      <c r="G2033" s="8">
        <f t="shared" si="96"/>
        <v>3</v>
      </c>
      <c r="H2033" s="8">
        <v>-1</v>
      </c>
      <c r="I2033" s="9"/>
      <c r="J2033" s="9"/>
      <c r="K2033" s="39" t="s">
        <v>2623</v>
      </c>
      <c r="M2033" t="s">
        <v>951</v>
      </c>
      <c r="N2033" t="s">
        <v>1607</v>
      </c>
      <c r="O2033" t="str">
        <f t="shared" si="95"/>
        <v>4:1,1,1,100;1104:1,1,1,100;100022:4,1,2,100;100052:4,1,1,100;1000115:4,1,1,100;1000117:4,1,1,100;1002068,4,1,1,100</v>
      </c>
      <c r="P2033" t="s">
        <v>2200</v>
      </c>
    </row>
    <row r="2034" spans="1:16" x14ac:dyDescent="0.2">
      <c r="A2034" s="94"/>
      <c r="B2034" s="3" t="s">
        <v>78</v>
      </c>
      <c r="C2034" s="13" t="s">
        <v>82</v>
      </c>
      <c r="D2034" s="22">
        <v>1102543</v>
      </c>
      <c r="E2034" s="8">
        <f t="shared" si="99"/>
        <v>202034</v>
      </c>
      <c r="F2034" s="8">
        <v>35</v>
      </c>
      <c r="G2034" s="8">
        <f t="shared" si="96"/>
        <v>3</v>
      </c>
      <c r="H2034" s="8">
        <v>-1</v>
      </c>
      <c r="I2034" s="8"/>
      <c r="J2034" s="8"/>
      <c r="K2034" s="34" t="s">
        <v>2623</v>
      </c>
      <c r="M2034" t="s">
        <v>951</v>
      </c>
      <c r="N2034" t="s">
        <v>1607</v>
      </c>
      <c r="O2034" t="str">
        <f t="shared" ref="O2034:O2097" si="100">N2034&amp;M2034</f>
        <v>4:1,1,1,100;1104:1,1,1,100;100022:4,1,2,100;100052:4,1,1,100;1000115:4,1,1,100;1000117:4,1,1,100;1002068,4,1,1,100</v>
      </c>
      <c r="P2034" t="s">
        <v>2200</v>
      </c>
    </row>
    <row r="2035" spans="1:16" x14ac:dyDescent="0.2">
      <c r="A2035" s="94"/>
      <c r="B2035" s="3" t="s">
        <v>78</v>
      </c>
      <c r="C2035" s="13" t="s">
        <v>84</v>
      </c>
      <c r="D2035" s="22">
        <v>1102544</v>
      </c>
      <c r="E2035" s="8">
        <f t="shared" si="99"/>
        <v>202035</v>
      </c>
      <c r="F2035" s="8">
        <v>35</v>
      </c>
      <c r="G2035" s="8">
        <f t="shared" si="96"/>
        <v>3</v>
      </c>
      <c r="H2035" s="8">
        <v>-1</v>
      </c>
      <c r="I2035" s="8"/>
      <c r="J2035" s="8"/>
      <c r="K2035" s="38" t="s">
        <v>2623</v>
      </c>
      <c r="M2035" t="s">
        <v>951</v>
      </c>
      <c r="N2035" t="s">
        <v>1607</v>
      </c>
      <c r="O2035" t="str">
        <f t="shared" si="100"/>
        <v>4:1,1,1,100;1104:1,1,1,100;100022:4,1,2,100;100052:4,1,1,100;1000115:4,1,1,100;1000117:4,1,1,100;1002068,4,1,1,100</v>
      </c>
      <c r="P2035" t="s">
        <v>2200</v>
      </c>
    </row>
    <row r="2036" spans="1:16" x14ac:dyDescent="0.2">
      <c r="A2036" s="94"/>
      <c r="B2036" s="3" t="s">
        <v>78</v>
      </c>
      <c r="C2036" s="13" t="s">
        <v>87</v>
      </c>
      <c r="D2036" s="22">
        <v>1102545</v>
      </c>
      <c r="E2036" s="8">
        <f t="shared" si="99"/>
        <v>202036</v>
      </c>
      <c r="F2036" s="8">
        <v>35</v>
      </c>
      <c r="G2036" s="8">
        <f t="shared" si="96"/>
        <v>4</v>
      </c>
      <c r="H2036" s="8">
        <v>-1</v>
      </c>
      <c r="I2036" s="8"/>
      <c r="J2036" s="8"/>
      <c r="K2036" s="38" t="s">
        <v>3141</v>
      </c>
      <c r="M2036" t="s">
        <v>952</v>
      </c>
      <c r="N2036" t="s">
        <v>1608</v>
      </c>
      <c r="O2036" t="str">
        <f t="shared" si="100"/>
        <v>100023:4,2,3,100;13:1,1,1,100;4:1,1,1,100;2007:1,1,1,100;100042:4,1,1,100;100028:4,1,1,100;1000116:4,1,1,100;100204:4,1,1,100;1000118:4,1,1,100;1002091,4,1,1,100</v>
      </c>
      <c r="P2036" t="s">
        <v>2201</v>
      </c>
    </row>
    <row r="2037" spans="1:16" x14ac:dyDescent="0.2">
      <c r="A2037" s="94"/>
      <c r="B2037" s="3" t="s">
        <v>78</v>
      </c>
      <c r="C2037" s="13" t="s">
        <v>89</v>
      </c>
      <c r="D2037" s="22">
        <v>1102546</v>
      </c>
      <c r="E2037" s="8">
        <f t="shared" si="99"/>
        <v>202037</v>
      </c>
      <c r="F2037" s="8">
        <v>35</v>
      </c>
      <c r="G2037" s="8">
        <f t="shared" si="96"/>
        <v>4</v>
      </c>
      <c r="H2037" s="8">
        <v>-1</v>
      </c>
      <c r="I2037" s="8"/>
      <c r="J2037" s="8"/>
      <c r="K2037" s="38" t="s">
        <v>3142</v>
      </c>
      <c r="M2037" t="s">
        <v>952</v>
      </c>
      <c r="N2037" t="s">
        <v>1609</v>
      </c>
      <c r="O2037" t="str">
        <f t="shared" si="100"/>
        <v>100024:4,2,3,100;13:1,1,1,100;4:1,1,1,100;1102:1,1,1,100;100042:4,1,1,100;100028:4,1,1,100;1000116:4,1,1,100;100204:4,1,1,100;1000118:4,1,1,100;1002091,4,1,1,100</v>
      </c>
      <c r="P2037" t="s">
        <v>2202</v>
      </c>
    </row>
    <row r="2038" spans="1:16" x14ac:dyDescent="0.2">
      <c r="A2038" s="94"/>
      <c r="B2038" s="3" t="s">
        <v>78</v>
      </c>
      <c r="C2038" s="13" t="s">
        <v>91</v>
      </c>
      <c r="D2038" s="22">
        <v>1102547</v>
      </c>
      <c r="E2038" s="8">
        <f t="shared" si="99"/>
        <v>202038</v>
      </c>
      <c r="F2038" s="8">
        <v>35</v>
      </c>
      <c r="G2038" s="8">
        <f t="shared" si="96"/>
        <v>4</v>
      </c>
      <c r="H2038" s="8">
        <v>-1</v>
      </c>
      <c r="I2038" s="8"/>
      <c r="J2038" s="8"/>
      <c r="K2038" s="34" t="s">
        <v>3143</v>
      </c>
      <c r="M2038" t="s">
        <v>952</v>
      </c>
      <c r="N2038" t="s">
        <v>1610</v>
      </c>
      <c r="O2038" t="str">
        <f t="shared" si="100"/>
        <v>100025:4,2,4,100;13:1,1,1,100;4:1,1,1,100;2002:1,1,1,100;100042:4,1,1,100;100028:4,1,1,100;1000116:4,1,1,100;100204:4,1,1,100;1000118:4,1,1,100;1002091,4,1,1,100</v>
      </c>
      <c r="P2038" t="s">
        <v>2203</v>
      </c>
    </row>
    <row r="2039" spans="1:16" x14ac:dyDescent="0.2">
      <c r="A2039" s="94"/>
      <c r="B2039" s="3" t="s">
        <v>78</v>
      </c>
      <c r="C2039" s="13" t="s">
        <v>93</v>
      </c>
      <c r="D2039" s="22">
        <v>1102548</v>
      </c>
      <c r="E2039" s="8">
        <f t="shared" si="99"/>
        <v>202039</v>
      </c>
      <c r="F2039" s="8">
        <v>35</v>
      </c>
      <c r="G2039" s="8">
        <f t="shared" ref="G2039:G2102" si="101">G1970</f>
        <v>4</v>
      </c>
      <c r="H2039" s="8">
        <v>-1</v>
      </c>
      <c r="I2039" s="8"/>
      <c r="J2039" s="8"/>
      <c r="K2039" s="34" t="s">
        <v>3144</v>
      </c>
      <c r="M2039" t="s">
        <v>952</v>
      </c>
      <c r="N2039" t="s">
        <v>369</v>
      </c>
      <c r="O2039" t="str">
        <f t="shared" si="100"/>
        <v>100026:4,3,5,100;4102:1,1,1,100;4502:1,1,1,100;1105:1,1,1,100;100042:4,1,1,100;1000116:4,1,1,100;100032:4,1,1,100;100205:4,1,1,100;1000118:4,1,1,100;411:1,1,1,100;1002091,4,1,1,100</v>
      </c>
      <c r="P2039" t="s">
        <v>2204</v>
      </c>
    </row>
    <row r="2040" spans="1:16" x14ac:dyDescent="0.2">
      <c r="A2040" s="94" t="s">
        <v>98</v>
      </c>
      <c r="B2040" s="3" t="s">
        <v>71</v>
      </c>
      <c r="C2040" s="14" t="s">
        <v>86</v>
      </c>
      <c r="D2040" s="22">
        <v>1102549</v>
      </c>
      <c r="E2040" s="8">
        <f t="shared" si="99"/>
        <v>202040</v>
      </c>
      <c r="F2040" s="8">
        <v>35</v>
      </c>
      <c r="G2040" s="8">
        <f t="shared" si="101"/>
        <v>0</v>
      </c>
      <c r="H2040" s="8">
        <v>-1</v>
      </c>
      <c r="I2040" s="9"/>
      <c r="J2040" s="9"/>
      <c r="K2040" s="39" t="s">
        <v>1603</v>
      </c>
      <c r="M2040" t="s">
        <v>729</v>
      </c>
      <c r="N2040" t="s">
        <v>1603</v>
      </c>
      <c r="O2040" t="str">
        <f t="shared" si="100"/>
        <v>100023:4,2,3,100;13:1,1,1,100;4:1,1,1,100;6:1,1,1,100;12:1,1,1,1;1000116:4,1,1,100</v>
      </c>
      <c r="P2040" t="s">
        <v>1603</v>
      </c>
    </row>
    <row r="2041" spans="1:16" x14ac:dyDescent="0.2">
      <c r="A2041" s="94"/>
      <c r="B2041" s="3" t="s">
        <v>71</v>
      </c>
      <c r="C2041" s="14" t="s">
        <v>88</v>
      </c>
      <c r="D2041" s="22">
        <v>1102550</v>
      </c>
      <c r="E2041" s="8">
        <f t="shared" si="99"/>
        <v>202041</v>
      </c>
      <c r="F2041" s="8">
        <v>35</v>
      </c>
      <c r="G2041" s="8">
        <f t="shared" si="101"/>
        <v>0</v>
      </c>
      <c r="H2041" s="8">
        <v>-1</v>
      </c>
      <c r="I2041" s="8"/>
      <c r="J2041" s="8"/>
      <c r="K2041" s="34" t="s">
        <v>1604</v>
      </c>
      <c r="M2041" t="s">
        <v>729</v>
      </c>
      <c r="N2041" t="s">
        <v>1604</v>
      </c>
      <c r="O2041" t="str">
        <f t="shared" si="100"/>
        <v>100024:4,2,3,100;13:1,1,1,100;4:1,1,1,100;6:1,1,1,100;12:1,1,1,1;1000116:4,1,1,100</v>
      </c>
      <c r="P2041" t="s">
        <v>1604</v>
      </c>
    </row>
    <row r="2042" spans="1:16" x14ac:dyDescent="0.2">
      <c r="A2042" s="94"/>
      <c r="B2042" s="3" t="s">
        <v>71</v>
      </c>
      <c r="C2042" s="14" t="s">
        <v>90</v>
      </c>
      <c r="D2042" s="22">
        <v>1102551</v>
      </c>
      <c r="E2042" s="8">
        <f t="shared" si="99"/>
        <v>202042</v>
      </c>
      <c r="F2042" s="8">
        <v>35</v>
      </c>
      <c r="G2042" s="8">
        <f t="shared" si="101"/>
        <v>0</v>
      </c>
      <c r="H2042" s="8">
        <v>-1</v>
      </c>
      <c r="I2042" s="8"/>
      <c r="J2042" s="8"/>
      <c r="K2042" s="34" t="s">
        <v>1605</v>
      </c>
      <c r="M2042" t="s">
        <v>729</v>
      </c>
      <c r="N2042" t="s">
        <v>1605</v>
      </c>
      <c r="O2042" t="str">
        <f t="shared" si="100"/>
        <v>100025:4,2,4,100;13:1,1,1,100;4:1,1,1,100;6:1,1,1,100;12:1,1,1,1;1000116:4,1,1,100</v>
      </c>
      <c r="P2042" t="s">
        <v>1605</v>
      </c>
    </row>
    <row r="2043" spans="1:16" x14ac:dyDescent="0.2">
      <c r="A2043" s="94"/>
      <c r="B2043" s="3" t="s">
        <v>71</v>
      </c>
      <c r="C2043" s="14" t="s">
        <v>92</v>
      </c>
      <c r="D2043" s="22">
        <v>1102552</v>
      </c>
      <c r="E2043" s="8">
        <f t="shared" si="99"/>
        <v>202043</v>
      </c>
      <c r="F2043" s="8">
        <v>35</v>
      </c>
      <c r="G2043" s="8">
        <f t="shared" si="101"/>
        <v>0</v>
      </c>
      <c r="H2043" s="8">
        <v>-1</v>
      </c>
      <c r="I2043" s="8"/>
      <c r="J2043" s="8"/>
      <c r="K2043" s="34" t="s">
        <v>1606</v>
      </c>
      <c r="M2043" t="s">
        <v>729</v>
      </c>
      <c r="N2043" t="s">
        <v>1606</v>
      </c>
      <c r="O2043" t="str">
        <f t="shared" si="100"/>
        <v>100026:4,3,5,100;1000116:4,1,1,100</v>
      </c>
      <c r="P2043" t="s">
        <v>1606</v>
      </c>
    </row>
    <row r="2044" spans="1:16" x14ac:dyDescent="0.2">
      <c r="A2044" s="94"/>
      <c r="B2044" s="3" t="s">
        <v>78</v>
      </c>
      <c r="C2044" s="19" t="s">
        <v>107</v>
      </c>
      <c r="D2044" s="22">
        <v>1102553</v>
      </c>
      <c r="E2044" s="8">
        <f t="shared" si="99"/>
        <v>202044</v>
      </c>
      <c r="F2044" s="8">
        <v>35</v>
      </c>
      <c r="G2044" s="8">
        <f t="shared" si="101"/>
        <v>0</v>
      </c>
      <c r="H2044" s="8">
        <v>1</v>
      </c>
      <c r="I2044" s="9">
        <v>9450</v>
      </c>
      <c r="J2044" s="9"/>
      <c r="K2044" s="37" t="s">
        <v>969</v>
      </c>
      <c r="M2044" t="s">
        <v>729</v>
      </c>
      <c r="N2044" t="s">
        <v>969</v>
      </c>
      <c r="O2044" t="str">
        <f t="shared" si="100"/>
        <v>4:3,1,1,2500;5:3,1,1,2500;100001:4,1,1,500;1205:1,1,1,10</v>
      </c>
      <c r="P2044" t="s">
        <v>969</v>
      </c>
    </row>
    <row r="2045" spans="1:16" x14ac:dyDescent="0.2">
      <c r="A2045" s="94"/>
      <c r="B2045" s="3" t="s">
        <v>78</v>
      </c>
      <c r="C2045" s="19" t="s">
        <v>106</v>
      </c>
      <c r="D2045" s="22">
        <v>1102554</v>
      </c>
      <c r="E2045" s="8">
        <f t="shared" si="99"/>
        <v>202045</v>
      </c>
      <c r="F2045" s="8">
        <v>35</v>
      </c>
      <c r="G2045" s="8">
        <f t="shared" si="101"/>
        <v>0</v>
      </c>
      <c r="H2045" s="8">
        <v>1</v>
      </c>
      <c r="I2045" s="8">
        <v>9450</v>
      </c>
      <c r="J2045" s="8"/>
      <c r="K2045" s="37" t="s">
        <v>970</v>
      </c>
      <c r="M2045" t="s">
        <v>729</v>
      </c>
      <c r="N2045" t="s">
        <v>970</v>
      </c>
      <c r="O2045" t="str">
        <f t="shared" si="100"/>
        <v>4:3,1,1,2500;5:3,1,1,2500;100001:4,1,1,500;1207:1,1,1,5</v>
      </c>
      <c r="P2045" t="s">
        <v>970</v>
      </c>
    </row>
    <row r="2046" spans="1:16" x14ac:dyDescent="0.2">
      <c r="A2046" s="94"/>
      <c r="B2046" s="3" t="s">
        <v>78</v>
      </c>
      <c r="C2046" s="13" t="s">
        <v>99</v>
      </c>
      <c r="D2046" s="22">
        <v>1102555</v>
      </c>
      <c r="E2046" s="8">
        <f t="shared" si="99"/>
        <v>202046</v>
      </c>
      <c r="F2046" s="8">
        <v>35</v>
      </c>
      <c r="G2046" s="8">
        <f t="shared" si="101"/>
        <v>5</v>
      </c>
      <c r="H2046" s="3">
        <v>-1</v>
      </c>
      <c r="I2046" s="3"/>
      <c r="J2046" s="8"/>
      <c r="K2046" s="38" t="s">
        <v>2624</v>
      </c>
      <c r="M2046" t="s">
        <v>953</v>
      </c>
      <c r="N2046" t="s">
        <v>1611</v>
      </c>
      <c r="O2046" t="str">
        <f t="shared" si="100"/>
        <v>4:1,1,1,100;100022:4,1,2,100;100053:4,1,1,100;1000115:4,1,1,100;1153012:4,1,1,100;1000117:4,1,1,100;1002114,4,1,1,100</v>
      </c>
      <c r="P2046" t="s">
        <v>2205</v>
      </c>
    </row>
    <row r="2047" spans="1:16" x14ac:dyDescent="0.2">
      <c r="A2047" s="94"/>
      <c r="B2047" s="3" t="s">
        <v>78</v>
      </c>
      <c r="C2047" s="13" t="s">
        <v>100</v>
      </c>
      <c r="D2047" s="22">
        <v>1102556</v>
      </c>
      <c r="E2047" s="8">
        <f t="shared" si="99"/>
        <v>202047</v>
      </c>
      <c r="F2047" s="8">
        <v>35</v>
      </c>
      <c r="G2047" s="8">
        <f t="shared" si="101"/>
        <v>5</v>
      </c>
      <c r="H2047" s="3">
        <v>-1</v>
      </c>
      <c r="I2047" s="3"/>
      <c r="J2047" s="8"/>
      <c r="K2047" s="38" t="s">
        <v>2624</v>
      </c>
      <c r="M2047" t="s">
        <v>953</v>
      </c>
      <c r="N2047" t="s">
        <v>1611</v>
      </c>
      <c r="O2047" t="str">
        <f t="shared" si="100"/>
        <v>4:1,1,1,100;100022:4,1,2,100;100053:4,1,1,100;1000115:4,1,1,100;1153012:4,1,1,100;1000117:4,1,1,100;1002114,4,1,1,100</v>
      </c>
      <c r="P2047" t="s">
        <v>2205</v>
      </c>
    </row>
    <row r="2048" spans="1:16" x14ac:dyDescent="0.2">
      <c r="A2048" s="94"/>
      <c r="B2048" s="3" t="s">
        <v>78</v>
      </c>
      <c r="C2048" s="13" t="s">
        <v>101</v>
      </c>
      <c r="D2048" s="22">
        <v>1102557</v>
      </c>
      <c r="E2048" s="8">
        <f t="shared" si="99"/>
        <v>202048</v>
      </c>
      <c r="F2048" s="8">
        <v>35</v>
      </c>
      <c r="G2048" s="8">
        <f t="shared" si="101"/>
        <v>5</v>
      </c>
      <c r="H2048" s="8">
        <v>-1</v>
      </c>
      <c r="I2048" s="8"/>
      <c r="J2048" s="8"/>
      <c r="K2048" s="38" t="s">
        <v>2624</v>
      </c>
      <c r="M2048" t="s">
        <v>953</v>
      </c>
      <c r="N2048" t="s">
        <v>1611</v>
      </c>
      <c r="O2048" t="str">
        <f t="shared" si="100"/>
        <v>4:1,1,1,100;100022:4,1,2,100;100053:4,1,1,100;1000115:4,1,1,100;1153012:4,1,1,100;1000117:4,1,1,100;1002114,4,1,1,100</v>
      </c>
      <c r="P2048" t="s">
        <v>2205</v>
      </c>
    </row>
    <row r="2049" spans="1:16" x14ac:dyDescent="0.2">
      <c r="A2049" s="94"/>
      <c r="B2049" s="3" t="s">
        <v>78</v>
      </c>
      <c r="C2049" s="13" t="s">
        <v>102</v>
      </c>
      <c r="D2049" s="22">
        <v>1102558</v>
      </c>
      <c r="E2049" s="8">
        <f t="shared" si="99"/>
        <v>202049</v>
      </c>
      <c r="F2049" s="8">
        <v>35</v>
      </c>
      <c r="G2049" s="8">
        <f t="shared" si="101"/>
        <v>6</v>
      </c>
      <c r="H2049" s="8">
        <v>-1</v>
      </c>
      <c r="I2049" s="8"/>
      <c r="J2049" s="8"/>
      <c r="K2049" s="38" t="s">
        <v>3145</v>
      </c>
      <c r="M2049" t="s">
        <v>954</v>
      </c>
      <c r="N2049" t="s">
        <v>1612</v>
      </c>
      <c r="O2049" t="str">
        <f t="shared" si="100"/>
        <v>100023:4,2,3,100;13:1,1,1,100;4:1,1,1,100;2003:1,1,1,100;1202:1,1,1,100;100043:4,1,1,100;100028:4,1,1,100;1000116:4,1,1,100;100204:4,1,1,100;1000118:4,1,1,100;1002137,4,1,1,100</v>
      </c>
      <c r="P2049" t="s">
        <v>2206</v>
      </c>
    </row>
    <row r="2050" spans="1:16" x14ac:dyDescent="0.2">
      <c r="A2050" s="94"/>
      <c r="B2050" s="3" t="s">
        <v>78</v>
      </c>
      <c r="C2050" s="13" t="s">
        <v>103</v>
      </c>
      <c r="D2050" s="22">
        <v>1102559</v>
      </c>
      <c r="E2050" s="8">
        <f t="shared" si="99"/>
        <v>202050</v>
      </c>
      <c r="F2050" s="8">
        <v>35</v>
      </c>
      <c r="G2050" s="8">
        <f t="shared" si="101"/>
        <v>6</v>
      </c>
      <c r="H2050" s="8">
        <v>-1</v>
      </c>
      <c r="I2050" s="8"/>
      <c r="J2050" s="8"/>
      <c r="K2050" s="38" t="s">
        <v>3146</v>
      </c>
      <c r="M2050" t="s">
        <v>954</v>
      </c>
      <c r="N2050" t="s">
        <v>1613</v>
      </c>
      <c r="O2050" t="str">
        <f t="shared" si="100"/>
        <v>100024:4,2,3,100;13:1,1,1,100;4:1,1,1,100;2001:1,1,1,100;100043:4,1,1,100;100028:4,1,1,100;1000116:4,1,1,100;200304:4,1,1,100;100204:4,1,1,100;1000118:4,1,1,100;1002137,4,1,1,100</v>
      </c>
      <c r="P2050" t="s">
        <v>2207</v>
      </c>
    </row>
    <row r="2051" spans="1:16" x14ac:dyDescent="0.2">
      <c r="A2051" s="94"/>
      <c r="B2051" s="3" t="s">
        <v>78</v>
      </c>
      <c r="C2051" s="13" t="s">
        <v>104</v>
      </c>
      <c r="D2051" s="22">
        <v>1102560</v>
      </c>
      <c r="E2051" s="8">
        <f t="shared" si="99"/>
        <v>202051</v>
      </c>
      <c r="F2051" s="8">
        <v>35</v>
      </c>
      <c r="G2051" s="8">
        <f t="shared" si="101"/>
        <v>6</v>
      </c>
      <c r="H2051" s="8">
        <v>-1</v>
      </c>
      <c r="I2051" s="8"/>
      <c r="J2051" s="8"/>
      <c r="K2051" s="34" t="s">
        <v>3147</v>
      </c>
      <c r="M2051" t="s">
        <v>954</v>
      </c>
      <c r="N2051" t="s">
        <v>1614</v>
      </c>
      <c r="O2051" t="str">
        <f t="shared" si="100"/>
        <v>100025:4,2,4,100;13:1,1,1,100;4:1,1,1,100;100043:4,1,1,100;100028:4,1,1,100;1000116:4,1,1,100;200306:4,1,1,100;100204:4,1,1,100;1000118:4,1,1,100;1002137,4,1,1,100</v>
      </c>
      <c r="P2051" t="s">
        <v>2208</v>
      </c>
    </row>
    <row r="2052" spans="1:16" x14ac:dyDescent="0.2">
      <c r="A2052" s="94"/>
      <c r="B2052" s="3" t="s">
        <v>78</v>
      </c>
      <c r="C2052" s="13" t="s">
        <v>105</v>
      </c>
      <c r="D2052" s="22">
        <v>1102561</v>
      </c>
      <c r="E2052" s="8">
        <f t="shared" si="99"/>
        <v>202052</v>
      </c>
      <c r="F2052" s="8">
        <v>35</v>
      </c>
      <c r="G2052" s="8">
        <f t="shared" si="101"/>
        <v>6</v>
      </c>
      <c r="H2052" s="8">
        <v>-1</v>
      </c>
      <c r="I2052" s="8"/>
      <c r="J2052" s="8"/>
      <c r="K2052" s="34" t="s">
        <v>3148</v>
      </c>
      <c r="M2052" t="s">
        <v>954</v>
      </c>
      <c r="N2052" t="s">
        <v>370</v>
      </c>
      <c r="O2052" t="str">
        <f t="shared" si="100"/>
        <v>100026:4,3,5,100;2103:1,1,1,100;4503:1,1,1,100;1206:1,1,1,100;100043:4,1,1,100;1000116:4,1,1,100;100033:1,1,1,100;200307:4,1,1,100;100205:4,1,1,100;1000118:4,1,1,100;411:1,1,1,100;1002137,4,1,1,100</v>
      </c>
      <c r="P2052" t="s">
        <v>2209</v>
      </c>
    </row>
    <row r="2053" spans="1:16" x14ac:dyDescent="0.2">
      <c r="A2053" s="94" t="s">
        <v>122</v>
      </c>
      <c r="B2053" s="3" t="s">
        <v>71</v>
      </c>
      <c r="C2053" s="14" t="s">
        <v>102</v>
      </c>
      <c r="D2053" s="22">
        <v>1102562</v>
      </c>
      <c r="E2053" s="8">
        <f t="shared" si="99"/>
        <v>202053</v>
      </c>
      <c r="F2053" s="8">
        <v>35</v>
      </c>
      <c r="G2053" s="8">
        <f t="shared" si="101"/>
        <v>0</v>
      </c>
      <c r="H2053" s="8">
        <v>-1</v>
      </c>
      <c r="I2053" s="9"/>
      <c r="J2053" s="9"/>
      <c r="K2053" s="39" t="s">
        <v>1603</v>
      </c>
      <c r="M2053" t="s">
        <v>729</v>
      </c>
      <c r="N2053" t="s">
        <v>1603</v>
      </c>
      <c r="O2053" t="str">
        <f t="shared" si="100"/>
        <v>100023:4,2,3,100;13:1,1,1,100;4:1,1,1,100;6:1,1,1,100;12:1,1,1,1;1000116:4,1,1,100</v>
      </c>
      <c r="P2053" t="s">
        <v>1603</v>
      </c>
    </row>
    <row r="2054" spans="1:16" x14ac:dyDescent="0.2">
      <c r="A2054" s="94"/>
      <c r="B2054" s="3" t="s">
        <v>71</v>
      </c>
      <c r="C2054" s="14" t="s">
        <v>103</v>
      </c>
      <c r="D2054" s="22">
        <v>1102563</v>
      </c>
      <c r="E2054" s="8">
        <f t="shared" si="99"/>
        <v>202054</v>
      </c>
      <c r="F2054" s="8">
        <v>35</v>
      </c>
      <c r="G2054" s="8">
        <f t="shared" si="101"/>
        <v>0</v>
      </c>
      <c r="H2054" s="8">
        <v>-1</v>
      </c>
      <c r="I2054" s="8"/>
      <c r="J2054" s="8"/>
      <c r="K2054" s="34" t="s">
        <v>1604</v>
      </c>
      <c r="M2054" t="s">
        <v>729</v>
      </c>
      <c r="N2054" t="s">
        <v>1604</v>
      </c>
      <c r="O2054" t="str">
        <f t="shared" si="100"/>
        <v>100024:4,2,3,100;13:1,1,1,100;4:1,1,1,100;6:1,1,1,100;12:1,1,1,1;1000116:4,1,1,100</v>
      </c>
      <c r="P2054" t="s">
        <v>1604</v>
      </c>
    </row>
    <row r="2055" spans="1:16" x14ac:dyDescent="0.2">
      <c r="A2055" s="94"/>
      <c r="B2055" s="3" t="s">
        <v>71</v>
      </c>
      <c r="C2055" s="14" t="s">
        <v>104</v>
      </c>
      <c r="D2055" s="22">
        <v>1102564</v>
      </c>
      <c r="E2055" s="8">
        <f t="shared" si="99"/>
        <v>202055</v>
      </c>
      <c r="F2055" s="8">
        <v>35</v>
      </c>
      <c r="G2055" s="8">
        <f t="shared" si="101"/>
        <v>0</v>
      </c>
      <c r="H2055" s="8">
        <v>-1</v>
      </c>
      <c r="I2055" s="8"/>
      <c r="J2055" s="8"/>
      <c r="K2055" s="34" t="s">
        <v>1605</v>
      </c>
      <c r="M2055" t="s">
        <v>729</v>
      </c>
      <c r="N2055" t="s">
        <v>1605</v>
      </c>
      <c r="O2055" t="str">
        <f t="shared" si="100"/>
        <v>100025:4,2,4,100;13:1,1,1,100;4:1,1,1,100;6:1,1,1,100;12:1,1,1,1;1000116:4,1,1,100</v>
      </c>
      <c r="P2055" t="s">
        <v>1605</v>
      </c>
    </row>
    <row r="2056" spans="1:16" x14ac:dyDescent="0.2">
      <c r="A2056" s="94"/>
      <c r="B2056" s="3" t="s">
        <v>71</v>
      </c>
      <c r="C2056" s="14" t="s">
        <v>105</v>
      </c>
      <c r="D2056" s="22">
        <v>1102565</v>
      </c>
      <c r="E2056" s="8">
        <f t="shared" si="99"/>
        <v>202056</v>
      </c>
      <c r="F2056" s="8">
        <v>35</v>
      </c>
      <c r="G2056" s="8">
        <f t="shared" si="101"/>
        <v>0</v>
      </c>
      <c r="H2056" s="8">
        <v>-1</v>
      </c>
      <c r="I2056" s="8"/>
      <c r="J2056" s="8"/>
      <c r="K2056" s="34" t="s">
        <v>1606</v>
      </c>
      <c r="M2056" t="s">
        <v>729</v>
      </c>
      <c r="N2056" t="s">
        <v>1606</v>
      </c>
      <c r="O2056" t="str">
        <f t="shared" si="100"/>
        <v>100026:4,3,5,100;1000116:4,1,1,100</v>
      </c>
      <c r="P2056" t="s">
        <v>1606</v>
      </c>
    </row>
    <row r="2057" spans="1:16" x14ac:dyDescent="0.2">
      <c r="A2057" s="94"/>
      <c r="B2057" s="3" t="s">
        <v>78</v>
      </c>
      <c r="C2057" s="13" t="s">
        <v>111</v>
      </c>
      <c r="D2057" s="22">
        <v>1102566</v>
      </c>
      <c r="E2057" s="8">
        <f t="shared" si="99"/>
        <v>202057</v>
      </c>
      <c r="F2057" s="8">
        <v>35</v>
      </c>
      <c r="G2057" s="8">
        <f t="shared" si="101"/>
        <v>7</v>
      </c>
      <c r="H2057" s="8">
        <v>-1</v>
      </c>
      <c r="I2057" s="9"/>
      <c r="J2057" s="9"/>
      <c r="K2057" s="39" t="s">
        <v>2625</v>
      </c>
      <c r="M2057" t="s">
        <v>955</v>
      </c>
      <c r="N2057" t="s">
        <v>1615</v>
      </c>
      <c r="O2057" t="str">
        <f t="shared" si="100"/>
        <v>4:1,1,1,100;100022:4,1,2,100;100054:4,1,1,100;1000115:4,1,1,100;1000117:4,1,1,100;1002160,4,1,1,100</v>
      </c>
      <c r="P2057" t="s">
        <v>2210</v>
      </c>
    </row>
    <row r="2058" spans="1:16" x14ac:dyDescent="0.2">
      <c r="A2058" s="94"/>
      <c r="B2058" s="3" t="s">
        <v>78</v>
      </c>
      <c r="C2058" s="13" t="s">
        <v>112</v>
      </c>
      <c r="D2058" s="22">
        <v>1102567</v>
      </c>
      <c r="E2058" s="8">
        <f t="shared" si="99"/>
        <v>202058</v>
      </c>
      <c r="F2058" s="8">
        <v>35</v>
      </c>
      <c r="G2058" s="8">
        <f t="shared" si="101"/>
        <v>7</v>
      </c>
      <c r="H2058" s="8">
        <v>-1</v>
      </c>
      <c r="I2058" s="8"/>
      <c r="J2058" s="8"/>
      <c r="K2058" s="34" t="s">
        <v>2626</v>
      </c>
      <c r="M2058" t="s">
        <v>955</v>
      </c>
      <c r="N2058" t="s">
        <v>1616</v>
      </c>
      <c r="O2058" t="str">
        <f t="shared" si="100"/>
        <v>4:1,1,1,100;1314:1,1,1,100;100022:4,1,2,100;100054:4,1,1,100;1000115:4,1,1,100;1000117:4,1,1,100;1002160,4,1,1,100</v>
      </c>
      <c r="P2058" t="s">
        <v>2211</v>
      </c>
    </row>
    <row r="2059" spans="1:16" x14ac:dyDescent="0.2">
      <c r="A2059" s="94"/>
      <c r="B2059" s="3" t="s">
        <v>78</v>
      </c>
      <c r="C2059" s="13" t="s">
        <v>113</v>
      </c>
      <c r="D2059" s="22">
        <v>1102568</v>
      </c>
      <c r="E2059" s="8">
        <f t="shared" si="99"/>
        <v>202059</v>
      </c>
      <c r="F2059" s="8">
        <v>35</v>
      </c>
      <c r="G2059" s="8">
        <f t="shared" si="101"/>
        <v>7</v>
      </c>
      <c r="H2059" s="8">
        <v>-1</v>
      </c>
      <c r="I2059" s="8"/>
      <c r="J2059" s="8"/>
      <c r="K2059" s="38" t="s">
        <v>2627</v>
      </c>
      <c r="M2059" t="s">
        <v>955</v>
      </c>
      <c r="N2059" t="s">
        <v>1617</v>
      </c>
      <c r="O2059" t="str">
        <f t="shared" si="100"/>
        <v>4:1,1,1,100;1312:1,1,1,100;100022:4,1,2,100;100054:4,1,1,100;1000115:4,1,1,100;1000117:4,1,1,100;1002160,4,1,1,100</v>
      </c>
      <c r="P2059" t="s">
        <v>2212</v>
      </c>
    </row>
    <row r="2060" spans="1:16" x14ac:dyDescent="0.2">
      <c r="A2060" s="94"/>
      <c r="B2060" s="3" t="s">
        <v>78</v>
      </c>
      <c r="C2060" s="13" t="s">
        <v>114</v>
      </c>
      <c r="D2060" s="22">
        <v>1102569</v>
      </c>
      <c r="E2060" s="8">
        <f t="shared" si="99"/>
        <v>202060</v>
      </c>
      <c r="F2060" s="8">
        <v>35</v>
      </c>
      <c r="G2060" s="8">
        <f t="shared" si="101"/>
        <v>8</v>
      </c>
      <c r="H2060" s="8">
        <v>-1</v>
      </c>
      <c r="I2060" s="8"/>
      <c r="J2060" s="8"/>
      <c r="K2060" s="38" t="s">
        <v>3149</v>
      </c>
      <c r="M2060" t="s">
        <v>956</v>
      </c>
      <c r="N2060" t="s">
        <v>1618</v>
      </c>
      <c r="O2060" t="str">
        <f t="shared" si="100"/>
        <v>100023:4,2,3,100;13:1,1,1,100;4:1,1,1,100;2005:1,1,1,100;100044:4,1,1,100;100028:4,1,1,100;1000116:4,1,1,100;100204:4,1,1,100;1000118:4,1,1,100;1002183,4,1,1,100</v>
      </c>
      <c r="P2060" t="s">
        <v>2213</v>
      </c>
    </row>
    <row r="2061" spans="1:16" x14ac:dyDescent="0.2">
      <c r="A2061" s="94"/>
      <c r="B2061" s="3" t="s">
        <v>78</v>
      </c>
      <c r="C2061" s="13" t="s">
        <v>115</v>
      </c>
      <c r="D2061" s="22">
        <v>1102570</v>
      </c>
      <c r="E2061" s="8">
        <f t="shared" si="99"/>
        <v>202061</v>
      </c>
      <c r="F2061" s="8">
        <v>35</v>
      </c>
      <c r="G2061" s="8">
        <f t="shared" si="101"/>
        <v>8</v>
      </c>
      <c r="H2061" s="8">
        <v>-1</v>
      </c>
      <c r="I2061" s="8"/>
      <c r="J2061" s="8"/>
      <c r="K2061" s="38" t="s">
        <v>3150</v>
      </c>
      <c r="M2061" t="s">
        <v>956</v>
      </c>
      <c r="N2061" t="s">
        <v>1619</v>
      </c>
      <c r="O2061" t="str">
        <f t="shared" si="100"/>
        <v>100024:4,2,3,100;13:1,1,1,100;4:1,1,1,100;1313:1,1,1,100;2006:1,1,1,100;100044:4,1,1,100;100028:4,1,1,100;1000116:4,1,1,100;200304:4,1,1,100;100204:4,1,1,100;1000118:4,1,1,100;1002183,4,1,1,100</v>
      </c>
      <c r="P2061" t="s">
        <v>2214</v>
      </c>
    </row>
    <row r="2062" spans="1:16" x14ac:dyDescent="0.2">
      <c r="A2062" s="94"/>
      <c r="B2062" s="3" t="s">
        <v>78</v>
      </c>
      <c r="C2062" s="13" t="s">
        <v>116</v>
      </c>
      <c r="D2062" s="22">
        <v>1102571</v>
      </c>
      <c r="E2062" s="8">
        <f t="shared" si="99"/>
        <v>202062</v>
      </c>
      <c r="F2062" s="8">
        <v>35</v>
      </c>
      <c r="G2062" s="8">
        <f t="shared" si="101"/>
        <v>8</v>
      </c>
      <c r="H2062" s="8">
        <v>-1</v>
      </c>
      <c r="I2062" s="8"/>
      <c r="J2062" s="8"/>
      <c r="K2062" s="34" t="s">
        <v>3151</v>
      </c>
      <c r="M2062" t="s">
        <v>956</v>
      </c>
      <c r="N2062" t="s">
        <v>1620</v>
      </c>
      <c r="O2062" t="str">
        <f t="shared" si="100"/>
        <v>100025:4,2,4,100;13:1,1,1,100;4:1,1,1,100;100044:4,1,1,100;100028:4,1,1,100;1000116:4,1,1,100;200306:4,1,1,100;100204:4,1,1,100;1000118:4,1,1,100;1002183,4,1,1,100</v>
      </c>
      <c r="P2062" t="s">
        <v>2215</v>
      </c>
    </row>
    <row r="2063" spans="1:16" x14ac:dyDescent="0.2">
      <c r="A2063" s="94"/>
      <c r="B2063" s="3" t="s">
        <v>78</v>
      </c>
      <c r="C2063" s="13" t="s">
        <v>117</v>
      </c>
      <c r="D2063" s="22">
        <v>1102572</v>
      </c>
      <c r="E2063" s="8">
        <f t="shared" si="99"/>
        <v>202063</v>
      </c>
      <c r="F2063" s="8">
        <v>35</v>
      </c>
      <c r="G2063" s="8">
        <f t="shared" si="101"/>
        <v>8</v>
      </c>
      <c r="H2063" s="8">
        <v>-1</v>
      </c>
      <c r="I2063" s="8"/>
      <c r="J2063" s="8"/>
      <c r="K2063" s="34" t="s">
        <v>3152</v>
      </c>
      <c r="M2063" t="s">
        <v>956</v>
      </c>
      <c r="N2063" t="s">
        <v>371</v>
      </c>
      <c r="O2063" t="str">
        <f t="shared" si="100"/>
        <v>100026:4,3,5,100;1316:1,1,1,100;100044:4,1,1,100;1000116:4,1,1,100;100034:1,1,1,100;200307:4,1,1,100;100205:4,1,1,100;1000118:4,1,1,100;411:1,1,1,100;1002183,4,1,1,100</v>
      </c>
      <c r="P2063" t="s">
        <v>2216</v>
      </c>
    </row>
    <row r="2064" spans="1:16" x14ac:dyDescent="0.2">
      <c r="A2064" s="94" t="s">
        <v>123</v>
      </c>
      <c r="B2064" s="3" t="s">
        <v>71</v>
      </c>
      <c r="C2064" s="14" t="s">
        <v>114</v>
      </c>
      <c r="D2064" s="22">
        <v>1102573</v>
      </c>
      <c r="E2064" s="8">
        <f t="shared" si="99"/>
        <v>202064</v>
      </c>
      <c r="F2064" s="8">
        <v>35</v>
      </c>
      <c r="G2064" s="8">
        <f t="shared" si="101"/>
        <v>0</v>
      </c>
      <c r="H2064" s="8">
        <v>-1</v>
      </c>
      <c r="I2064" s="9"/>
      <c r="J2064" s="9"/>
      <c r="K2064" s="39" t="s">
        <v>1603</v>
      </c>
      <c r="M2064" t="s">
        <v>729</v>
      </c>
      <c r="N2064" t="s">
        <v>1603</v>
      </c>
      <c r="O2064" t="str">
        <f t="shared" si="100"/>
        <v>100023:4,2,3,100;13:1,1,1,100;4:1,1,1,100;6:1,1,1,100;12:1,1,1,1;1000116:4,1,1,100</v>
      </c>
      <c r="P2064" t="s">
        <v>1603</v>
      </c>
    </row>
    <row r="2065" spans="1:16" x14ac:dyDescent="0.2">
      <c r="A2065" s="94"/>
      <c r="B2065" s="3" t="s">
        <v>71</v>
      </c>
      <c r="C2065" s="14" t="s">
        <v>115</v>
      </c>
      <c r="D2065" s="22">
        <v>1102574</v>
      </c>
      <c r="E2065" s="8">
        <f t="shared" si="99"/>
        <v>202065</v>
      </c>
      <c r="F2065" s="8">
        <v>35</v>
      </c>
      <c r="G2065" s="8">
        <f t="shared" si="101"/>
        <v>0</v>
      </c>
      <c r="H2065" s="8">
        <v>-1</v>
      </c>
      <c r="I2065" s="8"/>
      <c r="J2065" s="8"/>
      <c r="K2065" s="34" t="s">
        <v>1604</v>
      </c>
      <c r="M2065" t="s">
        <v>729</v>
      </c>
      <c r="N2065" t="s">
        <v>1604</v>
      </c>
      <c r="O2065" t="str">
        <f t="shared" si="100"/>
        <v>100024:4,2,3,100;13:1,1,1,100;4:1,1,1,100;6:1,1,1,100;12:1,1,1,1;1000116:4,1,1,100</v>
      </c>
      <c r="P2065" t="s">
        <v>1604</v>
      </c>
    </row>
    <row r="2066" spans="1:16" x14ac:dyDescent="0.2">
      <c r="A2066" s="94"/>
      <c r="B2066" s="3" t="s">
        <v>71</v>
      </c>
      <c r="C2066" s="14" t="s">
        <v>116</v>
      </c>
      <c r="D2066" s="22">
        <v>1102575</v>
      </c>
      <c r="E2066" s="8">
        <f t="shared" si="99"/>
        <v>202066</v>
      </c>
      <c r="F2066" s="8">
        <v>35</v>
      </c>
      <c r="G2066" s="8">
        <f t="shared" si="101"/>
        <v>0</v>
      </c>
      <c r="H2066" s="8">
        <v>-1</v>
      </c>
      <c r="I2066" s="8"/>
      <c r="J2066" s="8"/>
      <c r="K2066" s="34" t="s">
        <v>1605</v>
      </c>
      <c r="M2066" t="s">
        <v>729</v>
      </c>
      <c r="N2066" t="s">
        <v>1605</v>
      </c>
      <c r="O2066" t="str">
        <f t="shared" si="100"/>
        <v>100025:4,2,4,100;13:1,1,1,100;4:1,1,1,100;6:1,1,1,100;12:1,1,1,1;1000116:4,1,1,100</v>
      </c>
      <c r="P2066" t="s">
        <v>1605</v>
      </c>
    </row>
    <row r="2067" spans="1:16" x14ac:dyDescent="0.2">
      <c r="A2067" s="94"/>
      <c r="B2067" s="3" t="s">
        <v>71</v>
      </c>
      <c r="C2067" s="14" t="s">
        <v>117</v>
      </c>
      <c r="D2067" s="22">
        <v>1102576</v>
      </c>
      <c r="E2067" s="8">
        <f t="shared" si="99"/>
        <v>202067</v>
      </c>
      <c r="F2067" s="8">
        <v>35</v>
      </c>
      <c r="G2067" s="8">
        <f t="shared" si="101"/>
        <v>0</v>
      </c>
      <c r="H2067" s="8">
        <v>-1</v>
      </c>
      <c r="I2067" s="8"/>
      <c r="J2067" s="8"/>
      <c r="K2067" s="34" t="s">
        <v>1606</v>
      </c>
      <c r="M2067" t="s">
        <v>729</v>
      </c>
      <c r="N2067" t="s">
        <v>1606</v>
      </c>
      <c r="O2067" t="str">
        <f t="shared" si="100"/>
        <v>100026:4,3,5,100;1000116:4,1,1,100</v>
      </c>
      <c r="P2067" t="s">
        <v>1606</v>
      </c>
    </row>
    <row r="2068" spans="1:16" x14ac:dyDescent="0.2">
      <c r="A2068" s="94"/>
      <c r="B2068" s="3" t="s">
        <v>78</v>
      </c>
      <c r="C2068" s="13" t="s">
        <v>124</v>
      </c>
      <c r="D2068" s="22">
        <v>1102577</v>
      </c>
      <c r="E2068" s="8">
        <f t="shared" si="99"/>
        <v>202068</v>
      </c>
      <c r="F2068" s="8">
        <v>35</v>
      </c>
      <c r="G2068" s="8">
        <f t="shared" si="101"/>
        <v>9</v>
      </c>
      <c r="H2068" s="8">
        <v>-1</v>
      </c>
      <c r="I2068" s="9"/>
      <c r="J2068" s="9"/>
      <c r="K2068" s="39" t="s">
        <v>2628</v>
      </c>
      <c r="M2068" t="s">
        <v>957</v>
      </c>
      <c r="N2068" t="s">
        <v>1621</v>
      </c>
      <c r="O2068" t="str">
        <f t="shared" si="100"/>
        <v>4:1,1,1,100;200141:4,1,1,100;200142:4,1,1,100;100022:4,1,2,100;100055:4,1,1,100;1000115:4,1,1,100;1000117:4,1,1,100;1002206,4,1,1,100</v>
      </c>
      <c r="P2068" t="s">
        <v>2217</v>
      </c>
    </row>
    <row r="2069" spans="1:16" x14ac:dyDescent="0.2">
      <c r="A2069" s="94"/>
      <c r="B2069" s="3" t="s">
        <v>78</v>
      </c>
      <c r="C2069" s="13" t="s">
        <v>125</v>
      </c>
      <c r="D2069" s="22">
        <v>1102578</v>
      </c>
      <c r="E2069" s="8">
        <f t="shared" si="99"/>
        <v>202069</v>
      </c>
      <c r="F2069" s="8">
        <v>35</v>
      </c>
      <c r="G2069" s="8">
        <f t="shared" si="101"/>
        <v>9</v>
      </c>
      <c r="H2069" s="8">
        <v>-1</v>
      </c>
      <c r="I2069" s="8"/>
      <c r="J2069" s="8"/>
      <c r="K2069" s="34" t="s">
        <v>2629</v>
      </c>
      <c r="M2069" t="s">
        <v>957</v>
      </c>
      <c r="N2069" t="s">
        <v>1622</v>
      </c>
      <c r="O2069" t="str">
        <f t="shared" si="100"/>
        <v>4:1,1,1,100;200141:4,1,1,100;200142:4,1,1,100;1402:1,1,1,100;100022:4,1,2,100;100055:4,1,1,100;1000115:4,1,1,100;1000117:4,1,1,100;1002206,4,1,1,100</v>
      </c>
      <c r="P2069" t="s">
        <v>2218</v>
      </c>
    </row>
    <row r="2070" spans="1:16" x14ac:dyDescent="0.2">
      <c r="A2070" s="94"/>
      <c r="B2070" s="3" t="s">
        <v>78</v>
      </c>
      <c r="C2070" s="13" t="s">
        <v>126</v>
      </c>
      <c r="D2070" s="22">
        <v>1102579</v>
      </c>
      <c r="E2070" s="8">
        <f t="shared" si="99"/>
        <v>202070</v>
      </c>
      <c r="F2070" s="8">
        <v>35</v>
      </c>
      <c r="G2070" s="8">
        <f t="shared" si="101"/>
        <v>9</v>
      </c>
      <c r="H2070" s="8">
        <v>-1</v>
      </c>
      <c r="I2070" s="8"/>
      <c r="J2070" s="8"/>
      <c r="K2070" s="38" t="s">
        <v>2628</v>
      </c>
      <c r="M2070" t="s">
        <v>957</v>
      </c>
      <c r="N2070" t="s">
        <v>1621</v>
      </c>
      <c r="O2070" t="str">
        <f t="shared" si="100"/>
        <v>4:1,1,1,100;200141:4,1,1,100;200142:4,1,1,100;100022:4,1,2,100;100055:4,1,1,100;1000115:4,1,1,100;1000117:4,1,1,100;1002206,4,1,1,100</v>
      </c>
      <c r="P2070" t="s">
        <v>2217</v>
      </c>
    </row>
    <row r="2071" spans="1:16" x14ac:dyDescent="0.2">
      <c r="A2071" s="94"/>
      <c r="B2071" s="3" t="s">
        <v>78</v>
      </c>
      <c r="C2071" s="13" t="s">
        <v>128</v>
      </c>
      <c r="D2071" s="22">
        <v>1102580</v>
      </c>
      <c r="E2071" s="8">
        <f t="shared" si="99"/>
        <v>202071</v>
      </c>
      <c r="F2071" s="8">
        <v>35</v>
      </c>
      <c r="G2071" s="8">
        <f t="shared" si="101"/>
        <v>10</v>
      </c>
      <c r="H2071" s="8">
        <v>-1</v>
      </c>
      <c r="I2071" s="8"/>
      <c r="J2071" s="8"/>
      <c r="K2071" s="38" t="s">
        <v>3153</v>
      </c>
      <c r="M2071" t="s">
        <v>861</v>
      </c>
      <c r="N2071" t="s">
        <v>1623</v>
      </c>
      <c r="O2071" t="str">
        <f t="shared" si="100"/>
        <v>100023:4,2,3,100;13:1,1,1,100;4:1,1,1,100;2008:1,1,1,100;100045:4,1,1,100;100028:4,1,1,100;1000116:4,1,1,100;100204:4,1,1,100;1000118:4,1,1,100;1002229,4,1,1,100</v>
      </c>
      <c r="P2071" t="s">
        <v>2219</v>
      </c>
    </row>
    <row r="2072" spans="1:16" x14ac:dyDescent="0.2">
      <c r="A2072" s="94"/>
      <c r="B2072" s="3" t="s">
        <v>78</v>
      </c>
      <c r="C2072" s="13" t="s">
        <v>134</v>
      </c>
      <c r="D2072" s="22">
        <v>1102581</v>
      </c>
      <c r="E2072" s="8">
        <f t="shared" si="99"/>
        <v>202072</v>
      </c>
      <c r="F2072" s="8">
        <v>35</v>
      </c>
      <c r="G2072" s="8">
        <f t="shared" si="101"/>
        <v>10</v>
      </c>
      <c r="H2072" s="8">
        <v>-1</v>
      </c>
      <c r="I2072" s="8"/>
      <c r="J2072" s="8"/>
      <c r="K2072" s="38" t="s">
        <v>3154</v>
      </c>
      <c r="M2072" t="s">
        <v>861</v>
      </c>
      <c r="N2072" t="s">
        <v>1624</v>
      </c>
      <c r="O2072" t="str">
        <f t="shared" si="100"/>
        <v>100024:4,2,3,100;13:1,1,1,100;4:1,1,1,100;2115:1,1,1,100;100045:4,1,1,100;100028:4,1,1,100;1000116:4,1,1,100;200304:4,1,1,100;100204:4,1,1,100;1000118:4,1,1,100;1002229,4,1,1,100</v>
      </c>
      <c r="P2072" t="s">
        <v>2220</v>
      </c>
    </row>
    <row r="2073" spans="1:16" x14ac:dyDescent="0.2">
      <c r="A2073" s="94"/>
      <c r="B2073" s="3" t="s">
        <v>78</v>
      </c>
      <c r="C2073" s="13" t="s">
        <v>131</v>
      </c>
      <c r="D2073" s="22">
        <v>1102582</v>
      </c>
      <c r="E2073" s="8">
        <f t="shared" si="99"/>
        <v>202073</v>
      </c>
      <c r="F2073" s="8">
        <v>35</v>
      </c>
      <c r="G2073" s="8">
        <f t="shared" si="101"/>
        <v>10</v>
      </c>
      <c r="H2073" s="8">
        <v>-1</v>
      </c>
      <c r="I2073" s="8"/>
      <c r="J2073" s="8"/>
      <c r="K2073" s="34" t="s">
        <v>3155</v>
      </c>
      <c r="M2073" t="s">
        <v>861</v>
      </c>
      <c r="N2073" t="s">
        <v>1625</v>
      </c>
      <c r="O2073" t="str">
        <f t="shared" si="100"/>
        <v>100025:4,2,4,100;13:1,1,1,100;4:1,1,1,100;200146:4,1,1,100;100045:4,1,1,100;100028:4,1,1,100;1000116:4,1,1,100;200306:4,1,1,100;100204:4,1,1,100;1000118:4,1,1,100;1002229,4,1,1,100</v>
      </c>
      <c r="P2073" t="s">
        <v>2221</v>
      </c>
    </row>
    <row r="2074" spans="1:16" x14ac:dyDescent="0.2">
      <c r="A2074" s="94"/>
      <c r="B2074" s="3" t="s">
        <v>78</v>
      </c>
      <c r="C2074" s="13" t="s">
        <v>133</v>
      </c>
      <c r="D2074" s="22">
        <v>1102583</v>
      </c>
      <c r="E2074" s="8">
        <f t="shared" si="99"/>
        <v>202074</v>
      </c>
      <c r="F2074" s="8">
        <v>35</v>
      </c>
      <c r="G2074" s="8">
        <f t="shared" si="101"/>
        <v>10</v>
      </c>
      <c r="H2074" s="8">
        <v>-1</v>
      </c>
      <c r="I2074" s="8"/>
      <c r="J2074" s="8"/>
      <c r="K2074" s="34" t="s">
        <v>3156</v>
      </c>
      <c r="M2074" t="s">
        <v>861</v>
      </c>
      <c r="N2074" t="s">
        <v>372</v>
      </c>
      <c r="O2074" t="str">
        <f t="shared" si="100"/>
        <v>100026:4,3,5,100;1407:1,1,1,100;100045:4,1,1,100;1000116:4,1,1,100;100035:1,1,1,100;200307:4,1,1,100;100205:4,1,1,100;1000118:4,1,1,100;411:1,1,1,100;1002229,4,1,1,100</v>
      </c>
      <c r="P2074" t="s">
        <v>2222</v>
      </c>
    </row>
    <row r="2075" spans="1:16" x14ac:dyDescent="0.2">
      <c r="B2075" s="3" t="s">
        <v>71</v>
      </c>
      <c r="C2075" s="14" t="s">
        <v>127</v>
      </c>
      <c r="D2075" s="22">
        <v>1102584</v>
      </c>
      <c r="E2075" s="8">
        <f t="shared" si="99"/>
        <v>202075</v>
      </c>
      <c r="F2075" s="8">
        <v>35</v>
      </c>
      <c r="G2075" s="8">
        <f t="shared" si="101"/>
        <v>0</v>
      </c>
      <c r="H2075" s="8">
        <v>-1</v>
      </c>
      <c r="I2075" s="9"/>
      <c r="J2075" s="9"/>
      <c r="K2075" s="39" t="s">
        <v>1603</v>
      </c>
      <c r="M2075" t="s">
        <v>729</v>
      </c>
      <c r="N2075" t="s">
        <v>1603</v>
      </c>
      <c r="O2075" t="str">
        <f t="shared" si="100"/>
        <v>100023:4,2,3,100;13:1,1,1,100;4:1,1,1,100;6:1,1,1,100;12:1,1,1,1;1000116:4,1,1,100</v>
      </c>
      <c r="P2075" t="s">
        <v>1603</v>
      </c>
    </row>
    <row r="2076" spans="1:16" x14ac:dyDescent="0.2">
      <c r="B2076" s="3" t="s">
        <v>71</v>
      </c>
      <c r="C2076" s="14" t="s">
        <v>129</v>
      </c>
      <c r="D2076" s="22">
        <v>1102585</v>
      </c>
      <c r="E2076" s="8">
        <f t="shared" si="99"/>
        <v>202076</v>
      </c>
      <c r="F2076" s="8">
        <v>35</v>
      </c>
      <c r="G2076" s="8">
        <f t="shared" si="101"/>
        <v>0</v>
      </c>
      <c r="H2076" s="8">
        <v>-1</v>
      </c>
      <c r="I2076" s="8"/>
      <c r="J2076" s="8"/>
      <c r="K2076" s="34" t="s">
        <v>1604</v>
      </c>
      <c r="M2076" t="s">
        <v>729</v>
      </c>
      <c r="N2076" t="s">
        <v>1604</v>
      </c>
      <c r="O2076" t="str">
        <f t="shared" si="100"/>
        <v>100024:4,2,3,100;13:1,1,1,100;4:1,1,1,100;6:1,1,1,100;12:1,1,1,1;1000116:4,1,1,100</v>
      </c>
      <c r="P2076" t="s">
        <v>1604</v>
      </c>
    </row>
    <row r="2077" spans="1:16" x14ac:dyDescent="0.2">
      <c r="B2077" s="3" t="s">
        <v>71</v>
      </c>
      <c r="C2077" s="14" t="s">
        <v>130</v>
      </c>
      <c r="D2077" s="22">
        <v>1102586</v>
      </c>
      <c r="E2077" s="8">
        <f t="shared" si="99"/>
        <v>202077</v>
      </c>
      <c r="F2077" s="8">
        <v>35</v>
      </c>
      <c r="G2077" s="8">
        <f t="shared" si="101"/>
        <v>0</v>
      </c>
      <c r="H2077" s="8">
        <v>-1</v>
      </c>
      <c r="I2077" s="8"/>
      <c r="J2077" s="8"/>
      <c r="K2077" s="34" t="s">
        <v>1605</v>
      </c>
      <c r="M2077" t="s">
        <v>729</v>
      </c>
      <c r="N2077" t="s">
        <v>1605</v>
      </c>
      <c r="O2077" t="str">
        <f t="shared" si="100"/>
        <v>100025:4,2,4,100;13:1,1,1,100;4:1,1,1,100;6:1,1,1,100;12:1,1,1,1;1000116:4,1,1,100</v>
      </c>
      <c r="P2077" t="s">
        <v>1605</v>
      </c>
    </row>
    <row r="2078" spans="1:16" x14ac:dyDescent="0.2">
      <c r="B2078" s="3" t="s">
        <v>71</v>
      </c>
      <c r="C2078" s="14" t="s">
        <v>132</v>
      </c>
      <c r="D2078" s="22">
        <v>1102587</v>
      </c>
      <c r="E2078" s="8">
        <f t="shared" si="99"/>
        <v>202078</v>
      </c>
      <c r="F2078" s="8">
        <v>35</v>
      </c>
      <c r="G2078" s="8">
        <f t="shared" si="101"/>
        <v>0</v>
      </c>
      <c r="H2078" s="8">
        <v>-1</v>
      </c>
      <c r="I2078" s="8"/>
      <c r="J2078" s="8"/>
      <c r="K2078" s="34" t="s">
        <v>1606</v>
      </c>
      <c r="M2078" t="s">
        <v>729</v>
      </c>
      <c r="N2078" t="s">
        <v>1606</v>
      </c>
      <c r="O2078" t="str">
        <f t="shared" si="100"/>
        <v>100026:4,3,5,100;1000116:4,1,1,100</v>
      </c>
      <c r="P2078" t="s">
        <v>1606</v>
      </c>
    </row>
    <row r="2079" spans="1:16" x14ac:dyDescent="0.2">
      <c r="B2079" s="88" t="s">
        <v>201</v>
      </c>
      <c r="C2079" s="41" t="s">
        <v>198</v>
      </c>
      <c r="D2079" s="22">
        <v>1102588</v>
      </c>
      <c r="E2079" s="8">
        <f t="shared" si="99"/>
        <v>202079</v>
      </c>
      <c r="F2079" s="8">
        <v>35</v>
      </c>
      <c r="G2079" s="8">
        <f t="shared" si="101"/>
        <v>0</v>
      </c>
      <c r="H2079" s="8">
        <v>1</v>
      </c>
      <c r="I2079" s="9">
        <v>20000</v>
      </c>
      <c r="J2079" s="9"/>
      <c r="K2079" s="39" t="s">
        <v>255</v>
      </c>
      <c r="M2079" t="s">
        <v>729</v>
      </c>
      <c r="N2079" t="str">
        <f t="shared" ref="N2079:N2097" si="102">K2079&amp;M2079</f>
        <v>1150011:4,1,1,600</v>
      </c>
      <c r="O2079" t="str">
        <f t="shared" si="100"/>
        <v>1150011:4,1,1,600</v>
      </c>
      <c r="P2079" t="s">
        <v>255</v>
      </c>
    </row>
    <row r="2080" spans="1:16" x14ac:dyDescent="0.2">
      <c r="B2080" s="89"/>
      <c r="C2080" s="41" t="s">
        <v>198</v>
      </c>
      <c r="D2080" s="22">
        <v>1102589</v>
      </c>
      <c r="E2080" s="8">
        <f t="shared" si="99"/>
        <v>202080</v>
      </c>
      <c r="F2080" s="8">
        <v>35</v>
      </c>
      <c r="G2080" s="8">
        <f t="shared" si="101"/>
        <v>0</v>
      </c>
      <c r="H2080" s="8">
        <v>1</v>
      </c>
      <c r="I2080" s="8">
        <v>20000</v>
      </c>
      <c r="J2080" s="8"/>
      <c r="K2080" s="34" t="s">
        <v>255</v>
      </c>
      <c r="M2080" t="s">
        <v>729</v>
      </c>
      <c r="N2080" t="str">
        <f t="shared" si="102"/>
        <v>1150011:4,1,1,600</v>
      </c>
      <c r="O2080" t="str">
        <f t="shared" si="100"/>
        <v>1150011:4,1,1,600</v>
      </c>
      <c r="P2080" t="s">
        <v>255</v>
      </c>
    </row>
    <row r="2081" spans="2:16" x14ac:dyDescent="0.2">
      <c r="B2081" s="89"/>
      <c r="C2081" s="41" t="s">
        <v>199</v>
      </c>
      <c r="D2081" s="22">
        <v>1102590</v>
      </c>
      <c r="E2081" s="8">
        <f t="shared" si="99"/>
        <v>202081</v>
      </c>
      <c r="F2081" s="8">
        <v>35</v>
      </c>
      <c r="G2081" s="8">
        <f t="shared" si="101"/>
        <v>0</v>
      </c>
      <c r="H2081" s="8">
        <v>-1</v>
      </c>
      <c r="I2081" s="8"/>
      <c r="J2081" s="8"/>
      <c r="K2081" s="34" t="s">
        <v>3199</v>
      </c>
      <c r="M2081" t="s">
        <v>729</v>
      </c>
      <c r="N2081" t="str">
        <f t="shared" si="102"/>
        <v>1151011:4,1,1,100;4:1,1,1,100;1000139:4,1,1,100</v>
      </c>
      <c r="O2081" t="str">
        <f t="shared" si="100"/>
        <v>1151011:4,1,1,100;4:1,1,1,100;1000139:4,1,1,100</v>
      </c>
      <c r="P2081" t="s">
        <v>1823</v>
      </c>
    </row>
    <row r="2082" spans="2:16" x14ac:dyDescent="0.2">
      <c r="B2082" s="89"/>
      <c r="C2082" s="41" t="s">
        <v>199</v>
      </c>
      <c r="D2082" s="22">
        <v>1102591</v>
      </c>
      <c r="E2082" s="8">
        <f t="shared" si="99"/>
        <v>202082</v>
      </c>
      <c r="F2082" s="8">
        <v>35</v>
      </c>
      <c r="G2082" s="8">
        <f t="shared" si="101"/>
        <v>0</v>
      </c>
      <c r="H2082" s="8">
        <v>-1</v>
      </c>
      <c r="I2082" s="8"/>
      <c r="J2082" s="8"/>
      <c r="K2082" s="34" t="s">
        <v>3199</v>
      </c>
      <c r="M2082" t="s">
        <v>729</v>
      </c>
      <c r="N2082" t="str">
        <f t="shared" si="102"/>
        <v>1151011:4,1,1,100;4:1,1,1,100;1000139:4,1,1,100</v>
      </c>
      <c r="O2082" t="str">
        <f t="shared" si="100"/>
        <v>1151011:4,1,1,100;4:1,1,1,100;1000139:4,1,1,100</v>
      </c>
      <c r="P2082" t="s">
        <v>1823</v>
      </c>
    </row>
    <row r="2083" spans="2:16" x14ac:dyDescent="0.2">
      <c r="B2083" s="90"/>
      <c r="C2083" s="41" t="s">
        <v>200</v>
      </c>
      <c r="D2083" s="22">
        <v>1102592</v>
      </c>
      <c r="E2083" s="8">
        <f t="shared" si="99"/>
        <v>202083</v>
      </c>
      <c r="F2083" s="8">
        <v>35</v>
      </c>
      <c r="G2083" s="8">
        <f t="shared" si="101"/>
        <v>0</v>
      </c>
      <c r="H2083" s="8">
        <v>8</v>
      </c>
      <c r="I2083" s="8"/>
      <c r="J2083" s="8"/>
      <c r="K2083" s="34" t="s">
        <v>1766</v>
      </c>
      <c r="M2083" t="s">
        <v>729</v>
      </c>
      <c r="N2083" t="str">
        <f t="shared" si="102"/>
        <v>1153011:4,1,1,300;100030:4,1,1,300;1176011:4,1,1,300</v>
      </c>
      <c r="O2083" t="str">
        <f t="shared" si="100"/>
        <v>1153011:4,1,1,300;100030:4,1,1,300;1176011:4,1,1,300</v>
      </c>
      <c r="P2083" t="s">
        <v>1766</v>
      </c>
    </row>
    <row r="2084" spans="2:16" x14ac:dyDescent="0.2">
      <c r="B2084" s="30" t="s">
        <v>78</v>
      </c>
      <c r="C2084" s="30" t="s">
        <v>164</v>
      </c>
      <c r="D2084" s="22">
        <v>1102593</v>
      </c>
      <c r="E2084" s="8">
        <f t="shared" si="99"/>
        <v>202084</v>
      </c>
      <c r="F2084" s="8">
        <v>35</v>
      </c>
      <c r="G2084" s="8">
        <f t="shared" si="101"/>
        <v>0</v>
      </c>
      <c r="H2084" s="8">
        <v>-1</v>
      </c>
      <c r="I2084" s="8"/>
      <c r="J2084" s="8"/>
      <c r="K2084" s="34" t="s">
        <v>1291</v>
      </c>
      <c r="M2084" t="s">
        <v>729</v>
      </c>
      <c r="N2084" t="str">
        <f t="shared" si="102"/>
        <v>100026:4,3,5,100;4303:1,1,1,100;1000116:4,2,3,100;100035:4,1,2,100;2501:1,1,1,100;411:1,1,1,100</v>
      </c>
      <c r="O2084" t="str">
        <f t="shared" si="100"/>
        <v>100026:4,3,5,100;4303:1,1,1,100;1000116:4,2,3,100;100035:4,1,2,100;2501:1,1,1,100;411:1,1,1,100</v>
      </c>
      <c r="P2084" t="s">
        <v>1291</v>
      </c>
    </row>
    <row r="2085" spans="2:16" x14ac:dyDescent="0.2">
      <c r="B2085" s="35"/>
      <c r="C2085" s="36" t="s">
        <v>194</v>
      </c>
      <c r="D2085" s="22">
        <v>1102594</v>
      </c>
      <c r="E2085" s="8">
        <f t="shared" si="99"/>
        <v>202085</v>
      </c>
      <c r="F2085" s="8">
        <v>35</v>
      </c>
      <c r="G2085" s="8">
        <f t="shared" si="101"/>
        <v>0</v>
      </c>
      <c r="H2085" s="8">
        <v>-1</v>
      </c>
      <c r="I2085" s="8"/>
      <c r="J2085" s="8"/>
      <c r="K2085" s="34" t="s">
        <v>214</v>
      </c>
      <c r="M2085" t="s">
        <v>729</v>
      </c>
      <c r="N2085" t="str">
        <f t="shared" si="102"/>
        <v>100030:4,1,1,100</v>
      </c>
      <c r="O2085" t="str">
        <f t="shared" si="100"/>
        <v>100030:4,1,1,100</v>
      </c>
      <c r="P2085" t="s">
        <v>214</v>
      </c>
    </row>
    <row r="2086" spans="2:16" x14ac:dyDescent="0.2">
      <c r="B2086" s="91" t="s">
        <v>202</v>
      </c>
      <c r="C2086" s="36" t="s">
        <v>203</v>
      </c>
      <c r="D2086" s="22">
        <v>1102595</v>
      </c>
      <c r="E2086" s="8">
        <f t="shared" ref="E2086:E2088" si="103">E2085+1</f>
        <v>202086</v>
      </c>
      <c r="F2086" s="8">
        <v>35</v>
      </c>
      <c r="G2086" s="8">
        <f t="shared" si="101"/>
        <v>0</v>
      </c>
      <c r="H2086" s="8">
        <v>1</v>
      </c>
      <c r="I2086" s="8">
        <v>20000</v>
      </c>
      <c r="J2086" s="8"/>
      <c r="K2086" s="34" t="s">
        <v>991</v>
      </c>
      <c r="M2086" t="s">
        <v>729</v>
      </c>
      <c r="N2086" t="str">
        <f t="shared" si="102"/>
        <v>4:3,1,1,2500;100002:4,1,1,300;100003:4,1,1,100</v>
      </c>
      <c r="O2086" t="str">
        <f t="shared" si="100"/>
        <v>4:3,1,1,2500;100002:4,1,1,300;100003:4,1,1,100</v>
      </c>
      <c r="P2086" t="s">
        <v>991</v>
      </c>
    </row>
    <row r="2087" spans="2:16" x14ac:dyDescent="0.2">
      <c r="B2087" s="92"/>
      <c r="C2087" s="36" t="s">
        <v>204</v>
      </c>
      <c r="D2087" s="22">
        <v>1102596</v>
      </c>
      <c r="E2087" s="8">
        <f t="shared" si="103"/>
        <v>202087</v>
      </c>
      <c r="F2087" s="8">
        <v>35</v>
      </c>
      <c r="G2087" s="8">
        <f t="shared" si="101"/>
        <v>0</v>
      </c>
      <c r="H2087" s="8">
        <v>-1</v>
      </c>
      <c r="I2087" s="8"/>
      <c r="J2087" s="8"/>
      <c r="K2087" s="34" t="s">
        <v>539</v>
      </c>
      <c r="M2087" t="s">
        <v>729</v>
      </c>
      <c r="N2087" t="str">
        <f t="shared" si="102"/>
        <v>100049:4,1,1,100;13:1,1,1,100;4:1,1,1,100;6:1,1,1,100;100060:4,1,2,100</v>
      </c>
      <c r="O2087" t="str">
        <f t="shared" si="100"/>
        <v>100049:4,1,1,100;13:1,1,1,100;4:1,1,1,100;6:1,1,1,100;100060:4,1,2,100</v>
      </c>
      <c r="P2087" t="s">
        <v>539</v>
      </c>
    </row>
    <row r="2088" spans="2:16" x14ac:dyDescent="0.2">
      <c r="B2088" s="93"/>
      <c r="C2088" s="36" t="s">
        <v>205</v>
      </c>
      <c r="D2088" s="22">
        <v>1102597</v>
      </c>
      <c r="E2088" s="8">
        <f t="shared" si="103"/>
        <v>202088</v>
      </c>
      <c r="F2088" s="8">
        <v>35</v>
      </c>
      <c r="G2088" s="8">
        <f t="shared" si="101"/>
        <v>0</v>
      </c>
      <c r="H2088" s="8">
        <v>-1</v>
      </c>
      <c r="I2088" s="8"/>
      <c r="J2088" s="8"/>
      <c r="K2088" s="34" t="s">
        <v>538</v>
      </c>
      <c r="L2088" t="s">
        <v>530</v>
      </c>
      <c r="M2088" t="s">
        <v>729</v>
      </c>
      <c r="N2088" t="str">
        <f t="shared" si="102"/>
        <v>100048:4,1,1,100;13:1,1,1,100;4:1,1,1,100;100203:4,1,1,100;100060:4,2,4,100;100206:4,1,1,100</v>
      </c>
      <c r="O2088" t="str">
        <f t="shared" si="100"/>
        <v>100048:4,1,1,100;13:1,1,1,100;4:1,1,1,100;100203:4,1,1,100;100060:4,2,4,100;100206:4,1,1,100</v>
      </c>
      <c r="P2088" t="s">
        <v>538</v>
      </c>
    </row>
    <row r="2089" spans="2:16" x14ac:dyDescent="0.2">
      <c r="B2089" s="86" t="s">
        <v>275</v>
      </c>
      <c r="C2089" s="11" t="s">
        <v>276</v>
      </c>
      <c r="D2089" s="7">
        <v>1200000</v>
      </c>
      <c r="E2089" s="3">
        <v>1200000</v>
      </c>
      <c r="F2089" s="3">
        <v>0</v>
      </c>
      <c r="G2089" s="8">
        <f t="shared" si="101"/>
        <v>1</v>
      </c>
      <c r="H2089" s="3">
        <v>-1</v>
      </c>
      <c r="I2089" s="3"/>
      <c r="J2089" s="3"/>
      <c r="K2089" s="37" t="s">
        <v>300</v>
      </c>
      <c r="M2089" t="s">
        <v>729</v>
      </c>
      <c r="N2089" t="str">
        <f t="shared" si="102"/>
        <v>13:1,1,1,100;4:1,1,1,100;100065:4,3,5,100</v>
      </c>
      <c r="O2089" t="str">
        <f t="shared" si="100"/>
        <v>13:1,1,1,100;4:1,1,1,100;100065:4,3,5,100</v>
      </c>
      <c r="P2089" t="s">
        <v>300</v>
      </c>
    </row>
    <row r="2090" spans="2:16" x14ac:dyDescent="0.2">
      <c r="B2090" s="87"/>
      <c r="C2090" s="11" t="s">
        <v>277</v>
      </c>
      <c r="D2090" s="22">
        <v>1200001</v>
      </c>
      <c r="E2090" s="3">
        <v>1200001</v>
      </c>
      <c r="F2090" s="3">
        <v>0</v>
      </c>
      <c r="G2090" s="8">
        <f t="shared" si="101"/>
        <v>1</v>
      </c>
      <c r="H2090" s="3">
        <v>-1</v>
      </c>
      <c r="I2090" s="3"/>
      <c r="J2090" s="3"/>
      <c r="K2090" s="37" t="s">
        <v>300</v>
      </c>
      <c r="M2090" t="s">
        <v>729</v>
      </c>
      <c r="N2090" t="str">
        <f t="shared" si="102"/>
        <v>13:1,1,1,100;4:1,1,1,100;100065:4,3,5,100</v>
      </c>
      <c r="O2090" t="str">
        <f t="shared" si="100"/>
        <v>13:1,1,1,100;4:1,1,1,100;100065:4,3,5,100</v>
      </c>
      <c r="P2090" t="s">
        <v>300</v>
      </c>
    </row>
    <row r="2091" spans="2:16" x14ac:dyDescent="0.2">
      <c r="B2091" s="87"/>
      <c r="C2091" s="11" t="s">
        <v>278</v>
      </c>
      <c r="D2091" s="7">
        <v>1200002</v>
      </c>
      <c r="E2091" s="3">
        <v>1200002</v>
      </c>
      <c r="F2091" s="3">
        <v>0</v>
      </c>
      <c r="G2091" s="8">
        <f t="shared" si="101"/>
        <v>1</v>
      </c>
      <c r="H2091" s="3">
        <v>-1</v>
      </c>
      <c r="I2091" s="3"/>
      <c r="J2091" s="3"/>
      <c r="K2091" s="37" t="s">
        <v>300</v>
      </c>
      <c r="M2091" t="s">
        <v>729</v>
      </c>
      <c r="N2091" t="str">
        <f t="shared" si="102"/>
        <v>13:1,1,1,100;4:1,1,1,100;100065:4,3,5,100</v>
      </c>
      <c r="O2091" t="str">
        <f t="shared" si="100"/>
        <v>13:1,1,1,100;4:1,1,1,100;100065:4,3,5,100</v>
      </c>
      <c r="P2091" t="s">
        <v>300</v>
      </c>
    </row>
    <row r="2092" spans="2:16" x14ac:dyDescent="0.2">
      <c r="B2092" s="87"/>
      <c r="C2092" s="59" t="s">
        <v>279</v>
      </c>
      <c r="D2092" s="22">
        <v>1200003</v>
      </c>
      <c r="E2092" s="3">
        <v>1200003</v>
      </c>
      <c r="F2092" s="3">
        <v>0</v>
      </c>
      <c r="G2092" s="8">
        <f t="shared" si="101"/>
        <v>1</v>
      </c>
      <c r="H2092" s="3">
        <v>-1</v>
      </c>
      <c r="I2092" s="3"/>
      <c r="J2092" s="3"/>
      <c r="K2092" s="37" t="s">
        <v>301</v>
      </c>
      <c r="M2092" t="s">
        <v>729</v>
      </c>
      <c r="N2092" t="str">
        <f t="shared" si="102"/>
        <v>13:1,1,1,100;4:1,1,1,100;100066:4,4,7,100</v>
      </c>
      <c r="O2092" t="str">
        <f t="shared" si="100"/>
        <v>13:1,1,1,100;4:1,1,1,100;100066:4,4,7,100</v>
      </c>
      <c r="P2092" t="s">
        <v>301</v>
      </c>
    </row>
    <row r="2093" spans="2:16" x14ac:dyDescent="0.2">
      <c r="B2093" s="87"/>
      <c r="C2093" s="11" t="s">
        <v>280</v>
      </c>
      <c r="D2093" s="7">
        <v>1200004</v>
      </c>
      <c r="E2093" s="3">
        <v>1200004</v>
      </c>
      <c r="F2093" s="3">
        <v>0</v>
      </c>
      <c r="G2093" s="8">
        <f t="shared" si="101"/>
        <v>2</v>
      </c>
      <c r="H2093" s="3">
        <v>-1</v>
      </c>
      <c r="I2093" s="3"/>
      <c r="J2093" s="3"/>
      <c r="K2093" s="37" t="s">
        <v>300</v>
      </c>
      <c r="M2093" t="s">
        <v>729</v>
      </c>
      <c r="N2093" t="str">
        <f t="shared" si="102"/>
        <v>13:1,1,1,100;4:1,1,1,100;100065:4,3,5,100</v>
      </c>
      <c r="O2093" t="str">
        <f t="shared" si="100"/>
        <v>13:1,1,1,100;4:1,1,1,100;100065:4,3,5,100</v>
      </c>
      <c r="P2093" t="s">
        <v>300</v>
      </c>
    </row>
    <row r="2094" spans="2:16" x14ac:dyDescent="0.2">
      <c r="B2094" s="87"/>
      <c r="C2094" s="11" t="s">
        <v>281</v>
      </c>
      <c r="D2094" s="22">
        <v>1200005</v>
      </c>
      <c r="E2094" s="3">
        <v>1200005</v>
      </c>
      <c r="F2094" s="3">
        <v>0</v>
      </c>
      <c r="G2094" s="8">
        <f t="shared" si="101"/>
        <v>2</v>
      </c>
      <c r="H2094" s="3">
        <v>-1</v>
      </c>
      <c r="I2094" s="3"/>
      <c r="J2094" s="3"/>
      <c r="K2094" s="37" t="s">
        <v>300</v>
      </c>
      <c r="M2094" t="s">
        <v>729</v>
      </c>
      <c r="N2094" t="str">
        <f t="shared" si="102"/>
        <v>13:1,1,1,100;4:1,1,1,100;100065:4,3,5,100</v>
      </c>
      <c r="O2094" t="str">
        <f t="shared" si="100"/>
        <v>13:1,1,1,100;4:1,1,1,100;100065:4,3,5,100</v>
      </c>
      <c r="P2094" t="s">
        <v>300</v>
      </c>
    </row>
    <row r="2095" spans="2:16" x14ac:dyDescent="0.2">
      <c r="B2095" s="87"/>
      <c r="C2095" s="11" t="s">
        <v>282</v>
      </c>
      <c r="D2095" s="7">
        <v>1200006</v>
      </c>
      <c r="E2095" s="3">
        <v>1200006</v>
      </c>
      <c r="F2095" s="3">
        <v>0</v>
      </c>
      <c r="G2095" s="8">
        <f t="shared" si="101"/>
        <v>2</v>
      </c>
      <c r="H2095" s="3">
        <v>-1</v>
      </c>
      <c r="I2095" s="3"/>
      <c r="J2095" s="3"/>
      <c r="K2095" s="37" t="s">
        <v>300</v>
      </c>
      <c r="M2095" t="s">
        <v>729</v>
      </c>
      <c r="N2095" t="str">
        <f t="shared" si="102"/>
        <v>13:1,1,1,100;4:1,1,1,100;100065:4,3,5,100</v>
      </c>
      <c r="O2095" t="str">
        <f t="shared" si="100"/>
        <v>13:1,1,1,100;4:1,1,1,100;100065:4,3,5,100</v>
      </c>
      <c r="P2095" t="s">
        <v>300</v>
      </c>
    </row>
    <row r="2096" spans="2:16" x14ac:dyDescent="0.2">
      <c r="B2096" s="87"/>
      <c r="C2096" s="59" t="s">
        <v>283</v>
      </c>
      <c r="D2096" s="22">
        <v>1200007</v>
      </c>
      <c r="E2096" s="3">
        <v>1200007</v>
      </c>
      <c r="F2096" s="3">
        <v>0</v>
      </c>
      <c r="G2096" s="8">
        <f t="shared" si="101"/>
        <v>2</v>
      </c>
      <c r="H2096" s="3">
        <v>-1</v>
      </c>
      <c r="I2096" s="3"/>
      <c r="J2096" s="3"/>
      <c r="K2096" s="37" t="s">
        <v>301</v>
      </c>
      <c r="M2096" t="s">
        <v>729</v>
      </c>
      <c r="N2096" t="str">
        <f t="shared" si="102"/>
        <v>13:1,1,1,100;4:1,1,1,100;100066:4,4,7,100</v>
      </c>
      <c r="O2096" t="str">
        <f t="shared" si="100"/>
        <v>13:1,1,1,100;4:1,1,1,100;100066:4,4,7,100</v>
      </c>
      <c r="P2096" t="s">
        <v>301</v>
      </c>
    </row>
    <row r="2097" spans="2:16" x14ac:dyDescent="0.2">
      <c r="B2097" s="87"/>
      <c r="C2097" s="11" t="s">
        <v>284</v>
      </c>
      <c r="D2097" s="7">
        <v>1200008</v>
      </c>
      <c r="E2097" s="3">
        <v>1200008</v>
      </c>
      <c r="F2097" s="3">
        <v>0</v>
      </c>
      <c r="G2097" s="8">
        <f t="shared" si="101"/>
        <v>2</v>
      </c>
      <c r="H2097" s="3">
        <v>-1</v>
      </c>
      <c r="I2097" s="3"/>
      <c r="J2097" s="3"/>
      <c r="K2097" s="37" t="s">
        <v>300</v>
      </c>
      <c r="M2097" t="s">
        <v>729</v>
      </c>
      <c r="N2097" t="str">
        <f t="shared" si="102"/>
        <v>13:1,1,1,100;4:1,1,1,100;100065:4,3,5,100</v>
      </c>
      <c r="O2097" t="str">
        <f t="shared" si="100"/>
        <v>13:1,1,1,100;4:1,1,1,100;100065:4,3,5,100</v>
      </c>
      <c r="P2097" t="s">
        <v>300</v>
      </c>
    </row>
    <row r="2098" spans="2:16" x14ac:dyDescent="0.2">
      <c r="B2098" s="87"/>
      <c r="C2098" s="11" t="s">
        <v>285</v>
      </c>
      <c r="D2098" s="22">
        <v>1200009</v>
      </c>
      <c r="E2098" s="3">
        <v>1200009</v>
      </c>
      <c r="F2098" s="3">
        <v>0</v>
      </c>
      <c r="G2098" s="8">
        <f t="shared" si="101"/>
        <v>0</v>
      </c>
      <c r="H2098" s="3">
        <v>-1</v>
      </c>
      <c r="I2098" s="3"/>
      <c r="J2098" s="3"/>
      <c r="K2098" s="37" t="s">
        <v>300</v>
      </c>
      <c r="M2098" t="s">
        <v>729</v>
      </c>
      <c r="N2098" t="str">
        <f t="shared" ref="N2098:N2161" si="104">K2098&amp;M2098</f>
        <v>13:1,1,1,100;4:1,1,1,100;100065:4,3,5,100</v>
      </c>
      <c r="O2098" t="str">
        <f t="shared" ref="O2098:O2161" si="105">N2098&amp;M2098</f>
        <v>13:1,1,1,100;4:1,1,1,100;100065:4,3,5,100</v>
      </c>
      <c r="P2098" t="s">
        <v>300</v>
      </c>
    </row>
    <row r="2099" spans="2:16" x14ac:dyDescent="0.2">
      <c r="B2099" s="87"/>
      <c r="C2099" s="11" t="s">
        <v>286</v>
      </c>
      <c r="D2099" s="7">
        <v>1200010</v>
      </c>
      <c r="E2099" s="3">
        <v>1200010</v>
      </c>
      <c r="F2099" s="3">
        <v>0</v>
      </c>
      <c r="G2099" s="8">
        <f t="shared" si="101"/>
        <v>0</v>
      </c>
      <c r="H2099" s="3">
        <v>-1</v>
      </c>
      <c r="I2099" s="3"/>
      <c r="J2099" s="3"/>
      <c r="K2099" s="37" t="s">
        <v>300</v>
      </c>
      <c r="M2099" t="s">
        <v>729</v>
      </c>
      <c r="N2099" t="str">
        <f t="shared" si="104"/>
        <v>13:1,1,1,100;4:1,1,1,100;100065:4,3,5,100</v>
      </c>
      <c r="O2099" t="str">
        <f t="shared" si="105"/>
        <v>13:1,1,1,100;4:1,1,1,100;100065:4,3,5,100</v>
      </c>
      <c r="P2099" t="s">
        <v>300</v>
      </c>
    </row>
    <row r="2100" spans="2:16" x14ac:dyDescent="0.2">
      <c r="B2100" s="87"/>
      <c r="C2100" s="59" t="s">
        <v>287</v>
      </c>
      <c r="D2100" s="22">
        <v>1200011</v>
      </c>
      <c r="E2100" s="3">
        <v>1200011</v>
      </c>
      <c r="F2100" s="3">
        <v>0</v>
      </c>
      <c r="G2100" s="8">
        <f t="shared" si="101"/>
        <v>0</v>
      </c>
      <c r="H2100" s="3">
        <v>-1</v>
      </c>
      <c r="I2100" s="3"/>
      <c r="J2100" s="3"/>
      <c r="K2100" s="37" t="s">
        <v>301</v>
      </c>
      <c r="M2100" t="s">
        <v>729</v>
      </c>
      <c r="N2100" t="str">
        <f t="shared" si="104"/>
        <v>13:1,1,1,100;4:1,1,1,100;100066:4,4,7,100</v>
      </c>
      <c r="O2100" t="str">
        <f t="shared" si="105"/>
        <v>13:1,1,1,100;4:1,1,1,100;100066:4,4,7,100</v>
      </c>
      <c r="P2100" t="s">
        <v>301</v>
      </c>
    </row>
    <row r="2101" spans="2:16" x14ac:dyDescent="0.2">
      <c r="B2101" s="87"/>
      <c r="C2101" s="11" t="s">
        <v>288</v>
      </c>
      <c r="D2101" s="7">
        <v>1200012</v>
      </c>
      <c r="E2101" s="3">
        <v>1200012</v>
      </c>
      <c r="F2101" s="3">
        <v>0</v>
      </c>
      <c r="G2101" s="8">
        <f t="shared" si="101"/>
        <v>0</v>
      </c>
      <c r="H2101" s="3">
        <v>-1</v>
      </c>
      <c r="I2101" s="3"/>
      <c r="J2101" s="3"/>
      <c r="K2101" s="37" t="s">
        <v>300</v>
      </c>
      <c r="M2101" t="s">
        <v>729</v>
      </c>
      <c r="N2101" t="str">
        <f t="shared" si="104"/>
        <v>13:1,1,1,100;4:1,1,1,100;100065:4,3,5,100</v>
      </c>
      <c r="O2101" t="str">
        <f t="shared" si="105"/>
        <v>13:1,1,1,100;4:1,1,1,100;100065:4,3,5,100</v>
      </c>
      <c r="P2101" t="s">
        <v>300</v>
      </c>
    </row>
    <row r="2102" spans="2:16" x14ac:dyDescent="0.2">
      <c r="B2102" s="87"/>
      <c r="C2102" s="11" t="s">
        <v>289</v>
      </c>
      <c r="D2102" s="22">
        <v>1200013</v>
      </c>
      <c r="E2102" s="3">
        <v>1200013</v>
      </c>
      <c r="F2102" s="3">
        <v>0</v>
      </c>
      <c r="G2102" s="8">
        <f t="shared" si="101"/>
        <v>3</v>
      </c>
      <c r="H2102" s="3">
        <v>-1</v>
      </c>
      <c r="I2102" s="3"/>
      <c r="J2102" s="3"/>
      <c r="K2102" s="37" t="s">
        <v>300</v>
      </c>
      <c r="M2102" t="s">
        <v>729</v>
      </c>
      <c r="N2102" t="str">
        <f t="shared" si="104"/>
        <v>13:1,1,1,100;4:1,1,1,100;100065:4,3,5,100</v>
      </c>
      <c r="O2102" t="str">
        <f t="shared" si="105"/>
        <v>13:1,1,1,100;4:1,1,1,100;100065:4,3,5,100</v>
      </c>
      <c r="P2102" t="s">
        <v>300</v>
      </c>
    </row>
    <row r="2103" spans="2:16" x14ac:dyDescent="0.2">
      <c r="B2103" s="87"/>
      <c r="C2103" s="11" t="s">
        <v>290</v>
      </c>
      <c r="D2103" s="7">
        <v>1200014</v>
      </c>
      <c r="E2103" s="3">
        <v>1200014</v>
      </c>
      <c r="F2103" s="3">
        <v>0</v>
      </c>
      <c r="G2103" s="8">
        <f t="shared" ref="G2103:G2166" si="106">G2034</f>
        <v>3</v>
      </c>
      <c r="H2103" s="3">
        <v>-1</v>
      </c>
      <c r="I2103" s="3"/>
      <c r="J2103" s="3"/>
      <c r="K2103" s="37" t="s">
        <v>300</v>
      </c>
      <c r="M2103" t="s">
        <v>729</v>
      </c>
      <c r="N2103" t="str">
        <f t="shared" si="104"/>
        <v>13:1,1,1,100;4:1,1,1,100;100065:4,3,5,100</v>
      </c>
      <c r="O2103" t="str">
        <f t="shared" si="105"/>
        <v>13:1,1,1,100;4:1,1,1,100;100065:4,3,5,100</v>
      </c>
      <c r="P2103" t="s">
        <v>300</v>
      </c>
    </row>
    <row r="2104" spans="2:16" x14ac:dyDescent="0.2">
      <c r="B2104" s="87"/>
      <c r="C2104" s="59" t="s">
        <v>291</v>
      </c>
      <c r="D2104" s="22">
        <v>1200015</v>
      </c>
      <c r="E2104" s="3">
        <v>1200015</v>
      </c>
      <c r="F2104" s="3">
        <v>0</v>
      </c>
      <c r="G2104" s="8">
        <f t="shared" si="106"/>
        <v>3</v>
      </c>
      <c r="H2104" s="3">
        <v>-1</v>
      </c>
      <c r="I2104" s="3"/>
      <c r="J2104" s="3"/>
      <c r="K2104" s="37" t="s">
        <v>301</v>
      </c>
      <c r="M2104" t="s">
        <v>729</v>
      </c>
      <c r="N2104" t="str">
        <f t="shared" si="104"/>
        <v>13:1,1,1,100;4:1,1,1,100;100066:4,4,7,100</v>
      </c>
      <c r="O2104" t="str">
        <f t="shared" si="105"/>
        <v>13:1,1,1,100;4:1,1,1,100;100066:4,4,7,100</v>
      </c>
      <c r="P2104" t="s">
        <v>301</v>
      </c>
    </row>
    <row r="2105" spans="2:16" x14ac:dyDescent="0.2">
      <c r="B2105" s="87"/>
      <c r="C2105" s="11" t="s">
        <v>292</v>
      </c>
      <c r="D2105" s="7">
        <v>1200016</v>
      </c>
      <c r="E2105" s="3">
        <v>1200016</v>
      </c>
      <c r="F2105" s="3">
        <v>0</v>
      </c>
      <c r="G2105" s="8">
        <f t="shared" si="106"/>
        <v>4</v>
      </c>
      <c r="H2105" s="3">
        <v>-1</v>
      </c>
      <c r="I2105" s="3"/>
      <c r="J2105" s="3"/>
      <c r="K2105" s="37" t="s">
        <v>300</v>
      </c>
      <c r="M2105" t="s">
        <v>729</v>
      </c>
      <c r="N2105" t="str">
        <f t="shared" si="104"/>
        <v>13:1,1,1,100;4:1,1,1,100;100065:4,3,5,100</v>
      </c>
      <c r="O2105" t="str">
        <f t="shared" si="105"/>
        <v>13:1,1,1,100;4:1,1,1,100;100065:4,3,5,100</v>
      </c>
      <c r="P2105" t="s">
        <v>300</v>
      </c>
    </row>
    <row r="2106" spans="2:16" x14ac:dyDescent="0.2">
      <c r="B2106" s="87"/>
      <c r="C2106" s="11" t="s">
        <v>293</v>
      </c>
      <c r="D2106" s="22">
        <v>1200017</v>
      </c>
      <c r="E2106" s="3">
        <v>1200017</v>
      </c>
      <c r="F2106" s="3">
        <v>0</v>
      </c>
      <c r="G2106" s="8">
        <f t="shared" si="106"/>
        <v>4</v>
      </c>
      <c r="H2106" s="3">
        <v>-1</v>
      </c>
      <c r="I2106" s="3"/>
      <c r="J2106" s="3"/>
      <c r="K2106" s="37" t="s">
        <v>300</v>
      </c>
      <c r="M2106" t="s">
        <v>729</v>
      </c>
      <c r="N2106" t="str">
        <f t="shared" si="104"/>
        <v>13:1,1,1,100;4:1,1,1,100;100065:4,3,5,100</v>
      </c>
      <c r="O2106" t="str">
        <f t="shared" si="105"/>
        <v>13:1,1,1,100;4:1,1,1,100;100065:4,3,5,100</v>
      </c>
      <c r="P2106" t="s">
        <v>300</v>
      </c>
    </row>
    <row r="2107" spans="2:16" x14ac:dyDescent="0.2">
      <c r="B2107" s="87"/>
      <c r="C2107" s="11" t="s">
        <v>294</v>
      </c>
      <c r="D2107" s="7">
        <v>1200018</v>
      </c>
      <c r="E2107" s="3">
        <v>1200018</v>
      </c>
      <c r="F2107" s="3">
        <v>0</v>
      </c>
      <c r="G2107" s="8">
        <f t="shared" si="106"/>
        <v>4</v>
      </c>
      <c r="H2107" s="3">
        <v>-1</v>
      </c>
      <c r="I2107" s="3"/>
      <c r="J2107" s="3"/>
      <c r="K2107" s="37" t="s">
        <v>300</v>
      </c>
      <c r="M2107" t="s">
        <v>729</v>
      </c>
      <c r="N2107" t="str">
        <f t="shared" si="104"/>
        <v>13:1,1,1,100;4:1,1,1,100;100065:4,3,5,100</v>
      </c>
      <c r="O2107" t="str">
        <f t="shared" si="105"/>
        <v>13:1,1,1,100;4:1,1,1,100;100065:4,3,5,100</v>
      </c>
      <c r="P2107" t="s">
        <v>300</v>
      </c>
    </row>
    <row r="2108" spans="2:16" x14ac:dyDescent="0.2">
      <c r="B2108" s="87"/>
      <c r="C2108" s="59" t="s">
        <v>295</v>
      </c>
      <c r="D2108" s="22">
        <v>1200019</v>
      </c>
      <c r="E2108" s="3">
        <v>1200019</v>
      </c>
      <c r="F2108" s="3">
        <v>0</v>
      </c>
      <c r="G2108" s="8">
        <f t="shared" si="106"/>
        <v>4</v>
      </c>
      <c r="H2108" s="3">
        <v>-1</v>
      </c>
      <c r="I2108" s="3"/>
      <c r="J2108" s="3"/>
      <c r="K2108" s="37" t="s">
        <v>301</v>
      </c>
      <c r="M2108" t="s">
        <v>729</v>
      </c>
      <c r="N2108" t="str">
        <f t="shared" si="104"/>
        <v>13:1,1,1,100;4:1,1,1,100;100066:4,4,7,100</v>
      </c>
      <c r="O2108" t="str">
        <f t="shared" si="105"/>
        <v>13:1,1,1,100;4:1,1,1,100;100066:4,4,7,100</v>
      </c>
      <c r="P2108" t="s">
        <v>301</v>
      </c>
    </row>
    <row r="2109" spans="2:16" x14ac:dyDescent="0.2">
      <c r="B2109" s="85" t="s">
        <v>308</v>
      </c>
      <c r="C2109" t="s">
        <v>277</v>
      </c>
      <c r="D2109" s="7">
        <v>1210000</v>
      </c>
      <c r="E2109" s="7">
        <v>1210000</v>
      </c>
      <c r="F2109" s="3">
        <v>0</v>
      </c>
      <c r="G2109" s="8">
        <f t="shared" si="106"/>
        <v>0</v>
      </c>
      <c r="H2109" s="3">
        <v>-1</v>
      </c>
      <c r="I2109" s="8"/>
      <c r="J2109" s="8"/>
      <c r="K2109" s="37" t="s">
        <v>373</v>
      </c>
      <c r="M2109" t="s">
        <v>729</v>
      </c>
      <c r="N2109" t="str">
        <f t="shared" si="104"/>
        <v>100024:4,2,3,100;13:1,1,1,100;4:1,1,1,100;2004:1,1,1,100;4501:1,1,1,100;100041:4,1,1,100;100028:4,1,1,100;100204:4,1,1,100;411:1,1,1,100</v>
      </c>
      <c r="O2109" t="str">
        <f t="shared" si="105"/>
        <v>100024:4,2,3,100;13:1,1,1,100;4:1,1,1,100;2004:1,1,1,100;4501:1,1,1,100;100041:4,1,1,100;100028:4,1,1,100;100204:4,1,1,100;411:1,1,1,100</v>
      </c>
      <c r="P2109" t="s">
        <v>373</v>
      </c>
    </row>
    <row r="2110" spans="2:16" x14ac:dyDescent="0.2">
      <c r="B2110" s="85"/>
      <c r="C2110" t="s">
        <v>278</v>
      </c>
      <c r="D2110" s="7">
        <v>1210001</v>
      </c>
      <c r="E2110" s="9">
        <v>1210001</v>
      </c>
      <c r="F2110" s="3">
        <v>0</v>
      </c>
      <c r="G2110" s="8">
        <f t="shared" si="106"/>
        <v>0</v>
      </c>
      <c r="H2110" s="3">
        <v>-1</v>
      </c>
      <c r="I2110" s="9"/>
      <c r="J2110" s="9"/>
      <c r="K2110" s="37" t="s">
        <v>374</v>
      </c>
      <c r="M2110" t="s">
        <v>729</v>
      </c>
      <c r="N2110" t="str">
        <f t="shared" si="104"/>
        <v>100025:4,2,4,100;13:1,1,1,100;4:1,1,1,100;100041:4,1,1,100;100028:4,1,1,100;100204:4,1,1,100;411:1,1,1,100</v>
      </c>
      <c r="O2110" t="str">
        <f t="shared" si="105"/>
        <v>100025:4,2,4,100;13:1,1,1,100;4:1,1,1,100;100041:4,1,1,100;100028:4,1,1,100;100204:4,1,1,100;411:1,1,1,100</v>
      </c>
      <c r="P2110" t="s">
        <v>374</v>
      </c>
    </row>
    <row r="2111" spans="2:16" x14ac:dyDescent="0.2">
      <c r="B2111" s="85"/>
      <c r="C2111" t="s">
        <v>279</v>
      </c>
      <c r="D2111" s="7">
        <v>1210002</v>
      </c>
      <c r="E2111" s="9">
        <v>1210002</v>
      </c>
      <c r="F2111" s="3">
        <v>0</v>
      </c>
      <c r="G2111" s="8">
        <f t="shared" si="106"/>
        <v>0</v>
      </c>
      <c r="H2111" s="3">
        <v>-1</v>
      </c>
      <c r="I2111" s="9"/>
      <c r="J2111" s="9"/>
      <c r="K2111" s="37" t="s">
        <v>307</v>
      </c>
      <c r="M2111" t="s">
        <v>729</v>
      </c>
      <c r="N2111" t="str">
        <f t="shared" si="104"/>
        <v>100026:4,3,5,100;1001:1,1,1,100;100041:4,1,1,100;100205:4,1,1,100;411:1,1,1,100</v>
      </c>
      <c r="O2111" t="str">
        <f t="shared" si="105"/>
        <v>100026:4,3,5,100;1001:1,1,1,100;100041:4,1,1,100;100205:4,1,1,100;411:1,1,1,100</v>
      </c>
      <c r="P2111" t="s">
        <v>307</v>
      </c>
    </row>
    <row r="2112" spans="2:16" x14ac:dyDescent="0.2">
      <c r="B2112" s="85"/>
      <c r="C2112" t="s">
        <v>281</v>
      </c>
      <c r="D2112" s="7">
        <v>1210003</v>
      </c>
      <c r="E2112" s="9">
        <v>1210003</v>
      </c>
      <c r="F2112" s="3">
        <v>0</v>
      </c>
      <c r="G2112" s="8">
        <f t="shared" si="106"/>
        <v>0</v>
      </c>
      <c r="H2112" s="3">
        <v>-1</v>
      </c>
      <c r="I2112" s="9"/>
      <c r="J2112" s="9"/>
      <c r="K2112" s="37" t="s">
        <v>375</v>
      </c>
      <c r="M2112" t="s">
        <v>729</v>
      </c>
      <c r="N2112" t="str">
        <f t="shared" si="104"/>
        <v>100024:4,2,3,100;13:1,1,1,100;4:1,1,1,100;1102:1,1,1,100;100042:4,1,1,100;100028:4,1,1,100;100204:4,1,1,100;411:1,1,1,100</v>
      </c>
      <c r="O2112" t="str">
        <f t="shared" si="105"/>
        <v>100024:4,2,3,100;13:1,1,1,100;4:1,1,1,100;1102:1,1,1,100;100042:4,1,1,100;100028:4,1,1,100;100204:4,1,1,100;411:1,1,1,100</v>
      </c>
      <c r="P2112" t="s">
        <v>375</v>
      </c>
    </row>
    <row r="2113" spans="2:16" x14ac:dyDescent="0.2">
      <c r="B2113" s="85"/>
      <c r="C2113" t="s">
        <v>282</v>
      </c>
      <c r="D2113" s="7">
        <v>1210004</v>
      </c>
      <c r="E2113" s="9">
        <v>1210004</v>
      </c>
      <c r="F2113" s="3">
        <v>0</v>
      </c>
      <c r="G2113" s="8">
        <f t="shared" si="106"/>
        <v>0</v>
      </c>
      <c r="H2113" s="3">
        <v>-1</v>
      </c>
      <c r="I2113" s="9"/>
      <c r="J2113" s="9"/>
      <c r="K2113" s="37" t="s">
        <v>376</v>
      </c>
      <c r="M2113" t="s">
        <v>729</v>
      </c>
      <c r="N2113" t="str">
        <f t="shared" si="104"/>
        <v>100025:4,2,4,100;13:1,1,1,100;4:1,1,1,100;2002:1,1,1,100;100042:4,1,1,100;100028:4,1,1,100;100204:4,1,1,100;411:1,1,1,100</v>
      </c>
      <c r="O2113" t="str">
        <f t="shared" si="105"/>
        <v>100025:4,2,4,100;13:1,1,1,100;4:1,1,1,100;2002:1,1,1,100;100042:4,1,1,100;100028:4,1,1,100;100204:4,1,1,100;411:1,1,1,100</v>
      </c>
      <c r="P2113" t="s">
        <v>376</v>
      </c>
    </row>
    <row r="2114" spans="2:16" x14ac:dyDescent="0.2">
      <c r="B2114" s="85"/>
      <c r="C2114" t="s">
        <v>283</v>
      </c>
      <c r="D2114" s="7">
        <v>1210005</v>
      </c>
      <c r="E2114" s="9">
        <v>1210005</v>
      </c>
      <c r="F2114" s="3">
        <v>0</v>
      </c>
      <c r="G2114" s="8">
        <f t="shared" si="106"/>
        <v>0</v>
      </c>
      <c r="H2114" s="3">
        <v>-1</v>
      </c>
      <c r="I2114" s="9"/>
      <c r="J2114" s="9"/>
      <c r="K2114" s="37" t="s">
        <v>320</v>
      </c>
      <c r="M2114" t="s">
        <v>729</v>
      </c>
      <c r="N2114" t="str">
        <f t="shared" si="104"/>
        <v>100026:4,3,5,100;4102:1,1,1,100;4502:1,1,1,100;1105:1,1,1,100;100042:4,1,1,100;100032:4,1,1,100;100205:4,1,1,100;411:1,1,1,100</v>
      </c>
      <c r="O2114" t="str">
        <f t="shared" si="105"/>
        <v>100026:4,3,5,100;4102:1,1,1,100;4502:1,1,1,100;1105:1,1,1,100;100042:4,1,1,100;100032:4,1,1,100;100205:4,1,1,100;411:1,1,1,100</v>
      </c>
      <c r="P2114" t="s">
        <v>320</v>
      </c>
    </row>
    <row r="2115" spans="2:16" x14ac:dyDescent="0.2">
      <c r="B2115" s="85"/>
      <c r="C2115" t="s">
        <v>285</v>
      </c>
      <c r="D2115" s="7">
        <v>1210006</v>
      </c>
      <c r="E2115" s="9">
        <v>1210006</v>
      </c>
      <c r="F2115" s="3">
        <v>0</v>
      </c>
      <c r="G2115" s="8">
        <f t="shared" si="106"/>
        <v>5</v>
      </c>
      <c r="H2115" s="3">
        <v>-1</v>
      </c>
      <c r="I2115" s="9"/>
      <c r="J2115" s="9"/>
      <c r="K2115" s="37" t="s">
        <v>377</v>
      </c>
      <c r="M2115" t="s">
        <v>729</v>
      </c>
      <c r="N2115" t="str">
        <f t="shared" si="104"/>
        <v>100024:4,2,3,100;13:1,1,1,100;4:1,1,1,100;2001:1,1,1,100;100043:4,1,1,100;100028:4,1,1,100;200304:4,1,1,100;100204:4,1,1,100;411:1,1,1,100</v>
      </c>
      <c r="O2115" t="str">
        <f t="shared" si="105"/>
        <v>100024:4,2,3,100;13:1,1,1,100;4:1,1,1,100;2001:1,1,1,100;100043:4,1,1,100;100028:4,1,1,100;200304:4,1,1,100;100204:4,1,1,100;411:1,1,1,100</v>
      </c>
      <c r="P2115" t="s">
        <v>377</v>
      </c>
    </row>
    <row r="2116" spans="2:16" x14ac:dyDescent="0.2">
      <c r="B2116" s="85"/>
      <c r="C2116" t="s">
        <v>286</v>
      </c>
      <c r="D2116" s="7">
        <v>1210007</v>
      </c>
      <c r="E2116" s="9">
        <v>1210007</v>
      </c>
      <c r="F2116" s="3">
        <v>0</v>
      </c>
      <c r="G2116" s="8">
        <f t="shared" si="106"/>
        <v>5</v>
      </c>
      <c r="H2116" s="3">
        <v>-1</v>
      </c>
      <c r="I2116" s="9"/>
      <c r="J2116" s="9"/>
      <c r="K2116" s="37" t="s">
        <v>378</v>
      </c>
      <c r="M2116" t="s">
        <v>729</v>
      </c>
      <c r="N2116" t="str">
        <f t="shared" si="104"/>
        <v>100025:4,2,4,100;13:1,1,1,100;4:1,1,1,100;100043:4,1,1,100;100028:4,1,1,100;200306:4,1,1,100;100204:4,1,1,100;411:1,1,1,100</v>
      </c>
      <c r="O2116" t="str">
        <f t="shared" si="105"/>
        <v>100025:4,2,4,100;13:1,1,1,100;4:1,1,1,100;100043:4,1,1,100;100028:4,1,1,100;200306:4,1,1,100;100204:4,1,1,100;411:1,1,1,100</v>
      </c>
      <c r="P2116" t="s">
        <v>378</v>
      </c>
    </row>
    <row r="2117" spans="2:16" x14ac:dyDescent="0.2">
      <c r="B2117" s="85"/>
      <c r="C2117" t="s">
        <v>287</v>
      </c>
      <c r="D2117" s="7">
        <v>1210008</v>
      </c>
      <c r="E2117" s="9">
        <v>1210008</v>
      </c>
      <c r="F2117" s="3">
        <v>0</v>
      </c>
      <c r="G2117" s="8">
        <f t="shared" si="106"/>
        <v>5</v>
      </c>
      <c r="H2117" s="3">
        <v>-1</v>
      </c>
      <c r="I2117" s="9"/>
      <c r="J2117" s="9"/>
      <c r="K2117" s="37" t="s">
        <v>321</v>
      </c>
      <c r="M2117" t="s">
        <v>729</v>
      </c>
      <c r="N2117" t="str">
        <f t="shared" si="104"/>
        <v>100026:4,3,5,100;2103:1,1,1,100;4503:1,1,1,100;1206:1,1,1,100;100043:4,1,1,100;100033:1,1,1,100;200307:4,1,1,100;100205:4,1,1,100;411:1,1,1,100</v>
      </c>
      <c r="O2117" t="str">
        <f t="shared" si="105"/>
        <v>100026:4,3,5,100;2103:1,1,1,100;4503:1,1,1,100;1206:1,1,1,100;100043:4,1,1,100;100033:1,1,1,100;200307:4,1,1,100;100205:4,1,1,100;411:1,1,1,100</v>
      </c>
      <c r="P2117" t="s">
        <v>321</v>
      </c>
    </row>
    <row r="2118" spans="2:16" x14ac:dyDescent="0.2">
      <c r="B2118" s="85"/>
      <c r="C2118" t="s">
        <v>289</v>
      </c>
      <c r="D2118" s="7">
        <v>1210009</v>
      </c>
      <c r="E2118" s="9">
        <v>1210009</v>
      </c>
      <c r="F2118" s="3">
        <v>0</v>
      </c>
      <c r="G2118" s="8">
        <f t="shared" si="106"/>
        <v>6</v>
      </c>
      <c r="H2118" s="3">
        <v>-1</v>
      </c>
      <c r="I2118" s="9"/>
      <c r="J2118" s="9"/>
      <c r="K2118" s="37" t="s">
        <v>379</v>
      </c>
      <c r="M2118" t="s">
        <v>729</v>
      </c>
      <c r="N2118" t="str">
        <f t="shared" si="104"/>
        <v>100024:4,2,3,100;13:1,1,1,100;4:1,1,1,100;1313:1,1,1,100;2006:1,1,1,100;100044:4,1,1,100;100028:4,1,1,100;200304:4,1,1,100;100204:4,1,1,100;411:1,1,1,100</v>
      </c>
      <c r="O2118" t="str">
        <f t="shared" si="105"/>
        <v>100024:4,2,3,100;13:1,1,1,100;4:1,1,1,100;1313:1,1,1,100;2006:1,1,1,100;100044:4,1,1,100;100028:4,1,1,100;200304:4,1,1,100;100204:4,1,1,100;411:1,1,1,100</v>
      </c>
      <c r="P2118" t="s">
        <v>379</v>
      </c>
    </row>
    <row r="2119" spans="2:16" x14ac:dyDescent="0.2">
      <c r="B2119" s="85"/>
      <c r="C2119" t="s">
        <v>290</v>
      </c>
      <c r="D2119" s="7">
        <v>1210010</v>
      </c>
      <c r="E2119" s="9">
        <v>1210010</v>
      </c>
      <c r="F2119" s="3">
        <v>0</v>
      </c>
      <c r="G2119" s="8">
        <f t="shared" si="106"/>
        <v>6</v>
      </c>
      <c r="H2119" s="3">
        <v>-1</v>
      </c>
      <c r="I2119" s="9"/>
      <c r="J2119" s="9"/>
      <c r="K2119" s="37" t="s">
        <v>380</v>
      </c>
      <c r="M2119" t="s">
        <v>729</v>
      </c>
      <c r="N2119" t="str">
        <f t="shared" si="104"/>
        <v>100025:4,2,4,100;13:1,1,1,100;4:1,1,1,100;100044:4,1,1,100;100028:4,1,1,100;200304:4,1,1,100;100204:4,1,1,100;411:1,1,1,100</v>
      </c>
      <c r="O2119" t="str">
        <f t="shared" si="105"/>
        <v>100025:4,2,4,100;13:1,1,1,100;4:1,1,1,100;100044:4,1,1,100;100028:4,1,1,100;200304:4,1,1,100;100204:4,1,1,100;411:1,1,1,100</v>
      </c>
      <c r="P2119" t="s">
        <v>380</v>
      </c>
    </row>
    <row r="2120" spans="2:16" x14ac:dyDescent="0.2">
      <c r="B2120" s="85"/>
      <c r="C2120" t="s">
        <v>291</v>
      </c>
      <c r="D2120" s="7">
        <v>1210011</v>
      </c>
      <c r="E2120" s="9">
        <v>1210011</v>
      </c>
      <c r="F2120" s="3">
        <v>0</v>
      </c>
      <c r="G2120" s="8">
        <f t="shared" si="106"/>
        <v>6</v>
      </c>
      <c r="H2120" s="3">
        <v>-1</v>
      </c>
      <c r="I2120" s="9"/>
      <c r="J2120" s="9"/>
      <c r="K2120" s="37" t="s">
        <v>322</v>
      </c>
      <c r="M2120" t="s">
        <v>729</v>
      </c>
      <c r="N2120" t="str">
        <f t="shared" si="104"/>
        <v>100026:4,3,5,100;1316:1,1,1,100;100044:4,1,1,100;100034:1,1,1,100;200307:4,1,1,100;100205:4,1,1,100;411:1,1,1,100</v>
      </c>
      <c r="O2120" t="str">
        <f t="shared" si="105"/>
        <v>100026:4,3,5,100;1316:1,1,1,100;100044:4,1,1,100;100034:1,1,1,100;200307:4,1,1,100;100205:4,1,1,100;411:1,1,1,100</v>
      </c>
      <c r="P2120" t="s">
        <v>322</v>
      </c>
    </row>
    <row r="2121" spans="2:16" x14ac:dyDescent="0.2">
      <c r="B2121" s="85"/>
      <c r="C2121" t="s">
        <v>293</v>
      </c>
      <c r="D2121" s="7">
        <v>1210012</v>
      </c>
      <c r="E2121" s="9">
        <v>1210012</v>
      </c>
      <c r="F2121" s="3">
        <v>0</v>
      </c>
      <c r="G2121" s="8">
        <f t="shared" si="106"/>
        <v>6</v>
      </c>
      <c r="H2121" s="3">
        <v>-1</v>
      </c>
      <c r="I2121" s="9"/>
      <c r="J2121" s="9"/>
      <c r="K2121" s="37" t="s">
        <v>381</v>
      </c>
      <c r="M2121" t="s">
        <v>729</v>
      </c>
      <c r="N2121" t="str">
        <f t="shared" si="104"/>
        <v>100024:4,2,3,100;13:1,1,1,100;4:1,1,1,100;2115:1,1,1,100;100045:4,1,1,100;100028:4,1,1,100;200304:4,1,1,100;100204:4,1,1,100;411:1,1,1,100</v>
      </c>
      <c r="O2121" t="str">
        <f t="shared" si="105"/>
        <v>100024:4,2,3,100;13:1,1,1,100;4:1,1,1,100;2115:1,1,1,100;100045:4,1,1,100;100028:4,1,1,100;200304:4,1,1,100;100204:4,1,1,100;411:1,1,1,100</v>
      </c>
      <c r="P2121" t="s">
        <v>381</v>
      </c>
    </row>
    <row r="2122" spans="2:16" x14ac:dyDescent="0.2">
      <c r="B2122" s="85"/>
      <c r="C2122" t="s">
        <v>294</v>
      </c>
      <c r="D2122" s="7">
        <v>1210013</v>
      </c>
      <c r="E2122" s="8">
        <v>1210013</v>
      </c>
      <c r="F2122" s="3">
        <v>0</v>
      </c>
      <c r="G2122" s="8">
        <f t="shared" si="106"/>
        <v>0</v>
      </c>
      <c r="H2122" s="3">
        <v>-1</v>
      </c>
      <c r="I2122" s="8"/>
      <c r="J2122" s="8"/>
      <c r="K2122" s="37" t="s">
        <v>382</v>
      </c>
      <c r="M2122" t="s">
        <v>729</v>
      </c>
      <c r="N2122" t="str">
        <f t="shared" si="104"/>
        <v>100025:4,2,4,100;13:1,1,1,100;4:1,1,1,100;200146:4,1,1,100;100045:4,1,1,100;100028:4,1,1,100;200306:4,1,1,100;100204:4,1,1,100;411:1,1,1,100</v>
      </c>
      <c r="O2122" t="str">
        <f t="shared" si="105"/>
        <v>100025:4,2,4,100;13:1,1,1,100;4:1,1,1,100;200146:4,1,1,100;100045:4,1,1,100;100028:4,1,1,100;200306:4,1,1,100;100204:4,1,1,100;411:1,1,1,100</v>
      </c>
      <c r="P2122" t="s">
        <v>382</v>
      </c>
    </row>
    <row r="2123" spans="2:16" x14ac:dyDescent="0.2">
      <c r="B2123" s="85"/>
      <c r="C2123" t="s">
        <v>295</v>
      </c>
      <c r="D2123" s="7">
        <v>1210014</v>
      </c>
      <c r="E2123" s="9">
        <v>1210014</v>
      </c>
      <c r="F2123" s="3">
        <v>0</v>
      </c>
      <c r="G2123" s="8">
        <f t="shared" si="106"/>
        <v>0</v>
      </c>
      <c r="H2123" s="3">
        <v>-1</v>
      </c>
      <c r="I2123" s="9"/>
      <c r="J2123" s="9"/>
      <c r="K2123" s="37" t="s">
        <v>323</v>
      </c>
      <c r="M2123" t="s">
        <v>729</v>
      </c>
      <c r="N2123" t="str">
        <f t="shared" si="104"/>
        <v>100026:4,3,5,100;1407:1,1,1,100;100045:4,1,1,100;100035:1,1,1,100;200307:4,1,1,100;100205:4,1,1,100;411:1,1,1,100</v>
      </c>
      <c r="O2123" t="str">
        <f t="shared" si="105"/>
        <v>100026:4,3,5,100;1407:1,1,1,100;100045:4,1,1,100;100035:1,1,1,100;200307:4,1,1,100;100205:4,1,1,100;411:1,1,1,100</v>
      </c>
      <c r="P2123" t="s">
        <v>323</v>
      </c>
    </row>
    <row r="2124" spans="2:16" x14ac:dyDescent="0.2">
      <c r="B2124" s="83" t="s">
        <v>309</v>
      </c>
      <c r="C2124" t="s">
        <v>277</v>
      </c>
      <c r="D2124" s="7">
        <v>1210015</v>
      </c>
      <c r="E2124" s="7">
        <v>1210000</v>
      </c>
      <c r="F2124" s="3">
        <v>13</v>
      </c>
      <c r="G2124" s="8">
        <f t="shared" si="106"/>
        <v>0</v>
      </c>
      <c r="H2124" s="3">
        <v>-1</v>
      </c>
      <c r="I2124" s="8"/>
      <c r="J2124" s="8"/>
      <c r="K2124" s="37" t="s">
        <v>373</v>
      </c>
      <c r="N2124" t="str">
        <f t="shared" si="104"/>
        <v>100024:4,2,3,100;13:1,1,1,100;4:1,1,1,100;2004:1,1,1,100;4501:1,1,1,100;100041:4,1,1,100;100028:4,1,1,100;100204:4,1,1,100;411:1,1,1,100</v>
      </c>
      <c r="O2124" t="str">
        <f t="shared" si="105"/>
        <v>100024:4,2,3,100;13:1,1,1,100;4:1,1,1,100;2004:1,1,1,100;4501:1,1,1,100;100041:4,1,1,100;100028:4,1,1,100;100204:4,1,1,100;411:1,1,1,100</v>
      </c>
      <c r="P2124" t="s">
        <v>1653</v>
      </c>
    </row>
    <row r="2125" spans="2:16" x14ac:dyDescent="0.2">
      <c r="B2125" s="83"/>
      <c r="C2125" t="s">
        <v>278</v>
      </c>
      <c r="D2125" s="7">
        <v>1210016</v>
      </c>
      <c r="E2125" s="9">
        <v>1210001</v>
      </c>
      <c r="F2125" s="3">
        <v>13</v>
      </c>
      <c r="G2125" s="8">
        <f t="shared" si="106"/>
        <v>0</v>
      </c>
      <c r="H2125" s="3">
        <v>-1</v>
      </c>
      <c r="I2125" s="9"/>
      <c r="J2125" s="9"/>
      <c r="K2125" s="37" t="s">
        <v>374</v>
      </c>
      <c r="N2125" t="str">
        <f t="shared" si="104"/>
        <v>100025:4,2,4,100;13:1,1,1,100;4:1,1,1,100;100041:4,1,1,100;100028:4,1,1,100;100204:4,1,1,100;411:1,1,1,100</v>
      </c>
      <c r="O2125" t="str">
        <f t="shared" si="105"/>
        <v>100025:4,2,4,100;13:1,1,1,100;4:1,1,1,100;100041:4,1,1,100;100028:4,1,1,100;100204:4,1,1,100;411:1,1,1,100</v>
      </c>
      <c r="P2125" t="s">
        <v>1654</v>
      </c>
    </row>
    <row r="2126" spans="2:16" x14ac:dyDescent="0.2">
      <c r="B2126" s="83"/>
      <c r="C2126" t="s">
        <v>279</v>
      </c>
      <c r="D2126" s="7">
        <v>1210017</v>
      </c>
      <c r="E2126" s="9">
        <v>1210002</v>
      </c>
      <c r="F2126" s="3">
        <v>13</v>
      </c>
      <c r="G2126" s="8">
        <f t="shared" si="106"/>
        <v>7</v>
      </c>
      <c r="H2126" s="3">
        <v>-1</v>
      </c>
      <c r="I2126" s="9"/>
      <c r="J2126" s="9"/>
      <c r="K2126" s="37" t="s">
        <v>307</v>
      </c>
      <c r="N2126" t="str">
        <f t="shared" si="104"/>
        <v>100026:4,3,5,100;1001:1,1,1,100;100041:4,1,1,100;100205:4,1,1,100;411:1,1,1,100</v>
      </c>
      <c r="O2126" t="str">
        <f t="shared" si="105"/>
        <v>100026:4,3,5,100;1001:1,1,1,100;100041:4,1,1,100;100205:4,1,1,100;411:1,1,1,100</v>
      </c>
      <c r="P2126" t="s">
        <v>1655</v>
      </c>
    </row>
    <row r="2127" spans="2:16" x14ac:dyDescent="0.2">
      <c r="B2127" s="83"/>
      <c r="C2127" t="s">
        <v>281</v>
      </c>
      <c r="D2127" s="7">
        <v>1210018</v>
      </c>
      <c r="E2127" s="9">
        <v>1210003</v>
      </c>
      <c r="F2127" s="3">
        <v>13</v>
      </c>
      <c r="G2127" s="8">
        <f t="shared" si="106"/>
        <v>7</v>
      </c>
      <c r="H2127" s="3">
        <v>-1</v>
      </c>
      <c r="I2127" s="9"/>
      <c r="J2127" s="9"/>
      <c r="K2127" s="37" t="s">
        <v>375</v>
      </c>
      <c r="N2127" t="str">
        <f t="shared" si="104"/>
        <v>100024:4,2,3,100;13:1,1,1,100;4:1,1,1,100;1102:1,1,1,100;100042:4,1,1,100;100028:4,1,1,100;100204:4,1,1,100;411:1,1,1,100</v>
      </c>
      <c r="O2127" t="str">
        <f t="shared" si="105"/>
        <v>100024:4,2,3,100;13:1,1,1,100;4:1,1,1,100;1102:1,1,1,100;100042:4,1,1,100;100028:4,1,1,100;100204:4,1,1,100;411:1,1,1,100</v>
      </c>
      <c r="P2127" t="s">
        <v>1656</v>
      </c>
    </row>
    <row r="2128" spans="2:16" x14ac:dyDescent="0.2">
      <c r="B2128" s="83"/>
      <c r="C2128" t="s">
        <v>282</v>
      </c>
      <c r="D2128" s="7">
        <v>1210019</v>
      </c>
      <c r="E2128" s="9">
        <v>1210004</v>
      </c>
      <c r="F2128" s="3">
        <v>13</v>
      </c>
      <c r="G2128" s="8">
        <f t="shared" si="106"/>
        <v>7</v>
      </c>
      <c r="H2128" s="3">
        <v>-1</v>
      </c>
      <c r="I2128" s="9"/>
      <c r="J2128" s="9"/>
      <c r="K2128" s="37" t="s">
        <v>376</v>
      </c>
      <c r="N2128" t="str">
        <f t="shared" si="104"/>
        <v>100025:4,2,4,100;13:1,1,1,100;4:1,1,1,100;2002:1,1,1,100;100042:4,1,1,100;100028:4,1,1,100;100204:4,1,1,100;411:1,1,1,100</v>
      </c>
      <c r="O2128" t="str">
        <f t="shared" si="105"/>
        <v>100025:4,2,4,100;13:1,1,1,100;4:1,1,1,100;2002:1,1,1,100;100042:4,1,1,100;100028:4,1,1,100;100204:4,1,1,100;411:1,1,1,100</v>
      </c>
      <c r="P2128" t="s">
        <v>1657</v>
      </c>
    </row>
    <row r="2129" spans="2:16" x14ac:dyDescent="0.2">
      <c r="B2129" s="83"/>
      <c r="C2129" t="s">
        <v>283</v>
      </c>
      <c r="D2129" s="7">
        <v>1210020</v>
      </c>
      <c r="E2129" s="9">
        <v>1210005</v>
      </c>
      <c r="F2129" s="3">
        <v>13</v>
      </c>
      <c r="G2129" s="8">
        <f t="shared" si="106"/>
        <v>8</v>
      </c>
      <c r="H2129" s="3">
        <v>-1</v>
      </c>
      <c r="I2129" s="9"/>
      <c r="J2129" s="9"/>
      <c r="K2129" s="37" t="s">
        <v>320</v>
      </c>
      <c r="N2129" t="str">
        <f t="shared" si="104"/>
        <v>100026:4,3,5,100;4102:1,1,1,100;4502:1,1,1,100;1105:1,1,1,100;100042:4,1,1,100;100032:4,1,1,100;100205:4,1,1,100;411:1,1,1,100</v>
      </c>
      <c r="O2129" t="str">
        <f t="shared" si="105"/>
        <v>100026:4,3,5,100;4102:1,1,1,100;4502:1,1,1,100;1105:1,1,1,100;100042:4,1,1,100;100032:4,1,1,100;100205:4,1,1,100;411:1,1,1,100</v>
      </c>
      <c r="P2129" t="s">
        <v>1658</v>
      </c>
    </row>
    <row r="2130" spans="2:16" x14ac:dyDescent="0.2">
      <c r="B2130" s="83"/>
      <c r="C2130" t="s">
        <v>285</v>
      </c>
      <c r="D2130" s="7">
        <v>1210021</v>
      </c>
      <c r="E2130" s="9">
        <v>1210006</v>
      </c>
      <c r="F2130" s="3">
        <v>13</v>
      </c>
      <c r="G2130" s="8">
        <f t="shared" si="106"/>
        <v>8</v>
      </c>
      <c r="H2130" s="3">
        <v>-1</v>
      </c>
      <c r="I2130" s="9"/>
      <c r="J2130" s="9"/>
      <c r="K2130" s="37" t="s">
        <v>377</v>
      </c>
      <c r="N2130" t="str">
        <f t="shared" si="104"/>
        <v>100024:4,2,3,100;13:1,1,1,100;4:1,1,1,100;2001:1,1,1,100;100043:4,1,1,100;100028:4,1,1,100;200304:4,1,1,100;100204:4,1,1,100;411:1,1,1,100</v>
      </c>
      <c r="O2130" t="str">
        <f t="shared" si="105"/>
        <v>100024:4,2,3,100;13:1,1,1,100;4:1,1,1,100;2001:1,1,1,100;100043:4,1,1,100;100028:4,1,1,100;200304:4,1,1,100;100204:4,1,1,100;411:1,1,1,100</v>
      </c>
      <c r="P2130" t="s">
        <v>377</v>
      </c>
    </row>
    <row r="2131" spans="2:16" x14ac:dyDescent="0.2">
      <c r="B2131" s="83"/>
      <c r="C2131" t="s">
        <v>286</v>
      </c>
      <c r="D2131" s="7">
        <v>1210022</v>
      </c>
      <c r="E2131" s="9">
        <v>1210007</v>
      </c>
      <c r="F2131" s="3">
        <v>13</v>
      </c>
      <c r="G2131" s="8">
        <f t="shared" si="106"/>
        <v>8</v>
      </c>
      <c r="H2131" s="3">
        <v>-1</v>
      </c>
      <c r="I2131" s="9"/>
      <c r="J2131" s="9"/>
      <c r="K2131" s="37" t="s">
        <v>378</v>
      </c>
      <c r="N2131" t="str">
        <f t="shared" si="104"/>
        <v>100025:4,2,4,100;13:1,1,1,100;4:1,1,1,100;100043:4,1,1,100;100028:4,1,1,100;200306:4,1,1,100;100204:4,1,1,100;411:1,1,1,100</v>
      </c>
      <c r="O2131" t="str">
        <f t="shared" si="105"/>
        <v>100025:4,2,4,100;13:1,1,1,100;4:1,1,1,100;100043:4,1,1,100;100028:4,1,1,100;200306:4,1,1,100;100204:4,1,1,100;411:1,1,1,100</v>
      </c>
      <c r="P2131" t="s">
        <v>378</v>
      </c>
    </row>
    <row r="2132" spans="2:16" x14ac:dyDescent="0.2">
      <c r="B2132" s="83"/>
      <c r="C2132" t="s">
        <v>287</v>
      </c>
      <c r="D2132" s="7">
        <v>1210023</v>
      </c>
      <c r="E2132" s="9">
        <v>1210008</v>
      </c>
      <c r="F2132" s="3">
        <v>13</v>
      </c>
      <c r="G2132" s="8">
        <f t="shared" si="106"/>
        <v>8</v>
      </c>
      <c r="H2132" s="3">
        <v>-1</v>
      </c>
      <c r="I2132" s="9"/>
      <c r="J2132" s="9"/>
      <c r="K2132" s="37" t="s">
        <v>321</v>
      </c>
      <c r="N2132" t="str">
        <f t="shared" si="104"/>
        <v>100026:4,3,5,100;2103:1,1,1,100;4503:1,1,1,100;1206:1,1,1,100;100043:4,1,1,100;100033:1,1,1,100;200307:4,1,1,100;100205:4,1,1,100;411:1,1,1,100</v>
      </c>
      <c r="O2132" t="str">
        <f t="shared" si="105"/>
        <v>100026:4,3,5,100;2103:1,1,1,100;4503:1,1,1,100;1206:1,1,1,100;100043:4,1,1,100;100033:1,1,1,100;200307:4,1,1,100;100205:4,1,1,100;411:1,1,1,100</v>
      </c>
      <c r="P2132" t="s">
        <v>321</v>
      </c>
    </row>
    <row r="2133" spans="2:16" x14ac:dyDescent="0.2">
      <c r="B2133" s="83"/>
      <c r="C2133" t="s">
        <v>289</v>
      </c>
      <c r="D2133" s="7">
        <v>1210024</v>
      </c>
      <c r="E2133" s="9">
        <v>1210009</v>
      </c>
      <c r="F2133" s="3">
        <v>13</v>
      </c>
      <c r="G2133" s="8">
        <f t="shared" si="106"/>
        <v>0</v>
      </c>
      <c r="H2133" s="3">
        <v>-1</v>
      </c>
      <c r="I2133" s="9"/>
      <c r="J2133" s="9"/>
      <c r="K2133" s="37" t="s">
        <v>379</v>
      </c>
      <c r="N2133" t="str">
        <f t="shared" si="104"/>
        <v>100024:4,2,3,100;13:1,1,1,100;4:1,1,1,100;1313:1,1,1,100;2006:1,1,1,100;100044:4,1,1,100;100028:4,1,1,100;200304:4,1,1,100;100204:4,1,1,100;411:1,1,1,100</v>
      </c>
      <c r="O2133" t="str">
        <f t="shared" si="105"/>
        <v>100024:4,2,3,100;13:1,1,1,100;4:1,1,1,100;1313:1,1,1,100;2006:1,1,1,100;100044:4,1,1,100;100028:4,1,1,100;200304:4,1,1,100;100204:4,1,1,100;411:1,1,1,100</v>
      </c>
      <c r="P2133" t="s">
        <v>379</v>
      </c>
    </row>
    <row r="2134" spans="2:16" x14ac:dyDescent="0.2">
      <c r="B2134" s="83"/>
      <c r="C2134" t="s">
        <v>290</v>
      </c>
      <c r="D2134" s="7">
        <v>1210025</v>
      </c>
      <c r="E2134" s="9">
        <v>1210010</v>
      </c>
      <c r="F2134" s="3">
        <v>13</v>
      </c>
      <c r="G2134" s="8">
        <f t="shared" si="106"/>
        <v>0</v>
      </c>
      <c r="H2134" s="3">
        <v>-1</v>
      </c>
      <c r="I2134" s="9"/>
      <c r="J2134" s="9"/>
      <c r="K2134" s="37" t="s">
        <v>1659</v>
      </c>
      <c r="N2134" t="str">
        <f t="shared" si="104"/>
        <v>100025:4,2,4,100;13:1,1,1,100;4:1,1,1,100;100044:4,1,1,100;100028:4,1,1,100;200306:4,1,1,100;100204:4,1,1,100;411:1,1,1,100</v>
      </c>
      <c r="O2134" t="str">
        <f t="shared" si="105"/>
        <v>100025:4,2,4,100;13:1,1,1,100;4:1,1,1,100;100044:4,1,1,100;100028:4,1,1,100;200306:4,1,1,100;100204:4,1,1,100;411:1,1,1,100</v>
      </c>
      <c r="P2134" t="s">
        <v>1660</v>
      </c>
    </row>
    <row r="2135" spans="2:16" x14ac:dyDescent="0.2">
      <c r="B2135" s="83"/>
      <c r="C2135" t="s">
        <v>291</v>
      </c>
      <c r="D2135" s="7">
        <v>1210026</v>
      </c>
      <c r="E2135" s="9">
        <v>1210011</v>
      </c>
      <c r="F2135" s="3">
        <v>13</v>
      </c>
      <c r="G2135" s="8">
        <f t="shared" si="106"/>
        <v>0</v>
      </c>
      <c r="H2135" s="3">
        <v>-1</v>
      </c>
      <c r="I2135" s="9"/>
      <c r="J2135" s="9"/>
      <c r="K2135" s="37" t="s">
        <v>322</v>
      </c>
      <c r="N2135" t="str">
        <f t="shared" si="104"/>
        <v>100026:4,3,5,100;1316:1,1,1,100;100044:4,1,1,100;100034:1,1,1,100;200307:4,1,1,100;100205:4,1,1,100;411:1,1,1,100</v>
      </c>
      <c r="O2135" t="str">
        <f t="shared" si="105"/>
        <v>100026:4,3,5,100;1316:1,1,1,100;100044:4,1,1,100;100034:1,1,1,100;200307:4,1,1,100;100205:4,1,1,100;411:1,1,1,100</v>
      </c>
      <c r="P2135" t="s">
        <v>1661</v>
      </c>
    </row>
    <row r="2136" spans="2:16" x14ac:dyDescent="0.2">
      <c r="B2136" s="83"/>
      <c r="C2136" t="s">
        <v>293</v>
      </c>
      <c r="D2136" s="7">
        <v>1210027</v>
      </c>
      <c r="E2136" s="9">
        <v>1210012</v>
      </c>
      <c r="F2136" s="3">
        <v>13</v>
      </c>
      <c r="G2136" s="8">
        <f t="shared" si="106"/>
        <v>0</v>
      </c>
      <c r="H2136" s="3">
        <v>-1</v>
      </c>
      <c r="I2136" s="9"/>
      <c r="J2136" s="9"/>
      <c r="K2136" s="37" t="s">
        <v>381</v>
      </c>
      <c r="N2136" t="str">
        <f t="shared" si="104"/>
        <v>100024:4,2,3,100;13:1,1,1,100;4:1,1,1,100;2115:1,1,1,100;100045:4,1,1,100;100028:4,1,1,100;200304:4,1,1,100;100204:4,1,1,100;411:1,1,1,100</v>
      </c>
      <c r="O2136" t="str">
        <f t="shared" si="105"/>
        <v>100024:4,2,3,100;13:1,1,1,100;4:1,1,1,100;2115:1,1,1,100;100045:4,1,1,100;100028:4,1,1,100;200304:4,1,1,100;100204:4,1,1,100;411:1,1,1,100</v>
      </c>
      <c r="P2136" t="s">
        <v>1662</v>
      </c>
    </row>
    <row r="2137" spans="2:16" x14ac:dyDescent="0.2">
      <c r="B2137" s="83"/>
      <c r="C2137" t="s">
        <v>294</v>
      </c>
      <c r="D2137" s="7">
        <v>1210028</v>
      </c>
      <c r="E2137" s="8">
        <v>1210013</v>
      </c>
      <c r="F2137" s="3">
        <v>13</v>
      </c>
      <c r="G2137" s="8">
        <f t="shared" si="106"/>
        <v>9</v>
      </c>
      <c r="H2137" s="3">
        <v>-1</v>
      </c>
      <c r="I2137" s="8"/>
      <c r="J2137" s="8"/>
      <c r="K2137" s="37" t="s">
        <v>382</v>
      </c>
      <c r="N2137" t="str">
        <f t="shared" si="104"/>
        <v>100025:4,2,4,100;13:1,1,1,100;4:1,1,1,100;200146:4,1,1,100;100045:4,1,1,100;100028:4,1,1,100;200306:4,1,1,100;100204:4,1,1,100;411:1,1,1,100</v>
      </c>
      <c r="O2137" t="str">
        <f t="shared" si="105"/>
        <v>100025:4,2,4,100;13:1,1,1,100;4:1,1,1,100;200146:4,1,1,100;100045:4,1,1,100;100028:4,1,1,100;200306:4,1,1,100;100204:4,1,1,100;411:1,1,1,100</v>
      </c>
      <c r="P2137" t="s">
        <v>1663</v>
      </c>
    </row>
    <row r="2138" spans="2:16" x14ac:dyDescent="0.2">
      <c r="B2138" s="83"/>
      <c r="C2138" t="s">
        <v>295</v>
      </c>
      <c r="D2138" s="7">
        <v>1210029</v>
      </c>
      <c r="E2138" s="9">
        <v>1210014</v>
      </c>
      <c r="F2138" s="3">
        <v>13</v>
      </c>
      <c r="G2138" s="8">
        <f t="shared" si="106"/>
        <v>9</v>
      </c>
      <c r="H2138" s="3">
        <v>-1</v>
      </c>
      <c r="I2138" s="9"/>
      <c r="J2138" s="9"/>
      <c r="K2138" s="37" t="s">
        <v>323</v>
      </c>
      <c r="N2138" t="str">
        <f t="shared" si="104"/>
        <v>100026:4,3,5,100;1407:1,1,1,100;100045:4,1,1,100;100035:1,1,1,100;200307:4,1,1,100;100205:4,1,1,100;411:1,1,1,100</v>
      </c>
      <c r="O2138" t="str">
        <f t="shared" si="105"/>
        <v>100026:4,3,5,100;1407:1,1,1,100;100045:4,1,1,100;100035:1,1,1,100;200307:4,1,1,100;100205:4,1,1,100;411:1,1,1,100</v>
      </c>
      <c r="P2138" t="s">
        <v>1664</v>
      </c>
    </row>
    <row r="2139" spans="2:16" x14ac:dyDescent="0.2">
      <c r="B2139" s="85" t="s">
        <v>310</v>
      </c>
      <c r="C2139" t="s">
        <v>277</v>
      </c>
      <c r="D2139" s="7">
        <v>1210030</v>
      </c>
      <c r="E2139" s="7">
        <v>1210000</v>
      </c>
      <c r="F2139" s="3">
        <v>14</v>
      </c>
      <c r="G2139" s="8">
        <f t="shared" si="106"/>
        <v>9</v>
      </c>
      <c r="H2139" s="3">
        <v>-1</v>
      </c>
      <c r="I2139" s="8"/>
      <c r="J2139" s="8"/>
      <c r="K2139" s="37" t="s">
        <v>383</v>
      </c>
      <c r="N2139" t="str">
        <f t="shared" si="104"/>
        <v>100024:4,2,3,100;13:1,1,1,100;4:1,1,1,100;2004:1,1,1,100;4501:1,1,1,100;100041:4,1,1,100;100028:4,1,1,100;1000098:4,1,1,100;100204:4,1,1,100;411:1,1,1,100</v>
      </c>
      <c r="O2139" t="str">
        <f t="shared" si="105"/>
        <v>100024:4,2,3,100;13:1,1,1,100;4:1,1,1,100;2004:1,1,1,100;4501:1,1,1,100;100041:4,1,1,100;100028:4,1,1,100;1000098:4,1,1,100;100204:4,1,1,100;411:1,1,1,100</v>
      </c>
      <c r="P2139" t="s">
        <v>1665</v>
      </c>
    </row>
    <row r="2140" spans="2:16" x14ac:dyDescent="0.2">
      <c r="B2140" s="85"/>
      <c r="C2140" t="s">
        <v>278</v>
      </c>
      <c r="D2140" s="7">
        <v>1210031</v>
      </c>
      <c r="E2140" s="9">
        <v>1210001</v>
      </c>
      <c r="F2140" s="3">
        <v>14</v>
      </c>
      <c r="G2140" s="8">
        <f t="shared" si="106"/>
        <v>10</v>
      </c>
      <c r="H2140" s="3">
        <v>-1</v>
      </c>
      <c r="I2140" s="9"/>
      <c r="J2140" s="9"/>
      <c r="K2140" s="37" t="s">
        <v>384</v>
      </c>
      <c r="N2140" t="str">
        <f t="shared" si="104"/>
        <v>100025:4,2,4,100;13:1,1,1,100;4:1,1,1,100;100041:4,1,1,100;100028:4,1,1,100;1000098:4,1,1,100;100204:4,1,1,100;411:1,1,1,100</v>
      </c>
      <c r="O2140" t="str">
        <f t="shared" si="105"/>
        <v>100025:4,2,4,100;13:1,1,1,100;4:1,1,1,100;100041:4,1,1,100;100028:4,1,1,100;1000098:4,1,1,100;100204:4,1,1,100;411:1,1,1,100</v>
      </c>
      <c r="P2140" t="s">
        <v>1666</v>
      </c>
    </row>
    <row r="2141" spans="2:16" x14ac:dyDescent="0.2">
      <c r="B2141" s="85"/>
      <c r="C2141" t="s">
        <v>279</v>
      </c>
      <c r="D2141" s="7">
        <v>1210032</v>
      </c>
      <c r="E2141" s="9">
        <v>1210002</v>
      </c>
      <c r="F2141" s="3">
        <v>14</v>
      </c>
      <c r="G2141" s="8">
        <f t="shared" si="106"/>
        <v>10</v>
      </c>
      <c r="H2141" s="3">
        <v>-1</v>
      </c>
      <c r="I2141" s="9"/>
      <c r="J2141" s="9"/>
      <c r="K2141" s="37" t="s">
        <v>324</v>
      </c>
      <c r="N2141" t="str">
        <f t="shared" si="104"/>
        <v>100026:4,3,5,100;1001:1,1,1,100;100041:4,1,1,100;1000098:4,1,1,100;100205:4,1,1,100;411:1,1,1,100</v>
      </c>
      <c r="O2141" t="str">
        <f t="shared" si="105"/>
        <v>100026:4,3,5,100;1001:1,1,1,100;100041:4,1,1,100;1000098:4,1,1,100;100205:4,1,1,100;411:1,1,1,100</v>
      </c>
      <c r="P2141" t="s">
        <v>307</v>
      </c>
    </row>
    <row r="2142" spans="2:16" x14ac:dyDescent="0.2">
      <c r="B2142" s="85"/>
      <c r="C2142" t="s">
        <v>281</v>
      </c>
      <c r="D2142" s="7">
        <v>1210033</v>
      </c>
      <c r="E2142" s="9">
        <v>1210003</v>
      </c>
      <c r="F2142" s="3">
        <v>14</v>
      </c>
      <c r="G2142" s="8">
        <f t="shared" si="106"/>
        <v>10</v>
      </c>
      <c r="H2142" s="3">
        <v>-1</v>
      </c>
      <c r="I2142" s="9"/>
      <c r="J2142" s="9"/>
      <c r="K2142" s="37" t="s">
        <v>385</v>
      </c>
      <c r="N2142" t="str">
        <f t="shared" si="104"/>
        <v>100024:4,2,3,100;13:1,1,1,100;4:1,1,1,100;1102:1,1,1,100;100042:4,1,1,100;100028:4,1,1,100;1000098:4,1,1,100;100204:4,1,1,100;411:1,1,1,100</v>
      </c>
      <c r="O2142" t="str">
        <f t="shared" si="105"/>
        <v>100024:4,2,3,100;13:1,1,1,100;4:1,1,1,100;1102:1,1,1,100;100042:4,1,1,100;100028:4,1,1,100;1000098:4,1,1,100;100204:4,1,1,100;411:1,1,1,100</v>
      </c>
      <c r="P2142" t="s">
        <v>375</v>
      </c>
    </row>
    <row r="2143" spans="2:16" x14ac:dyDescent="0.2">
      <c r="B2143" s="85"/>
      <c r="C2143" t="s">
        <v>282</v>
      </c>
      <c r="D2143" s="7">
        <v>1210034</v>
      </c>
      <c r="E2143" s="9">
        <v>1210004</v>
      </c>
      <c r="F2143" s="3">
        <v>14</v>
      </c>
      <c r="G2143" s="8">
        <f t="shared" si="106"/>
        <v>10</v>
      </c>
      <c r="H2143" s="3">
        <v>-1</v>
      </c>
      <c r="I2143" s="9"/>
      <c r="J2143" s="9"/>
      <c r="K2143" s="37" t="s">
        <v>386</v>
      </c>
      <c r="N2143" t="str">
        <f t="shared" si="104"/>
        <v>100025:4,2,4,100;13:1,1,1,100;4:1,1,1,100;2002:1,1,1,100;100042:4,1,1,100;100028:4,1,1,100;1000098:4,1,1,100;100204:4,1,1,100;411:1,1,1,100</v>
      </c>
      <c r="O2143" t="str">
        <f t="shared" si="105"/>
        <v>100025:4,2,4,100;13:1,1,1,100;4:1,1,1,100;2002:1,1,1,100;100042:4,1,1,100;100028:4,1,1,100;1000098:4,1,1,100;100204:4,1,1,100;411:1,1,1,100</v>
      </c>
      <c r="P2143" t="s">
        <v>376</v>
      </c>
    </row>
    <row r="2144" spans="2:16" x14ac:dyDescent="0.2">
      <c r="B2144" s="85"/>
      <c r="C2144" t="s">
        <v>283</v>
      </c>
      <c r="D2144" s="7">
        <v>1210035</v>
      </c>
      <c r="E2144" s="9">
        <v>1210005</v>
      </c>
      <c r="F2144" s="3">
        <v>14</v>
      </c>
      <c r="G2144" s="8">
        <f t="shared" si="106"/>
        <v>0</v>
      </c>
      <c r="H2144" s="3">
        <v>-1</v>
      </c>
      <c r="I2144" s="9"/>
      <c r="J2144" s="9"/>
      <c r="K2144" s="37" t="s">
        <v>325</v>
      </c>
      <c r="N2144" t="str">
        <f t="shared" si="104"/>
        <v>100026:4,3,5,100;4102:1,1,1,100;4502:1,1,1,100;1105:1,1,1,100;100042:4,1,1,100;1000098:4,1,1,100;100032:4,1,1,100;100205:4,1,1,100;411:1,1,1,100</v>
      </c>
      <c r="O2144" t="str">
        <f t="shared" si="105"/>
        <v>100026:4,3,5,100;4102:1,1,1,100;4502:1,1,1,100;1105:1,1,1,100;100042:4,1,1,100;1000098:4,1,1,100;100032:4,1,1,100;100205:4,1,1,100;411:1,1,1,100</v>
      </c>
      <c r="P2144" t="s">
        <v>320</v>
      </c>
    </row>
    <row r="2145" spans="2:16" x14ac:dyDescent="0.2">
      <c r="B2145" s="85"/>
      <c r="C2145" t="s">
        <v>285</v>
      </c>
      <c r="D2145" s="7">
        <v>1210036</v>
      </c>
      <c r="E2145" s="9">
        <v>1210006</v>
      </c>
      <c r="F2145" s="3">
        <v>14</v>
      </c>
      <c r="G2145" s="8">
        <f t="shared" si="106"/>
        <v>0</v>
      </c>
      <c r="H2145" s="3">
        <v>-1</v>
      </c>
      <c r="I2145" s="9"/>
      <c r="J2145" s="9"/>
      <c r="K2145" s="37" t="s">
        <v>387</v>
      </c>
      <c r="N2145" t="str">
        <f t="shared" si="104"/>
        <v>100024:4,2,3,100;13:1,1,1,100;4:1,1,1,100;2001:1,1,1,100;100043:4,1,1,100;100028:4,1,1,100;1000098:4,1,1,100;200304:4,1,1,100;100204:4,1,1,100;411:1,1,1,100</v>
      </c>
      <c r="O2145" t="str">
        <f t="shared" si="105"/>
        <v>100024:4,2,3,100;13:1,1,1,100;4:1,1,1,100;2001:1,1,1,100;100043:4,1,1,100;100028:4,1,1,100;1000098:4,1,1,100;200304:4,1,1,100;100204:4,1,1,100;411:1,1,1,100</v>
      </c>
      <c r="P2145" t="s">
        <v>1667</v>
      </c>
    </row>
    <row r="2146" spans="2:16" x14ac:dyDescent="0.2">
      <c r="B2146" s="85"/>
      <c r="C2146" t="s">
        <v>286</v>
      </c>
      <c r="D2146" s="7">
        <v>1210037</v>
      </c>
      <c r="E2146" s="9">
        <v>1210007</v>
      </c>
      <c r="F2146" s="3">
        <v>14</v>
      </c>
      <c r="G2146" s="8">
        <f t="shared" si="106"/>
        <v>0</v>
      </c>
      <c r="H2146" s="3">
        <v>-1</v>
      </c>
      <c r="I2146" s="9"/>
      <c r="J2146" s="9"/>
      <c r="K2146" s="37" t="s">
        <v>388</v>
      </c>
      <c r="N2146" t="str">
        <f t="shared" si="104"/>
        <v>100025:4,2,4,100;13:1,1,1,100;4:1,1,1,100;100043:4,1,1,100;100028:4,1,1,100;1000098:4,1,1,100;200306:4,1,1,100;100204:4,1,1,100;411:1,1,1,100</v>
      </c>
      <c r="O2146" t="str">
        <f t="shared" si="105"/>
        <v>100025:4,2,4,100;13:1,1,1,100;4:1,1,1,100;100043:4,1,1,100;100028:4,1,1,100;1000098:4,1,1,100;200306:4,1,1,100;100204:4,1,1,100;411:1,1,1,100</v>
      </c>
      <c r="P2146" t="s">
        <v>1668</v>
      </c>
    </row>
    <row r="2147" spans="2:16" x14ac:dyDescent="0.2">
      <c r="B2147" s="85"/>
      <c r="C2147" t="s">
        <v>287</v>
      </c>
      <c r="D2147" s="7">
        <v>1210038</v>
      </c>
      <c r="E2147" s="9">
        <v>1210008</v>
      </c>
      <c r="F2147" s="3">
        <v>14</v>
      </c>
      <c r="G2147" s="8">
        <f t="shared" si="106"/>
        <v>0</v>
      </c>
      <c r="H2147" s="3">
        <v>-1</v>
      </c>
      <c r="I2147" s="9"/>
      <c r="J2147" s="9"/>
      <c r="K2147" s="37" t="s">
        <v>326</v>
      </c>
      <c r="N2147" t="str">
        <f t="shared" si="104"/>
        <v>100026:4,3,5,100;2103:1,1,1,100;4503:1,1,1,100;1206:1,1,1,100;100043:4,1,1,100;1000098:4,1,1,100;100033:1,1,1,100;200307:4,1,1,100;100205:4,1,1,100;411:1,1,1,100</v>
      </c>
      <c r="O2147" t="str">
        <f t="shared" si="105"/>
        <v>100026:4,3,5,100;2103:1,1,1,100;4503:1,1,1,100;1206:1,1,1,100;100043:4,1,1,100;1000098:4,1,1,100;100033:1,1,1,100;200307:4,1,1,100;100205:4,1,1,100;411:1,1,1,100</v>
      </c>
      <c r="P2147" t="s">
        <v>1669</v>
      </c>
    </row>
    <row r="2148" spans="2:16" x14ac:dyDescent="0.2">
      <c r="B2148" s="85"/>
      <c r="C2148" t="s">
        <v>289</v>
      </c>
      <c r="D2148" s="7">
        <v>1210039</v>
      </c>
      <c r="E2148" s="9">
        <v>1210009</v>
      </c>
      <c r="F2148" s="3">
        <v>14</v>
      </c>
      <c r="G2148" s="8">
        <f t="shared" si="106"/>
        <v>0</v>
      </c>
      <c r="H2148" s="3">
        <v>-1</v>
      </c>
      <c r="I2148" s="9"/>
      <c r="J2148" s="9"/>
      <c r="K2148" s="37" t="s">
        <v>389</v>
      </c>
      <c r="N2148" t="str">
        <f t="shared" si="104"/>
        <v>100024:4,2,3,100;13:1,1,1,100;4:1,1,1,100;1313:1,1,1,100;2006:1,1,1,100;100044:4,1,1,100;100028:4,1,1,100;1000098:4,1,1,100;200304:4,1,1,100;100204:4,1,1,100;411:1,1,1,100</v>
      </c>
      <c r="O2148" t="str">
        <f t="shared" si="105"/>
        <v>100024:4,2,3,100;13:1,1,1,100;4:1,1,1,100;1313:1,1,1,100;2006:1,1,1,100;100044:4,1,1,100;100028:4,1,1,100;1000098:4,1,1,100;200304:4,1,1,100;100204:4,1,1,100;411:1,1,1,100</v>
      </c>
      <c r="P2148" t="s">
        <v>1670</v>
      </c>
    </row>
    <row r="2149" spans="2:16" x14ac:dyDescent="0.2">
      <c r="B2149" s="85"/>
      <c r="C2149" t="s">
        <v>290</v>
      </c>
      <c r="D2149" s="7">
        <v>1210040</v>
      </c>
      <c r="E2149" s="9">
        <v>1210010</v>
      </c>
      <c r="F2149" s="3">
        <v>14</v>
      </c>
      <c r="G2149" s="8">
        <f t="shared" si="106"/>
        <v>0</v>
      </c>
      <c r="H2149" s="3">
        <v>-1</v>
      </c>
      <c r="I2149" s="9"/>
      <c r="J2149" s="9"/>
      <c r="K2149" s="37" t="s">
        <v>390</v>
      </c>
      <c r="N2149" t="str">
        <f t="shared" si="104"/>
        <v>100025:4,2,4,100;13:1,1,1,100;4:1,1,1,100;100044:4,1,1,100;100028:4,1,1,100;1000098:4,1,1,100;200306:4,1,1,100;100204:4,1,1,100;411:1,1,1,100</v>
      </c>
      <c r="O2149" t="str">
        <f t="shared" si="105"/>
        <v>100025:4,2,4,100;13:1,1,1,100;4:1,1,1,100;100044:4,1,1,100;100028:4,1,1,100;1000098:4,1,1,100;200306:4,1,1,100;100204:4,1,1,100;411:1,1,1,100</v>
      </c>
      <c r="P2149" t="s">
        <v>1671</v>
      </c>
    </row>
    <row r="2150" spans="2:16" x14ac:dyDescent="0.2">
      <c r="B2150" s="85"/>
      <c r="C2150" t="s">
        <v>291</v>
      </c>
      <c r="D2150" s="7">
        <v>1210041</v>
      </c>
      <c r="E2150" s="9">
        <v>1210011</v>
      </c>
      <c r="F2150" s="3">
        <v>14</v>
      </c>
      <c r="G2150" s="8">
        <f t="shared" si="106"/>
        <v>0</v>
      </c>
      <c r="H2150" s="3">
        <v>-1</v>
      </c>
      <c r="I2150" s="9"/>
      <c r="J2150" s="9"/>
      <c r="K2150" s="37" t="s">
        <v>327</v>
      </c>
      <c r="N2150" t="str">
        <f t="shared" si="104"/>
        <v>100026:4,3,5,100;1316:1,1,1,100;100044:4,1,1,100;1000098:4,1,1,100;100034:1,1,1,100;200307:4,1,1,100;100205:4,1,1,100;411:1,1,1,100</v>
      </c>
      <c r="O2150" t="str">
        <f t="shared" si="105"/>
        <v>100026:4,3,5,100;1316:1,1,1,100;100044:4,1,1,100;1000098:4,1,1,100;100034:1,1,1,100;200307:4,1,1,100;100205:4,1,1,100;411:1,1,1,100</v>
      </c>
      <c r="P2150" t="s">
        <v>1672</v>
      </c>
    </row>
    <row r="2151" spans="2:16" x14ac:dyDescent="0.2">
      <c r="B2151" s="85"/>
      <c r="C2151" t="s">
        <v>293</v>
      </c>
      <c r="D2151" s="7">
        <v>1210042</v>
      </c>
      <c r="E2151" s="9">
        <v>1210012</v>
      </c>
      <c r="F2151" s="3">
        <v>14</v>
      </c>
      <c r="G2151" s="8">
        <f t="shared" si="106"/>
        <v>0</v>
      </c>
      <c r="H2151" s="3">
        <v>-1</v>
      </c>
      <c r="I2151" s="9"/>
      <c r="J2151" s="9"/>
      <c r="K2151" s="37" t="s">
        <v>391</v>
      </c>
      <c r="N2151" t="str">
        <f t="shared" si="104"/>
        <v>100024:4,2,3,100;13:1,1,1,100;4:1,1,1,100;2115:1,1,1,100;100045:4,1,1,100;100028:4,1,1,100;1000098:4,1,1,100;200304:4,1,1,100;100204:4,1,1,100;411:1,1,1,100</v>
      </c>
      <c r="O2151" t="str">
        <f t="shared" si="105"/>
        <v>100024:4,2,3,100;13:1,1,1,100;4:1,1,1,100;2115:1,1,1,100;100045:4,1,1,100;100028:4,1,1,100;1000098:4,1,1,100;200304:4,1,1,100;100204:4,1,1,100;411:1,1,1,100</v>
      </c>
      <c r="P2151" t="s">
        <v>1673</v>
      </c>
    </row>
    <row r="2152" spans="2:16" x14ac:dyDescent="0.2">
      <c r="B2152" s="85"/>
      <c r="C2152" t="s">
        <v>294</v>
      </c>
      <c r="D2152" s="7">
        <v>1210043</v>
      </c>
      <c r="E2152" s="8">
        <v>1210013</v>
      </c>
      <c r="F2152" s="3">
        <v>14</v>
      </c>
      <c r="G2152" s="8">
        <f t="shared" si="106"/>
        <v>0</v>
      </c>
      <c r="H2152" s="3">
        <v>-1</v>
      </c>
      <c r="I2152" s="8"/>
      <c r="J2152" s="8"/>
      <c r="K2152" s="37" t="s">
        <v>392</v>
      </c>
      <c r="N2152" t="str">
        <f t="shared" si="104"/>
        <v>100025:4,2,4,100;13:1,1,1,100;4:1,1,1,100;200146:4,1,1,100;100045:4,1,1,100;100028:4,1,1,100;1000098:4,1,1,100;200306:4,1,1,100;100204:4,1,1,100;411:1,1,1,100</v>
      </c>
      <c r="O2152" t="str">
        <f t="shared" si="105"/>
        <v>100025:4,2,4,100;13:1,1,1,100;4:1,1,1,100;200146:4,1,1,100;100045:4,1,1,100;100028:4,1,1,100;1000098:4,1,1,100;200306:4,1,1,100;100204:4,1,1,100;411:1,1,1,100</v>
      </c>
      <c r="P2152" t="s">
        <v>382</v>
      </c>
    </row>
    <row r="2153" spans="2:16" x14ac:dyDescent="0.2">
      <c r="B2153" s="85"/>
      <c r="C2153" t="s">
        <v>295</v>
      </c>
      <c r="D2153" s="7">
        <v>1210044</v>
      </c>
      <c r="E2153" s="9">
        <v>1210014</v>
      </c>
      <c r="F2153" s="3">
        <v>14</v>
      </c>
      <c r="G2153" s="8">
        <f t="shared" si="106"/>
        <v>0</v>
      </c>
      <c r="H2153" s="3">
        <v>-1</v>
      </c>
      <c r="I2153" s="9"/>
      <c r="J2153" s="9"/>
      <c r="K2153" s="37" t="s">
        <v>328</v>
      </c>
      <c r="N2153" t="str">
        <f t="shared" si="104"/>
        <v>100026:4,3,5,100;1407:1,1,1,100;100045:4,1,1,100;1000098:4,1,1,100;100035:1,1,1,100;200307:4,1,1,100;100205:4,1,1,100;411:1,1,1,100</v>
      </c>
      <c r="O2153" t="str">
        <f t="shared" si="105"/>
        <v>100026:4,3,5,100;1407:1,1,1,100;100045:4,1,1,100;1000098:4,1,1,100;100035:1,1,1,100;200307:4,1,1,100;100205:4,1,1,100;411:1,1,1,100</v>
      </c>
      <c r="P2153" t="s">
        <v>323</v>
      </c>
    </row>
    <row r="2154" spans="2:16" x14ac:dyDescent="0.2">
      <c r="B2154" s="83" t="s">
        <v>311</v>
      </c>
      <c r="C2154" t="s">
        <v>277</v>
      </c>
      <c r="D2154" s="7">
        <v>1210045</v>
      </c>
      <c r="E2154" s="7">
        <v>1210000</v>
      </c>
      <c r="F2154" s="3">
        <v>15</v>
      </c>
      <c r="G2154" s="8">
        <f t="shared" si="106"/>
        <v>0</v>
      </c>
      <c r="H2154" s="3">
        <v>-1</v>
      </c>
      <c r="I2154" s="8"/>
      <c r="J2154" s="8"/>
      <c r="K2154" s="37" t="s">
        <v>393</v>
      </c>
      <c r="N2154" t="str">
        <f t="shared" si="104"/>
        <v>100024:4,2,3,100;13:1,1,1,100;4:1,1,1,100;2004:1,1,1,100;4501:1,1,1,100;100041:4,1,1,100;100028:4,1,1,100;1000100:4,1,1,100;100204:4,1,1,100;411:1,1,1,100</v>
      </c>
      <c r="O2154" t="str">
        <f t="shared" si="105"/>
        <v>100024:4,2,3,100;13:1,1,1,100;4:1,1,1,100;2004:1,1,1,100;4501:1,1,1,100;100041:4,1,1,100;100028:4,1,1,100;1000100:4,1,1,100;100204:4,1,1,100;411:1,1,1,100</v>
      </c>
      <c r="P2154" t="s">
        <v>373</v>
      </c>
    </row>
    <row r="2155" spans="2:16" x14ac:dyDescent="0.2">
      <c r="B2155" s="83"/>
      <c r="C2155" t="s">
        <v>278</v>
      </c>
      <c r="D2155" s="7">
        <v>1210046</v>
      </c>
      <c r="E2155" s="9">
        <v>1210001</v>
      </c>
      <c r="F2155" s="3">
        <v>15</v>
      </c>
      <c r="G2155" s="8">
        <f t="shared" si="106"/>
        <v>0</v>
      </c>
      <c r="H2155" s="3">
        <v>-1</v>
      </c>
      <c r="I2155" s="9"/>
      <c r="J2155" s="9"/>
      <c r="K2155" s="37" t="s">
        <v>394</v>
      </c>
      <c r="N2155" t="str">
        <f t="shared" si="104"/>
        <v>100025:4,2,4,100;13:1,1,1,100;4:1,1,1,100;100041:4,1,1,100;100028:4,1,1,100;1000100:4,1,1,100;100204:4,1,1,100;411:1,1,1,100</v>
      </c>
      <c r="O2155" t="str">
        <f t="shared" si="105"/>
        <v>100025:4,2,4,100;13:1,1,1,100;4:1,1,1,100;100041:4,1,1,100;100028:4,1,1,100;1000100:4,1,1,100;100204:4,1,1,100;411:1,1,1,100</v>
      </c>
      <c r="P2155" t="s">
        <v>374</v>
      </c>
    </row>
    <row r="2156" spans="2:16" x14ac:dyDescent="0.2">
      <c r="B2156" s="83"/>
      <c r="C2156" t="s">
        <v>279</v>
      </c>
      <c r="D2156" s="7">
        <v>1210047</v>
      </c>
      <c r="E2156" s="9">
        <v>1210002</v>
      </c>
      <c r="F2156" s="3">
        <v>15</v>
      </c>
      <c r="G2156" s="8">
        <f t="shared" si="106"/>
        <v>0</v>
      </c>
      <c r="H2156" s="3">
        <v>-1</v>
      </c>
      <c r="I2156" s="9"/>
      <c r="J2156" s="9"/>
      <c r="K2156" s="37" t="s">
        <v>329</v>
      </c>
      <c r="N2156" t="str">
        <f t="shared" si="104"/>
        <v>100026:4,3,5,100;1001:1,1,1,100;100041:4,1,1,100;1000100:4,1,1,100;100205:4,1,1,100;411:1,1,1,100</v>
      </c>
      <c r="O2156" t="str">
        <f t="shared" si="105"/>
        <v>100026:4,3,5,100;1001:1,1,1,100;100041:4,1,1,100;1000100:4,1,1,100;100205:4,1,1,100;411:1,1,1,100</v>
      </c>
      <c r="P2156" t="s">
        <v>307</v>
      </c>
    </row>
    <row r="2157" spans="2:16" x14ac:dyDescent="0.2">
      <c r="B2157" s="83"/>
      <c r="C2157" t="s">
        <v>281</v>
      </c>
      <c r="D2157" s="7">
        <v>1210048</v>
      </c>
      <c r="E2157" s="9">
        <v>1210003</v>
      </c>
      <c r="F2157" s="3">
        <v>15</v>
      </c>
      <c r="G2157" s="8">
        <f t="shared" si="106"/>
        <v>0</v>
      </c>
      <c r="H2157" s="3">
        <v>-1</v>
      </c>
      <c r="I2157" s="9"/>
      <c r="J2157" s="9"/>
      <c r="K2157" s="37" t="s">
        <v>395</v>
      </c>
      <c r="N2157" t="str">
        <f t="shared" si="104"/>
        <v>100024:4,2,3,100;13:1,1,1,100;4:1,1,1,100;1102:1,1,1,100;100042:4,1,1,100;100028:4,1,1,100;1000100:4,1,1,100;100204:4,1,1,100;411:1,1,1,100</v>
      </c>
      <c r="O2157" t="str">
        <f t="shared" si="105"/>
        <v>100024:4,2,3,100;13:1,1,1,100;4:1,1,1,100;1102:1,1,1,100;100042:4,1,1,100;100028:4,1,1,100;1000100:4,1,1,100;100204:4,1,1,100;411:1,1,1,100</v>
      </c>
      <c r="P2157" t="s">
        <v>375</v>
      </c>
    </row>
    <row r="2158" spans="2:16" x14ac:dyDescent="0.2">
      <c r="B2158" s="83"/>
      <c r="C2158" t="s">
        <v>282</v>
      </c>
      <c r="D2158" s="7">
        <v>1210049</v>
      </c>
      <c r="E2158" s="9">
        <v>1210004</v>
      </c>
      <c r="F2158" s="3">
        <v>15</v>
      </c>
      <c r="G2158" s="8">
        <f t="shared" si="106"/>
        <v>1</v>
      </c>
      <c r="H2158" s="3">
        <v>-1</v>
      </c>
      <c r="I2158" s="9"/>
      <c r="J2158" s="9"/>
      <c r="K2158" s="37" t="s">
        <v>396</v>
      </c>
      <c r="N2158" t="str">
        <f t="shared" si="104"/>
        <v>100025:4,2,4,100;13:1,1,1,100;4:1,1,1,100;2002:1,1,1,100;100042:4,1,1,100;100028:4,1,1,100;1000100:4,1,1,100;100204:4,1,1,100;411:1,1,1,100</v>
      </c>
      <c r="O2158" t="str">
        <f t="shared" si="105"/>
        <v>100025:4,2,4,100;13:1,1,1,100;4:1,1,1,100;2002:1,1,1,100;100042:4,1,1,100;100028:4,1,1,100;1000100:4,1,1,100;100204:4,1,1,100;411:1,1,1,100</v>
      </c>
      <c r="P2158" t="s">
        <v>376</v>
      </c>
    </row>
    <row r="2159" spans="2:16" x14ac:dyDescent="0.2">
      <c r="B2159" s="83"/>
      <c r="C2159" t="s">
        <v>283</v>
      </c>
      <c r="D2159" s="7">
        <v>1210050</v>
      </c>
      <c r="E2159" s="9">
        <v>1210005</v>
      </c>
      <c r="F2159" s="3">
        <v>15</v>
      </c>
      <c r="G2159" s="8">
        <f t="shared" si="106"/>
        <v>1</v>
      </c>
      <c r="H2159" s="3">
        <v>-1</v>
      </c>
      <c r="I2159" s="9"/>
      <c r="J2159" s="9"/>
      <c r="K2159" s="37" t="s">
        <v>330</v>
      </c>
      <c r="N2159" t="str">
        <f t="shared" si="104"/>
        <v>100026:4,3,5,100;4102:1,1,1,100;4502:1,1,1,100;1105:1,1,1,100;100042:4,1,1,100;1000100:4,1,1,100;100032:4,1,1,100;100205:4,1,1,100;411:1,1,1,100</v>
      </c>
      <c r="O2159" t="str">
        <f t="shared" si="105"/>
        <v>100026:4,3,5,100;4102:1,1,1,100;4502:1,1,1,100;1105:1,1,1,100;100042:4,1,1,100;1000100:4,1,1,100;100032:4,1,1,100;100205:4,1,1,100;411:1,1,1,100</v>
      </c>
      <c r="P2159" t="s">
        <v>320</v>
      </c>
    </row>
    <row r="2160" spans="2:16" x14ac:dyDescent="0.2">
      <c r="B2160" s="83"/>
      <c r="C2160" t="s">
        <v>285</v>
      </c>
      <c r="D2160" s="7">
        <v>1210051</v>
      </c>
      <c r="E2160" s="9">
        <v>1210006</v>
      </c>
      <c r="F2160" s="3">
        <v>15</v>
      </c>
      <c r="G2160" s="8">
        <f t="shared" si="106"/>
        <v>1</v>
      </c>
      <c r="H2160" s="3">
        <v>-1</v>
      </c>
      <c r="I2160" s="9"/>
      <c r="J2160" s="9"/>
      <c r="K2160" s="37" t="s">
        <v>397</v>
      </c>
      <c r="N2160" t="str">
        <f t="shared" si="104"/>
        <v>100024:4,2,3,100;13:1,1,1,100;4:1,1,1,100;2001:1,1,1,100;100043:4,1,1,100;100028:4,1,1,100;1000100:4,1,1,100;200304:4,1,1,100;100204:4,1,1,100;411:1,1,1,100</v>
      </c>
      <c r="O2160" t="str">
        <f t="shared" si="105"/>
        <v>100024:4,2,3,100;13:1,1,1,100;4:1,1,1,100;2001:1,1,1,100;100043:4,1,1,100;100028:4,1,1,100;1000100:4,1,1,100;200304:4,1,1,100;100204:4,1,1,100;411:1,1,1,100</v>
      </c>
      <c r="P2160" t="s">
        <v>377</v>
      </c>
    </row>
    <row r="2161" spans="2:16" x14ac:dyDescent="0.2">
      <c r="B2161" s="83"/>
      <c r="C2161" t="s">
        <v>286</v>
      </c>
      <c r="D2161" s="7">
        <v>1210052</v>
      </c>
      <c r="E2161" s="9">
        <v>1210007</v>
      </c>
      <c r="F2161" s="3">
        <v>15</v>
      </c>
      <c r="G2161" s="8">
        <f t="shared" si="106"/>
        <v>1</v>
      </c>
      <c r="H2161" s="3">
        <v>-1</v>
      </c>
      <c r="I2161" s="9"/>
      <c r="J2161" s="9"/>
      <c r="K2161" s="37" t="s">
        <v>398</v>
      </c>
      <c r="N2161" t="str">
        <f t="shared" si="104"/>
        <v>100025:4,2,4,100;13:1,1,1,100;4:1,1,1,100;100043:4,1,1,100;100028:4,1,1,100;1000100:4,1,1,100;200306:4,1,1,100;100204:4,1,1,100;411:1,1,1,100</v>
      </c>
      <c r="O2161" t="str">
        <f t="shared" si="105"/>
        <v>100025:4,2,4,100;13:1,1,1,100;4:1,1,1,100;100043:4,1,1,100;100028:4,1,1,100;1000100:4,1,1,100;200306:4,1,1,100;100204:4,1,1,100;411:1,1,1,100</v>
      </c>
      <c r="P2161" t="s">
        <v>378</v>
      </c>
    </row>
    <row r="2162" spans="2:16" x14ac:dyDescent="0.2">
      <c r="B2162" s="83"/>
      <c r="C2162" t="s">
        <v>287</v>
      </c>
      <c r="D2162" s="7">
        <v>1210053</v>
      </c>
      <c r="E2162" s="9">
        <v>1210008</v>
      </c>
      <c r="F2162" s="3">
        <v>15</v>
      </c>
      <c r="G2162" s="8">
        <f t="shared" si="106"/>
        <v>2</v>
      </c>
      <c r="H2162" s="3">
        <v>-1</v>
      </c>
      <c r="I2162" s="9"/>
      <c r="J2162" s="9"/>
      <c r="K2162" s="37" t="s">
        <v>331</v>
      </c>
      <c r="N2162" t="str">
        <f t="shared" ref="N2162:N2225" si="107">K2162&amp;M2162</f>
        <v>100026:4,3,5,100;2103:1,1,1,100;4503:1,1,1,100;1206:1,1,1,100;100043:4,1,1,100;1000100:4,1,1,100;100033:1,1,1,100;200307:4,1,1,100;100205:4,1,1,100;411:1,1,1,100</v>
      </c>
      <c r="O2162" t="str">
        <f t="shared" ref="O2162:O2225" si="108">N2162&amp;M2162</f>
        <v>100026:4,3,5,100;2103:1,1,1,100;4503:1,1,1,100;1206:1,1,1,100;100043:4,1,1,100;1000100:4,1,1,100;100033:1,1,1,100;200307:4,1,1,100;100205:4,1,1,100;411:1,1,1,100</v>
      </c>
      <c r="P2162" t="s">
        <v>321</v>
      </c>
    </row>
    <row r="2163" spans="2:16" x14ac:dyDescent="0.2">
      <c r="B2163" s="83"/>
      <c r="C2163" t="s">
        <v>289</v>
      </c>
      <c r="D2163" s="7">
        <v>1210054</v>
      </c>
      <c r="E2163" s="9">
        <v>1210009</v>
      </c>
      <c r="F2163" s="3">
        <v>15</v>
      </c>
      <c r="G2163" s="8">
        <f t="shared" si="106"/>
        <v>2</v>
      </c>
      <c r="H2163" s="3">
        <v>-1</v>
      </c>
      <c r="I2163" s="9"/>
      <c r="J2163" s="9"/>
      <c r="K2163" s="37" t="s">
        <v>399</v>
      </c>
      <c r="N2163" t="str">
        <f t="shared" si="107"/>
        <v>100024:4,2,3,100;13:1,1,1,100;4:1,1,1,100;1313:1,1,1,100;2006:1,1,1,100;100044:4,1,1,100;100028:4,1,1,100;1000100:4,1,1,100;200304:4,1,1,100;100204:4,1,1,100;411:1,1,1,100</v>
      </c>
      <c r="O2163" t="str">
        <f t="shared" si="108"/>
        <v>100024:4,2,3,100;13:1,1,1,100;4:1,1,1,100;1313:1,1,1,100;2006:1,1,1,100;100044:4,1,1,100;100028:4,1,1,100;1000100:4,1,1,100;200304:4,1,1,100;100204:4,1,1,100;411:1,1,1,100</v>
      </c>
      <c r="P2163" t="s">
        <v>379</v>
      </c>
    </row>
    <row r="2164" spans="2:16" x14ac:dyDescent="0.2">
      <c r="B2164" s="83"/>
      <c r="C2164" t="s">
        <v>290</v>
      </c>
      <c r="D2164" s="7">
        <v>1210055</v>
      </c>
      <c r="E2164" s="9">
        <v>1210010</v>
      </c>
      <c r="F2164" s="3">
        <v>15</v>
      </c>
      <c r="G2164" s="8">
        <f t="shared" si="106"/>
        <v>2</v>
      </c>
      <c r="H2164" s="3">
        <v>-1</v>
      </c>
      <c r="I2164" s="9"/>
      <c r="J2164" s="9"/>
      <c r="K2164" s="37" t="s">
        <v>400</v>
      </c>
      <c r="N2164" t="str">
        <f t="shared" si="107"/>
        <v>100025:4,2,4,100;13:1,1,1,100;4:1,1,1,100;100044:4,1,1,100;100028:4,1,1,100;1000100:4,1,1,100;200306:4,1,1,100;100204:4,1,1,100;411:1,1,1,100</v>
      </c>
      <c r="O2164" t="str">
        <f t="shared" si="108"/>
        <v>100025:4,2,4,100;13:1,1,1,100;4:1,1,1,100;100044:4,1,1,100;100028:4,1,1,100;1000100:4,1,1,100;200306:4,1,1,100;100204:4,1,1,100;411:1,1,1,100</v>
      </c>
      <c r="P2164" t="s">
        <v>1659</v>
      </c>
    </row>
    <row r="2165" spans="2:16" x14ac:dyDescent="0.2">
      <c r="B2165" s="83"/>
      <c r="C2165" t="s">
        <v>291</v>
      </c>
      <c r="D2165" s="7">
        <v>1210056</v>
      </c>
      <c r="E2165" s="9">
        <v>1210011</v>
      </c>
      <c r="F2165" s="3">
        <v>15</v>
      </c>
      <c r="G2165" s="8">
        <f t="shared" si="106"/>
        <v>2</v>
      </c>
      <c r="H2165" s="3">
        <v>-1</v>
      </c>
      <c r="I2165" s="9"/>
      <c r="J2165" s="9"/>
      <c r="K2165" s="37" t="s">
        <v>332</v>
      </c>
      <c r="N2165" t="str">
        <f t="shared" si="107"/>
        <v>100026:4,3,5,100;1316:1,1,1,100;100044:4,1,1,100;1000100:4,1,1,100;100034:1,1,1,100;200307:4,1,1,100;100205:4,1,1,100;411:1,1,1,100</v>
      </c>
      <c r="O2165" t="str">
        <f t="shared" si="108"/>
        <v>100026:4,3,5,100;1316:1,1,1,100;100044:4,1,1,100;1000100:4,1,1,100;100034:1,1,1,100;200307:4,1,1,100;100205:4,1,1,100;411:1,1,1,100</v>
      </c>
      <c r="P2165" t="s">
        <v>322</v>
      </c>
    </row>
    <row r="2166" spans="2:16" x14ac:dyDescent="0.2">
      <c r="B2166" s="83"/>
      <c r="C2166" t="s">
        <v>293</v>
      </c>
      <c r="D2166" s="7">
        <v>1210057</v>
      </c>
      <c r="E2166" s="9">
        <v>1210012</v>
      </c>
      <c r="F2166" s="3">
        <v>15</v>
      </c>
      <c r="G2166" s="8">
        <f t="shared" si="106"/>
        <v>2</v>
      </c>
      <c r="H2166" s="3">
        <v>-1</v>
      </c>
      <c r="I2166" s="9"/>
      <c r="J2166" s="9"/>
      <c r="K2166" s="37" t="s">
        <v>401</v>
      </c>
      <c r="N2166" t="str">
        <f t="shared" si="107"/>
        <v>100024:4,2,3,100;13:1,1,1,100;4:1,1,1,100;2115:1,1,1,100;100045:4,1,1,100;100028:4,1,1,100;1000100:4,1,1,100;200304:4,1,1,100;100204:4,1,1,100;411:1,1,1,100</v>
      </c>
      <c r="O2166" t="str">
        <f t="shared" si="108"/>
        <v>100024:4,2,3,100;13:1,1,1,100;4:1,1,1,100;2115:1,1,1,100;100045:4,1,1,100;100028:4,1,1,100;1000100:4,1,1,100;200304:4,1,1,100;100204:4,1,1,100;411:1,1,1,100</v>
      </c>
      <c r="P2166" t="s">
        <v>381</v>
      </c>
    </row>
    <row r="2167" spans="2:16" x14ac:dyDescent="0.2">
      <c r="B2167" s="83"/>
      <c r="C2167" t="s">
        <v>294</v>
      </c>
      <c r="D2167" s="7">
        <v>1210058</v>
      </c>
      <c r="E2167" s="8">
        <v>1210013</v>
      </c>
      <c r="F2167" s="3">
        <v>15</v>
      </c>
      <c r="G2167" s="8">
        <f t="shared" ref="G2167:G2230" si="109">G2098</f>
        <v>0</v>
      </c>
      <c r="H2167" s="3">
        <v>-1</v>
      </c>
      <c r="I2167" s="8"/>
      <c r="J2167" s="8"/>
      <c r="K2167" s="37" t="s">
        <v>402</v>
      </c>
      <c r="N2167" t="str">
        <f t="shared" si="107"/>
        <v>100025:4,2,4,100;13:1,1,1,100;4:1,1,1,100;200146:4,1,1,100;100045:4,1,1,100;100028:4,1,1,100;1000100:4,1,1,100;200306:4,1,1,100;100204:4,1,1,100;411:1,1,1,100</v>
      </c>
      <c r="O2167" t="str">
        <f t="shared" si="108"/>
        <v>100025:4,2,4,100;13:1,1,1,100;4:1,1,1,100;200146:4,1,1,100;100045:4,1,1,100;100028:4,1,1,100;1000100:4,1,1,100;200306:4,1,1,100;100204:4,1,1,100;411:1,1,1,100</v>
      </c>
      <c r="P2167" t="s">
        <v>382</v>
      </c>
    </row>
    <row r="2168" spans="2:16" x14ac:dyDescent="0.2">
      <c r="B2168" s="83"/>
      <c r="C2168" t="s">
        <v>295</v>
      </c>
      <c r="D2168" s="7">
        <v>1210059</v>
      </c>
      <c r="E2168" s="9">
        <v>1210014</v>
      </c>
      <c r="F2168" s="3">
        <v>15</v>
      </c>
      <c r="G2168" s="8">
        <f t="shared" si="109"/>
        <v>0</v>
      </c>
      <c r="H2168" s="3">
        <v>-1</v>
      </c>
      <c r="I2168" s="9"/>
      <c r="J2168" s="9"/>
      <c r="K2168" s="37" t="s">
        <v>333</v>
      </c>
      <c r="N2168" t="str">
        <f t="shared" si="107"/>
        <v>100026:4,3,5,100;1407:1,1,1,100;100045:4,1,1,100;1000100:4,1,1,100;100035:1,1,1,100;200307:4,1,1,100;100205:4,1,1,100;411:1,1,1,100</v>
      </c>
      <c r="O2168" t="str">
        <f t="shared" si="108"/>
        <v>100026:4,3,5,100;1407:1,1,1,100;100045:4,1,1,100;1000100:4,1,1,100;100035:1,1,1,100;200307:4,1,1,100;100205:4,1,1,100;411:1,1,1,100</v>
      </c>
      <c r="P2168" t="s">
        <v>323</v>
      </c>
    </row>
    <row r="2169" spans="2:16" x14ac:dyDescent="0.2">
      <c r="B2169" s="85" t="s">
        <v>312</v>
      </c>
      <c r="C2169" t="s">
        <v>277</v>
      </c>
      <c r="D2169" s="7">
        <v>1210060</v>
      </c>
      <c r="E2169" s="7">
        <v>1210000</v>
      </c>
      <c r="F2169" s="3">
        <v>16</v>
      </c>
      <c r="G2169" s="8">
        <f t="shared" si="109"/>
        <v>0</v>
      </c>
      <c r="H2169" s="3">
        <v>-1</v>
      </c>
      <c r="I2169" s="8"/>
      <c r="J2169" s="8"/>
      <c r="K2169" s="37" t="s">
        <v>403</v>
      </c>
      <c r="N2169" t="str">
        <f t="shared" si="107"/>
        <v>100024:4,2,3,100;13:1,1,1,100;4:1,1,1,100;2004:1,1,1,100;4501:1,1,1,100;100041:4,1,1,100;100028:4,1,1,100;1000102:4,1,1,100;100204:4,1,1,100;411:1,1,1,100</v>
      </c>
      <c r="O2169" t="str">
        <f t="shared" si="108"/>
        <v>100024:4,2,3,100;13:1,1,1,100;4:1,1,1,100;2004:1,1,1,100;4501:1,1,1,100;100041:4,1,1,100;100028:4,1,1,100;1000102:4,1,1,100;100204:4,1,1,100;411:1,1,1,100</v>
      </c>
      <c r="P2169" t="s">
        <v>373</v>
      </c>
    </row>
    <row r="2170" spans="2:16" x14ac:dyDescent="0.2">
      <c r="B2170" s="85"/>
      <c r="C2170" t="s">
        <v>278</v>
      </c>
      <c r="D2170" s="7">
        <v>1210061</v>
      </c>
      <c r="E2170" s="9">
        <v>1210001</v>
      </c>
      <c r="F2170" s="3">
        <v>16</v>
      </c>
      <c r="G2170" s="8">
        <f t="shared" si="109"/>
        <v>0</v>
      </c>
      <c r="H2170" s="3">
        <v>-1</v>
      </c>
      <c r="I2170" s="9"/>
      <c r="J2170" s="9"/>
      <c r="K2170" s="37" t="s">
        <v>404</v>
      </c>
      <c r="N2170" t="str">
        <f t="shared" si="107"/>
        <v>100025:4,2,4,100;13:1,1,1,100;4:1,1,1,100;100041:4,1,1,100;100028:4,1,1,100;1000102:4,1,1,100;100204:4,1,1,100;411:1,1,1,100</v>
      </c>
      <c r="O2170" t="str">
        <f t="shared" si="108"/>
        <v>100025:4,2,4,100;13:1,1,1,100;4:1,1,1,100;100041:4,1,1,100;100028:4,1,1,100;1000102:4,1,1,100;100204:4,1,1,100;411:1,1,1,100</v>
      </c>
      <c r="P2170" t="s">
        <v>374</v>
      </c>
    </row>
    <row r="2171" spans="2:16" x14ac:dyDescent="0.2">
      <c r="B2171" s="85"/>
      <c r="C2171" t="s">
        <v>279</v>
      </c>
      <c r="D2171" s="7">
        <v>1210062</v>
      </c>
      <c r="E2171" s="9">
        <v>1210002</v>
      </c>
      <c r="F2171" s="3">
        <v>16</v>
      </c>
      <c r="G2171" s="8">
        <f t="shared" si="109"/>
        <v>3</v>
      </c>
      <c r="H2171" s="3">
        <v>-1</v>
      </c>
      <c r="I2171" s="9"/>
      <c r="J2171" s="9"/>
      <c r="K2171" s="37" t="s">
        <v>405</v>
      </c>
      <c r="N2171" t="str">
        <f t="shared" si="107"/>
        <v>100026:4,3,5,100;1001:1,1,1,100;100041:4,1,1,100;1000102:4,1,1,100;100205:4,1,1,100;411:1,1,1,100</v>
      </c>
      <c r="O2171" t="str">
        <f t="shared" si="108"/>
        <v>100026:4,3,5,100;1001:1,1,1,100;100041:4,1,1,100;1000102:4,1,1,100;100205:4,1,1,100;411:1,1,1,100</v>
      </c>
      <c r="P2171" t="s">
        <v>307</v>
      </c>
    </row>
    <row r="2172" spans="2:16" x14ac:dyDescent="0.2">
      <c r="B2172" s="85"/>
      <c r="C2172" t="s">
        <v>281</v>
      </c>
      <c r="D2172" s="7">
        <v>1210063</v>
      </c>
      <c r="E2172" s="9">
        <v>1210003</v>
      </c>
      <c r="F2172" s="3">
        <v>16</v>
      </c>
      <c r="G2172" s="8">
        <f t="shared" si="109"/>
        <v>3</v>
      </c>
      <c r="H2172" s="3">
        <v>-1</v>
      </c>
      <c r="I2172" s="9"/>
      <c r="J2172" s="9"/>
      <c r="K2172" s="37" t="s">
        <v>406</v>
      </c>
      <c r="N2172" t="str">
        <f t="shared" si="107"/>
        <v>100024:4,2,3,100;13:1,1,1,100;4:1,1,1,100;1102:1,1,1,100;100042:4,1,1,100;100028:4,1,1,100;1000102:4,1,1,100;100204:4,1,1,100;411:1,1,1,100</v>
      </c>
      <c r="O2172" t="str">
        <f t="shared" si="108"/>
        <v>100024:4,2,3,100;13:1,1,1,100;4:1,1,1,100;1102:1,1,1,100;100042:4,1,1,100;100028:4,1,1,100;1000102:4,1,1,100;100204:4,1,1,100;411:1,1,1,100</v>
      </c>
      <c r="P2172" t="s">
        <v>375</v>
      </c>
    </row>
    <row r="2173" spans="2:16" x14ac:dyDescent="0.2">
      <c r="B2173" s="85"/>
      <c r="C2173" t="s">
        <v>282</v>
      </c>
      <c r="D2173" s="7">
        <v>1210064</v>
      </c>
      <c r="E2173" s="9">
        <v>1210004</v>
      </c>
      <c r="F2173" s="3">
        <v>16</v>
      </c>
      <c r="G2173" s="8">
        <f t="shared" si="109"/>
        <v>3</v>
      </c>
      <c r="H2173" s="3">
        <v>-1</v>
      </c>
      <c r="I2173" s="9"/>
      <c r="J2173" s="9"/>
      <c r="K2173" s="37" t="s">
        <v>407</v>
      </c>
      <c r="N2173" t="str">
        <f t="shared" si="107"/>
        <v>100025:4,2,4,100;13:1,1,1,100;4:1,1,1,100;2002:1,1,1,100;100042:4,1,1,100;100028:4,1,1,100;1000102:4,1,1,100;100204:4,1,1,100;411:1,1,1,100</v>
      </c>
      <c r="O2173" t="str">
        <f t="shared" si="108"/>
        <v>100025:4,2,4,100;13:1,1,1,100;4:1,1,1,100;2002:1,1,1,100;100042:4,1,1,100;100028:4,1,1,100;1000102:4,1,1,100;100204:4,1,1,100;411:1,1,1,100</v>
      </c>
      <c r="P2173" t="s">
        <v>376</v>
      </c>
    </row>
    <row r="2174" spans="2:16" x14ac:dyDescent="0.2">
      <c r="B2174" s="85"/>
      <c r="C2174" t="s">
        <v>283</v>
      </c>
      <c r="D2174" s="7">
        <v>1210065</v>
      </c>
      <c r="E2174" s="9">
        <v>1210005</v>
      </c>
      <c r="F2174" s="3">
        <v>16</v>
      </c>
      <c r="G2174" s="8">
        <f t="shared" si="109"/>
        <v>4</v>
      </c>
      <c r="H2174" s="3">
        <v>-1</v>
      </c>
      <c r="I2174" s="9"/>
      <c r="J2174" s="9"/>
      <c r="K2174" s="37" t="s">
        <v>334</v>
      </c>
      <c r="N2174" t="str">
        <f t="shared" si="107"/>
        <v>100026:4,3,5,100;4102:1,1,1,100;4502:1,1,1,100;1105:1,1,1,100;100042:4,1,1,100;1000102:4,1,1,100;100032:4,1,1,100;100205:4,1,1,100;411:1,1,1,100</v>
      </c>
      <c r="O2174" t="str">
        <f t="shared" si="108"/>
        <v>100026:4,3,5,100;4102:1,1,1,100;4502:1,1,1,100;1105:1,1,1,100;100042:4,1,1,100;1000102:4,1,1,100;100032:4,1,1,100;100205:4,1,1,100;411:1,1,1,100</v>
      </c>
      <c r="P2174" t="s">
        <v>320</v>
      </c>
    </row>
    <row r="2175" spans="2:16" x14ac:dyDescent="0.2">
      <c r="B2175" s="85"/>
      <c r="C2175" t="s">
        <v>285</v>
      </c>
      <c r="D2175" s="7">
        <v>1210066</v>
      </c>
      <c r="E2175" s="9">
        <v>1210006</v>
      </c>
      <c r="F2175" s="3">
        <v>16</v>
      </c>
      <c r="G2175" s="8">
        <f t="shared" si="109"/>
        <v>4</v>
      </c>
      <c r="H2175" s="3">
        <v>-1</v>
      </c>
      <c r="I2175" s="9"/>
      <c r="J2175" s="9"/>
      <c r="K2175" s="37" t="s">
        <v>408</v>
      </c>
      <c r="N2175" t="str">
        <f t="shared" si="107"/>
        <v>100024:4,2,3,100;13:1,1,1,100;4:1,1,1,100;2001:1,1,1,100;100043:4,1,1,100;100028:4,1,1,100;1000102:4,1,1,100;200304:4,1,1,100;100204:4,1,1,100;411:1,1,1,100</v>
      </c>
      <c r="O2175" t="str">
        <f t="shared" si="108"/>
        <v>100024:4,2,3,100;13:1,1,1,100;4:1,1,1,100;2001:1,1,1,100;100043:4,1,1,100;100028:4,1,1,100;1000102:4,1,1,100;200304:4,1,1,100;100204:4,1,1,100;411:1,1,1,100</v>
      </c>
      <c r="P2175" t="s">
        <v>377</v>
      </c>
    </row>
    <row r="2176" spans="2:16" x14ac:dyDescent="0.2">
      <c r="B2176" s="85"/>
      <c r="C2176" t="s">
        <v>286</v>
      </c>
      <c r="D2176" s="7">
        <v>1210067</v>
      </c>
      <c r="E2176" s="9">
        <v>1210007</v>
      </c>
      <c r="F2176" s="3">
        <v>16</v>
      </c>
      <c r="G2176" s="8">
        <f t="shared" si="109"/>
        <v>4</v>
      </c>
      <c r="H2176" s="3">
        <v>-1</v>
      </c>
      <c r="I2176" s="9"/>
      <c r="J2176" s="9"/>
      <c r="K2176" s="37" t="s">
        <v>409</v>
      </c>
      <c r="N2176" t="str">
        <f t="shared" si="107"/>
        <v>100025:4,2,4,100;13:1,1,1,100;4:1,1,1,100;100043:4,1,1,100;100028:4,1,1,100;1000102:4,1,1,100;200306:4,1,1,100;100204:4,1,1,100;411:1,1,1,100</v>
      </c>
      <c r="O2176" t="str">
        <f t="shared" si="108"/>
        <v>100025:4,2,4,100;13:1,1,1,100;4:1,1,1,100;100043:4,1,1,100;100028:4,1,1,100;1000102:4,1,1,100;200306:4,1,1,100;100204:4,1,1,100;411:1,1,1,100</v>
      </c>
      <c r="P2176" t="s">
        <v>378</v>
      </c>
    </row>
    <row r="2177" spans="2:16" x14ac:dyDescent="0.2">
      <c r="B2177" s="85"/>
      <c r="C2177" t="s">
        <v>287</v>
      </c>
      <c r="D2177" s="7">
        <v>1210068</v>
      </c>
      <c r="E2177" s="9">
        <v>1210008</v>
      </c>
      <c r="F2177" s="3">
        <v>16</v>
      </c>
      <c r="G2177" s="8">
        <f t="shared" si="109"/>
        <v>4</v>
      </c>
      <c r="H2177" s="3">
        <v>-1</v>
      </c>
      <c r="I2177" s="9"/>
      <c r="J2177" s="9"/>
      <c r="K2177" s="37" t="s">
        <v>335</v>
      </c>
      <c r="N2177" t="str">
        <f t="shared" si="107"/>
        <v>100026:4,3,5,100;2103:1,1,1,100;4503:1,1,1,100;1206:1,1,1,100;100043:4,1,1,100;1000102:4,1,1,100;100033:1,1,1,100;200307:4,1,1,100;100205:4,1,1,100;411:1,1,1,100</v>
      </c>
      <c r="O2177" t="str">
        <f t="shared" si="108"/>
        <v>100026:4,3,5,100;2103:1,1,1,100;4503:1,1,1,100;1206:1,1,1,100;100043:4,1,1,100;1000102:4,1,1,100;100033:1,1,1,100;200307:4,1,1,100;100205:4,1,1,100;411:1,1,1,100</v>
      </c>
      <c r="P2177" t="s">
        <v>321</v>
      </c>
    </row>
    <row r="2178" spans="2:16" x14ac:dyDescent="0.2">
      <c r="B2178" s="85"/>
      <c r="C2178" t="s">
        <v>289</v>
      </c>
      <c r="D2178" s="7">
        <v>1210069</v>
      </c>
      <c r="E2178" s="9">
        <v>1210009</v>
      </c>
      <c r="F2178" s="3">
        <v>16</v>
      </c>
      <c r="G2178" s="8">
        <f t="shared" si="109"/>
        <v>0</v>
      </c>
      <c r="H2178" s="3">
        <v>-1</v>
      </c>
      <c r="I2178" s="9"/>
      <c r="J2178" s="9"/>
      <c r="K2178" s="37" t="s">
        <v>410</v>
      </c>
      <c r="N2178" t="str">
        <f t="shared" si="107"/>
        <v>100024:4,2,3,100;13:1,1,1,100;4:1,1,1,100;1313:1,1,1,100;2006:1,1,1,100;100044:4,1,1,100;100028:4,1,1,100;1000102:4,1,1,100;200304:4,1,1,100;100204:4,1,1,100;411:1,1,1,100</v>
      </c>
      <c r="O2178" t="str">
        <f t="shared" si="108"/>
        <v>100024:4,2,3,100;13:1,1,1,100;4:1,1,1,100;1313:1,1,1,100;2006:1,1,1,100;100044:4,1,1,100;100028:4,1,1,100;1000102:4,1,1,100;200304:4,1,1,100;100204:4,1,1,100;411:1,1,1,100</v>
      </c>
      <c r="P2178" t="s">
        <v>379</v>
      </c>
    </row>
    <row r="2179" spans="2:16" x14ac:dyDescent="0.2">
      <c r="B2179" s="85"/>
      <c r="C2179" t="s">
        <v>290</v>
      </c>
      <c r="D2179" s="7">
        <v>1210070</v>
      </c>
      <c r="E2179" s="9">
        <v>1210010</v>
      </c>
      <c r="F2179" s="3">
        <v>16</v>
      </c>
      <c r="G2179" s="8">
        <f t="shared" si="109"/>
        <v>0</v>
      </c>
      <c r="H2179" s="3">
        <v>-1</v>
      </c>
      <c r="I2179" s="9"/>
      <c r="J2179" s="9"/>
      <c r="K2179" s="37" t="s">
        <v>411</v>
      </c>
      <c r="N2179" t="str">
        <f t="shared" si="107"/>
        <v>100025:4,2,4,100;13:1,1,1,100;4:1,1,1,100;100044:4,1,1,100;100028:4,1,1,100;1000102:4,1,1,100;200306:4,1,1,100;100204:4,1,1,100;411:1,1,1,100</v>
      </c>
      <c r="O2179" t="str">
        <f t="shared" si="108"/>
        <v>100025:4,2,4,100;13:1,1,1,100;4:1,1,1,100;100044:4,1,1,100;100028:4,1,1,100;1000102:4,1,1,100;200306:4,1,1,100;100204:4,1,1,100;411:1,1,1,100</v>
      </c>
      <c r="P2179" t="s">
        <v>1659</v>
      </c>
    </row>
    <row r="2180" spans="2:16" x14ac:dyDescent="0.2">
      <c r="B2180" s="85"/>
      <c r="C2180" t="s">
        <v>291</v>
      </c>
      <c r="D2180" s="7">
        <v>1210071</v>
      </c>
      <c r="E2180" s="9">
        <v>1210011</v>
      </c>
      <c r="F2180" s="3">
        <v>16</v>
      </c>
      <c r="G2180" s="8">
        <f t="shared" si="109"/>
        <v>0</v>
      </c>
      <c r="H2180" s="3">
        <v>-1</v>
      </c>
      <c r="I2180" s="9"/>
      <c r="J2180" s="9"/>
      <c r="K2180" s="37" t="s">
        <v>336</v>
      </c>
      <c r="N2180" t="str">
        <f t="shared" si="107"/>
        <v>100026:4,3,5,100;1316:1,1,1,100;100044:4,1,1,100;1000102:4,1,1,100;100034:1,1,1,100;200307:4,1,1,100;100205:4,1,1,100;411:1,1,1,100</v>
      </c>
      <c r="O2180" t="str">
        <f t="shared" si="108"/>
        <v>100026:4,3,5,100;1316:1,1,1,100;100044:4,1,1,100;1000102:4,1,1,100;100034:1,1,1,100;200307:4,1,1,100;100205:4,1,1,100;411:1,1,1,100</v>
      </c>
      <c r="P2180" t="s">
        <v>322</v>
      </c>
    </row>
    <row r="2181" spans="2:16" x14ac:dyDescent="0.2">
      <c r="B2181" s="85"/>
      <c r="C2181" t="s">
        <v>293</v>
      </c>
      <c r="D2181" s="7">
        <v>1210072</v>
      </c>
      <c r="E2181" s="9">
        <v>1210012</v>
      </c>
      <c r="F2181" s="3">
        <v>16</v>
      </c>
      <c r="G2181" s="8">
        <f t="shared" si="109"/>
        <v>0</v>
      </c>
      <c r="H2181" s="3">
        <v>-1</v>
      </c>
      <c r="I2181" s="9"/>
      <c r="J2181" s="9"/>
      <c r="K2181" s="37" t="s">
        <v>412</v>
      </c>
      <c r="N2181" t="str">
        <f t="shared" si="107"/>
        <v>100024:4,2,3,100;13:1,1,1,100;4:1,1,1,100;2115:1,1,1,100;100045:4,1,1,100;100028:4,1,1,100;1000102:4,1,1,100;200304:4,1,1,100;100204:4,1,1,100;411:1,1,1,100</v>
      </c>
      <c r="O2181" t="str">
        <f t="shared" si="108"/>
        <v>100024:4,2,3,100;13:1,1,1,100;4:1,1,1,100;2115:1,1,1,100;100045:4,1,1,100;100028:4,1,1,100;1000102:4,1,1,100;200304:4,1,1,100;100204:4,1,1,100;411:1,1,1,100</v>
      </c>
      <c r="P2181" t="s">
        <v>381</v>
      </c>
    </row>
    <row r="2182" spans="2:16" x14ac:dyDescent="0.2">
      <c r="B2182" s="85"/>
      <c r="C2182" t="s">
        <v>294</v>
      </c>
      <c r="D2182" s="7">
        <v>1210073</v>
      </c>
      <c r="E2182" s="8">
        <v>1210013</v>
      </c>
      <c r="F2182" s="3">
        <v>16</v>
      </c>
      <c r="G2182" s="8">
        <f t="shared" si="109"/>
        <v>0</v>
      </c>
      <c r="H2182" s="3">
        <v>-1</v>
      </c>
      <c r="I2182" s="8"/>
      <c r="J2182" s="8"/>
      <c r="K2182" s="37" t="s">
        <v>413</v>
      </c>
      <c r="N2182" t="str">
        <f t="shared" si="107"/>
        <v>100025:4,2,4,100;13:1,1,1,100;4:1,1,1,100;200146:4,1,1,100;100045:4,1,1,100;100028:4,1,1,100;1000102:4,1,1,100;200306:4,1,1,100;100204:4,1,1,100;411:1,1,1,100</v>
      </c>
      <c r="O2182" t="str">
        <f t="shared" si="108"/>
        <v>100025:4,2,4,100;13:1,1,1,100;4:1,1,1,100;200146:4,1,1,100;100045:4,1,1,100;100028:4,1,1,100;1000102:4,1,1,100;200306:4,1,1,100;100204:4,1,1,100;411:1,1,1,100</v>
      </c>
      <c r="P2182" t="s">
        <v>382</v>
      </c>
    </row>
    <row r="2183" spans="2:16" x14ac:dyDescent="0.2">
      <c r="B2183" s="85"/>
      <c r="C2183" t="s">
        <v>295</v>
      </c>
      <c r="D2183" s="7">
        <v>1210074</v>
      </c>
      <c r="E2183" s="9">
        <v>1210014</v>
      </c>
      <c r="F2183" s="3">
        <v>16</v>
      </c>
      <c r="G2183" s="8">
        <f t="shared" si="109"/>
        <v>0</v>
      </c>
      <c r="H2183" s="3">
        <v>-1</v>
      </c>
      <c r="I2183" s="9"/>
      <c r="J2183" s="9"/>
      <c r="K2183" s="37" t="s">
        <v>337</v>
      </c>
      <c r="N2183" t="str">
        <f t="shared" si="107"/>
        <v>100026:4,3,5,100;1407:1,1,1,100;100045:4,1,1,100;1000102:4,1,1,100;100035:1,1,1,100;200307:4,1,1,100;100205:4,1,1,100;411:1,1,1,100</v>
      </c>
      <c r="O2183" t="str">
        <f t="shared" si="108"/>
        <v>100026:4,3,5,100;1407:1,1,1,100;100045:4,1,1,100;1000102:4,1,1,100;100035:1,1,1,100;200307:4,1,1,100;100205:4,1,1,100;411:1,1,1,100</v>
      </c>
      <c r="P2183" t="s">
        <v>323</v>
      </c>
    </row>
    <row r="2184" spans="2:16" x14ac:dyDescent="0.2">
      <c r="B2184" s="83" t="s">
        <v>313</v>
      </c>
      <c r="C2184" t="s">
        <v>277</v>
      </c>
      <c r="D2184" s="7">
        <v>1210075</v>
      </c>
      <c r="E2184" s="7">
        <v>1210000</v>
      </c>
      <c r="F2184" s="3">
        <v>17</v>
      </c>
      <c r="G2184" s="8">
        <f t="shared" si="109"/>
        <v>5</v>
      </c>
      <c r="H2184" s="3">
        <v>-1</v>
      </c>
      <c r="I2184" s="8"/>
      <c r="J2184" s="8"/>
      <c r="K2184" s="37" t="s">
        <v>414</v>
      </c>
      <c r="N2184" t="str">
        <f t="shared" si="107"/>
        <v>100024:4,2,3,100;13:1,1,1,100;4:1,1,1,100;2004:1,1,1,100;4501:1,1,1,100;100041:4,1,1,100;100028:4,1,1,100;1000104:4,1,1,100;100204:4,1,1,100;411:1,1,1,100</v>
      </c>
      <c r="O2184" t="str">
        <f t="shared" si="108"/>
        <v>100024:4,2,3,100;13:1,1,1,100;4:1,1,1,100;2004:1,1,1,100;4501:1,1,1,100;100041:4,1,1,100;100028:4,1,1,100;1000104:4,1,1,100;100204:4,1,1,100;411:1,1,1,100</v>
      </c>
      <c r="P2184" t="s">
        <v>373</v>
      </c>
    </row>
    <row r="2185" spans="2:16" x14ac:dyDescent="0.2">
      <c r="B2185" s="83"/>
      <c r="C2185" t="s">
        <v>278</v>
      </c>
      <c r="D2185" s="7">
        <v>1210076</v>
      </c>
      <c r="E2185" s="9">
        <v>1210001</v>
      </c>
      <c r="F2185" s="3">
        <v>17</v>
      </c>
      <c r="G2185" s="8">
        <f t="shared" si="109"/>
        <v>5</v>
      </c>
      <c r="H2185" s="3">
        <v>-1</v>
      </c>
      <c r="I2185" s="9"/>
      <c r="J2185" s="9"/>
      <c r="K2185" s="37" t="s">
        <v>415</v>
      </c>
      <c r="N2185" t="str">
        <f t="shared" si="107"/>
        <v>100025:4,2,4,100;13:1,1,1,100;4:1,1,1,100;100041:4,1,1,100;100028:4,1,1,100;1000104:4,1,1,100;100204:4,1,1,100;411:1,1,1,100</v>
      </c>
      <c r="O2185" t="str">
        <f t="shared" si="108"/>
        <v>100025:4,2,4,100;13:1,1,1,100;4:1,1,1,100;100041:4,1,1,100;100028:4,1,1,100;1000104:4,1,1,100;100204:4,1,1,100;411:1,1,1,100</v>
      </c>
      <c r="P2185" t="s">
        <v>374</v>
      </c>
    </row>
    <row r="2186" spans="2:16" x14ac:dyDescent="0.2">
      <c r="B2186" s="83"/>
      <c r="C2186" t="s">
        <v>279</v>
      </c>
      <c r="D2186" s="7">
        <v>1210077</v>
      </c>
      <c r="E2186" s="9">
        <v>1210002</v>
      </c>
      <c r="F2186" s="3">
        <v>17</v>
      </c>
      <c r="G2186" s="8">
        <f t="shared" si="109"/>
        <v>5</v>
      </c>
      <c r="H2186" s="3">
        <v>-1</v>
      </c>
      <c r="I2186" s="9"/>
      <c r="J2186" s="9"/>
      <c r="K2186" s="37" t="s">
        <v>338</v>
      </c>
      <c r="N2186" t="str">
        <f t="shared" si="107"/>
        <v>100026:4,3,5,100;1001:1,1,1,100;100041:4,1,1,100;1000104:4,1,1,100;100205:4,1,1,100;411:1,1,1,100</v>
      </c>
      <c r="O2186" t="str">
        <f t="shared" si="108"/>
        <v>100026:4,3,5,100;1001:1,1,1,100;100041:4,1,1,100;1000104:4,1,1,100;100205:4,1,1,100;411:1,1,1,100</v>
      </c>
      <c r="P2186" t="s">
        <v>307</v>
      </c>
    </row>
    <row r="2187" spans="2:16" x14ac:dyDescent="0.2">
      <c r="B2187" s="83"/>
      <c r="C2187" t="s">
        <v>281</v>
      </c>
      <c r="D2187" s="7">
        <v>1210078</v>
      </c>
      <c r="E2187" s="9">
        <v>1210003</v>
      </c>
      <c r="F2187" s="3">
        <v>17</v>
      </c>
      <c r="G2187" s="8">
        <f t="shared" si="109"/>
        <v>6</v>
      </c>
      <c r="H2187" s="3">
        <v>-1</v>
      </c>
      <c r="I2187" s="9"/>
      <c r="J2187" s="9"/>
      <c r="K2187" s="37" t="s">
        <v>416</v>
      </c>
      <c r="N2187" t="str">
        <f t="shared" si="107"/>
        <v>100024:4,2,3,100;13:1,1,1,100;4:1,1,1,100;1102:1,1,1,100;100042:4,1,1,100;100028:4,1,1,100;1000104:4,1,1,100;100204:4,1,1,100;411:1,1,1,100</v>
      </c>
      <c r="O2187" t="str">
        <f t="shared" si="108"/>
        <v>100024:4,2,3,100;13:1,1,1,100;4:1,1,1,100;1102:1,1,1,100;100042:4,1,1,100;100028:4,1,1,100;1000104:4,1,1,100;100204:4,1,1,100;411:1,1,1,100</v>
      </c>
      <c r="P2187" t="s">
        <v>375</v>
      </c>
    </row>
    <row r="2188" spans="2:16" x14ac:dyDescent="0.2">
      <c r="B2188" s="83"/>
      <c r="C2188" t="s">
        <v>282</v>
      </c>
      <c r="D2188" s="7">
        <v>1210079</v>
      </c>
      <c r="E2188" s="9">
        <v>1210004</v>
      </c>
      <c r="F2188" s="3">
        <v>17</v>
      </c>
      <c r="G2188" s="8">
        <f t="shared" si="109"/>
        <v>6</v>
      </c>
      <c r="H2188" s="3">
        <v>-1</v>
      </c>
      <c r="I2188" s="9"/>
      <c r="J2188" s="9"/>
      <c r="K2188" s="37" t="s">
        <v>417</v>
      </c>
      <c r="N2188" t="str">
        <f t="shared" si="107"/>
        <v>100025:4,2,4,100;13:1,1,1,100;4:1,1,1,100;2002:1,1,1,100;100042:4,1,1,100;100028:4,1,1,100;1000104:4,1,1,100;100204:4,1,1,100;411:1,1,1,100</v>
      </c>
      <c r="O2188" t="str">
        <f t="shared" si="108"/>
        <v>100025:4,2,4,100;13:1,1,1,100;4:1,1,1,100;2002:1,1,1,100;100042:4,1,1,100;100028:4,1,1,100;1000104:4,1,1,100;100204:4,1,1,100;411:1,1,1,100</v>
      </c>
      <c r="P2188" t="s">
        <v>376</v>
      </c>
    </row>
    <row r="2189" spans="2:16" x14ac:dyDescent="0.2">
      <c r="B2189" s="83"/>
      <c r="C2189" t="s">
        <v>283</v>
      </c>
      <c r="D2189" s="7">
        <v>1210080</v>
      </c>
      <c r="E2189" s="9">
        <v>1210005</v>
      </c>
      <c r="F2189" s="3">
        <v>17</v>
      </c>
      <c r="G2189" s="8">
        <f t="shared" si="109"/>
        <v>6</v>
      </c>
      <c r="H2189" s="3">
        <v>-1</v>
      </c>
      <c r="I2189" s="9"/>
      <c r="J2189" s="9"/>
      <c r="K2189" s="37" t="s">
        <v>339</v>
      </c>
      <c r="N2189" t="str">
        <f t="shared" si="107"/>
        <v>100026:4,3,5,100;4102:1,1,1,100;4502:1,1,1,100;1105:1,1,1,100;100042:4,1,1,100;1000104:4,1,1,100;100032:4,1,1,100;100205:4,1,1,100;411:1,1,1,100</v>
      </c>
      <c r="O2189" t="str">
        <f t="shared" si="108"/>
        <v>100026:4,3,5,100;4102:1,1,1,100;4502:1,1,1,100;1105:1,1,1,100;100042:4,1,1,100;1000104:4,1,1,100;100032:4,1,1,100;100205:4,1,1,100;411:1,1,1,100</v>
      </c>
      <c r="P2189" t="s">
        <v>320</v>
      </c>
    </row>
    <row r="2190" spans="2:16" x14ac:dyDescent="0.2">
      <c r="B2190" s="83"/>
      <c r="C2190" t="s">
        <v>285</v>
      </c>
      <c r="D2190" s="7">
        <v>1210081</v>
      </c>
      <c r="E2190" s="9">
        <v>1210006</v>
      </c>
      <c r="F2190" s="3">
        <v>17</v>
      </c>
      <c r="G2190" s="8">
        <f t="shared" si="109"/>
        <v>6</v>
      </c>
      <c r="H2190" s="3">
        <v>-1</v>
      </c>
      <c r="I2190" s="9"/>
      <c r="J2190" s="9"/>
      <c r="K2190" s="37" t="s">
        <v>418</v>
      </c>
      <c r="N2190" t="str">
        <f t="shared" si="107"/>
        <v>100024:4,2,3,100;13:1,1,1,100;4:1,1,1,100;2001:1,1,1,100;100043:4,1,1,100;100028:4,1,1,100;1000104:4,1,1,100;200304:4,1,1,100;100204:4,1,1,100;411:1,1,1,100</v>
      </c>
      <c r="O2190" t="str">
        <f t="shared" si="108"/>
        <v>100024:4,2,3,100;13:1,1,1,100;4:1,1,1,100;2001:1,1,1,100;100043:4,1,1,100;100028:4,1,1,100;1000104:4,1,1,100;200304:4,1,1,100;100204:4,1,1,100;411:1,1,1,100</v>
      </c>
      <c r="P2190" t="s">
        <v>377</v>
      </c>
    </row>
    <row r="2191" spans="2:16" x14ac:dyDescent="0.2">
      <c r="B2191" s="83"/>
      <c r="C2191" t="s">
        <v>286</v>
      </c>
      <c r="D2191" s="7">
        <v>1210082</v>
      </c>
      <c r="E2191" s="9">
        <v>1210007</v>
      </c>
      <c r="F2191" s="3">
        <v>17</v>
      </c>
      <c r="G2191" s="8">
        <f t="shared" si="109"/>
        <v>0</v>
      </c>
      <c r="H2191" s="3">
        <v>-1</v>
      </c>
      <c r="I2191" s="9"/>
      <c r="J2191" s="9"/>
      <c r="K2191" s="37" t="s">
        <v>419</v>
      </c>
      <c r="N2191" t="str">
        <f t="shared" si="107"/>
        <v>100025:4,2,4,100;13:1,1,1,100;4:1,1,1,100;100043:4,1,1,100;100028:4,1,1,100;1000104:4,1,1,100;200306:4,1,1,100;100204:4,1,1,100;411:1,1,1,100</v>
      </c>
      <c r="O2191" t="str">
        <f t="shared" si="108"/>
        <v>100025:4,2,4,100;13:1,1,1,100;4:1,1,1,100;100043:4,1,1,100;100028:4,1,1,100;1000104:4,1,1,100;200306:4,1,1,100;100204:4,1,1,100;411:1,1,1,100</v>
      </c>
      <c r="P2191" t="s">
        <v>378</v>
      </c>
    </row>
    <row r="2192" spans="2:16" x14ac:dyDescent="0.2">
      <c r="B2192" s="83"/>
      <c r="C2192" t="s">
        <v>287</v>
      </c>
      <c r="D2192" s="7">
        <v>1210083</v>
      </c>
      <c r="E2192" s="9">
        <v>1210008</v>
      </c>
      <c r="F2192" s="3">
        <v>17</v>
      </c>
      <c r="G2192" s="8">
        <f t="shared" si="109"/>
        <v>0</v>
      </c>
      <c r="H2192" s="3">
        <v>-1</v>
      </c>
      <c r="I2192" s="9"/>
      <c r="J2192" s="9"/>
      <c r="K2192" s="37" t="s">
        <v>340</v>
      </c>
      <c r="N2192" t="str">
        <f t="shared" si="107"/>
        <v>100026:4,3,5,100;2103:1,1,1,100;4503:1,1,1,100;1206:1,1,1,100;100043:4,1,1,100;1000104:4,1,1,100;100033:1,1,1,100;200307:4,1,1,100;100205:4,1,1,100;411:1,1,1,100</v>
      </c>
      <c r="O2192" t="str">
        <f t="shared" si="108"/>
        <v>100026:4,3,5,100;2103:1,1,1,100;4503:1,1,1,100;1206:1,1,1,100;100043:4,1,1,100;1000104:4,1,1,100;100033:1,1,1,100;200307:4,1,1,100;100205:4,1,1,100;411:1,1,1,100</v>
      </c>
      <c r="P2192" t="s">
        <v>321</v>
      </c>
    </row>
    <row r="2193" spans="2:16" x14ac:dyDescent="0.2">
      <c r="B2193" s="83"/>
      <c r="C2193" t="s">
        <v>289</v>
      </c>
      <c r="D2193" s="7">
        <v>1210084</v>
      </c>
      <c r="E2193" s="9">
        <v>1210009</v>
      </c>
      <c r="F2193" s="3">
        <v>17</v>
      </c>
      <c r="G2193" s="8">
        <f t="shared" si="109"/>
        <v>0</v>
      </c>
      <c r="H2193" s="3">
        <v>-1</v>
      </c>
      <c r="I2193" s="9"/>
      <c r="J2193" s="9"/>
      <c r="K2193" s="37" t="s">
        <v>420</v>
      </c>
      <c r="N2193" t="str">
        <f t="shared" si="107"/>
        <v>100024:4,2,3,100;13:1,1,1,100;4:1,1,1,100;1313:1,1,1,100;2006:1,1,1,100;100044:4,1,1,100;100028:4,1,1,100;1000104:4,1,1,100;200304:4,1,1,100;100204:4,1,1,100;411:1,1,1,100</v>
      </c>
      <c r="O2193" t="str">
        <f t="shared" si="108"/>
        <v>100024:4,2,3,100;13:1,1,1,100;4:1,1,1,100;1313:1,1,1,100;2006:1,1,1,100;100044:4,1,1,100;100028:4,1,1,100;1000104:4,1,1,100;200304:4,1,1,100;100204:4,1,1,100;411:1,1,1,100</v>
      </c>
      <c r="P2193" t="s">
        <v>379</v>
      </c>
    </row>
    <row r="2194" spans="2:16" x14ac:dyDescent="0.2">
      <c r="B2194" s="83"/>
      <c r="C2194" t="s">
        <v>290</v>
      </c>
      <c r="D2194" s="7">
        <v>1210085</v>
      </c>
      <c r="E2194" s="9">
        <v>1210010</v>
      </c>
      <c r="F2194" s="3">
        <v>17</v>
      </c>
      <c r="G2194" s="8">
        <f t="shared" si="109"/>
        <v>0</v>
      </c>
      <c r="H2194" s="3">
        <v>-1</v>
      </c>
      <c r="I2194" s="9"/>
      <c r="J2194" s="9"/>
      <c r="K2194" s="37" t="s">
        <v>421</v>
      </c>
      <c r="N2194" t="str">
        <f t="shared" si="107"/>
        <v>100025:4,2,4,100;13:1,1,1,100;4:1,1,1,100;100044:4,1,1,100;100028:4,1,1,100;1000104:4,1,1,100;200306:4,1,1,100;100204:4,1,1,100;411:1,1,1,100</v>
      </c>
      <c r="O2194" t="str">
        <f t="shared" si="108"/>
        <v>100025:4,2,4,100;13:1,1,1,100;4:1,1,1,100;100044:4,1,1,100;100028:4,1,1,100;1000104:4,1,1,100;200306:4,1,1,100;100204:4,1,1,100;411:1,1,1,100</v>
      </c>
      <c r="P2194" t="s">
        <v>1659</v>
      </c>
    </row>
    <row r="2195" spans="2:16" x14ac:dyDescent="0.2">
      <c r="B2195" s="83"/>
      <c r="C2195" t="s">
        <v>291</v>
      </c>
      <c r="D2195" s="7">
        <v>1210086</v>
      </c>
      <c r="E2195" s="9">
        <v>1210011</v>
      </c>
      <c r="F2195" s="3">
        <v>17</v>
      </c>
      <c r="G2195" s="8">
        <f t="shared" si="109"/>
        <v>7</v>
      </c>
      <c r="H2195" s="3">
        <v>-1</v>
      </c>
      <c r="I2195" s="9"/>
      <c r="J2195" s="9"/>
      <c r="K2195" s="37" t="s">
        <v>341</v>
      </c>
      <c r="N2195" t="str">
        <f t="shared" si="107"/>
        <v>100026:4,3,5,100;1316:1,1,1,100;100044:4,1,1,100;1000104:4,1,1,100;100034:1,1,1,100;200307:4,1,1,100;100205:4,1,1,100;411:1,1,1,100</v>
      </c>
      <c r="O2195" t="str">
        <f t="shared" si="108"/>
        <v>100026:4,3,5,100;1316:1,1,1,100;100044:4,1,1,100;1000104:4,1,1,100;100034:1,1,1,100;200307:4,1,1,100;100205:4,1,1,100;411:1,1,1,100</v>
      </c>
      <c r="P2195" t="s">
        <v>322</v>
      </c>
    </row>
    <row r="2196" spans="2:16" x14ac:dyDescent="0.2">
      <c r="B2196" s="83"/>
      <c r="C2196" t="s">
        <v>293</v>
      </c>
      <c r="D2196" s="7">
        <v>1210087</v>
      </c>
      <c r="E2196" s="9">
        <v>1210012</v>
      </c>
      <c r="F2196" s="3">
        <v>17</v>
      </c>
      <c r="G2196" s="8">
        <f t="shared" si="109"/>
        <v>7</v>
      </c>
      <c r="H2196" s="3">
        <v>-1</v>
      </c>
      <c r="I2196" s="9"/>
      <c r="J2196" s="9"/>
      <c r="K2196" s="37" t="s">
        <v>422</v>
      </c>
      <c r="N2196" t="str">
        <f t="shared" si="107"/>
        <v>100024:4,2,3,100;13:1,1,1,100;4:1,1,1,100;2115:1,1,1,100;100045:4,1,1,100;100028:4,1,1,100;1000104:4,1,1,100;200304:4,1,1,100;100204:4,1,1,100;411:1,1,1,100</v>
      </c>
      <c r="O2196" t="str">
        <f t="shared" si="108"/>
        <v>100024:4,2,3,100;13:1,1,1,100;4:1,1,1,100;2115:1,1,1,100;100045:4,1,1,100;100028:4,1,1,100;1000104:4,1,1,100;200304:4,1,1,100;100204:4,1,1,100;411:1,1,1,100</v>
      </c>
      <c r="P2196" t="s">
        <v>381</v>
      </c>
    </row>
    <row r="2197" spans="2:16" x14ac:dyDescent="0.2">
      <c r="B2197" s="83"/>
      <c r="C2197" t="s">
        <v>294</v>
      </c>
      <c r="D2197" s="7">
        <v>1210088</v>
      </c>
      <c r="E2197" s="8">
        <v>1210013</v>
      </c>
      <c r="F2197" s="3">
        <v>17</v>
      </c>
      <c r="G2197" s="8">
        <f t="shared" si="109"/>
        <v>7</v>
      </c>
      <c r="H2197" s="3">
        <v>-1</v>
      </c>
      <c r="I2197" s="8"/>
      <c r="J2197" s="8"/>
      <c r="K2197" s="37" t="s">
        <v>423</v>
      </c>
      <c r="N2197" t="str">
        <f t="shared" si="107"/>
        <v>100025:4,2,4,100;13:1,1,1,100;4:1,1,1,100;200146:4,1,1,100;100045:4,1,1,100;100028:4,1,1,100;1000104:4,1,1,100;200306:4,1,1,100;100204:4,1,1,100;411:1,1,1,100</v>
      </c>
      <c r="O2197" t="str">
        <f t="shared" si="108"/>
        <v>100025:4,2,4,100;13:1,1,1,100;4:1,1,1,100;200146:4,1,1,100;100045:4,1,1,100;100028:4,1,1,100;1000104:4,1,1,100;200306:4,1,1,100;100204:4,1,1,100;411:1,1,1,100</v>
      </c>
      <c r="P2197" t="s">
        <v>382</v>
      </c>
    </row>
    <row r="2198" spans="2:16" x14ac:dyDescent="0.2">
      <c r="B2198" s="83"/>
      <c r="C2198" t="s">
        <v>295</v>
      </c>
      <c r="D2198" s="7">
        <v>1210089</v>
      </c>
      <c r="E2198" s="9">
        <v>1210014</v>
      </c>
      <c r="F2198" s="3">
        <v>17</v>
      </c>
      <c r="G2198" s="8">
        <f t="shared" si="109"/>
        <v>8</v>
      </c>
      <c r="H2198" s="3">
        <v>-1</v>
      </c>
      <c r="I2198" s="9"/>
      <c r="J2198" s="9"/>
      <c r="K2198" s="37" t="s">
        <v>342</v>
      </c>
      <c r="N2198" t="str">
        <f t="shared" si="107"/>
        <v>100026:4,3,5,100;1407:1,1,1,100;100045:4,1,1,100;1000104:4,1,1,100;100035:1,1,1,100;200307:4,1,1,100;100205:4,1,1,100;411:1,1,1,100</v>
      </c>
      <c r="O2198" t="str">
        <f t="shared" si="108"/>
        <v>100026:4,3,5,100;1407:1,1,1,100;100045:4,1,1,100;1000104:4,1,1,100;100035:1,1,1,100;200307:4,1,1,100;100205:4,1,1,100;411:1,1,1,100</v>
      </c>
      <c r="P2198" t="s">
        <v>323</v>
      </c>
    </row>
    <row r="2199" spans="2:16" x14ac:dyDescent="0.2">
      <c r="B2199" s="85" t="s">
        <v>314</v>
      </c>
      <c r="C2199" t="s">
        <v>277</v>
      </c>
      <c r="D2199" s="7">
        <v>1210090</v>
      </c>
      <c r="E2199" s="7">
        <v>1210000</v>
      </c>
      <c r="F2199" s="3">
        <v>18</v>
      </c>
      <c r="G2199" s="8">
        <f t="shared" si="109"/>
        <v>8</v>
      </c>
      <c r="H2199" s="3">
        <v>-1</v>
      </c>
      <c r="I2199" s="8"/>
      <c r="J2199" s="8"/>
      <c r="K2199" s="37" t="s">
        <v>424</v>
      </c>
      <c r="N2199" t="str">
        <f t="shared" si="107"/>
        <v>100024:4,2,3,100;13:1,1,1,100;4:1,1,1,100;2004:1,1,1,100;4501:1,1,1,100;100041:4,1,1,100;100028:4,1,1,100;1000106:4,1,1,100;100204:4,1,1,100;411:1,1,1,100</v>
      </c>
      <c r="O2199" t="str">
        <f t="shared" si="108"/>
        <v>100024:4,2,3,100;13:1,1,1,100;4:1,1,1,100;2004:1,1,1,100;4501:1,1,1,100;100041:4,1,1,100;100028:4,1,1,100;1000106:4,1,1,100;100204:4,1,1,100;411:1,1,1,100</v>
      </c>
      <c r="P2199" t="s">
        <v>373</v>
      </c>
    </row>
    <row r="2200" spans="2:16" x14ac:dyDescent="0.2">
      <c r="B2200" s="85"/>
      <c r="C2200" t="s">
        <v>278</v>
      </c>
      <c r="D2200" s="7">
        <v>1210091</v>
      </c>
      <c r="E2200" s="9">
        <v>1210001</v>
      </c>
      <c r="F2200" s="3">
        <v>18</v>
      </c>
      <c r="G2200" s="8">
        <f t="shared" si="109"/>
        <v>8</v>
      </c>
      <c r="H2200" s="3">
        <v>-1</v>
      </c>
      <c r="I2200" s="9"/>
      <c r="J2200" s="9"/>
      <c r="K2200" s="37" t="s">
        <v>425</v>
      </c>
      <c r="N2200" t="str">
        <f t="shared" si="107"/>
        <v>100025:4,2,4,100;13:1,1,1,100;4:1,1,1,100;100041:4,1,1,100;100028:4,1,1,100;1000106:4,1,1,100;100204:4,1,1,100;411:1,1,1,100</v>
      </c>
      <c r="O2200" t="str">
        <f t="shared" si="108"/>
        <v>100025:4,2,4,100;13:1,1,1,100;4:1,1,1,100;100041:4,1,1,100;100028:4,1,1,100;1000106:4,1,1,100;100204:4,1,1,100;411:1,1,1,100</v>
      </c>
      <c r="P2200" t="s">
        <v>374</v>
      </c>
    </row>
    <row r="2201" spans="2:16" x14ac:dyDescent="0.2">
      <c r="B2201" s="85"/>
      <c r="C2201" t="s">
        <v>279</v>
      </c>
      <c r="D2201" s="7">
        <v>1210092</v>
      </c>
      <c r="E2201" s="9">
        <v>1210002</v>
      </c>
      <c r="F2201" s="3">
        <v>18</v>
      </c>
      <c r="G2201" s="8">
        <f t="shared" si="109"/>
        <v>8</v>
      </c>
      <c r="H2201" s="3">
        <v>-1</v>
      </c>
      <c r="I2201" s="9"/>
      <c r="J2201" s="9"/>
      <c r="K2201" s="37" t="s">
        <v>343</v>
      </c>
      <c r="N2201" t="str">
        <f t="shared" si="107"/>
        <v>100026:4,3,5,100;1001:1,1,1,100;100041:4,1,1,100;1000106:4,1,1,100;100205:4,1,1,100;411:1,1,1,100</v>
      </c>
      <c r="O2201" t="str">
        <f t="shared" si="108"/>
        <v>100026:4,3,5,100;1001:1,1,1,100;100041:4,1,1,100;1000106:4,1,1,100;100205:4,1,1,100;411:1,1,1,100</v>
      </c>
      <c r="P2201" t="s">
        <v>307</v>
      </c>
    </row>
    <row r="2202" spans="2:16" x14ac:dyDescent="0.2">
      <c r="B2202" s="85"/>
      <c r="C2202" t="s">
        <v>281</v>
      </c>
      <c r="D2202" s="7">
        <v>1210093</v>
      </c>
      <c r="E2202" s="9">
        <v>1210003</v>
      </c>
      <c r="F2202" s="3">
        <v>18</v>
      </c>
      <c r="G2202" s="8">
        <f t="shared" si="109"/>
        <v>0</v>
      </c>
      <c r="H2202" s="3">
        <v>-1</v>
      </c>
      <c r="I2202" s="9"/>
      <c r="J2202" s="9"/>
      <c r="K2202" s="37" t="s">
        <v>426</v>
      </c>
      <c r="N2202" t="str">
        <f t="shared" si="107"/>
        <v>100024:4,2,3,100;13:1,1,1,100;4:1,1,1,100;1102:1,1,1,100;100042:4,1,1,100;100028:4,1,1,100;1000106:4,1,1,100;100204:4,1,1,100;411:1,1,1,100</v>
      </c>
      <c r="O2202" t="str">
        <f t="shared" si="108"/>
        <v>100024:4,2,3,100;13:1,1,1,100;4:1,1,1,100;1102:1,1,1,100;100042:4,1,1,100;100028:4,1,1,100;1000106:4,1,1,100;100204:4,1,1,100;411:1,1,1,100</v>
      </c>
      <c r="P2202" t="s">
        <v>375</v>
      </c>
    </row>
    <row r="2203" spans="2:16" x14ac:dyDescent="0.2">
      <c r="B2203" s="85"/>
      <c r="C2203" t="s">
        <v>282</v>
      </c>
      <c r="D2203" s="7">
        <v>1210094</v>
      </c>
      <c r="E2203" s="9">
        <v>1210004</v>
      </c>
      <c r="F2203" s="3">
        <v>18</v>
      </c>
      <c r="G2203" s="8">
        <f t="shared" si="109"/>
        <v>0</v>
      </c>
      <c r="H2203" s="3">
        <v>-1</v>
      </c>
      <c r="I2203" s="9"/>
      <c r="J2203" s="9"/>
      <c r="K2203" s="37" t="s">
        <v>427</v>
      </c>
      <c r="N2203" t="str">
        <f t="shared" si="107"/>
        <v>100025:4,2,4,100;13:1,1,1,100;4:1,1,1,100;2002:1,1,1,100;100042:4,1,1,100;100028:4,1,1,100;1000106:4,1,1,100;100204:4,1,1,100;411:1,1,1,100</v>
      </c>
      <c r="O2203" t="str">
        <f t="shared" si="108"/>
        <v>100025:4,2,4,100;13:1,1,1,100;4:1,1,1,100;2002:1,1,1,100;100042:4,1,1,100;100028:4,1,1,100;1000106:4,1,1,100;100204:4,1,1,100;411:1,1,1,100</v>
      </c>
      <c r="P2203" t="s">
        <v>376</v>
      </c>
    </row>
    <row r="2204" spans="2:16" x14ac:dyDescent="0.2">
      <c r="B2204" s="85"/>
      <c r="C2204" t="s">
        <v>283</v>
      </c>
      <c r="D2204" s="7">
        <v>1210095</v>
      </c>
      <c r="E2204" s="9">
        <v>1210005</v>
      </c>
      <c r="F2204" s="3">
        <v>18</v>
      </c>
      <c r="G2204" s="8">
        <f t="shared" si="109"/>
        <v>0</v>
      </c>
      <c r="H2204" s="3">
        <v>-1</v>
      </c>
      <c r="I2204" s="9"/>
      <c r="J2204" s="9"/>
      <c r="K2204" s="37" t="s">
        <v>344</v>
      </c>
      <c r="N2204" t="str">
        <f t="shared" si="107"/>
        <v>100026:4,3,5,100;4102:1,1,1,100;4502:1,1,1,100;1105:1,1,1,100;100042:4,1,1,100;1000106:4,1,1,100;100032:4,1,1,100;100205:4,1,1,100;411:1,1,1,100</v>
      </c>
      <c r="O2204" t="str">
        <f t="shared" si="108"/>
        <v>100026:4,3,5,100;4102:1,1,1,100;4502:1,1,1,100;1105:1,1,1,100;100042:4,1,1,100;1000106:4,1,1,100;100032:4,1,1,100;100205:4,1,1,100;411:1,1,1,100</v>
      </c>
      <c r="P2204" t="s">
        <v>320</v>
      </c>
    </row>
    <row r="2205" spans="2:16" x14ac:dyDescent="0.2">
      <c r="B2205" s="85"/>
      <c r="C2205" t="s">
        <v>285</v>
      </c>
      <c r="D2205" s="7">
        <v>1210096</v>
      </c>
      <c r="E2205" s="9">
        <v>1210006</v>
      </c>
      <c r="F2205" s="3">
        <v>18</v>
      </c>
      <c r="G2205" s="8">
        <f t="shared" si="109"/>
        <v>0</v>
      </c>
      <c r="H2205" s="3">
        <v>-1</v>
      </c>
      <c r="I2205" s="8"/>
      <c r="J2205" s="8"/>
      <c r="K2205" s="38" t="s">
        <v>428</v>
      </c>
      <c r="N2205" t="str">
        <f t="shared" si="107"/>
        <v>100024:4,2,3,100;13:1,1,1,100;4:1,1,1,100;2001:1,1,1,100;100043:4,1,1,100;100028:4,1,1,100;1000106:4,1,1,100;200304:4,1,1,100;100204:4,1,1,100;411:1,1,1,100</v>
      </c>
      <c r="O2205" t="str">
        <f t="shared" si="108"/>
        <v>100024:4,2,3,100;13:1,1,1,100;4:1,1,1,100;2001:1,1,1,100;100043:4,1,1,100;100028:4,1,1,100;1000106:4,1,1,100;200304:4,1,1,100;100204:4,1,1,100;411:1,1,1,100</v>
      </c>
      <c r="P2205" t="s">
        <v>377</v>
      </c>
    </row>
    <row r="2206" spans="2:16" x14ac:dyDescent="0.2">
      <c r="B2206" s="85"/>
      <c r="C2206" t="s">
        <v>286</v>
      </c>
      <c r="D2206" s="7">
        <v>1210097</v>
      </c>
      <c r="E2206" s="9">
        <v>1210007</v>
      </c>
      <c r="F2206" s="3">
        <v>18</v>
      </c>
      <c r="G2206" s="8">
        <f t="shared" si="109"/>
        <v>9</v>
      </c>
      <c r="H2206" s="3">
        <v>-1</v>
      </c>
      <c r="I2206" s="9"/>
      <c r="J2206" s="9"/>
      <c r="K2206" s="38" t="s">
        <v>429</v>
      </c>
      <c r="N2206" t="str">
        <f t="shared" si="107"/>
        <v>100025:4,2,4,100;13:1,1,1,100;4:1,1,1,100;100043:4,1,1,100;100028:4,1,1,100;1000106:4,1,1,100;200306:4,1,1,100;100204:4,1,1,100;411:1,1,1,100</v>
      </c>
      <c r="O2206" t="str">
        <f t="shared" si="108"/>
        <v>100025:4,2,4,100;13:1,1,1,100;4:1,1,1,100;100043:4,1,1,100;100028:4,1,1,100;1000106:4,1,1,100;200306:4,1,1,100;100204:4,1,1,100;411:1,1,1,100</v>
      </c>
      <c r="P2206" t="s">
        <v>378</v>
      </c>
    </row>
    <row r="2207" spans="2:16" x14ac:dyDescent="0.2">
      <c r="B2207" s="85"/>
      <c r="C2207" t="s">
        <v>287</v>
      </c>
      <c r="D2207" s="7">
        <v>1210098</v>
      </c>
      <c r="E2207" s="9">
        <v>1210008</v>
      </c>
      <c r="F2207" s="3">
        <v>18</v>
      </c>
      <c r="G2207" s="8">
        <f t="shared" si="109"/>
        <v>9</v>
      </c>
      <c r="H2207" s="3">
        <v>-1</v>
      </c>
      <c r="I2207" s="9"/>
      <c r="J2207" s="9"/>
      <c r="K2207" s="38" t="s">
        <v>345</v>
      </c>
      <c r="N2207" t="str">
        <f t="shared" si="107"/>
        <v>100026:4,3,5,100;2103:1,1,1,100;4503:1,1,1,100;1206:1,1,1,100;100043:4,1,1,100;1000106:4,1,1,100;100033:1,1,1,100;200307:4,1,1,100;100205:4,1,1,100;411:1,1,1,100</v>
      </c>
      <c r="O2207" t="str">
        <f t="shared" si="108"/>
        <v>100026:4,3,5,100;2103:1,1,1,100;4503:1,1,1,100;1206:1,1,1,100;100043:4,1,1,100;1000106:4,1,1,100;100033:1,1,1,100;200307:4,1,1,100;100205:4,1,1,100;411:1,1,1,100</v>
      </c>
      <c r="P2207" t="s">
        <v>321</v>
      </c>
    </row>
    <row r="2208" spans="2:16" x14ac:dyDescent="0.2">
      <c r="B2208" s="85"/>
      <c r="C2208" t="s">
        <v>289</v>
      </c>
      <c r="D2208" s="7">
        <v>1210099</v>
      </c>
      <c r="E2208" s="9">
        <v>1210009</v>
      </c>
      <c r="F2208" s="3">
        <v>18</v>
      </c>
      <c r="G2208" s="8">
        <f t="shared" si="109"/>
        <v>9</v>
      </c>
      <c r="H2208" s="3">
        <v>-1</v>
      </c>
      <c r="I2208" s="9"/>
      <c r="J2208" s="9"/>
      <c r="K2208" s="38" t="s">
        <v>430</v>
      </c>
      <c r="N2208" t="str">
        <f t="shared" si="107"/>
        <v>100024:4,2,3,100;13:1,1,1,100;4:1,1,1,100;1313:1,1,1,100;2006:1,1,1,100;100044:4,1,1,100;100028:4,1,1,100;1000106:4,1,1,100;200304:4,1,1,100;100204:4,1,1,100;411:1,1,1,100</v>
      </c>
      <c r="O2208" t="str">
        <f t="shared" si="108"/>
        <v>100024:4,2,3,100;13:1,1,1,100;4:1,1,1,100;1313:1,1,1,100;2006:1,1,1,100;100044:4,1,1,100;100028:4,1,1,100;1000106:4,1,1,100;200304:4,1,1,100;100204:4,1,1,100;411:1,1,1,100</v>
      </c>
      <c r="P2208" t="s">
        <v>379</v>
      </c>
    </row>
    <row r="2209" spans="2:16" x14ac:dyDescent="0.2">
      <c r="B2209" s="85"/>
      <c r="C2209" t="s">
        <v>290</v>
      </c>
      <c r="D2209" s="7">
        <v>1210100</v>
      </c>
      <c r="E2209" s="9">
        <v>1210010</v>
      </c>
      <c r="F2209" s="3">
        <v>18</v>
      </c>
      <c r="G2209" s="8">
        <f t="shared" si="109"/>
        <v>10</v>
      </c>
      <c r="H2209" s="3">
        <v>-1</v>
      </c>
      <c r="I2209" s="9"/>
      <c r="J2209" s="9"/>
      <c r="K2209" s="38" t="s">
        <v>431</v>
      </c>
      <c r="N2209" t="str">
        <f t="shared" si="107"/>
        <v>100025:4,2,4,100;13:1,1,1,100;4:1,1,1,100;100044:4,1,1,100;100028:4,1,1,100;1000106:4,1,1,100;200306:4,1,1,100;100204:4,1,1,100;411:1,1,1,100</v>
      </c>
      <c r="O2209" t="str">
        <f t="shared" si="108"/>
        <v>100025:4,2,4,100;13:1,1,1,100;4:1,1,1,100;100044:4,1,1,100;100028:4,1,1,100;1000106:4,1,1,100;200306:4,1,1,100;100204:4,1,1,100;411:1,1,1,100</v>
      </c>
      <c r="P2209" t="s">
        <v>1659</v>
      </c>
    </row>
    <row r="2210" spans="2:16" x14ac:dyDescent="0.2">
      <c r="B2210" s="85"/>
      <c r="C2210" t="s">
        <v>291</v>
      </c>
      <c r="D2210" s="7">
        <v>1210101</v>
      </c>
      <c r="E2210" s="9">
        <v>1210011</v>
      </c>
      <c r="F2210" s="3">
        <v>18</v>
      </c>
      <c r="G2210" s="8">
        <f t="shared" si="109"/>
        <v>10</v>
      </c>
      <c r="H2210" s="3">
        <v>-1</v>
      </c>
      <c r="I2210" s="9"/>
      <c r="J2210" s="9"/>
      <c r="K2210" s="38" t="s">
        <v>346</v>
      </c>
      <c r="N2210" t="str">
        <f t="shared" si="107"/>
        <v>100026:4,3,5,100;1316:1,1,1,100;100044:4,1,1,100;1000106:4,1,1,100;100034:1,1,1,100;200307:4,1,1,100;100205:4,1,1,100;411:1,1,1,100</v>
      </c>
      <c r="O2210" t="str">
        <f t="shared" si="108"/>
        <v>100026:4,3,5,100;1316:1,1,1,100;100044:4,1,1,100;1000106:4,1,1,100;100034:1,1,1,100;200307:4,1,1,100;100205:4,1,1,100;411:1,1,1,100</v>
      </c>
      <c r="P2210" t="s">
        <v>322</v>
      </c>
    </row>
    <row r="2211" spans="2:16" x14ac:dyDescent="0.2">
      <c r="B2211" s="85"/>
      <c r="C2211" t="s">
        <v>293</v>
      </c>
      <c r="D2211" s="7">
        <v>1210102</v>
      </c>
      <c r="E2211" s="9">
        <v>1210012</v>
      </c>
      <c r="F2211" s="3">
        <v>18</v>
      </c>
      <c r="G2211" s="8">
        <f t="shared" si="109"/>
        <v>10</v>
      </c>
      <c r="H2211" s="3">
        <v>-1</v>
      </c>
      <c r="I2211" s="9"/>
      <c r="J2211" s="9"/>
      <c r="K2211" s="34" t="s">
        <v>432</v>
      </c>
      <c r="N2211" t="str">
        <f t="shared" si="107"/>
        <v>100024:4,2,3,100;13:1,1,1,100;4:1,1,1,100;2115:1,1,1,100;100045:4,1,1,100;100028:4,1,1,100;1000106:4,1,1,100;200304:4,1,1,100;100204:4,1,1,100;411:1,1,1,100</v>
      </c>
      <c r="O2211" t="str">
        <f t="shared" si="108"/>
        <v>100024:4,2,3,100;13:1,1,1,100;4:1,1,1,100;2115:1,1,1,100;100045:4,1,1,100;100028:4,1,1,100;1000106:4,1,1,100;200304:4,1,1,100;100204:4,1,1,100;411:1,1,1,100</v>
      </c>
      <c r="P2211" t="s">
        <v>381</v>
      </c>
    </row>
    <row r="2212" spans="2:16" x14ac:dyDescent="0.2">
      <c r="B2212" s="85"/>
      <c r="C2212" t="s">
        <v>294</v>
      </c>
      <c r="D2212" s="7">
        <v>1210103</v>
      </c>
      <c r="E2212" s="8">
        <v>1210013</v>
      </c>
      <c r="F2212" s="3">
        <v>18</v>
      </c>
      <c r="G2212" s="8">
        <f t="shared" si="109"/>
        <v>10</v>
      </c>
      <c r="H2212" s="3">
        <v>-1</v>
      </c>
      <c r="I2212" s="8"/>
      <c r="J2212" s="8"/>
      <c r="K2212" s="34" t="s">
        <v>433</v>
      </c>
      <c r="N2212" t="str">
        <f t="shared" si="107"/>
        <v>100025:4,2,4,100;13:1,1,1,100;4:1,1,1,100;200146:4,1,1,100;100045:4,1,1,100;100028:4,1,1,100;1000106:4,1,1,100;200306:4,1,1,100;100204:4,1,1,100;411:1,1,1,100</v>
      </c>
      <c r="O2212" t="str">
        <f t="shared" si="108"/>
        <v>100025:4,2,4,100;13:1,1,1,100;4:1,1,1,100;200146:4,1,1,100;100045:4,1,1,100;100028:4,1,1,100;1000106:4,1,1,100;200306:4,1,1,100;100204:4,1,1,100;411:1,1,1,100</v>
      </c>
      <c r="P2212" t="s">
        <v>382</v>
      </c>
    </row>
    <row r="2213" spans="2:16" x14ac:dyDescent="0.2">
      <c r="B2213" s="85"/>
      <c r="C2213" t="s">
        <v>295</v>
      </c>
      <c r="D2213" s="7">
        <v>1210104</v>
      </c>
      <c r="E2213" s="9">
        <v>1210014</v>
      </c>
      <c r="F2213" s="3">
        <v>18</v>
      </c>
      <c r="G2213" s="8">
        <f t="shared" si="109"/>
        <v>0</v>
      </c>
      <c r="H2213" s="3">
        <v>-1</v>
      </c>
      <c r="I2213" s="9"/>
      <c r="J2213" s="9"/>
      <c r="K2213" s="34" t="s">
        <v>347</v>
      </c>
      <c r="N2213" t="str">
        <f t="shared" si="107"/>
        <v>100026:4,3,5,100;1407:1,1,1,100;100045:4,1,1,100;1000106:4,1,1,100;100035:1,1,1,100;200307:4,1,1,100;100205:4,1,1,100;411:1,1,1,100</v>
      </c>
      <c r="O2213" t="str">
        <f t="shared" si="108"/>
        <v>100026:4,3,5,100;1407:1,1,1,100;100045:4,1,1,100;1000106:4,1,1,100;100035:1,1,1,100;200307:4,1,1,100;100205:4,1,1,100;411:1,1,1,100</v>
      </c>
      <c r="P2213" t="s">
        <v>323</v>
      </c>
    </row>
    <row r="2214" spans="2:16" x14ac:dyDescent="0.2">
      <c r="B2214" s="83" t="s">
        <v>315</v>
      </c>
      <c r="C2214" t="s">
        <v>277</v>
      </c>
      <c r="D2214" s="7">
        <v>1210105</v>
      </c>
      <c r="E2214" s="7">
        <v>1210000</v>
      </c>
      <c r="F2214" s="3">
        <v>19</v>
      </c>
      <c r="G2214" s="8">
        <f t="shared" si="109"/>
        <v>0</v>
      </c>
      <c r="H2214" s="3">
        <v>-1</v>
      </c>
      <c r="I2214" s="9"/>
      <c r="J2214" s="9"/>
      <c r="K2214" s="34" t="s">
        <v>434</v>
      </c>
      <c r="N2214" t="str">
        <f t="shared" si="107"/>
        <v>100024:4,2,3,100;13:1,1,1,100;4:1,1,1,100;2004:1,1,1,100;4501:1,1,1,100;100041:4,1,1,100;100028:4,1,1,100;1000108:4,1,1,100;100204:4,1,1,100;411:1,1,1,100</v>
      </c>
      <c r="O2214" t="str">
        <f t="shared" si="108"/>
        <v>100024:4,2,3,100;13:1,1,1,100;4:1,1,1,100;2004:1,1,1,100;4501:1,1,1,100;100041:4,1,1,100;100028:4,1,1,100;1000108:4,1,1,100;100204:4,1,1,100;411:1,1,1,100</v>
      </c>
      <c r="P2214" t="s">
        <v>373</v>
      </c>
    </row>
    <row r="2215" spans="2:16" x14ac:dyDescent="0.2">
      <c r="B2215" s="83"/>
      <c r="C2215" t="s">
        <v>278</v>
      </c>
      <c r="D2215" s="7">
        <v>1210106</v>
      </c>
      <c r="E2215" s="9">
        <v>1210001</v>
      </c>
      <c r="F2215" s="3">
        <v>19</v>
      </c>
      <c r="G2215" s="8">
        <f t="shared" si="109"/>
        <v>0</v>
      </c>
      <c r="H2215" s="3">
        <v>-1</v>
      </c>
      <c r="I2215" s="9"/>
      <c r="J2215" s="9"/>
      <c r="K2215" s="34" t="s">
        <v>435</v>
      </c>
      <c r="N2215" t="str">
        <f t="shared" si="107"/>
        <v>100025:4,2,4,100;13:1,1,1,100;4:1,1,1,100;100041:4,1,1,100;100028:4,1,1,100;1000108:4,1,1,100;100204:4,1,1,100;411:1,1,1,100</v>
      </c>
      <c r="O2215" t="str">
        <f t="shared" si="108"/>
        <v>100025:4,2,4,100;13:1,1,1,100;4:1,1,1,100;100041:4,1,1,100;100028:4,1,1,100;1000108:4,1,1,100;100204:4,1,1,100;411:1,1,1,100</v>
      </c>
      <c r="P2215" t="s">
        <v>374</v>
      </c>
    </row>
    <row r="2216" spans="2:16" x14ac:dyDescent="0.2">
      <c r="B2216" s="83"/>
      <c r="C2216" t="s">
        <v>279</v>
      </c>
      <c r="D2216" s="7">
        <v>1210107</v>
      </c>
      <c r="E2216" s="9">
        <v>1210002</v>
      </c>
      <c r="F2216" s="3">
        <v>19</v>
      </c>
      <c r="G2216" s="8">
        <f t="shared" si="109"/>
        <v>0</v>
      </c>
      <c r="H2216" s="3">
        <v>-1</v>
      </c>
      <c r="I2216" s="9"/>
      <c r="J2216" s="9"/>
      <c r="K2216" s="34" t="s">
        <v>348</v>
      </c>
      <c r="N2216" t="str">
        <f t="shared" si="107"/>
        <v>100026:4,3,5,100;1001:1,1,1,100;100041:4,1,1,100;1000108:4,1,1,100;100205:4,1,1,100;411:1,1,1,100</v>
      </c>
      <c r="O2216" t="str">
        <f t="shared" si="108"/>
        <v>100026:4,3,5,100;1001:1,1,1,100;100041:4,1,1,100;1000108:4,1,1,100;100205:4,1,1,100;411:1,1,1,100</v>
      </c>
      <c r="P2216" t="s">
        <v>307</v>
      </c>
    </row>
    <row r="2217" spans="2:16" x14ac:dyDescent="0.2">
      <c r="B2217" s="83"/>
      <c r="C2217" t="s">
        <v>281</v>
      </c>
      <c r="D2217" s="7">
        <v>1210108</v>
      </c>
      <c r="E2217" s="9">
        <v>1210003</v>
      </c>
      <c r="F2217" s="3">
        <v>19</v>
      </c>
      <c r="G2217" s="8">
        <f t="shared" si="109"/>
        <v>0</v>
      </c>
      <c r="H2217" s="3">
        <v>-1</v>
      </c>
      <c r="I2217" s="9"/>
      <c r="J2217" s="9"/>
      <c r="K2217" s="34" t="s">
        <v>436</v>
      </c>
      <c r="N2217" t="str">
        <f t="shared" si="107"/>
        <v>100024:4,2,3,100;13:1,1,1,100;4:1,1,1,100;1102:1,1,1,100;100042:4,1,1,100;100028:4,1,1,100;1000108:4,1,1,100;100204:4,1,1,100;411:1,1,1,100</v>
      </c>
      <c r="O2217" t="str">
        <f t="shared" si="108"/>
        <v>100024:4,2,3,100;13:1,1,1,100;4:1,1,1,100;1102:1,1,1,100;100042:4,1,1,100;100028:4,1,1,100;1000108:4,1,1,100;100204:4,1,1,100;411:1,1,1,100</v>
      </c>
      <c r="P2217" t="s">
        <v>375</v>
      </c>
    </row>
    <row r="2218" spans="2:16" x14ac:dyDescent="0.2">
      <c r="B2218" s="83"/>
      <c r="C2218" t="s">
        <v>282</v>
      </c>
      <c r="D2218" s="7">
        <v>1210109</v>
      </c>
      <c r="E2218" s="9">
        <v>1210004</v>
      </c>
      <c r="F2218" s="3">
        <v>19</v>
      </c>
      <c r="G2218" s="8">
        <f t="shared" si="109"/>
        <v>0</v>
      </c>
      <c r="H2218" s="3">
        <v>-1</v>
      </c>
      <c r="I2218" s="9"/>
      <c r="J2218" s="9"/>
      <c r="K2218" s="34" t="s">
        <v>437</v>
      </c>
      <c r="N2218" t="str">
        <f t="shared" si="107"/>
        <v>100025:4,2,4,100;13:1,1,1,100;4:1,1,1,100;2002:1,1,1,100;100042:4,1,1,100;100028:4,1,1,100;1000108:4,1,1,100;100204:4,1,1,100;411:1,1,1,100</v>
      </c>
      <c r="O2218" t="str">
        <f t="shared" si="108"/>
        <v>100025:4,2,4,100;13:1,1,1,100;4:1,1,1,100;2002:1,1,1,100;100042:4,1,1,100;100028:4,1,1,100;1000108:4,1,1,100;100204:4,1,1,100;411:1,1,1,100</v>
      </c>
      <c r="P2218" t="s">
        <v>376</v>
      </c>
    </row>
    <row r="2219" spans="2:16" x14ac:dyDescent="0.2">
      <c r="B2219" s="83"/>
      <c r="C2219" t="s">
        <v>283</v>
      </c>
      <c r="D2219" s="7">
        <v>1210110</v>
      </c>
      <c r="E2219" s="9">
        <v>1210005</v>
      </c>
      <c r="F2219" s="3">
        <v>19</v>
      </c>
      <c r="G2219" s="8">
        <f t="shared" si="109"/>
        <v>0</v>
      </c>
      <c r="H2219" s="3">
        <v>-1</v>
      </c>
      <c r="I2219" s="9"/>
      <c r="J2219" s="9"/>
      <c r="K2219" s="34" t="s">
        <v>349</v>
      </c>
      <c r="N2219" t="str">
        <f t="shared" si="107"/>
        <v>100026:4,3,5,100;4102:1,1,1,100;4502:1,1,1,100;1105:1,1,1,100;100042:4,1,1,100;1000108:4,1,1,100;100032:4,1,1,100;100205:4,1,1,100;411:1,1,1,100</v>
      </c>
      <c r="O2219" t="str">
        <f t="shared" si="108"/>
        <v>100026:4,3,5,100;4102:1,1,1,100;4502:1,1,1,100;1105:1,1,1,100;100042:4,1,1,100;1000108:4,1,1,100;100032:4,1,1,100;100205:4,1,1,100;411:1,1,1,100</v>
      </c>
      <c r="P2219" t="s">
        <v>320</v>
      </c>
    </row>
    <row r="2220" spans="2:16" x14ac:dyDescent="0.2">
      <c r="B2220" s="83"/>
      <c r="C2220" t="s">
        <v>285</v>
      </c>
      <c r="D2220" s="7">
        <v>1210111</v>
      </c>
      <c r="E2220" s="9">
        <v>1210006</v>
      </c>
      <c r="F2220" s="3">
        <v>19</v>
      </c>
      <c r="G2220" s="8">
        <f t="shared" si="109"/>
        <v>0</v>
      </c>
      <c r="H2220" s="3">
        <v>-1</v>
      </c>
      <c r="I2220" s="9"/>
      <c r="J2220" s="9"/>
      <c r="K2220" s="34" t="s">
        <v>438</v>
      </c>
      <c r="N2220" t="str">
        <f t="shared" si="107"/>
        <v>100024:4,2,3,100;13:1,1,1,100;4:1,1,1,100;2001:1,1,1,100;100043:4,1,1,100;100028:4,1,1,100;1000108:4,1,1,100;200304:4,1,1,100;100204:4,1,1,100;411:1,1,1,100</v>
      </c>
      <c r="O2220" t="str">
        <f t="shared" si="108"/>
        <v>100024:4,2,3,100;13:1,1,1,100;4:1,1,1,100;2001:1,1,1,100;100043:4,1,1,100;100028:4,1,1,100;1000108:4,1,1,100;200304:4,1,1,100;100204:4,1,1,100;411:1,1,1,100</v>
      </c>
      <c r="P2220" t="s">
        <v>377</v>
      </c>
    </row>
    <row r="2221" spans="2:16" x14ac:dyDescent="0.2">
      <c r="B2221" s="83"/>
      <c r="C2221" t="s">
        <v>286</v>
      </c>
      <c r="D2221" s="7">
        <v>1210112</v>
      </c>
      <c r="E2221" s="9">
        <v>1210007</v>
      </c>
      <c r="F2221" s="3">
        <v>19</v>
      </c>
      <c r="G2221" s="8">
        <f t="shared" si="109"/>
        <v>0</v>
      </c>
      <c r="H2221" s="3">
        <v>-1</v>
      </c>
      <c r="I2221" s="9"/>
      <c r="J2221" s="9"/>
      <c r="K2221" s="34" t="s">
        <v>439</v>
      </c>
      <c r="N2221" t="str">
        <f t="shared" si="107"/>
        <v>100025:4,2,4,100;13:1,1,1,100;4:1,1,1,100;100043:4,1,1,100;100028:4,1,1,100;1000108:4,1,1,100;200306:4,1,1,100;100204:4,1,1,100;411:1,1,1,100</v>
      </c>
      <c r="O2221" t="str">
        <f t="shared" si="108"/>
        <v>100025:4,2,4,100;13:1,1,1,100;4:1,1,1,100;100043:4,1,1,100;100028:4,1,1,100;1000108:4,1,1,100;200306:4,1,1,100;100204:4,1,1,100;411:1,1,1,100</v>
      </c>
      <c r="P2221" t="s">
        <v>378</v>
      </c>
    </row>
    <row r="2222" spans="2:16" x14ac:dyDescent="0.2">
      <c r="B2222" s="83"/>
      <c r="C2222" t="s">
        <v>287</v>
      </c>
      <c r="D2222" s="7">
        <v>1210113</v>
      </c>
      <c r="E2222" s="9">
        <v>1210008</v>
      </c>
      <c r="F2222" s="3">
        <v>19</v>
      </c>
      <c r="G2222" s="8">
        <f t="shared" si="109"/>
        <v>0</v>
      </c>
      <c r="H2222" s="3">
        <v>-1</v>
      </c>
      <c r="I2222" s="9"/>
      <c r="J2222" s="9"/>
      <c r="K2222" s="34" t="s">
        <v>350</v>
      </c>
      <c r="N2222" t="str">
        <f t="shared" si="107"/>
        <v>100026:4,3,5,100;2103:1,1,1,100;4503:1,1,1,100;1206:1,1,1,100;100043:4,1,1,100;1000108:4,1,1,100;100033:1,1,1,100;200307:4,1,1,100;100205:4,1,1,100;411:1,1,1,100</v>
      </c>
      <c r="O2222" t="str">
        <f t="shared" si="108"/>
        <v>100026:4,3,5,100;2103:1,1,1,100;4503:1,1,1,100;1206:1,1,1,100;100043:4,1,1,100;1000108:4,1,1,100;100033:1,1,1,100;200307:4,1,1,100;100205:4,1,1,100;411:1,1,1,100</v>
      </c>
      <c r="P2222" t="s">
        <v>321</v>
      </c>
    </row>
    <row r="2223" spans="2:16" x14ac:dyDescent="0.2">
      <c r="B2223" s="83"/>
      <c r="C2223" t="s">
        <v>289</v>
      </c>
      <c r="D2223" s="7">
        <v>1210114</v>
      </c>
      <c r="E2223" s="9">
        <v>1210009</v>
      </c>
      <c r="F2223" s="3">
        <v>19</v>
      </c>
      <c r="G2223" s="8">
        <f t="shared" si="109"/>
        <v>0</v>
      </c>
      <c r="H2223" s="3">
        <v>-1</v>
      </c>
      <c r="I2223" s="9"/>
      <c r="J2223" s="9"/>
      <c r="K2223" s="34" t="s">
        <v>440</v>
      </c>
      <c r="N2223" t="str">
        <f t="shared" si="107"/>
        <v>100024:4,2,3,100;13:1,1,1,100;4:1,1,1,100;1313:1,1,1,100;2006:1,1,1,100;100044:4,1,1,100;100028:4,1,1,100;1000108:4,1,1,100;200304:4,1,1,100;100204:4,1,1,100;411:1,1,1,100</v>
      </c>
      <c r="O2223" t="str">
        <f t="shared" si="108"/>
        <v>100024:4,2,3,100;13:1,1,1,100;4:1,1,1,100;1313:1,1,1,100;2006:1,1,1,100;100044:4,1,1,100;100028:4,1,1,100;1000108:4,1,1,100;200304:4,1,1,100;100204:4,1,1,100;411:1,1,1,100</v>
      </c>
      <c r="P2223" t="s">
        <v>379</v>
      </c>
    </row>
    <row r="2224" spans="2:16" x14ac:dyDescent="0.2">
      <c r="B2224" s="83"/>
      <c r="C2224" t="s">
        <v>290</v>
      </c>
      <c r="D2224" s="7">
        <v>1210115</v>
      </c>
      <c r="E2224" s="9">
        <v>1210010</v>
      </c>
      <c r="F2224" s="3">
        <v>19</v>
      </c>
      <c r="G2224" s="8">
        <f t="shared" si="109"/>
        <v>0</v>
      </c>
      <c r="H2224" s="3">
        <v>-1</v>
      </c>
      <c r="I2224" s="9"/>
      <c r="J2224" s="9"/>
      <c r="K2224" s="34" t="s">
        <v>441</v>
      </c>
      <c r="N2224" t="str">
        <f t="shared" si="107"/>
        <v>100025:4,2,4,100;13:1,1,1,100;4:1,1,1,100;100044:4,1,1,100;100028:4,1,1,100;1000108:4,1,1,100;200306:4,1,1,100;100204:4,1,1,100;411:1,1,1,100</v>
      </c>
      <c r="O2224" t="str">
        <f t="shared" si="108"/>
        <v>100025:4,2,4,100;13:1,1,1,100;4:1,1,1,100;100044:4,1,1,100;100028:4,1,1,100;1000108:4,1,1,100;200306:4,1,1,100;100204:4,1,1,100;411:1,1,1,100</v>
      </c>
      <c r="P2224" t="s">
        <v>1659</v>
      </c>
    </row>
    <row r="2225" spans="2:16" x14ac:dyDescent="0.2">
      <c r="B2225" s="83"/>
      <c r="C2225" t="s">
        <v>291</v>
      </c>
      <c r="D2225" s="7">
        <v>1210116</v>
      </c>
      <c r="E2225" s="9">
        <v>1210011</v>
      </c>
      <c r="F2225" s="3">
        <v>19</v>
      </c>
      <c r="G2225" s="8">
        <f t="shared" si="109"/>
        <v>0</v>
      </c>
      <c r="H2225" s="3">
        <v>-1</v>
      </c>
      <c r="I2225" s="9"/>
      <c r="J2225" s="9"/>
      <c r="K2225" s="34" t="s">
        <v>351</v>
      </c>
      <c r="N2225" t="str">
        <f t="shared" si="107"/>
        <v>100026:4,3,5,100;1316:1,1,1,100;100044:4,1,1,100;1000108:4,1,1,100;100034:1,1,1,100;200307:4,1,1,100;100205:4,1,1,100;411:1,1,1,100</v>
      </c>
      <c r="O2225" t="str">
        <f t="shared" si="108"/>
        <v>100026:4,3,5,100;1316:1,1,1,100;100044:4,1,1,100;1000108:4,1,1,100;100034:1,1,1,100;200307:4,1,1,100;100205:4,1,1,100;411:1,1,1,100</v>
      </c>
      <c r="P2225" t="s">
        <v>1675</v>
      </c>
    </row>
    <row r="2226" spans="2:16" x14ac:dyDescent="0.2">
      <c r="B2226" s="83"/>
      <c r="C2226" t="s">
        <v>293</v>
      </c>
      <c r="D2226" s="7">
        <v>1210117</v>
      </c>
      <c r="E2226" s="9">
        <v>1210012</v>
      </c>
      <c r="F2226" s="3">
        <v>19</v>
      </c>
      <c r="G2226" s="8">
        <f t="shared" si="109"/>
        <v>0</v>
      </c>
      <c r="H2226" s="3">
        <v>-1</v>
      </c>
      <c r="I2226" s="9"/>
      <c r="J2226" s="9"/>
      <c r="K2226" s="34" t="s">
        <v>442</v>
      </c>
      <c r="N2226" t="str">
        <f t="shared" ref="N2226:N2288" si="110">K2226&amp;M2226</f>
        <v>100024:4,2,3,100;13:1,1,1,100;4:1,1,1,100;2115:1,1,1,100;100045:4,1,1,100;100028:4,1,1,100;1000108:4,1,1,100;200304:4,1,1,100;100204:4,1,1,100;411:1,1,1,100</v>
      </c>
      <c r="O2226" t="str">
        <f t="shared" ref="O2226:O2288" si="111">N2226&amp;M2226</f>
        <v>100024:4,2,3,100;13:1,1,1,100;4:1,1,1,100;2115:1,1,1,100;100045:4,1,1,100;100028:4,1,1,100;1000108:4,1,1,100;200304:4,1,1,100;100204:4,1,1,100;411:1,1,1,100</v>
      </c>
      <c r="P2226" t="s">
        <v>1676</v>
      </c>
    </row>
    <row r="2227" spans="2:16" x14ac:dyDescent="0.2">
      <c r="B2227" s="83"/>
      <c r="C2227" t="s">
        <v>294</v>
      </c>
      <c r="D2227" s="7">
        <v>1210118</v>
      </c>
      <c r="E2227" s="8">
        <v>1210013</v>
      </c>
      <c r="F2227" s="3">
        <v>19</v>
      </c>
      <c r="G2227" s="8">
        <f t="shared" si="109"/>
        <v>1</v>
      </c>
      <c r="H2227" s="3">
        <v>-1</v>
      </c>
      <c r="I2227" s="9"/>
      <c r="J2227" s="9"/>
      <c r="K2227" s="34" t="s">
        <v>443</v>
      </c>
      <c r="N2227" t="str">
        <f t="shared" si="110"/>
        <v>100025:4,2,4,100;13:1,1,1,100;4:1,1,1,100;200146:4,1,1,100;100045:4,1,1,100;100028:4,1,1,100;1000108:4,1,1,100;200306:4,1,1,100;100204:4,1,1,100;411:1,1,1,100</v>
      </c>
      <c r="O2227" t="str">
        <f t="shared" si="111"/>
        <v>100025:4,2,4,100;13:1,1,1,100;4:1,1,1,100;200146:4,1,1,100;100045:4,1,1,100;100028:4,1,1,100;1000108:4,1,1,100;200306:4,1,1,100;100204:4,1,1,100;411:1,1,1,100</v>
      </c>
      <c r="P2227" t="s">
        <v>1677</v>
      </c>
    </row>
    <row r="2228" spans="2:16" x14ac:dyDescent="0.2">
      <c r="B2228" s="83"/>
      <c r="C2228" t="s">
        <v>295</v>
      </c>
      <c r="D2228" s="7">
        <v>1210119</v>
      </c>
      <c r="E2228" s="9">
        <v>1210014</v>
      </c>
      <c r="F2228" s="3">
        <v>19</v>
      </c>
      <c r="G2228" s="8">
        <f t="shared" si="109"/>
        <v>1</v>
      </c>
      <c r="H2228" s="3">
        <v>-1</v>
      </c>
      <c r="I2228" s="9"/>
      <c r="J2228" s="9"/>
      <c r="K2228" s="34" t="s">
        <v>352</v>
      </c>
      <c r="N2228" t="str">
        <f t="shared" si="110"/>
        <v>100026:4,3,5,100;1407:1,1,1,100;100045:4,1,1,100;1000108:4,1,1,100;100035:1,1,1,100;200307:4,1,1,100;100205:4,1,1,100;411:1,1,1,100</v>
      </c>
      <c r="O2228" t="str">
        <f t="shared" si="111"/>
        <v>100026:4,3,5,100;1407:1,1,1,100;100045:4,1,1,100;1000108:4,1,1,100;100035:1,1,1,100;200307:4,1,1,100;100205:4,1,1,100;411:1,1,1,100</v>
      </c>
      <c r="P2228" t="s">
        <v>1678</v>
      </c>
    </row>
    <row r="2229" spans="2:16" x14ac:dyDescent="0.2">
      <c r="B2229" s="85" t="s">
        <v>316</v>
      </c>
      <c r="C2229" t="s">
        <v>277</v>
      </c>
      <c r="D2229" s="7">
        <v>1210120</v>
      </c>
      <c r="E2229" s="7">
        <v>1210000</v>
      </c>
      <c r="F2229" s="3">
        <v>20</v>
      </c>
      <c r="G2229" s="8">
        <f t="shared" si="109"/>
        <v>1</v>
      </c>
      <c r="H2229" s="3">
        <v>-1</v>
      </c>
      <c r="I2229" s="9"/>
      <c r="J2229" s="9"/>
      <c r="K2229" s="34" t="s">
        <v>444</v>
      </c>
      <c r="N2229" t="str">
        <f t="shared" si="110"/>
        <v>100024:4,2,3,100;13:1,1,1,100;4:1,1,1,100;2004:1,1,1,100;4501:1,1,1,100;100041:4,1,1,100;100028:4,1,1,100;1000110:4,1,1,100;100204:4,1,1,100;411:1,1,1,100</v>
      </c>
      <c r="O2229" t="str">
        <f t="shared" si="111"/>
        <v>100024:4,2,3,100;13:1,1,1,100;4:1,1,1,100;2004:1,1,1,100;4501:1,1,1,100;100041:4,1,1,100;100028:4,1,1,100;1000110:4,1,1,100;100204:4,1,1,100;411:1,1,1,100</v>
      </c>
      <c r="P2229" t="s">
        <v>1679</v>
      </c>
    </row>
    <row r="2230" spans="2:16" x14ac:dyDescent="0.2">
      <c r="B2230" s="85"/>
      <c r="C2230" t="s">
        <v>278</v>
      </c>
      <c r="D2230" s="7">
        <v>1210121</v>
      </c>
      <c r="E2230" s="9">
        <v>1210001</v>
      </c>
      <c r="F2230" s="3">
        <v>20</v>
      </c>
      <c r="G2230" s="8">
        <f t="shared" si="109"/>
        <v>1</v>
      </c>
      <c r="H2230" s="3">
        <v>-1</v>
      </c>
      <c r="I2230" s="9"/>
      <c r="J2230" s="9"/>
      <c r="K2230" s="34" t="s">
        <v>445</v>
      </c>
      <c r="N2230" t="str">
        <f t="shared" si="110"/>
        <v>100025:4,2,4,100;13:1,1,1,100;4:1,1,1,100;100041:4,1,1,100;100028:4,1,1,100;1000110:4,1,1,100;100204:4,1,1,100;411:1,1,1,100</v>
      </c>
      <c r="O2230" t="str">
        <f t="shared" si="111"/>
        <v>100025:4,2,4,100;13:1,1,1,100;4:1,1,1,100;100041:4,1,1,100;100028:4,1,1,100;1000110:4,1,1,100;100204:4,1,1,100;411:1,1,1,100</v>
      </c>
      <c r="P2230" t="s">
        <v>1680</v>
      </c>
    </row>
    <row r="2231" spans="2:16" x14ac:dyDescent="0.2">
      <c r="B2231" s="85"/>
      <c r="C2231" t="s">
        <v>279</v>
      </c>
      <c r="D2231" s="7">
        <v>1210122</v>
      </c>
      <c r="E2231" s="9">
        <v>1210002</v>
      </c>
      <c r="F2231" s="3">
        <v>20</v>
      </c>
      <c r="G2231" s="8">
        <f t="shared" ref="G2231:G2294" si="112">G2162</f>
        <v>2</v>
      </c>
      <c r="H2231" s="3">
        <v>-1</v>
      </c>
      <c r="I2231" s="9"/>
      <c r="J2231" s="9"/>
      <c r="K2231" s="34" t="s">
        <v>353</v>
      </c>
      <c r="N2231" t="str">
        <f t="shared" si="110"/>
        <v>100026:4,3,5,100;1001:1,1,1,100;100041:4,1,1,100;1000110:4,1,1,100;100205:4,1,1,100;411:1,1,1,100</v>
      </c>
      <c r="O2231" t="str">
        <f t="shared" si="111"/>
        <v>100026:4,3,5,100;1001:1,1,1,100;100041:4,1,1,100;1000110:4,1,1,100;100205:4,1,1,100;411:1,1,1,100</v>
      </c>
      <c r="P2231" t="s">
        <v>1681</v>
      </c>
    </row>
    <row r="2232" spans="2:16" x14ac:dyDescent="0.2">
      <c r="B2232" s="85"/>
      <c r="C2232" t="s">
        <v>281</v>
      </c>
      <c r="D2232" s="7">
        <v>1210123</v>
      </c>
      <c r="E2232" s="9">
        <v>1210003</v>
      </c>
      <c r="F2232" s="3">
        <v>20</v>
      </c>
      <c r="G2232" s="8">
        <f t="shared" si="112"/>
        <v>2</v>
      </c>
      <c r="H2232" s="3">
        <v>-1</v>
      </c>
      <c r="I2232" s="9"/>
      <c r="J2232" s="9"/>
      <c r="K2232" s="34" t="s">
        <v>446</v>
      </c>
      <c r="N2232" t="str">
        <f t="shared" si="110"/>
        <v>100024:4,2,3,100;13:1,1,1,100;4:1,1,1,100;1102:1,1,1,100;100042:4,1,1,100;100028:4,1,1,100;1000110:4,1,1,100;100204:4,1,1,100;411:1,1,1,100</v>
      </c>
      <c r="O2232" t="str">
        <f t="shared" si="111"/>
        <v>100024:4,2,3,100;13:1,1,1,100;4:1,1,1,100;1102:1,1,1,100;100042:4,1,1,100;100028:4,1,1,100;1000110:4,1,1,100;100204:4,1,1,100;411:1,1,1,100</v>
      </c>
      <c r="P2232" t="s">
        <v>1682</v>
      </c>
    </row>
    <row r="2233" spans="2:16" x14ac:dyDescent="0.2">
      <c r="B2233" s="85"/>
      <c r="C2233" t="s">
        <v>282</v>
      </c>
      <c r="D2233" s="7">
        <v>1210124</v>
      </c>
      <c r="E2233" s="9">
        <v>1210004</v>
      </c>
      <c r="F2233" s="3">
        <v>20</v>
      </c>
      <c r="G2233" s="8">
        <f t="shared" si="112"/>
        <v>2</v>
      </c>
      <c r="H2233" s="3">
        <v>-1</v>
      </c>
      <c r="I2233" s="9"/>
      <c r="J2233" s="9"/>
      <c r="K2233" s="34" t="s">
        <v>447</v>
      </c>
      <c r="N2233" t="str">
        <f t="shared" si="110"/>
        <v>100025:4,2,4,100;13:1,1,1,100;4:1,1,1,100;2002:1,1,1,100;100042:4,1,1,100;100028:4,1,1,100;1000110:4,1,1,100;100204:4,1,1,100;411:1,1,1,100</v>
      </c>
      <c r="O2233" t="str">
        <f t="shared" si="111"/>
        <v>100025:4,2,4,100;13:1,1,1,100;4:1,1,1,100;2002:1,1,1,100;100042:4,1,1,100;100028:4,1,1,100;1000110:4,1,1,100;100204:4,1,1,100;411:1,1,1,100</v>
      </c>
      <c r="P2233" t="s">
        <v>1683</v>
      </c>
    </row>
    <row r="2234" spans="2:16" x14ac:dyDescent="0.2">
      <c r="B2234" s="85"/>
      <c r="C2234" t="s">
        <v>283</v>
      </c>
      <c r="D2234" s="7">
        <v>1210125</v>
      </c>
      <c r="E2234" s="9">
        <v>1210005</v>
      </c>
      <c r="F2234" s="3">
        <v>20</v>
      </c>
      <c r="G2234" s="8">
        <f t="shared" si="112"/>
        <v>2</v>
      </c>
      <c r="H2234" s="3">
        <v>-1</v>
      </c>
      <c r="I2234" s="9"/>
      <c r="J2234" s="9"/>
      <c r="K2234" s="34" t="s">
        <v>354</v>
      </c>
      <c r="N2234" t="str">
        <f t="shared" si="110"/>
        <v>100026:4,3,5,100;4102:1,1,1,100;4502:1,1,1,100;1105:1,1,1,100;100042:4,1,1,100;1000110:4,1,1,100;100032:4,1,1,100;100205:4,1,1,100;411:1,1,1,100</v>
      </c>
      <c r="O2234" t="str">
        <f t="shared" si="111"/>
        <v>100026:4,3,5,100;4102:1,1,1,100;4502:1,1,1,100;1105:1,1,1,100;100042:4,1,1,100;1000110:4,1,1,100;100032:4,1,1,100;100205:4,1,1,100;411:1,1,1,100</v>
      </c>
      <c r="P2234" t="s">
        <v>320</v>
      </c>
    </row>
    <row r="2235" spans="2:16" x14ac:dyDescent="0.2">
      <c r="B2235" s="85"/>
      <c r="C2235" t="s">
        <v>285</v>
      </c>
      <c r="D2235" s="7">
        <v>1210126</v>
      </c>
      <c r="E2235" s="9">
        <v>1210006</v>
      </c>
      <c r="F2235" s="3">
        <v>20</v>
      </c>
      <c r="G2235" s="8">
        <f t="shared" si="112"/>
        <v>2</v>
      </c>
      <c r="H2235" s="3">
        <v>-1</v>
      </c>
      <c r="I2235" s="9"/>
      <c r="J2235" s="9"/>
      <c r="K2235" s="34" t="s">
        <v>448</v>
      </c>
      <c r="N2235" t="str">
        <f t="shared" si="110"/>
        <v>100024:4,2,3,100;13:1,1,1,100;4:1,1,1,100;2001:1,1,1,100;100043:4,1,1,100;100028:4,1,1,100;1000110:4,1,1,100;200304:4,1,1,100;100204:4,1,1,100;411:1,1,1,100</v>
      </c>
      <c r="O2235" t="str">
        <f t="shared" si="111"/>
        <v>100024:4,2,3,100;13:1,1,1,100;4:1,1,1,100;2001:1,1,1,100;100043:4,1,1,100;100028:4,1,1,100;1000110:4,1,1,100;200304:4,1,1,100;100204:4,1,1,100;411:1,1,1,100</v>
      </c>
      <c r="P2235" t="s">
        <v>377</v>
      </c>
    </row>
    <row r="2236" spans="2:16" x14ac:dyDescent="0.2">
      <c r="B2236" s="85"/>
      <c r="C2236" t="s">
        <v>286</v>
      </c>
      <c r="D2236" s="7">
        <v>1210127</v>
      </c>
      <c r="E2236" s="9">
        <v>1210007</v>
      </c>
      <c r="F2236" s="3">
        <v>20</v>
      </c>
      <c r="G2236" s="8">
        <f t="shared" si="112"/>
        <v>0</v>
      </c>
      <c r="H2236" s="3">
        <v>-1</v>
      </c>
      <c r="I2236" s="9"/>
      <c r="J2236" s="9"/>
      <c r="K2236" s="34" t="s">
        <v>449</v>
      </c>
      <c r="N2236" t="str">
        <f t="shared" si="110"/>
        <v>100025:4,2,4,100;13:1,1,1,100;4:1,1,1,100;100043:4,1,1,100;100028:4,1,1,100;1000110:4,1,1,100;200306:4,1,1,100;100204:4,1,1,100;411:1,1,1,100</v>
      </c>
      <c r="O2236" t="str">
        <f t="shared" si="111"/>
        <v>100025:4,2,4,100;13:1,1,1,100;4:1,1,1,100;100043:4,1,1,100;100028:4,1,1,100;1000110:4,1,1,100;200306:4,1,1,100;100204:4,1,1,100;411:1,1,1,100</v>
      </c>
      <c r="P2236" t="s">
        <v>378</v>
      </c>
    </row>
    <row r="2237" spans="2:16" x14ac:dyDescent="0.2">
      <c r="B2237" s="85"/>
      <c r="C2237" t="s">
        <v>287</v>
      </c>
      <c r="D2237" s="7">
        <v>1210128</v>
      </c>
      <c r="E2237" s="9">
        <v>1210008</v>
      </c>
      <c r="F2237" s="3">
        <v>20</v>
      </c>
      <c r="G2237" s="8">
        <f t="shared" si="112"/>
        <v>0</v>
      </c>
      <c r="H2237" s="3">
        <v>-1</v>
      </c>
      <c r="I2237" s="9"/>
      <c r="J2237" s="9"/>
      <c r="K2237" s="34" t="s">
        <v>355</v>
      </c>
      <c r="N2237" t="str">
        <f t="shared" si="110"/>
        <v>100026:4,3,5,100;2103:1,1,1,100;4503:1,1,1,100;1206:1,1,1,100;100043:4,1,1,100;1000110:4,1,1,100;100033:1,1,1,100;200307:4,1,1,100;100205:4,1,1,100;411:1,1,1,100</v>
      </c>
      <c r="O2237" t="str">
        <f t="shared" si="111"/>
        <v>100026:4,3,5,100;2103:1,1,1,100;4503:1,1,1,100;1206:1,1,1,100;100043:4,1,1,100;1000110:4,1,1,100;100033:1,1,1,100;200307:4,1,1,100;100205:4,1,1,100;411:1,1,1,100</v>
      </c>
      <c r="P2237" t="s">
        <v>321</v>
      </c>
    </row>
    <row r="2238" spans="2:16" x14ac:dyDescent="0.2">
      <c r="B2238" s="85"/>
      <c r="C2238" t="s">
        <v>289</v>
      </c>
      <c r="D2238" s="7">
        <v>1210129</v>
      </c>
      <c r="E2238" s="9">
        <v>1210009</v>
      </c>
      <c r="F2238" s="3">
        <v>20</v>
      </c>
      <c r="G2238" s="8">
        <f t="shared" si="112"/>
        <v>0</v>
      </c>
      <c r="H2238" s="3">
        <v>-1</v>
      </c>
      <c r="I2238" s="9"/>
      <c r="J2238" s="9"/>
      <c r="K2238" s="34" t="s">
        <v>450</v>
      </c>
      <c r="N2238" t="str">
        <f t="shared" si="110"/>
        <v>100024:4,2,3,100;13:1,1,1,100;4:1,1,1,100;1313:1,1,1,100;2006:1,1,1,100;100044:4,1,1,100;100028:4,1,1,100;1000110:4,1,1,100;200304:4,1,1,100;100204:4,1,1,100;411:1,1,1,100</v>
      </c>
      <c r="O2238" t="str">
        <f t="shared" si="111"/>
        <v>100024:4,2,3,100;13:1,1,1,100;4:1,1,1,100;1313:1,1,1,100;2006:1,1,1,100;100044:4,1,1,100;100028:4,1,1,100;1000110:4,1,1,100;200304:4,1,1,100;100204:4,1,1,100;411:1,1,1,100</v>
      </c>
      <c r="P2238" t="s">
        <v>1684</v>
      </c>
    </row>
    <row r="2239" spans="2:16" x14ac:dyDescent="0.2">
      <c r="B2239" s="85"/>
      <c r="C2239" t="s">
        <v>290</v>
      </c>
      <c r="D2239" s="7">
        <v>1210130</v>
      </c>
      <c r="E2239" s="9">
        <v>1210010</v>
      </c>
      <c r="F2239" s="3">
        <v>20</v>
      </c>
      <c r="G2239" s="8">
        <f t="shared" si="112"/>
        <v>0</v>
      </c>
      <c r="H2239" s="3">
        <v>-1</v>
      </c>
      <c r="I2239" s="9"/>
      <c r="J2239" s="9"/>
      <c r="K2239" s="34" t="s">
        <v>451</v>
      </c>
      <c r="N2239" t="str">
        <f t="shared" si="110"/>
        <v>100025:4,2,4,100;13:1,1,1,100;4:1,1,1,100;100044:4,1,1,100;100028:4,1,1,100;1000110:4,1,1,100;200306:4,1,1,100;100204:4,1,1,100;411:1,1,1,100</v>
      </c>
      <c r="O2239" t="str">
        <f t="shared" si="111"/>
        <v>100025:4,2,4,100;13:1,1,1,100;4:1,1,1,100;100044:4,1,1,100;100028:4,1,1,100;1000110:4,1,1,100;200306:4,1,1,100;100204:4,1,1,100;411:1,1,1,100</v>
      </c>
      <c r="P2239" t="s">
        <v>1685</v>
      </c>
    </row>
    <row r="2240" spans="2:16" x14ac:dyDescent="0.2">
      <c r="B2240" s="85"/>
      <c r="C2240" t="s">
        <v>291</v>
      </c>
      <c r="D2240" s="7">
        <v>1210131</v>
      </c>
      <c r="E2240" s="9">
        <v>1210011</v>
      </c>
      <c r="F2240" s="3">
        <v>20</v>
      </c>
      <c r="G2240" s="8">
        <f t="shared" si="112"/>
        <v>3</v>
      </c>
      <c r="H2240" s="3">
        <v>-1</v>
      </c>
      <c r="I2240" s="9"/>
      <c r="J2240" s="9"/>
      <c r="K2240" s="34" t="s">
        <v>356</v>
      </c>
      <c r="N2240" t="str">
        <f t="shared" si="110"/>
        <v>100026:4,3,5,100;1316:1,1,1,100;100044:4,1,1,100;1000110:4,1,1,100;100034:1,1,1,100;200307:4,1,1,100;100205:4,1,1,100;411:1,1,1,100</v>
      </c>
      <c r="O2240" t="str">
        <f t="shared" si="111"/>
        <v>100026:4,3,5,100;1316:1,1,1,100;100044:4,1,1,100;1000110:4,1,1,100;100034:1,1,1,100;200307:4,1,1,100;100205:4,1,1,100;411:1,1,1,100</v>
      </c>
      <c r="P2240" t="s">
        <v>1686</v>
      </c>
    </row>
    <row r="2241" spans="2:16" x14ac:dyDescent="0.2">
      <c r="B2241" s="85"/>
      <c r="C2241" t="s">
        <v>293</v>
      </c>
      <c r="D2241" s="7">
        <v>1210132</v>
      </c>
      <c r="E2241" s="9">
        <v>1210012</v>
      </c>
      <c r="F2241" s="3">
        <v>20</v>
      </c>
      <c r="G2241" s="8">
        <f t="shared" si="112"/>
        <v>3</v>
      </c>
      <c r="H2241" s="3">
        <v>-1</v>
      </c>
      <c r="I2241" s="9"/>
      <c r="J2241" s="9"/>
      <c r="K2241" s="34" t="s">
        <v>452</v>
      </c>
      <c r="N2241" t="str">
        <f t="shared" si="110"/>
        <v>100024:4,2,3,100;13:1,1,1,100;4:1,1,1,100;2115:1,1,1,100;100045:4,1,1,100;100028:4,1,1,100;1000110:4,1,1,100;200304:4,1,1,100;100204:4,1,1,100;411:1,1,1,100</v>
      </c>
      <c r="O2241" t="str">
        <f t="shared" si="111"/>
        <v>100024:4,2,3,100;13:1,1,1,100;4:1,1,1,100;2115:1,1,1,100;100045:4,1,1,100;100028:4,1,1,100;1000110:4,1,1,100;200304:4,1,1,100;100204:4,1,1,100;411:1,1,1,100</v>
      </c>
      <c r="P2241" t="s">
        <v>1687</v>
      </c>
    </row>
    <row r="2242" spans="2:16" x14ac:dyDescent="0.2">
      <c r="B2242" s="85"/>
      <c r="C2242" t="s">
        <v>294</v>
      </c>
      <c r="D2242" s="7">
        <v>1210133</v>
      </c>
      <c r="E2242" s="8">
        <v>1210013</v>
      </c>
      <c r="F2242" s="3">
        <v>20</v>
      </c>
      <c r="G2242" s="8">
        <f t="shared" si="112"/>
        <v>3</v>
      </c>
      <c r="H2242" s="3">
        <v>-1</v>
      </c>
      <c r="I2242" s="9"/>
      <c r="J2242" s="9"/>
      <c r="K2242" s="34" t="s">
        <v>453</v>
      </c>
      <c r="N2242" t="str">
        <f t="shared" si="110"/>
        <v>100025:4,2,4,100;13:1,1,1,100;4:1,1,1,100;200146:4,1,1,100;100045:4,1,1,100;100028:4,1,1,100;1000110:4,1,1,100;200306:4,1,1,100;100204:4,1,1,100;411:1,1,1,100</v>
      </c>
      <c r="O2242" t="str">
        <f t="shared" si="111"/>
        <v>100025:4,2,4,100;13:1,1,1,100;4:1,1,1,100;200146:4,1,1,100;100045:4,1,1,100;100028:4,1,1,100;1000110:4,1,1,100;200306:4,1,1,100;100204:4,1,1,100;411:1,1,1,100</v>
      </c>
      <c r="P2242" t="s">
        <v>1688</v>
      </c>
    </row>
    <row r="2243" spans="2:16" x14ac:dyDescent="0.2">
      <c r="B2243" s="85"/>
      <c r="C2243" t="s">
        <v>295</v>
      </c>
      <c r="D2243" s="7">
        <v>1210134</v>
      </c>
      <c r="E2243" s="9">
        <v>1210014</v>
      </c>
      <c r="F2243" s="3">
        <v>20</v>
      </c>
      <c r="G2243" s="8">
        <f t="shared" si="112"/>
        <v>4</v>
      </c>
      <c r="H2243" s="3">
        <v>-1</v>
      </c>
      <c r="I2243" s="9"/>
      <c r="J2243" s="9"/>
      <c r="K2243" s="34" t="s">
        <v>357</v>
      </c>
      <c r="N2243" t="str">
        <f t="shared" si="110"/>
        <v>100026:4,3,5,100;1407:1,1,1,100;100045:4,1,1,100;1000110:4,1,1,100;100035:1,1,1,100;200307:4,1,1,100;100205:4,1,1,100;411:1,1,1,100</v>
      </c>
      <c r="O2243" t="str">
        <f t="shared" si="111"/>
        <v>100026:4,3,5,100;1407:1,1,1,100;100045:4,1,1,100;1000110:4,1,1,100;100035:1,1,1,100;200307:4,1,1,100;100205:4,1,1,100;411:1,1,1,100</v>
      </c>
      <c r="P2243" t="s">
        <v>1689</v>
      </c>
    </row>
    <row r="2244" spans="2:16" x14ac:dyDescent="0.2">
      <c r="B2244" s="83" t="s">
        <v>317</v>
      </c>
      <c r="C2244" t="s">
        <v>277</v>
      </c>
      <c r="D2244" s="7">
        <v>1210135</v>
      </c>
      <c r="E2244" s="7">
        <v>1210000</v>
      </c>
      <c r="F2244" s="3">
        <v>21</v>
      </c>
      <c r="G2244" s="8">
        <f t="shared" si="112"/>
        <v>4</v>
      </c>
      <c r="H2244" s="3">
        <v>-1</v>
      </c>
      <c r="I2244" s="9"/>
      <c r="J2244" s="9"/>
      <c r="K2244" s="34" t="s">
        <v>454</v>
      </c>
      <c r="N2244" t="str">
        <f t="shared" si="110"/>
        <v>100024:4,2,3,100;13:1,1,1,100;4:1,1,1,100;2004:1,1,1,100;4501:1,1,1,100;100041:4,1,1,100;100028:4,1,1,100;1000112:4,1,1,100;100204:4,1,1,100;411:1,1,1,100</v>
      </c>
      <c r="O2244" t="str">
        <f t="shared" si="111"/>
        <v>100024:4,2,3,100;13:1,1,1,100;4:1,1,1,100;2004:1,1,1,100;4501:1,1,1,100;100041:4,1,1,100;100028:4,1,1,100;1000112:4,1,1,100;100204:4,1,1,100;411:1,1,1,100</v>
      </c>
      <c r="P2244" t="s">
        <v>1690</v>
      </c>
    </row>
    <row r="2245" spans="2:16" x14ac:dyDescent="0.2">
      <c r="B2245" s="83"/>
      <c r="C2245" t="s">
        <v>278</v>
      </c>
      <c r="D2245" s="7">
        <v>1210136</v>
      </c>
      <c r="E2245" s="9">
        <v>1210001</v>
      </c>
      <c r="F2245" s="3">
        <v>21</v>
      </c>
      <c r="G2245" s="8">
        <f t="shared" si="112"/>
        <v>4</v>
      </c>
      <c r="H2245" s="3">
        <v>-1</v>
      </c>
      <c r="I2245" s="9"/>
      <c r="J2245" s="9"/>
      <c r="K2245" s="34" t="s">
        <v>455</v>
      </c>
      <c r="N2245" t="str">
        <f t="shared" si="110"/>
        <v>100025:4,2,4,100;13:1,1,1,100;4:1,1,1,100;100041:4,1,1,100;100028:4,1,1,100;1000112:4,1,1,100;100204:4,1,1,100;411:1,1,1,100</v>
      </c>
      <c r="O2245" t="str">
        <f t="shared" si="111"/>
        <v>100025:4,2,4,100;13:1,1,1,100;4:1,1,1,100;100041:4,1,1,100;100028:4,1,1,100;1000112:4,1,1,100;100204:4,1,1,100;411:1,1,1,100</v>
      </c>
      <c r="P2245" t="s">
        <v>374</v>
      </c>
    </row>
    <row r="2246" spans="2:16" x14ac:dyDescent="0.2">
      <c r="B2246" s="83"/>
      <c r="C2246" t="s">
        <v>279</v>
      </c>
      <c r="D2246" s="7">
        <v>1210137</v>
      </c>
      <c r="E2246" s="9">
        <v>1210002</v>
      </c>
      <c r="F2246" s="3">
        <v>21</v>
      </c>
      <c r="G2246" s="8">
        <f t="shared" si="112"/>
        <v>4</v>
      </c>
      <c r="H2246" s="3">
        <v>-1</v>
      </c>
      <c r="I2246" s="9"/>
      <c r="J2246" s="9"/>
      <c r="K2246" s="34" t="s">
        <v>358</v>
      </c>
      <c r="N2246" t="str">
        <f t="shared" si="110"/>
        <v>100026:4,3,5,100;1001:1,1,1,100;100041:4,1,1,100;1000112:4,1,1,100;100205:4,1,1,100;411:1,1,1,100</v>
      </c>
      <c r="O2246" t="str">
        <f t="shared" si="111"/>
        <v>100026:4,3,5,100;1001:1,1,1,100;100041:4,1,1,100;1000112:4,1,1,100;100205:4,1,1,100;411:1,1,1,100</v>
      </c>
      <c r="P2246" t="s">
        <v>307</v>
      </c>
    </row>
    <row r="2247" spans="2:16" x14ac:dyDescent="0.2">
      <c r="B2247" s="83"/>
      <c r="C2247" t="s">
        <v>281</v>
      </c>
      <c r="D2247" s="7">
        <v>1210138</v>
      </c>
      <c r="E2247" s="9">
        <v>1210003</v>
      </c>
      <c r="F2247" s="3">
        <v>21</v>
      </c>
      <c r="G2247" s="8">
        <f t="shared" si="112"/>
        <v>0</v>
      </c>
      <c r="H2247" s="3">
        <v>-1</v>
      </c>
      <c r="I2247" s="9"/>
      <c r="J2247" s="9"/>
      <c r="K2247" s="34" t="s">
        <v>456</v>
      </c>
      <c r="N2247" t="str">
        <f t="shared" si="110"/>
        <v>100024:4,2,3,100;13:1,1,1,100;4:1,1,1,100;1102:1,1,1,100;100042:4,1,1,100;100028:4,1,1,100;1000112:4,1,1,100;100204:4,1,1,100;411:1,1,1,100</v>
      </c>
      <c r="O2247" t="str">
        <f t="shared" si="111"/>
        <v>100024:4,2,3,100;13:1,1,1,100;4:1,1,1,100;1102:1,1,1,100;100042:4,1,1,100;100028:4,1,1,100;1000112:4,1,1,100;100204:4,1,1,100;411:1,1,1,100</v>
      </c>
      <c r="P2247" t="s">
        <v>375</v>
      </c>
    </row>
    <row r="2248" spans="2:16" x14ac:dyDescent="0.2">
      <c r="B2248" s="83"/>
      <c r="C2248" t="s">
        <v>282</v>
      </c>
      <c r="D2248" s="7">
        <v>1210139</v>
      </c>
      <c r="E2248" s="9">
        <v>1210004</v>
      </c>
      <c r="F2248" s="3">
        <v>21</v>
      </c>
      <c r="G2248" s="8">
        <f t="shared" si="112"/>
        <v>0</v>
      </c>
      <c r="H2248" s="3">
        <v>-1</v>
      </c>
      <c r="I2248" s="9"/>
      <c r="J2248" s="9"/>
      <c r="K2248" s="34" t="s">
        <v>457</v>
      </c>
      <c r="N2248" t="str">
        <f t="shared" si="110"/>
        <v>100025:4,2,4,100;13:1,1,1,100;4:1,1,1,100;2002:1,1,1,100;100042:4,1,1,100;100028:4,1,1,100;1000112:4,1,1,100;100204:4,1,1,100;411:1,1,1,100</v>
      </c>
      <c r="O2248" t="str">
        <f t="shared" si="111"/>
        <v>100025:4,2,4,100;13:1,1,1,100;4:1,1,1,100;2002:1,1,1,100;100042:4,1,1,100;100028:4,1,1,100;1000112:4,1,1,100;100204:4,1,1,100;411:1,1,1,100</v>
      </c>
      <c r="P2248" t="s">
        <v>376</v>
      </c>
    </row>
    <row r="2249" spans="2:16" x14ac:dyDescent="0.2">
      <c r="B2249" s="83"/>
      <c r="C2249" t="s">
        <v>283</v>
      </c>
      <c r="D2249" s="7">
        <v>1210140</v>
      </c>
      <c r="E2249" s="9">
        <v>1210005</v>
      </c>
      <c r="F2249" s="3">
        <v>21</v>
      </c>
      <c r="G2249" s="8">
        <f t="shared" si="112"/>
        <v>0</v>
      </c>
      <c r="H2249" s="3">
        <v>-1</v>
      </c>
      <c r="I2249" s="9"/>
      <c r="J2249" s="9"/>
      <c r="K2249" s="34" t="s">
        <v>359</v>
      </c>
      <c r="N2249" t="str">
        <f t="shared" si="110"/>
        <v>100026:4,3,5,100;4102:1,1,1,100;4502:1,1,1,100;1105:1,1,1,100;100042:4,1,1,100;1000112:4,1,1,100;100032:4,1,1,100;100205:4,1,1,100;411:1,1,1,100</v>
      </c>
      <c r="O2249" t="str">
        <f t="shared" si="111"/>
        <v>100026:4,3,5,100;4102:1,1,1,100;4502:1,1,1,100;1105:1,1,1,100;100042:4,1,1,100;1000112:4,1,1,100;100032:4,1,1,100;100205:4,1,1,100;411:1,1,1,100</v>
      </c>
      <c r="P2249" t="s">
        <v>320</v>
      </c>
    </row>
    <row r="2250" spans="2:16" x14ac:dyDescent="0.2">
      <c r="B2250" s="83"/>
      <c r="C2250" t="s">
        <v>285</v>
      </c>
      <c r="D2250" s="7">
        <v>1210141</v>
      </c>
      <c r="E2250" s="9">
        <v>1210006</v>
      </c>
      <c r="F2250" s="3">
        <v>21</v>
      </c>
      <c r="G2250" s="8">
        <f t="shared" si="112"/>
        <v>0</v>
      </c>
      <c r="H2250" s="3">
        <v>-1</v>
      </c>
      <c r="I2250" s="9"/>
      <c r="J2250" s="9"/>
      <c r="K2250" s="34" t="s">
        <v>458</v>
      </c>
      <c r="N2250" t="str">
        <f t="shared" si="110"/>
        <v>100024:4,2,3,100;13:1,1,1,100;4:1,1,1,100;2001:1,1,1,100;100043:4,1,1,100;100028:4,1,1,100;1000112:4,1,1,100;200304:4,1,1,100;100204:4,1,1,100;411:1,1,1,100</v>
      </c>
      <c r="O2250" t="str">
        <f t="shared" si="111"/>
        <v>100024:4,2,3,100;13:1,1,1,100;4:1,1,1,100;2001:1,1,1,100;100043:4,1,1,100;100028:4,1,1,100;1000112:4,1,1,100;200304:4,1,1,100;100204:4,1,1,100;411:1,1,1,100</v>
      </c>
      <c r="P2250" t="s">
        <v>377</v>
      </c>
    </row>
    <row r="2251" spans="2:16" x14ac:dyDescent="0.2">
      <c r="B2251" s="83"/>
      <c r="C2251" t="s">
        <v>286</v>
      </c>
      <c r="D2251" s="7">
        <v>1210142</v>
      </c>
      <c r="E2251" s="9">
        <v>1210007</v>
      </c>
      <c r="F2251" s="3">
        <v>21</v>
      </c>
      <c r="G2251" s="8">
        <f t="shared" si="112"/>
        <v>0</v>
      </c>
      <c r="H2251" s="3">
        <v>-1</v>
      </c>
      <c r="I2251" s="9"/>
      <c r="J2251" s="9"/>
      <c r="K2251" s="34" t="s">
        <v>459</v>
      </c>
      <c r="N2251" t="str">
        <f t="shared" si="110"/>
        <v>100025:4,2,4,100;13:1,1,1,100;4:1,1,1,100;100043:4,1,1,100;100028:4,1,1,100;1000112:4,1,1,100;200306:4,1,1,100;100204:4,1,1,100;411:1,1,1,100</v>
      </c>
      <c r="O2251" t="str">
        <f t="shared" si="111"/>
        <v>100025:4,2,4,100;13:1,1,1,100;4:1,1,1,100;100043:4,1,1,100;100028:4,1,1,100;1000112:4,1,1,100;200306:4,1,1,100;100204:4,1,1,100;411:1,1,1,100</v>
      </c>
      <c r="P2251" t="s">
        <v>1691</v>
      </c>
    </row>
    <row r="2252" spans="2:16" x14ac:dyDescent="0.2">
      <c r="B2252" s="83"/>
      <c r="C2252" t="s">
        <v>287</v>
      </c>
      <c r="D2252" s="7">
        <v>1210143</v>
      </c>
      <c r="E2252" s="9">
        <v>1210008</v>
      </c>
      <c r="F2252" s="3">
        <v>21</v>
      </c>
      <c r="G2252" s="8">
        <f t="shared" si="112"/>
        <v>0</v>
      </c>
      <c r="H2252" s="3">
        <v>-1</v>
      </c>
      <c r="I2252" s="9"/>
      <c r="J2252" s="9"/>
      <c r="K2252" s="34" t="s">
        <v>360</v>
      </c>
      <c r="N2252" t="str">
        <f t="shared" si="110"/>
        <v>100026:4,3,5,100;2103:1,1,1,100;4503:1,1,1,100;1206:1,1,1,100;100043:4,1,1,100;1000112:4,1,1,100;100033:1,1,1,100;200307:4,1,1,100;100205:4,1,1,100;411:1,1,1,100</v>
      </c>
      <c r="O2252" t="str">
        <f t="shared" si="111"/>
        <v>100026:4,3,5,100;2103:1,1,1,100;4503:1,1,1,100;1206:1,1,1,100;100043:4,1,1,100;1000112:4,1,1,100;100033:1,1,1,100;200307:4,1,1,100;100205:4,1,1,100;411:1,1,1,100</v>
      </c>
      <c r="P2252" t="s">
        <v>1692</v>
      </c>
    </row>
    <row r="2253" spans="2:16" x14ac:dyDescent="0.2">
      <c r="B2253" s="83"/>
      <c r="C2253" t="s">
        <v>289</v>
      </c>
      <c r="D2253" s="7">
        <v>1210144</v>
      </c>
      <c r="E2253" s="9">
        <v>1210009</v>
      </c>
      <c r="F2253" s="3">
        <v>21</v>
      </c>
      <c r="G2253" s="8">
        <f t="shared" si="112"/>
        <v>5</v>
      </c>
      <c r="H2253" s="3">
        <v>-1</v>
      </c>
      <c r="I2253" s="9"/>
      <c r="J2253" s="9"/>
      <c r="K2253" s="34" t="s">
        <v>460</v>
      </c>
      <c r="N2253" t="str">
        <f t="shared" si="110"/>
        <v>100024:4,2,3,100;13:1,1,1,100;4:1,1,1,100;1313:1,1,1,100;2006:1,1,1,100;100044:4,1,1,100;100028:4,1,1,100;1000112:4,1,1,100;200304:4,1,1,100;100204:4,1,1,100;411:1,1,1,100</v>
      </c>
      <c r="O2253" t="str">
        <f t="shared" si="111"/>
        <v>100024:4,2,3,100;13:1,1,1,100;4:1,1,1,100;1313:1,1,1,100;2006:1,1,1,100;100044:4,1,1,100;100028:4,1,1,100;1000112:4,1,1,100;200304:4,1,1,100;100204:4,1,1,100;411:1,1,1,100</v>
      </c>
      <c r="P2253" t="s">
        <v>1693</v>
      </c>
    </row>
    <row r="2254" spans="2:16" x14ac:dyDescent="0.2">
      <c r="B2254" s="83"/>
      <c r="C2254" t="s">
        <v>290</v>
      </c>
      <c r="D2254" s="7">
        <v>1210145</v>
      </c>
      <c r="E2254" s="9">
        <v>1210010</v>
      </c>
      <c r="F2254" s="3">
        <v>21</v>
      </c>
      <c r="G2254" s="8">
        <f t="shared" si="112"/>
        <v>5</v>
      </c>
      <c r="H2254" s="3">
        <v>-1</v>
      </c>
      <c r="I2254" s="9"/>
      <c r="J2254" s="9"/>
      <c r="K2254" s="34" t="s">
        <v>461</v>
      </c>
      <c r="N2254" t="str">
        <f t="shared" si="110"/>
        <v>100025:4,2,4,100;13:1,1,1,100;4:1,1,1,100;100044:4,1,1,100;100028:4,1,1,100;1000112:4,1,1,100;200306:4,1,1,100;100204:4,1,1,100;411:1,1,1,100</v>
      </c>
      <c r="O2254" t="str">
        <f t="shared" si="111"/>
        <v>100025:4,2,4,100;13:1,1,1,100;4:1,1,1,100;100044:4,1,1,100;100028:4,1,1,100;1000112:4,1,1,100;200306:4,1,1,100;100204:4,1,1,100;411:1,1,1,100</v>
      </c>
      <c r="P2254" t="s">
        <v>1694</v>
      </c>
    </row>
    <row r="2255" spans="2:16" x14ac:dyDescent="0.2">
      <c r="B2255" s="83"/>
      <c r="C2255" t="s">
        <v>291</v>
      </c>
      <c r="D2255" s="7">
        <v>1210146</v>
      </c>
      <c r="E2255" s="9">
        <v>1210011</v>
      </c>
      <c r="F2255" s="3">
        <v>21</v>
      </c>
      <c r="G2255" s="8">
        <f t="shared" si="112"/>
        <v>5</v>
      </c>
      <c r="H2255" s="3">
        <v>-1</v>
      </c>
      <c r="I2255" s="9"/>
      <c r="J2255" s="9"/>
      <c r="K2255" s="34" t="s">
        <v>361</v>
      </c>
      <c r="N2255" t="str">
        <f t="shared" si="110"/>
        <v>100026:4,3,5,100;1316:1,1,1,100;100044:4,1,1,100;1000112:4,1,1,100;100034:1,1,1,100;200307:4,1,1,100;100205:4,1,1,100;411:1,1,1,100</v>
      </c>
      <c r="O2255" t="str">
        <f t="shared" si="111"/>
        <v>100026:4,3,5,100;1316:1,1,1,100;100044:4,1,1,100;1000112:4,1,1,100;100034:1,1,1,100;200307:4,1,1,100;100205:4,1,1,100;411:1,1,1,100</v>
      </c>
      <c r="P2255" t="s">
        <v>1695</v>
      </c>
    </row>
    <row r="2256" spans="2:16" x14ac:dyDescent="0.2">
      <c r="B2256" s="83"/>
      <c r="C2256" t="s">
        <v>293</v>
      </c>
      <c r="D2256" s="7">
        <v>1210147</v>
      </c>
      <c r="E2256" s="9">
        <v>1210012</v>
      </c>
      <c r="F2256" s="3">
        <v>21</v>
      </c>
      <c r="G2256" s="8">
        <f t="shared" si="112"/>
        <v>6</v>
      </c>
      <c r="H2256" s="3">
        <v>-1</v>
      </c>
      <c r="I2256" s="9"/>
      <c r="J2256" s="9"/>
      <c r="K2256" s="34" t="s">
        <v>462</v>
      </c>
      <c r="N2256" t="str">
        <f t="shared" si="110"/>
        <v>100024:4,2,3,100;13:1,1,1,100;4:1,1,1,100;2115:1,1,1,100;100045:4,1,1,100;100028:4,1,1,100;1000112:4,1,1,100;200304:4,1,1,100;100204:4,1,1,100;411:1,1,1,100</v>
      </c>
      <c r="O2256" t="str">
        <f t="shared" si="111"/>
        <v>100024:4,2,3,100;13:1,1,1,100;4:1,1,1,100;2115:1,1,1,100;100045:4,1,1,100;100028:4,1,1,100;1000112:4,1,1,100;200304:4,1,1,100;100204:4,1,1,100;411:1,1,1,100</v>
      </c>
      <c r="P2256" t="s">
        <v>1696</v>
      </c>
    </row>
    <row r="2257" spans="2:16" x14ac:dyDescent="0.2">
      <c r="B2257" s="83"/>
      <c r="C2257" t="s">
        <v>294</v>
      </c>
      <c r="D2257" s="7">
        <v>1210148</v>
      </c>
      <c r="E2257" s="8">
        <v>1210013</v>
      </c>
      <c r="F2257" s="3">
        <v>21</v>
      </c>
      <c r="G2257" s="8">
        <f t="shared" si="112"/>
        <v>6</v>
      </c>
      <c r="H2257" s="3">
        <v>-1</v>
      </c>
      <c r="I2257" s="9"/>
      <c r="J2257" s="9"/>
      <c r="K2257" s="34" t="s">
        <v>463</v>
      </c>
      <c r="N2257" t="str">
        <f t="shared" si="110"/>
        <v>100025:4,2,4,100;13:1,1,1,100;4:1,1,1,100;200146:4,1,1,100;100045:4,1,1,100;100028:4,1,1,100;1000112:4,1,1,100;200306:4,1,1,100;100204:4,1,1,100;411:1,1,1,100</v>
      </c>
      <c r="O2257" t="str">
        <f t="shared" si="111"/>
        <v>100025:4,2,4,100;13:1,1,1,100;4:1,1,1,100;200146:4,1,1,100;100045:4,1,1,100;100028:4,1,1,100;1000112:4,1,1,100;200306:4,1,1,100;100204:4,1,1,100;411:1,1,1,100</v>
      </c>
      <c r="P2257" t="s">
        <v>1697</v>
      </c>
    </row>
    <row r="2258" spans="2:16" x14ac:dyDescent="0.2">
      <c r="B2258" s="83"/>
      <c r="C2258" t="s">
        <v>295</v>
      </c>
      <c r="D2258" s="7">
        <v>1210149</v>
      </c>
      <c r="E2258" s="9">
        <v>1210014</v>
      </c>
      <c r="F2258" s="3">
        <v>21</v>
      </c>
      <c r="G2258" s="8">
        <f t="shared" si="112"/>
        <v>6</v>
      </c>
      <c r="H2258" s="3">
        <v>-1</v>
      </c>
      <c r="I2258" s="9"/>
      <c r="J2258" s="9"/>
      <c r="K2258" s="34" t="s">
        <v>362</v>
      </c>
      <c r="N2258" t="str">
        <f t="shared" si="110"/>
        <v>100026:4,3,5,100;1407:1,1,1,100;100045:4,1,1,100;1000112:4,1,1,100;100035:1,1,1,100;200307:4,1,1,100;100205:4,1,1,100;411:1,1,1,100</v>
      </c>
      <c r="O2258" t="str">
        <f t="shared" si="111"/>
        <v>100026:4,3,5,100;1407:1,1,1,100;100045:4,1,1,100;1000112:4,1,1,100;100035:1,1,1,100;200307:4,1,1,100;100205:4,1,1,100;411:1,1,1,100</v>
      </c>
      <c r="P2258" t="s">
        <v>323</v>
      </c>
    </row>
    <row r="2259" spans="2:16" x14ac:dyDescent="0.2">
      <c r="B2259" s="85" t="s">
        <v>318</v>
      </c>
      <c r="C2259" t="s">
        <v>277</v>
      </c>
      <c r="D2259" s="7">
        <v>1210150</v>
      </c>
      <c r="E2259" s="7">
        <v>1210000</v>
      </c>
      <c r="F2259" s="3">
        <v>22</v>
      </c>
      <c r="G2259" s="8">
        <f t="shared" si="112"/>
        <v>6</v>
      </c>
      <c r="H2259" s="3">
        <v>-1</v>
      </c>
      <c r="I2259" s="9"/>
      <c r="J2259" s="9"/>
      <c r="K2259" s="34" t="s">
        <v>464</v>
      </c>
      <c r="N2259" t="str">
        <f t="shared" si="110"/>
        <v>100024:4,2,3,100;13:1,1,1,100;4:1,1,1,100;2004:1,1,1,100;4501:1,1,1,100;100041:4,1,1,100;100028:4,1,1,100;1000114:4,1,1,100;100204:4,1,1,100;411:1,1,1,100</v>
      </c>
      <c r="O2259" t="str">
        <f t="shared" si="111"/>
        <v>100024:4,2,3,100;13:1,1,1,100;4:1,1,1,100;2004:1,1,1,100;4501:1,1,1,100;100041:4,1,1,100;100028:4,1,1,100;1000114:4,1,1,100;100204:4,1,1,100;411:1,1,1,100</v>
      </c>
      <c r="P2259" t="s">
        <v>373</v>
      </c>
    </row>
    <row r="2260" spans="2:16" x14ac:dyDescent="0.2">
      <c r="B2260" s="85"/>
      <c r="C2260" t="s">
        <v>278</v>
      </c>
      <c r="D2260" s="7">
        <v>1210151</v>
      </c>
      <c r="E2260" s="9">
        <v>1210001</v>
      </c>
      <c r="F2260" s="3">
        <v>22</v>
      </c>
      <c r="G2260" s="8">
        <f t="shared" si="112"/>
        <v>0</v>
      </c>
      <c r="H2260" s="3">
        <v>-1</v>
      </c>
      <c r="I2260" s="9"/>
      <c r="J2260" s="9"/>
      <c r="K2260" s="34" t="s">
        <v>465</v>
      </c>
      <c r="N2260" t="str">
        <f t="shared" si="110"/>
        <v>100025:4,2,4,100;13:1,1,1,100;4:1,1,1,100;100041:4,1,1,100;100028:4,1,1,100;1000114:4,1,1,100;100204:4,1,1,100;411:1,1,1,100</v>
      </c>
      <c r="O2260" t="str">
        <f t="shared" si="111"/>
        <v>100025:4,2,4,100;13:1,1,1,100;4:1,1,1,100;100041:4,1,1,100;100028:4,1,1,100;1000114:4,1,1,100;100204:4,1,1,100;411:1,1,1,100</v>
      </c>
      <c r="P2260" t="s">
        <v>374</v>
      </c>
    </row>
    <row r="2261" spans="2:16" x14ac:dyDescent="0.2">
      <c r="B2261" s="85"/>
      <c r="C2261" t="s">
        <v>279</v>
      </c>
      <c r="D2261" s="7">
        <v>1210152</v>
      </c>
      <c r="E2261" s="9">
        <v>1210002</v>
      </c>
      <c r="F2261" s="3">
        <v>22</v>
      </c>
      <c r="G2261" s="8">
        <f t="shared" si="112"/>
        <v>0</v>
      </c>
      <c r="H2261" s="3">
        <v>-1</v>
      </c>
      <c r="I2261" s="9"/>
      <c r="J2261" s="9"/>
      <c r="K2261" s="34" t="s">
        <v>363</v>
      </c>
      <c r="N2261" t="str">
        <f t="shared" si="110"/>
        <v>100026:4,3,5,100;1001:1,1,1,100;100041:4,1,1,100;1000114:4,1,1,100;100205:4,1,1,100;411:1,1,1,100</v>
      </c>
      <c r="O2261" t="str">
        <f t="shared" si="111"/>
        <v>100026:4,3,5,100;1001:1,1,1,100;100041:4,1,1,100;1000114:4,1,1,100;100205:4,1,1,100;411:1,1,1,100</v>
      </c>
      <c r="P2261" t="s">
        <v>307</v>
      </c>
    </row>
    <row r="2262" spans="2:16" x14ac:dyDescent="0.2">
      <c r="B2262" s="85"/>
      <c r="C2262" t="s">
        <v>281</v>
      </c>
      <c r="D2262" s="7">
        <v>1210153</v>
      </c>
      <c r="E2262" s="9">
        <v>1210003</v>
      </c>
      <c r="F2262" s="3">
        <v>22</v>
      </c>
      <c r="G2262" s="8">
        <f t="shared" si="112"/>
        <v>0</v>
      </c>
      <c r="H2262" s="3">
        <v>-1</v>
      </c>
      <c r="I2262" s="9"/>
      <c r="J2262" s="9"/>
      <c r="K2262" s="34" t="s">
        <v>466</v>
      </c>
      <c r="N2262" t="str">
        <f t="shared" si="110"/>
        <v>100024:4,2,3,100;13:1,1,1,100;4:1,1,1,100;1102:1,1,1,100;100042:4,1,1,100;100028:4,1,1,100;1000114:4,1,1,100;100204:4,1,1,100;411:1,1,1,100</v>
      </c>
      <c r="O2262" t="str">
        <f t="shared" si="111"/>
        <v>100024:4,2,3,100;13:1,1,1,100;4:1,1,1,100;1102:1,1,1,100;100042:4,1,1,100;100028:4,1,1,100;1000114:4,1,1,100;100204:4,1,1,100;411:1,1,1,100</v>
      </c>
      <c r="P2262" t="s">
        <v>1698</v>
      </c>
    </row>
    <row r="2263" spans="2:16" x14ac:dyDescent="0.2">
      <c r="B2263" s="85"/>
      <c r="C2263" t="s">
        <v>282</v>
      </c>
      <c r="D2263" s="7">
        <v>1210154</v>
      </c>
      <c r="E2263" s="9">
        <v>1210004</v>
      </c>
      <c r="F2263" s="3">
        <v>22</v>
      </c>
      <c r="G2263" s="8">
        <f t="shared" si="112"/>
        <v>0</v>
      </c>
      <c r="H2263" s="3">
        <v>-1</v>
      </c>
      <c r="I2263" s="9"/>
      <c r="J2263" s="9"/>
      <c r="K2263" s="34" t="s">
        <v>467</v>
      </c>
      <c r="N2263" t="str">
        <f t="shared" si="110"/>
        <v>100025:4,2,4,100;13:1,1,1,100;4:1,1,1,100;2002:1,1,1,100;100042:4,1,1,100;100028:4,1,1,100;1000114:4,1,1,100;100204:4,1,1,100;411:1,1,1,100</v>
      </c>
      <c r="O2263" t="str">
        <f t="shared" si="111"/>
        <v>100025:4,2,4,100;13:1,1,1,100;4:1,1,1,100;2002:1,1,1,100;100042:4,1,1,100;100028:4,1,1,100;1000114:4,1,1,100;100204:4,1,1,100;411:1,1,1,100</v>
      </c>
      <c r="P2263" t="s">
        <v>1699</v>
      </c>
    </row>
    <row r="2264" spans="2:16" x14ac:dyDescent="0.2">
      <c r="B2264" s="85"/>
      <c r="C2264" t="s">
        <v>283</v>
      </c>
      <c r="D2264" s="7">
        <v>1210155</v>
      </c>
      <c r="E2264" s="9">
        <v>1210005</v>
      </c>
      <c r="F2264" s="3">
        <v>22</v>
      </c>
      <c r="G2264" s="8">
        <f t="shared" si="112"/>
        <v>7</v>
      </c>
      <c r="H2264" s="3">
        <v>-1</v>
      </c>
      <c r="I2264" s="9"/>
      <c r="J2264" s="9"/>
      <c r="K2264" s="34" t="s">
        <v>364</v>
      </c>
      <c r="N2264" t="str">
        <f t="shared" si="110"/>
        <v>100026:4,3,5,100;4102:1,1,1,100;4502:1,1,1,100;1105:1,1,1,100;100042:4,1,1,100;1000114:4,1,1,100;100032:4,1,1,100;100205:4,1,1,100;411:1,1,1,100</v>
      </c>
      <c r="O2264" t="str">
        <f t="shared" si="111"/>
        <v>100026:4,3,5,100;4102:1,1,1,100;4502:1,1,1,100;1105:1,1,1,100;100042:4,1,1,100;1000114:4,1,1,100;100032:4,1,1,100;100205:4,1,1,100;411:1,1,1,100</v>
      </c>
      <c r="P2264" t="s">
        <v>1700</v>
      </c>
    </row>
    <row r="2265" spans="2:16" x14ac:dyDescent="0.2">
      <c r="B2265" s="85"/>
      <c r="C2265" t="s">
        <v>285</v>
      </c>
      <c r="D2265" s="7">
        <v>1210156</v>
      </c>
      <c r="E2265" s="9">
        <v>1210006</v>
      </c>
      <c r="F2265" s="3">
        <v>22</v>
      </c>
      <c r="G2265" s="8">
        <f t="shared" si="112"/>
        <v>7</v>
      </c>
      <c r="H2265" s="3">
        <v>-1</v>
      </c>
      <c r="I2265" s="9"/>
      <c r="J2265" s="9"/>
      <c r="K2265" s="34" t="s">
        <v>468</v>
      </c>
      <c r="N2265" t="str">
        <f t="shared" si="110"/>
        <v>100024:4,2,3,100;13:1,1,1,100;4:1,1,1,100;2001:1,1,1,100;100043:4,1,1,100;100028:4,1,1,100;1000114:4,1,1,100;200304:4,1,1,100;100204:4,1,1,100;411:1,1,1,100</v>
      </c>
      <c r="O2265" t="str">
        <f t="shared" si="111"/>
        <v>100024:4,2,3,100;13:1,1,1,100;4:1,1,1,100;2001:1,1,1,100;100043:4,1,1,100;100028:4,1,1,100;1000114:4,1,1,100;200304:4,1,1,100;100204:4,1,1,100;411:1,1,1,100</v>
      </c>
      <c r="P2265" t="s">
        <v>1701</v>
      </c>
    </row>
    <row r="2266" spans="2:16" x14ac:dyDescent="0.2">
      <c r="B2266" s="85"/>
      <c r="C2266" t="s">
        <v>286</v>
      </c>
      <c r="D2266" s="7">
        <v>1210157</v>
      </c>
      <c r="E2266" s="9">
        <v>1210007</v>
      </c>
      <c r="F2266" s="3">
        <v>22</v>
      </c>
      <c r="G2266" s="8">
        <f t="shared" si="112"/>
        <v>7</v>
      </c>
      <c r="H2266" s="3">
        <v>-1</v>
      </c>
      <c r="I2266" s="9"/>
      <c r="J2266" s="9"/>
      <c r="K2266" s="34" t="s">
        <v>469</v>
      </c>
      <c r="N2266" t="str">
        <f t="shared" si="110"/>
        <v>100025:4,2,4,100;13:1,1,1,100;4:1,1,1,100;100043:4,1,1,100;100028:4,1,1,100;1000114:4,1,1,100;200306:4,1,1,100;100204:4,1,1,100;411:1,1,1,100</v>
      </c>
      <c r="O2266" t="str">
        <f t="shared" si="111"/>
        <v>100025:4,2,4,100;13:1,1,1,100;4:1,1,1,100;100043:4,1,1,100;100028:4,1,1,100;1000114:4,1,1,100;200306:4,1,1,100;100204:4,1,1,100;411:1,1,1,100</v>
      </c>
      <c r="P2266" t="s">
        <v>1702</v>
      </c>
    </row>
    <row r="2267" spans="2:16" x14ac:dyDescent="0.2">
      <c r="B2267" s="85"/>
      <c r="C2267" t="s">
        <v>287</v>
      </c>
      <c r="D2267" s="7">
        <v>1210158</v>
      </c>
      <c r="E2267" s="9">
        <v>1210008</v>
      </c>
      <c r="F2267" s="3">
        <v>22</v>
      </c>
      <c r="G2267" s="8">
        <f t="shared" si="112"/>
        <v>8</v>
      </c>
      <c r="H2267" s="3">
        <v>-1</v>
      </c>
      <c r="I2267" s="9"/>
      <c r="J2267" s="9"/>
      <c r="K2267" s="34" t="s">
        <v>365</v>
      </c>
      <c r="N2267" t="str">
        <f t="shared" si="110"/>
        <v>100026:4,3,5,100;2103:1,1,1,100;4503:1,1,1,100;1206:1,1,1,100;100043:4,1,1,100;1000114:4,1,1,100;100033:1,1,1,100;200307:4,1,1,100;100205:4,1,1,100;411:1,1,1,100</v>
      </c>
      <c r="O2267" t="str">
        <f t="shared" si="111"/>
        <v>100026:4,3,5,100;2103:1,1,1,100;4503:1,1,1,100;1206:1,1,1,100;100043:4,1,1,100;1000114:4,1,1,100;100033:1,1,1,100;200307:4,1,1,100;100205:4,1,1,100;411:1,1,1,100</v>
      </c>
      <c r="P2267" t="s">
        <v>1703</v>
      </c>
    </row>
    <row r="2268" spans="2:16" x14ac:dyDescent="0.2">
      <c r="B2268" s="85"/>
      <c r="C2268" t="s">
        <v>289</v>
      </c>
      <c r="D2268" s="7">
        <v>1210159</v>
      </c>
      <c r="E2268" s="9">
        <v>1210009</v>
      </c>
      <c r="F2268" s="3">
        <v>22</v>
      </c>
      <c r="G2268" s="8">
        <f t="shared" si="112"/>
        <v>8</v>
      </c>
      <c r="H2268" s="3">
        <v>-1</v>
      </c>
      <c r="I2268" s="9"/>
      <c r="J2268" s="9"/>
      <c r="K2268" s="34" t="s">
        <v>470</v>
      </c>
      <c r="N2268" t="str">
        <f t="shared" si="110"/>
        <v>100024:4,2,3,100;13:1,1,1,100;4:1,1,1,100;1313:1,1,1,100;2006:1,1,1,100;100044:4,1,1,100;100028:4,1,1,100;1000114:4,1,1,100;200304:4,1,1,100;100204:4,1,1,100;411:1,1,1,100</v>
      </c>
      <c r="O2268" t="str">
        <f t="shared" si="111"/>
        <v>100024:4,2,3,100;13:1,1,1,100;4:1,1,1,100;1313:1,1,1,100;2006:1,1,1,100;100044:4,1,1,100;100028:4,1,1,100;1000114:4,1,1,100;200304:4,1,1,100;100204:4,1,1,100;411:1,1,1,100</v>
      </c>
      <c r="P2268" t="s">
        <v>1704</v>
      </c>
    </row>
    <row r="2269" spans="2:16" x14ac:dyDescent="0.2">
      <c r="B2269" s="85"/>
      <c r="C2269" t="s">
        <v>290</v>
      </c>
      <c r="D2269" s="7">
        <v>1210160</v>
      </c>
      <c r="E2269" s="9">
        <v>1210010</v>
      </c>
      <c r="F2269" s="3">
        <v>22</v>
      </c>
      <c r="G2269" s="8">
        <f t="shared" si="112"/>
        <v>8</v>
      </c>
      <c r="H2269" s="3">
        <v>-1</v>
      </c>
      <c r="I2269" s="9"/>
      <c r="J2269" s="9"/>
      <c r="K2269" s="34" t="s">
        <v>471</v>
      </c>
      <c r="N2269" t="str">
        <f t="shared" si="110"/>
        <v>100025:4,2,4,100;13:1,1,1,100;4:1,1,1,100;100044:4,1,1,100;100028:4,1,1,100;1000114:4,1,1,100;200306:4,1,1,100;100204:4,1,1,100;411:1,1,1,100</v>
      </c>
      <c r="O2269" t="str">
        <f t="shared" si="111"/>
        <v>100025:4,2,4,100;13:1,1,1,100;4:1,1,1,100;100044:4,1,1,100;100028:4,1,1,100;1000114:4,1,1,100;200306:4,1,1,100;100204:4,1,1,100;411:1,1,1,100</v>
      </c>
      <c r="P2269" t="s">
        <v>1659</v>
      </c>
    </row>
    <row r="2270" spans="2:16" x14ac:dyDescent="0.2">
      <c r="B2270" s="85"/>
      <c r="C2270" t="s">
        <v>291</v>
      </c>
      <c r="D2270" s="7">
        <v>1210161</v>
      </c>
      <c r="E2270" s="9">
        <v>1210011</v>
      </c>
      <c r="F2270" s="3">
        <v>22</v>
      </c>
      <c r="G2270" s="8">
        <f t="shared" si="112"/>
        <v>8</v>
      </c>
      <c r="H2270" s="3">
        <v>-1</v>
      </c>
      <c r="I2270" s="9"/>
      <c r="J2270" s="9"/>
      <c r="K2270" s="34" t="s">
        <v>366</v>
      </c>
      <c r="N2270" t="str">
        <f t="shared" si="110"/>
        <v>100026:4,3,5,100;1316:1,1,1,100;100044:4,1,1,100;1000114:4,1,1,100;100034:1,1,1,100;200307:4,1,1,100;100205:4,1,1,100;411:1,1,1,100</v>
      </c>
      <c r="O2270" t="str">
        <f t="shared" si="111"/>
        <v>100026:4,3,5,100;1316:1,1,1,100;100044:4,1,1,100;1000114:4,1,1,100;100034:1,1,1,100;200307:4,1,1,100;100205:4,1,1,100;411:1,1,1,100</v>
      </c>
      <c r="P2270" t="s">
        <v>322</v>
      </c>
    </row>
    <row r="2271" spans="2:16" x14ac:dyDescent="0.2">
      <c r="B2271" s="85"/>
      <c r="C2271" t="s">
        <v>293</v>
      </c>
      <c r="D2271" s="7">
        <v>1210162</v>
      </c>
      <c r="E2271" s="9">
        <v>1210012</v>
      </c>
      <c r="F2271" s="3">
        <v>22</v>
      </c>
      <c r="G2271" s="8">
        <f t="shared" si="112"/>
        <v>0</v>
      </c>
      <c r="H2271" s="3">
        <v>-1</v>
      </c>
      <c r="I2271" s="9"/>
      <c r="J2271" s="9"/>
      <c r="K2271" s="34" t="s">
        <v>472</v>
      </c>
      <c r="N2271" t="str">
        <f t="shared" si="110"/>
        <v>100024:4,2,3,100;13:1,1,1,100;4:1,1,1,100;2115:1,1,1,100;100045:4,1,1,100;100028:4,1,1,100;1000114:4,1,1,100;200304:4,1,1,100;100204:4,1,1,100;411:1,1,1,100</v>
      </c>
      <c r="O2271" t="str">
        <f t="shared" si="111"/>
        <v>100024:4,2,3,100;13:1,1,1,100;4:1,1,1,100;2115:1,1,1,100;100045:4,1,1,100;100028:4,1,1,100;1000114:4,1,1,100;200304:4,1,1,100;100204:4,1,1,100;411:1,1,1,100</v>
      </c>
      <c r="P2271" t="s">
        <v>381</v>
      </c>
    </row>
    <row r="2272" spans="2:16" x14ac:dyDescent="0.2">
      <c r="B2272" s="85"/>
      <c r="C2272" t="s">
        <v>294</v>
      </c>
      <c r="D2272" s="7">
        <v>1210163</v>
      </c>
      <c r="E2272" s="8">
        <v>1210013</v>
      </c>
      <c r="F2272" s="3">
        <v>22</v>
      </c>
      <c r="G2272" s="8">
        <f t="shared" si="112"/>
        <v>0</v>
      </c>
      <c r="H2272" s="3">
        <v>-1</v>
      </c>
      <c r="I2272" s="9"/>
      <c r="J2272" s="9"/>
      <c r="K2272" s="34" t="s">
        <v>473</v>
      </c>
      <c r="N2272" t="str">
        <f t="shared" si="110"/>
        <v>100025:4,2,4,100;13:1,1,1,100;4:1,1,1,100;200146:4,1,1,100;100045:4,1,1,100;100028:4,1,1,100;1000114:4,1,1,100;200306:4,1,1,100;100204:4,1,1,100;411:1,1,1,100</v>
      </c>
      <c r="O2272" t="str">
        <f t="shared" si="111"/>
        <v>100025:4,2,4,100;13:1,1,1,100;4:1,1,1,100;200146:4,1,1,100;100045:4,1,1,100;100028:4,1,1,100;1000114:4,1,1,100;200306:4,1,1,100;100204:4,1,1,100;411:1,1,1,100</v>
      </c>
      <c r="P2272" t="s">
        <v>382</v>
      </c>
    </row>
    <row r="2273" spans="2:16" x14ac:dyDescent="0.2">
      <c r="B2273" s="85"/>
      <c r="C2273" t="s">
        <v>295</v>
      </c>
      <c r="D2273" s="7">
        <v>1210164</v>
      </c>
      <c r="E2273" s="9">
        <v>1210014</v>
      </c>
      <c r="F2273" s="3">
        <v>22</v>
      </c>
      <c r="G2273" s="8">
        <f t="shared" si="112"/>
        <v>0</v>
      </c>
      <c r="H2273" s="3">
        <v>-1</v>
      </c>
      <c r="I2273" s="9"/>
      <c r="J2273" s="9"/>
      <c r="K2273" s="34" t="s">
        <v>367</v>
      </c>
      <c r="N2273" t="str">
        <f t="shared" si="110"/>
        <v>100026:4,3,5,100;1407:1,1,1,100;100045:4,1,1,100;1000114:4,1,1,100;100035:1,1,1,100;200307:4,1,1,100;100205:4,1,1,100;411:1,1,1,100</v>
      </c>
      <c r="O2273" t="str">
        <f t="shared" si="111"/>
        <v>100026:4,3,5,100;1407:1,1,1,100;100045:4,1,1,100;1000114:4,1,1,100;100035:1,1,1,100;200307:4,1,1,100;100205:4,1,1,100;411:1,1,1,100</v>
      </c>
      <c r="P2273" t="s">
        <v>1705</v>
      </c>
    </row>
    <row r="2274" spans="2:16" x14ac:dyDescent="0.2">
      <c r="B2274" s="83" t="s">
        <v>319</v>
      </c>
      <c r="C2274" t="s">
        <v>277</v>
      </c>
      <c r="D2274" s="7">
        <v>1210165</v>
      </c>
      <c r="E2274" s="7">
        <v>1210000</v>
      </c>
      <c r="F2274" s="3">
        <v>23</v>
      </c>
      <c r="G2274" s="8">
        <f t="shared" si="112"/>
        <v>0</v>
      </c>
      <c r="H2274" s="3">
        <v>-1</v>
      </c>
      <c r="I2274" s="9"/>
      <c r="J2274" s="9"/>
      <c r="K2274" s="34" t="s">
        <v>3157</v>
      </c>
      <c r="N2274" t="str">
        <f t="shared" si="110"/>
        <v>100024:4,2,3,100;13:1,1,1,100;4:1,1,1,100;2004:1,1,1,100;4501:1,1,1,100;100041:4,1,1,100;100028:4,1,1,100;1000116:4,1,1,100;100204:4,1,1,100;1000901:4,1,1,100;411:1,1,1,100</v>
      </c>
      <c r="O2274" t="str">
        <f t="shared" si="111"/>
        <v>100024:4,2,3,100;13:1,1,1,100;4:1,1,1,100;2004:1,1,1,100;4501:1,1,1,100;100041:4,1,1,100;100028:4,1,1,100;1000116:4,1,1,100;100204:4,1,1,100;1000901:4,1,1,100;411:1,1,1,100</v>
      </c>
      <c r="P2274" t="s">
        <v>1706</v>
      </c>
    </row>
    <row r="2275" spans="2:16" x14ac:dyDescent="0.2">
      <c r="B2275" s="83"/>
      <c r="C2275" t="s">
        <v>278</v>
      </c>
      <c r="D2275" s="7">
        <v>1210166</v>
      </c>
      <c r="E2275" s="9">
        <v>1210001</v>
      </c>
      <c r="F2275" s="3">
        <v>23</v>
      </c>
      <c r="G2275" s="8">
        <f t="shared" si="112"/>
        <v>9</v>
      </c>
      <c r="H2275" s="3">
        <v>-1</v>
      </c>
      <c r="I2275" s="9"/>
      <c r="J2275" s="9"/>
      <c r="K2275" s="34" t="s">
        <v>3158</v>
      </c>
      <c r="N2275" t="str">
        <f t="shared" si="110"/>
        <v>100025:4,2,4,100;13:1,1,1,100;4:1,1,1,100;100041:4,1,1,100;100028:4,1,1,100;1000116:4,1,1,100;100204:4,1,1,100;1000901:4,1,1,100;411:1,1,1,100</v>
      </c>
      <c r="O2275" t="str">
        <f t="shared" si="111"/>
        <v>100025:4,2,4,100;13:1,1,1,100;4:1,1,1,100;100041:4,1,1,100;100028:4,1,1,100;1000116:4,1,1,100;100204:4,1,1,100;1000901:4,1,1,100;411:1,1,1,100</v>
      </c>
      <c r="P2275" t="s">
        <v>1707</v>
      </c>
    </row>
    <row r="2276" spans="2:16" x14ac:dyDescent="0.2">
      <c r="B2276" s="83"/>
      <c r="C2276" t="s">
        <v>279</v>
      </c>
      <c r="D2276" s="7">
        <v>1210167</v>
      </c>
      <c r="E2276" s="9">
        <v>1210002</v>
      </c>
      <c r="F2276" s="3">
        <v>23</v>
      </c>
      <c r="G2276" s="8">
        <f t="shared" si="112"/>
        <v>9</v>
      </c>
      <c r="H2276" s="3">
        <v>-1</v>
      </c>
      <c r="I2276" s="9"/>
      <c r="J2276" s="9"/>
      <c r="K2276" s="34" t="s">
        <v>3159</v>
      </c>
      <c r="N2276" t="str">
        <f t="shared" si="110"/>
        <v>100026:4,3,5,100;1001:1,1,1,100;100041:4,1,1,100;1000116:4,1,1,100;100205:4,1,1,100;1000901:4,1,1,100;411:1,1,1,100</v>
      </c>
      <c r="O2276" t="str">
        <f t="shared" si="111"/>
        <v>100026:4,3,5,100;1001:1,1,1,100;100041:4,1,1,100;1000116:4,1,1,100;100205:4,1,1,100;1000901:4,1,1,100;411:1,1,1,100</v>
      </c>
      <c r="P2276" t="s">
        <v>1708</v>
      </c>
    </row>
    <row r="2277" spans="2:16" x14ac:dyDescent="0.2">
      <c r="B2277" s="83"/>
      <c r="C2277" t="s">
        <v>281</v>
      </c>
      <c r="D2277" s="7">
        <v>1210168</v>
      </c>
      <c r="E2277" s="9">
        <v>1210003</v>
      </c>
      <c r="F2277" s="3">
        <v>23</v>
      </c>
      <c r="G2277" s="8">
        <f t="shared" si="112"/>
        <v>9</v>
      </c>
      <c r="H2277" s="3">
        <v>-1</v>
      </c>
      <c r="I2277" s="9"/>
      <c r="J2277" s="9"/>
      <c r="K2277" s="34" t="s">
        <v>3160</v>
      </c>
      <c r="N2277" t="str">
        <f t="shared" si="110"/>
        <v>100024:4,2,3,100;13:1,1,1,100;4:1,1,1,100;1102:1,1,1,100;100042:4,1,1,100;100028:4,1,1,100;1000116:4,1,1,100;100204:4,1,1,100;1000901:4,1,1,100;411:1,1,1,100</v>
      </c>
      <c r="O2277" t="str">
        <f t="shared" si="111"/>
        <v>100024:4,2,3,100;13:1,1,1,100;4:1,1,1,100;1102:1,1,1,100;100042:4,1,1,100;100028:4,1,1,100;1000116:4,1,1,100;100204:4,1,1,100;1000901:4,1,1,100;411:1,1,1,100</v>
      </c>
      <c r="P2277" t="s">
        <v>1709</v>
      </c>
    </row>
    <row r="2278" spans="2:16" x14ac:dyDescent="0.2">
      <c r="B2278" s="83"/>
      <c r="C2278" t="s">
        <v>282</v>
      </c>
      <c r="D2278" s="7">
        <v>1210169</v>
      </c>
      <c r="E2278" s="9">
        <v>1210004</v>
      </c>
      <c r="F2278" s="3">
        <v>23</v>
      </c>
      <c r="G2278" s="8">
        <f t="shared" si="112"/>
        <v>10</v>
      </c>
      <c r="H2278" s="3">
        <v>-1</v>
      </c>
      <c r="I2278" s="9"/>
      <c r="J2278" s="9"/>
      <c r="K2278" s="34" t="s">
        <v>3161</v>
      </c>
      <c r="N2278" t="str">
        <f t="shared" si="110"/>
        <v>100025:4,2,4,100;13:1,1,1,100;4:1,1,1,100;2002:1,1,1,100;100042:4,1,1,100;100028:4,1,1,100;1000116:4,1,1,100;100204:4,1,1,100;1000901:4,1,1,100;411:1,1,1,100</v>
      </c>
      <c r="O2278" t="str">
        <f t="shared" si="111"/>
        <v>100025:4,2,4,100;13:1,1,1,100;4:1,1,1,100;2002:1,1,1,100;100042:4,1,1,100;100028:4,1,1,100;1000116:4,1,1,100;100204:4,1,1,100;1000901:4,1,1,100;411:1,1,1,100</v>
      </c>
      <c r="P2278" t="s">
        <v>1710</v>
      </c>
    </row>
    <row r="2279" spans="2:16" x14ac:dyDescent="0.2">
      <c r="B2279" s="83"/>
      <c r="C2279" t="s">
        <v>283</v>
      </c>
      <c r="D2279" s="7">
        <v>1210170</v>
      </c>
      <c r="E2279" s="9">
        <v>1210005</v>
      </c>
      <c r="F2279" s="3">
        <v>23</v>
      </c>
      <c r="G2279" s="8">
        <f t="shared" si="112"/>
        <v>10</v>
      </c>
      <c r="H2279" s="3">
        <v>-1</v>
      </c>
      <c r="I2279" s="9"/>
      <c r="J2279" s="9"/>
      <c r="K2279" s="34" t="s">
        <v>3162</v>
      </c>
      <c r="N2279" t="str">
        <f t="shared" si="110"/>
        <v>100026:4,3,5,100;4102:1,1,1,100;4502:1,1,1,100;1105:1,1,1,100;100042:4,1,1,100;1000116:4,1,1,100;100032:4,1,1,100;100205:4,1,1,100;1000901:4,1,1,100;411:1,1,1,100</v>
      </c>
      <c r="O2279" t="str">
        <f t="shared" si="111"/>
        <v>100026:4,3,5,100;4102:1,1,1,100;4502:1,1,1,100;1105:1,1,1,100;100042:4,1,1,100;1000116:4,1,1,100;100032:4,1,1,100;100205:4,1,1,100;1000901:4,1,1,100;411:1,1,1,100</v>
      </c>
      <c r="P2279" t="s">
        <v>1711</v>
      </c>
    </row>
    <row r="2280" spans="2:16" x14ac:dyDescent="0.2">
      <c r="B2280" s="83"/>
      <c r="C2280" t="s">
        <v>285</v>
      </c>
      <c r="D2280" s="7">
        <v>1210171</v>
      </c>
      <c r="E2280" s="9">
        <v>1210006</v>
      </c>
      <c r="F2280" s="3">
        <v>23</v>
      </c>
      <c r="G2280" s="8">
        <f t="shared" si="112"/>
        <v>10</v>
      </c>
      <c r="H2280" s="3">
        <v>-1</v>
      </c>
      <c r="I2280" s="9"/>
      <c r="J2280" s="9"/>
      <c r="K2280" s="34" t="s">
        <v>3163</v>
      </c>
      <c r="N2280" t="str">
        <f t="shared" si="110"/>
        <v>100024:4,2,3,100;13:1,1,1,100;4:1,1,1,100;2001:1,1,1,100;100043:4,1,1,100;100028:4,1,1,100;1000116:4,1,1,100;200304:4,1,1,100;100204:4,1,1,100;1000901:4,1,1,100;411:1,1,1,100</v>
      </c>
      <c r="O2280" t="str">
        <f t="shared" si="111"/>
        <v>100024:4,2,3,100;13:1,1,1,100;4:1,1,1,100;2001:1,1,1,100;100043:4,1,1,100;100028:4,1,1,100;1000116:4,1,1,100;200304:4,1,1,100;100204:4,1,1,100;1000901:4,1,1,100;411:1,1,1,100</v>
      </c>
      <c r="P2280" t="s">
        <v>1712</v>
      </c>
    </row>
    <row r="2281" spans="2:16" x14ac:dyDescent="0.2">
      <c r="B2281" s="83"/>
      <c r="C2281" t="s">
        <v>286</v>
      </c>
      <c r="D2281" s="7">
        <v>1210172</v>
      </c>
      <c r="E2281" s="9">
        <v>1210007</v>
      </c>
      <c r="F2281" s="3">
        <v>23</v>
      </c>
      <c r="G2281" s="8">
        <f t="shared" si="112"/>
        <v>10</v>
      </c>
      <c r="H2281" s="3">
        <v>-1</v>
      </c>
      <c r="I2281" s="9"/>
      <c r="J2281" s="9"/>
      <c r="K2281" s="34" t="s">
        <v>3164</v>
      </c>
      <c r="N2281" t="str">
        <f t="shared" si="110"/>
        <v>100025:4,2,4,100;13:1,1,1,100;4:1,1,1,100;100043:4,1,1,100;100028:4,1,1,100;1000116:4,1,1,100;200306:4,1,1,100;100204:4,1,1,100;1000901:4,1,1,100;411:1,1,1,100</v>
      </c>
      <c r="O2281" t="str">
        <f t="shared" si="111"/>
        <v>100025:4,2,4,100;13:1,1,1,100;4:1,1,1,100;100043:4,1,1,100;100028:4,1,1,100;1000116:4,1,1,100;200306:4,1,1,100;100204:4,1,1,100;1000901:4,1,1,100;411:1,1,1,100</v>
      </c>
      <c r="P2281" t="s">
        <v>1713</v>
      </c>
    </row>
    <row r="2282" spans="2:16" x14ac:dyDescent="0.2">
      <c r="B2282" s="83"/>
      <c r="C2282" t="s">
        <v>287</v>
      </c>
      <c r="D2282" s="7">
        <v>1210173</v>
      </c>
      <c r="E2282" s="9">
        <v>1210008</v>
      </c>
      <c r="F2282" s="3">
        <v>23</v>
      </c>
      <c r="G2282" s="8">
        <f t="shared" si="112"/>
        <v>0</v>
      </c>
      <c r="H2282" s="3">
        <v>-1</v>
      </c>
      <c r="I2282" s="9"/>
      <c r="J2282" s="9"/>
      <c r="K2282" s="34" t="s">
        <v>3165</v>
      </c>
      <c r="N2282" t="str">
        <f t="shared" si="110"/>
        <v>100026:4,3,5,100;2103:1,1,1,100;4503:1,1,1,100;1206:1,1,1,100;100043:4,1,1,100;1000116:4,1,1,100;100033:1,1,1,100;200307:4,1,1,100;100205:4,1,1,100;1000901:4,1,1,100;411:1,1,1,100</v>
      </c>
      <c r="O2282" t="str">
        <f t="shared" si="111"/>
        <v>100026:4,3,5,100;2103:1,1,1,100;4503:1,1,1,100;1206:1,1,1,100;100043:4,1,1,100;1000116:4,1,1,100;100033:1,1,1,100;200307:4,1,1,100;100205:4,1,1,100;1000901:4,1,1,100;411:1,1,1,100</v>
      </c>
      <c r="P2282" t="s">
        <v>535</v>
      </c>
    </row>
    <row r="2283" spans="2:16" x14ac:dyDescent="0.2">
      <c r="B2283" s="83"/>
      <c r="C2283" t="s">
        <v>289</v>
      </c>
      <c r="D2283" s="7">
        <v>1210174</v>
      </c>
      <c r="E2283" s="9">
        <v>1210009</v>
      </c>
      <c r="F2283" s="3">
        <v>23</v>
      </c>
      <c r="G2283" s="8">
        <f t="shared" si="112"/>
        <v>0</v>
      </c>
      <c r="H2283" s="3">
        <v>-1</v>
      </c>
      <c r="I2283" s="9"/>
      <c r="J2283" s="9"/>
      <c r="K2283" s="34" t="s">
        <v>3166</v>
      </c>
      <c r="N2283" t="str">
        <f t="shared" si="110"/>
        <v>100024:4,2,3,100;13:1,1,1,100;4:1,1,1,100;1313:1,1,1,100;2006:1,1,1,100;100044:4,1,1,100;100028:4,1,1,100;1000116:4,1,1,100;200304:4,1,1,100;100204:4,1,1,100;1000901:4,1,1,100;411:1,1,1,100</v>
      </c>
      <c r="O2283" t="str">
        <f t="shared" si="111"/>
        <v>100024:4,2,3,100;13:1,1,1,100;4:1,1,1,100;1313:1,1,1,100;2006:1,1,1,100;100044:4,1,1,100;100028:4,1,1,100;1000116:4,1,1,100;200304:4,1,1,100;100204:4,1,1,100;1000901:4,1,1,100;411:1,1,1,100</v>
      </c>
      <c r="P2283" t="s">
        <v>1714</v>
      </c>
    </row>
    <row r="2284" spans="2:16" x14ac:dyDescent="0.2">
      <c r="B2284" s="83"/>
      <c r="C2284" t="s">
        <v>290</v>
      </c>
      <c r="D2284" s="7">
        <v>1210175</v>
      </c>
      <c r="E2284" s="9">
        <v>1210010</v>
      </c>
      <c r="F2284" s="3">
        <v>23</v>
      </c>
      <c r="G2284" s="8">
        <f t="shared" si="112"/>
        <v>0</v>
      </c>
      <c r="H2284" s="3">
        <v>-1</v>
      </c>
      <c r="I2284" s="9"/>
      <c r="J2284" s="9"/>
      <c r="K2284" s="34" t="s">
        <v>3167</v>
      </c>
      <c r="N2284" t="str">
        <f t="shared" si="110"/>
        <v>100025:4,2,4,100;13:1,1,1,100;4:1,1,1,100;100044:4,1,1,100;100028:4,1,1,100;1000116:4,1,1,100;200306:4,1,1,100;100204:4,1,1,100;1000901:4,1,1,100;411:1,1,1,100</v>
      </c>
      <c r="O2284" t="str">
        <f t="shared" si="111"/>
        <v>100025:4,2,4,100;13:1,1,1,100;4:1,1,1,100;100044:4,1,1,100;100028:4,1,1,100;1000116:4,1,1,100;200306:4,1,1,100;100204:4,1,1,100;1000901:4,1,1,100;411:1,1,1,100</v>
      </c>
      <c r="P2284" t="s">
        <v>1715</v>
      </c>
    </row>
    <row r="2285" spans="2:16" x14ac:dyDescent="0.2">
      <c r="B2285" s="83"/>
      <c r="C2285" t="s">
        <v>291</v>
      </c>
      <c r="D2285" s="7">
        <v>1210176</v>
      </c>
      <c r="E2285" s="9">
        <v>1210011</v>
      </c>
      <c r="F2285" s="3">
        <v>23</v>
      </c>
      <c r="G2285" s="8">
        <f t="shared" si="112"/>
        <v>0</v>
      </c>
      <c r="H2285" s="3">
        <v>-1</v>
      </c>
      <c r="I2285" s="9"/>
      <c r="J2285" s="9"/>
      <c r="K2285" s="34" t="s">
        <v>3168</v>
      </c>
      <c r="N2285" t="str">
        <f t="shared" si="110"/>
        <v>100026:4,3,5,100;1316:1,1,1,100;100044:4,1,1,100;1000116:4,1,1,100;100034:1,1,1,100;200307:4,1,1,100;100205:4,1,1,100;1000901:4,1,1,100;411:1,1,1,100</v>
      </c>
      <c r="O2285" t="str">
        <f t="shared" si="111"/>
        <v>100026:4,3,5,100;1316:1,1,1,100;100044:4,1,1,100;1000116:4,1,1,100;100034:1,1,1,100;200307:4,1,1,100;100205:4,1,1,100;1000901:4,1,1,100;411:1,1,1,100</v>
      </c>
      <c r="P2285" t="s">
        <v>536</v>
      </c>
    </row>
    <row r="2286" spans="2:16" x14ac:dyDescent="0.2">
      <c r="B2286" s="83"/>
      <c r="C2286" t="s">
        <v>293</v>
      </c>
      <c r="D2286" s="7">
        <v>1210177</v>
      </c>
      <c r="E2286" s="9">
        <v>1210012</v>
      </c>
      <c r="F2286" s="3">
        <v>23</v>
      </c>
      <c r="G2286" s="8">
        <f t="shared" si="112"/>
        <v>0</v>
      </c>
      <c r="H2286" s="3">
        <v>-1</v>
      </c>
      <c r="I2286" s="9"/>
      <c r="J2286" s="9"/>
      <c r="K2286" s="34" t="s">
        <v>3169</v>
      </c>
      <c r="N2286" t="str">
        <f t="shared" si="110"/>
        <v>100024:4,2,3,100;13:1,1,1,100;4:1,1,1,100;2115:1,1,1,100;100045:4,1,1,100;100028:4,1,1,100;1000116:4,1,1,100;200304:4,1,1,100;100204:4,1,1,100;1000901:4,1,1,100;411:1,1,1,100</v>
      </c>
      <c r="O2286" t="str">
        <f t="shared" si="111"/>
        <v>100024:4,2,3,100;13:1,1,1,100;4:1,1,1,100;2115:1,1,1,100;100045:4,1,1,100;100028:4,1,1,100;1000116:4,1,1,100;200304:4,1,1,100;100204:4,1,1,100;1000901:4,1,1,100;411:1,1,1,100</v>
      </c>
      <c r="P2286" t="s">
        <v>1716</v>
      </c>
    </row>
    <row r="2287" spans="2:16" x14ac:dyDescent="0.2">
      <c r="B2287" s="83"/>
      <c r="C2287" t="s">
        <v>294</v>
      </c>
      <c r="D2287" s="7">
        <v>1210178</v>
      </c>
      <c r="E2287" s="8">
        <v>1210013</v>
      </c>
      <c r="F2287" s="3">
        <v>24</v>
      </c>
      <c r="G2287" s="8">
        <f t="shared" si="112"/>
        <v>0</v>
      </c>
      <c r="H2287" s="3">
        <v>-1</v>
      </c>
      <c r="I2287" s="9"/>
      <c r="J2287" s="9"/>
      <c r="K2287" s="34" t="s">
        <v>3170</v>
      </c>
      <c r="N2287" t="str">
        <f t="shared" si="110"/>
        <v>100025:4,2,4,100;13:1,1,1,100;4:1,1,1,100;200146:4,1,1,100;100045:4,1,1,100;100028:4,1,1,100;1000116:4,1,1,100;200306:4,1,1,100;100204:4,1,1,100;1000901:4,1,1,100;411:1,1,1,100</v>
      </c>
      <c r="O2287" t="str">
        <f t="shared" si="111"/>
        <v>100025:4,2,4,100;13:1,1,1,100;4:1,1,1,100;200146:4,1,1,100;100045:4,1,1,100;100028:4,1,1,100;1000116:4,1,1,100;200306:4,1,1,100;100204:4,1,1,100;1000901:4,1,1,100;411:1,1,1,100</v>
      </c>
      <c r="P2287" t="s">
        <v>1717</v>
      </c>
    </row>
    <row r="2288" spans="2:16" x14ac:dyDescent="0.2">
      <c r="B2288" s="83"/>
      <c r="C2288" t="s">
        <v>295</v>
      </c>
      <c r="D2288" s="7">
        <v>1210179</v>
      </c>
      <c r="E2288" s="9">
        <v>1210014</v>
      </c>
      <c r="F2288" s="3">
        <v>24</v>
      </c>
      <c r="G2288" s="8">
        <f t="shared" si="112"/>
        <v>0</v>
      </c>
      <c r="H2288" s="3">
        <v>-1</v>
      </c>
      <c r="I2288" s="9"/>
      <c r="J2288" s="9"/>
      <c r="K2288" s="34" t="s">
        <v>3171</v>
      </c>
      <c r="N2288" t="str">
        <f t="shared" si="110"/>
        <v>100026:4,3,5,100;1407:1,1,1,100;100045:4,1,1,100;1000116:4,1,1,100;100035:1,1,1,100;200307:4,1,1,100;100205:4,1,1,100;1000901:4,1,1,100;411:1,1,1,100</v>
      </c>
      <c r="O2288" t="str">
        <f t="shared" si="111"/>
        <v>100026:4,3,5,100;1407:1,1,1,100;100045:4,1,1,100;1000116:4,1,1,100;100035:1,1,1,100;200307:4,1,1,100;100205:4,1,1,100;1000901:4,1,1,100;411:1,1,1,100</v>
      </c>
      <c r="P2288" t="s">
        <v>537</v>
      </c>
    </row>
    <row r="2289" spans="2:16" x14ac:dyDescent="0.2">
      <c r="B2289" s="84" t="s">
        <v>2864</v>
      </c>
      <c r="C2289" t="s">
        <v>277</v>
      </c>
      <c r="D2289" s="7">
        <v>1210180</v>
      </c>
      <c r="E2289" s="7">
        <v>1210000</v>
      </c>
      <c r="F2289" s="3">
        <v>24</v>
      </c>
      <c r="G2289" s="8">
        <f t="shared" si="112"/>
        <v>0</v>
      </c>
      <c r="H2289" s="3">
        <v>-1</v>
      </c>
      <c r="I2289" s="9"/>
      <c r="J2289" s="9"/>
      <c r="K2289" s="34" t="s">
        <v>3200</v>
      </c>
      <c r="M2289">
        <v>1000118</v>
      </c>
      <c r="N2289" t="str">
        <f>";"&amp;M2289&amp;":1,1,1,100"</f>
        <v>;1000118:1,1,1,100</v>
      </c>
      <c r="O2289" t="str">
        <f>表1[[#This Row],[Items_n]]&amp;N2289</f>
        <v>100024:4,2,3,100;13:1,1,1,100;4:1,1,1,100;2004:1,1,1,100;4501:1,1,1,100;100041:4,1,1,100;100028:4,1,1,100;1000116:4,1,1,100;100204:4,1,1,100;1000901:4,1,1,100;411:1,1,1,100;1000118:1,1,1,100;1000118:1,1,1,100</v>
      </c>
      <c r="P2289" t="s">
        <v>1706</v>
      </c>
    </row>
    <row r="2290" spans="2:16" x14ac:dyDescent="0.2">
      <c r="B2290" s="84"/>
      <c r="C2290" t="s">
        <v>278</v>
      </c>
      <c r="D2290" s="7">
        <v>1210181</v>
      </c>
      <c r="E2290" s="9">
        <v>1210001</v>
      </c>
      <c r="F2290" s="3">
        <v>24</v>
      </c>
      <c r="G2290" s="8">
        <f t="shared" si="112"/>
        <v>0</v>
      </c>
      <c r="H2290" s="3">
        <v>-1</v>
      </c>
      <c r="I2290" s="9"/>
      <c r="J2290" s="9"/>
      <c r="K2290" s="34" t="s">
        <v>3201</v>
      </c>
      <c r="M2290">
        <v>1000118</v>
      </c>
      <c r="N2290" t="str">
        <f t="shared" ref="N2290:N2353" si="113">";"&amp;M2290&amp;":1,1,1,100"</f>
        <v>;1000118:1,1,1,100</v>
      </c>
      <c r="O2290" t="str">
        <f>表1[[#This Row],[Items_n]]&amp;N2290</f>
        <v>100025:4,2,4,100;13:1,1,1,100;4:1,1,1,100;100041:4,1,1,100;100028:4,1,1,100;1000116:4,1,1,100;100204:4,1,1,100;1000901:4,1,1,100;411:1,1,1,100;1000118:1,1,1,100;1000118:1,1,1,100</v>
      </c>
      <c r="P2290" t="s">
        <v>1707</v>
      </c>
    </row>
    <row r="2291" spans="2:16" x14ac:dyDescent="0.2">
      <c r="B2291" s="84"/>
      <c r="C2291" t="s">
        <v>279</v>
      </c>
      <c r="D2291" s="7">
        <v>1210182</v>
      </c>
      <c r="E2291" s="9">
        <v>1210002</v>
      </c>
      <c r="F2291" s="3">
        <v>24</v>
      </c>
      <c r="G2291" s="8">
        <f t="shared" si="112"/>
        <v>0</v>
      </c>
      <c r="H2291" s="3">
        <v>-1</v>
      </c>
      <c r="I2291" s="9"/>
      <c r="J2291" s="9"/>
      <c r="K2291" s="34" t="s">
        <v>3202</v>
      </c>
      <c r="M2291">
        <v>1000118</v>
      </c>
      <c r="N2291" t="str">
        <f t="shared" si="113"/>
        <v>;1000118:1,1,1,100</v>
      </c>
      <c r="O2291" t="str">
        <f>表1[[#This Row],[Items_n]]&amp;N2291</f>
        <v>100026:4,3,5,100;1001:1,1,1,100;100041:4,1,1,100;1000116:4,1,1,100;100205:4,1,1,100;1000901:4,1,1,100;411:1,1,1,100;1000118:1,1,1,100;1000118:1,1,1,100</v>
      </c>
      <c r="P2291" t="s">
        <v>1708</v>
      </c>
    </row>
    <row r="2292" spans="2:16" x14ac:dyDescent="0.2">
      <c r="B2292" s="84"/>
      <c r="C2292" t="s">
        <v>281</v>
      </c>
      <c r="D2292" s="7">
        <v>1210183</v>
      </c>
      <c r="E2292" s="9">
        <v>1210003</v>
      </c>
      <c r="F2292" s="3">
        <v>24</v>
      </c>
      <c r="G2292" s="8">
        <f t="shared" si="112"/>
        <v>0</v>
      </c>
      <c r="H2292" s="3">
        <v>-1</v>
      </c>
      <c r="I2292" s="9"/>
      <c r="J2292" s="9"/>
      <c r="K2292" s="34" t="s">
        <v>3203</v>
      </c>
      <c r="M2292">
        <v>1000118</v>
      </c>
      <c r="N2292" t="str">
        <f t="shared" si="113"/>
        <v>;1000118:1,1,1,100</v>
      </c>
      <c r="O2292" t="str">
        <f>表1[[#This Row],[Items_n]]&amp;N2292</f>
        <v>100024:4,2,3,100;13:1,1,1,100;4:1,1,1,100;1102:1,1,1,100;100042:4,1,1,100;100028:4,1,1,100;1000116:4,1,1,100;100204:4,1,1,100;1000901:4,1,1,100;411:1,1,1,100;1000118:1,1,1,100;1000118:1,1,1,100</v>
      </c>
      <c r="P2292" t="s">
        <v>1709</v>
      </c>
    </row>
    <row r="2293" spans="2:16" x14ac:dyDescent="0.2">
      <c r="B2293" s="84"/>
      <c r="C2293" t="s">
        <v>282</v>
      </c>
      <c r="D2293" s="7">
        <v>1210184</v>
      </c>
      <c r="E2293" s="9">
        <v>1210004</v>
      </c>
      <c r="F2293" s="3">
        <v>24</v>
      </c>
      <c r="G2293" s="8">
        <f t="shared" si="112"/>
        <v>0</v>
      </c>
      <c r="H2293" s="3">
        <v>-1</v>
      </c>
      <c r="I2293" s="9"/>
      <c r="J2293" s="9"/>
      <c r="K2293" s="34" t="s">
        <v>3204</v>
      </c>
      <c r="M2293">
        <v>1000118</v>
      </c>
      <c r="N2293" t="str">
        <f t="shared" si="113"/>
        <v>;1000118:1,1,1,100</v>
      </c>
      <c r="O2293" t="str">
        <f>表1[[#This Row],[Items_n]]&amp;N2293</f>
        <v>100025:4,2,4,100;13:1,1,1,100;4:1,1,1,100;2002:1,1,1,100;100042:4,1,1,100;100028:4,1,1,100;1000116:4,1,1,100;100204:4,1,1,100;1000901:4,1,1,100;411:1,1,1,100;1000118:1,1,1,100;1000118:1,1,1,100</v>
      </c>
      <c r="P2293" t="s">
        <v>1710</v>
      </c>
    </row>
    <row r="2294" spans="2:16" x14ac:dyDescent="0.2">
      <c r="B2294" s="84"/>
      <c r="C2294" t="s">
        <v>283</v>
      </c>
      <c r="D2294" s="7">
        <v>1210185</v>
      </c>
      <c r="E2294" s="9">
        <v>1210005</v>
      </c>
      <c r="F2294" s="3">
        <v>24</v>
      </c>
      <c r="G2294" s="8">
        <f t="shared" si="112"/>
        <v>0</v>
      </c>
      <c r="H2294" s="3">
        <v>-1</v>
      </c>
      <c r="I2294" s="9"/>
      <c r="J2294" s="9"/>
      <c r="K2294" s="34" t="s">
        <v>3205</v>
      </c>
      <c r="M2294">
        <v>1000118</v>
      </c>
      <c r="N2294" t="str">
        <f t="shared" si="113"/>
        <v>;1000118:1,1,1,100</v>
      </c>
      <c r="O2294" t="str">
        <f>表1[[#This Row],[Items_n]]&amp;N2294</f>
        <v>100026:4,3,5,100;4102:1,1,1,100;4502:1,1,1,100;1105:1,1,1,100;100042:4,1,1,100;1000116:4,1,1,100;100032:4,1,1,100;100205:4,1,1,100;1000901:4,1,1,100;411:1,1,1,100;1000118:1,1,1,100;1000118:1,1,1,100</v>
      </c>
      <c r="P2294" t="s">
        <v>1711</v>
      </c>
    </row>
    <row r="2295" spans="2:16" x14ac:dyDescent="0.2">
      <c r="B2295" s="84"/>
      <c r="C2295" t="s">
        <v>285</v>
      </c>
      <c r="D2295" s="7">
        <v>1210186</v>
      </c>
      <c r="E2295" s="9">
        <v>1210006</v>
      </c>
      <c r="F2295" s="3">
        <v>24</v>
      </c>
      <c r="G2295" s="8">
        <f t="shared" ref="G2295:G2358" si="114">G2226</f>
        <v>0</v>
      </c>
      <c r="H2295" s="3">
        <v>-1</v>
      </c>
      <c r="I2295" s="9"/>
      <c r="J2295" s="9"/>
      <c r="K2295" s="34" t="s">
        <v>3206</v>
      </c>
      <c r="M2295">
        <v>1000118</v>
      </c>
      <c r="N2295" t="str">
        <f t="shared" si="113"/>
        <v>;1000118:1,1,1,100</v>
      </c>
      <c r="O2295" t="str">
        <f>表1[[#This Row],[Items_n]]&amp;N2295</f>
        <v>100024:4,2,3,100;13:1,1,1,100;4:1,1,1,100;2001:1,1,1,100;100043:4,1,1,100;100028:4,1,1,100;1000116:4,1,1,100;200304:4,1,1,100;100204:4,1,1,100;1000901:4,1,1,100;411:1,1,1,100;1000118:1,1,1,100;1000118:1,1,1,100</v>
      </c>
      <c r="P2295" t="s">
        <v>1712</v>
      </c>
    </row>
    <row r="2296" spans="2:16" x14ac:dyDescent="0.2">
      <c r="B2296" s="84"/>
      <c r="C2296" t="s">
        <v>286</v>
      </c>
      <c r="D2296" s="7">
        <v>1210187</v>
      </c>
      <c r="E2296" s="9">
        <v>1210007</v>
      </c>
      <c r="F2296" s="3">
        <v>24</v>
      </c>
      <c r="G2296" s="8">
        <f t="shared" si="114"/>
        <v>1</v>
      </c>
      <c r="H2296" s="3">
        <v>-1</v>
      </c>
      <c r="I2296" s="9"/>
      <c r="J2296" s="9"/>
      <c r="K2296" s="34" t="s">
        <v>3207</v>
      </c>
      <c r="M2296">
        <v>1000118</v>
      </c>
      <c r="N2296" t="str">
        <f t="shared" si="113"/>
        <v>;1000118:1,1,1,100</v>
      </c>
      <c r="O2296" t="str">
        <f>表1[[#This Row],[Items_n]]&amp;N2296</f>
        <v>100025:4,2,4,100;13:1,1,1,100;4:1,1,1,100;100043:4,1,1,100;100028:4,1,1,100;1000116:4,1,1,100;200306:4,1,1,100;100204:4,1,1,100;1000901:4,1,1,100;411:1,1,1,100;1000118:1,1,1,100;1000118:1,1,1,100</v>
      </c>
      <c r="P2296" t="s">
        <v>1713</v>
      </c>
    </row>
    <row r="2297" spans="2:16" x14ac:dyDescent="0.2">
      <c r="B2297" s="84"/>
      <c r="C2297" t="s">
        <v>287</v>
      </c>
      <c r="D2297" s="7">
        <v>1210188</v>
      </c>
      <c r="E2297" s="9">
        <v>1210008</v>
      </c>
      <c r="F2297" s="3">
        <v>24</v>
      </c>
      <c r="G2297" s="8">
        <f t="shared" si="114"/>
        <v>1</v>
      </c>
      <c r="H2297" s="3">
        <v>-1</v>
      </c>
      <c r="I2297" s="9"/>
      <c r="J2297" s="9"/>
      <c r="K2297" s="34" t="s">
        <v>3208</v>
      </c>
      <c r="M2297">
        <v>1000118</v>
      </c>
      <c r="N2297" t="str">
        <f t="shared" si="113"/>
        <v>;1000118:1,1,1,100</v>
      </c>
      <c r="O2297" t="str">
        <f>表1[[#This Row],[Items_n]]&amp;N2297</f>
        <v>100026:4,3,5,100;2103:1,1,1,100;4503:1,1,1,100;1206:1,1,1,100;100043:4,1,1,100;1000116:4,1,1,100;100033:1,1,1,100;200307:4,1,1,100;100205:4,1,1,100;1000901:4,1,1,100;411:1,1,1,100;1000118:1,1,1,100;1000118:1,1,1,100</v>
      </c>
      <c r="P2297" t="s">
        <v>535</v>
      </c>
    </row>
    <row r="2298" spans="2:16" x14ac:dyDescent="0.2">
      <c r="B2298" s="84"/>
      <c r="C2298" t="s">
        <v>289</v>
      </c>
      <c r="D2298" s="7">
        <v>1210189</v>
      </c>
      <c r="E2298" s="9">
        <v>1210009</v>
      </c>
      <c r="F2298" s="3">
        <v>24</v>
      </c>
      <c r="G2298" s="8">
        <f t="shared" si="114"/>
        <v>1</v>
      </c>
      <c r="H2298" s="3">
        <v>-1</v>
      </c>
      <c r="I2298" s="9"/>
      <c r="J2298" s="9"/>
      <c r="K2298" s="34" t="s">
        <v>3209</v>
      </c>
      <c r="M2298">
        <v>1000118</v>
      </c>
      <c r="N2298" t="str">
        <f t="shared" si="113"/>
        <v>;1000118:1,1,1,100</v>
      </c>
      <c r="O2298" t="str">
        <f>表1[[#This Row],[Items_n]]&amp;N2298</f>
        <v>100024:4,2,3,100;13:1,1,1,100;4:1,1,1,100;1313:1,1,1,100;2006:1,1,1,100;100044:4,1,1,100;100028:4,1,1,100;1000116:4,1,1,100;200304:4,1,1,100;100204:4,1,1,100;1000901:4,1,1,100;411:1,1,1,100;1000118:1,1,1,100;1000118:1,1,1,100</v>
      </c>
      <c r="P2298" t="s">
        <v>1714</v>
      </c>
    </row>
    <row r="2299" spans="2:16" x14ac:dyDescent="0.2">
      <c r="B2299" s="84"/>
      <c r="C2299" t="s">
        <v>290</v>
      </c>
      <c r="D2299" s="7">
        <v>1210190</v>
      </c>
      <c r="E2299" s="9">
        <v>1210010</v>
      </c>
      <c r="F2299" s="3">
        <v>24</v>
      </c>
      <c r="G2299" s="8">
        <f t="shared" si="114"/>
        <v>1</v>
      </c>
      <c r="H2299" s="3">
        <v>-1</v>
      </c>
      <c r="I2299" s="9"/>
      <c r="J2299" s="9"/>
      <c r="K2299" s="34" t="s">
        <v>3210</v>
      </c>
      <c r="M2299">
        <v>1000118</v>
      </c>
      <c r="N2299" t="str">
        <f t="shared" si="113"/>
        <v>;1000118:1,1,1,100</v>
      </c>
      <c r="O2299" t="str">
        <f>表1[[#This Row],[Items_n]]&amp;N2299</f>
        <v>100025:4,2,4,100;13:1,1,1,100;4:1,1,1,100;100044:4,1,1,100;100028:4,1,1,100;1000116:4,1,1,100;200306:4,1,1,100;100204:4,1,1,100;1000901:4,1,1,100;411:1,1,1,100;1000118:1,1,1,100;1000118:1,1,1,100</v>
      </c>
      <c r="P2299" t="s">
        <v>1715</v>
      </c>
    </row>
    <row r="2300" spans="2:16" x14ac:dyDescent="0.2">
      <c r="B2300" s="84"/>
      <c r="C2300" t="s">
        <v>291</v>
      </c>
      <c r="D2300" s="7">
        <v>1210191</v>
      </c>
      <c r="E2300" s="9">
        <v>1210011</v>
      </c>
      <c r="F2300" s="3">
        <v>24</v>
      </c>
      <c r="G2300" s="8">
        <f t="shared" si="114"/>
        <v>2</v>
      </c>
      <c r="H2300" s="3">
        <v>-1</v>
      </c>
      <c r="I2300" s="9"/>
      <c r="J2300" s="9"/>
      <c r="K2300" s="34" t="s">
        <v>3211</v>
      </c>
      <c r="M2300">
        <v>1000118</v>
      </c>
      <c r="N2300" t="str">
        <f t="shared" si="113"/>
        <v>;1000118:1,1,1,100</v>
      </c>
      <c r="O2300" t="str">
        <f>表1[[#This Row],[Items_n]]&amp;N2300</f>
        <v>100026:4,3,5,100;1316:1,1,1,100;100044:4,1,1,100;1000116:4,1,1,100;100034:1,1,1,100;200307:4,1,1,100;100205:4,1,1,100;1000901:4,1,1,100;411:1,1,1,100;1000118:1,1,1,100;1000118:1,1,1,100</v>
      </c>
      <c r="P2300" t="s">
        <v>536</v>
      </c>
    </row>
    <row r="2301" spans="2:16" x14ac:dyDescent="0.2">
      <c r="B2301" s="84"/>
      <c r="C2301" t="s">
        <v>293</v>
      </c>
      <c r="D2301" s="7">
        <v>1210192</v>
      </c>
      <c r="E2301" s="9">
        <v>1210012</v>
      </c>
      <c r="F2301" s="3">
        <v>24</v>
      </c>
      <c r="G2301" s="8">
        <f t="shared" si="114"/>
        <v>2</v>
      </c>
      <c r="H2301" s="3">
        <v>-1</v>
      </c>
      <c r="I2301" s="9"/>
      <c r="J2301" s="9"/>
      <c r="K2301" s="34" t="s">
        <v>3212</v>
      </c>
      <c r="M2301">
        <v>1000118</v>
      </c>
      <c r="N2301" t="str">
        <f t="shared" si="113"/>
        <v>;1000118:1,1,1,100</v>
      </c>
      <c r="O2301" t="str">
        <f>表1[[#This Row],[Items_n]]&amp;N2301</f>
        <v>100024:4,2,3,100;13:1,1,1,100;4:1,1,1,100;2115:1,1,1,100;100045:4,1,1,100;100028:4,1,1,100;1000116:4,1,1,100;200304:4,1,1,100;100204:4,1,1,100;1000901:4,1,1,100;411:1,1,1,100;1000118:1,1,1,100;1000118:1,1,1,100</v>
      </c>
      <c r="P2301" t="s">
        <v>1716</v>
      </c>
    </row>
    <row r="2302" spans="2:16" x14ac:dyDescent="0.2">
      <c r="B2302" s="84"/>
      <c r="C2302" t="s">
        <v>294</v>
      </c>
      <c r="D2302" s="7">
        <v>1210193</v>
      </c>
      <c r="E2302" s="8">
        <v>1210013</v>
      </c>
      <c r="F2302" s="3">
        <v>24</v>
      </c>
      <c r="G2302" s="8">
        <f t="shared" si="114"/>
        <v>2</v>
      </c>
      <c r="H2302" s="3">
        <v>-1</v>
      </c>
      <c r="I2302" s="9"/>
      <c r="J2302" s="9"/>
      <c r="K2302" s="34" t="s">
        <v>3213</v>
      </c>
      <c r="M2302">
        <v>1000118</v>
      </c>
      <c r="N2302" t="str">
        <f t="shared" si="113"/>
        <v>;1000118:1,1,1,100</v>
      </c>
      <c r="O2302" t="str">
        <f>表1[[#This Row],[Items_n]]&amp;N2302</f>
        <v>100025:4,2,4,100;13:1,1,1,100;4:1,1,1,100;200146:4,1,1,100;100045:4,1,1,100;100028:4,1,1,100;1000116:4,1,1,100;200306:4,1,1,100;100204:4,1,1,100;1000901:4,1,1,100;411:1,1,1,100;1000118:1,1,1,100;1000118:1,1,1,100</v>
      </c>
      <c r="P2302" t="s">
        <v>1717</v>
      </c>
    </row>
    <row r="2303" spans="2:16" x14ac:dyDescent="0.2">
      <c r="B2303" s="84"/>
      <c r="C2303" t="s">
        <v>295</v>
      </c>
      <c r="D2303" s="7">
        <v>1210194</v>
      </c>
      <c r="E2303" s="9">
        <v>1210014</v>
      </c>
      <c r="F2303" s="3">
        <v>24</v>
      </c>
      <c r="G2303" s="8">
        <f t="shared" si="114"/>
        <v>2</v>
      </c>
      <c r="H2303" s="3">
        <v>-1</v>
      </c>
      <c r="I2303" s="9"/>
      <c r="J2303" s="9"/>
      <c r="K2303" s="34" t="s">
        <v>3214</v>
      </c>
      <c r="M2303">
        <v>1000118</v>
      </c>
      <c r="N2303" t="str">
        <f t="shared" si="113"/>
        <v>;1000118:1,1,1,100</v>
      </c>
      <c r="O2303" t="str">
        <f>表1[[#This Row],[Items_n]]&amp;N2303</f>
        <v>100026:4,3,5,100;1407:1,1,1,100;100045:4,1,1,100;1000116:4,1,1,100;100035:1,1,1,100;200307:4,1,1,100;100205:4,1,1,100;1000901:4,1,1,100;411:1,1,1,100;1000118:1,1,1,100;1000118:1,1,1,100</v>
      </c>
      <c r="P2303" t="s">
        <v>537</v>
      </c>
    </row>
    <row r="2304" spans="2:16" x14ac:dyDescent="0.2">
      <c r="B2304" s="83" t="s">
        <v>2865</v>
      </c>
      <c r="C2304" t="s">
        <v>277</v>
      </c>
      <c r="D2304" s="7">
        <v>1210195</v>
      </c>
      <c r="E2304" s="7">
        <v>1210000</v>
      </c>
      <c r="F2304" s="3">
        <v>25</v>
      </c>
      <c r="G2304" s="8">
        <f t="shared" si="114"/>
        <v>2</v>
      </c>
      <c r="H2304" s="3">
        <v>-1</v>
      </c>
      <c r="I2304" s="9"/>
      <c r="J2304" s="9"/>
      <c r="K2304" s="34" t="s">
        <v>3215</v>
      </c>
      <c r="M2304">
        <v>1000120</v>
      </c>
      <c r="N2304" t="str">
        <f t="shared" si="113"/>
        <v>;1000120:1,1,1,100</v>
      </c>
      <c r="O2304" t="str">
        <f>表1[[#This Row],[Items_n]]&amp;N2304</f>
        <v>100024:4,2,3,100;13:1,1,1,100;4:1,1,1,100;2004:1,1,1,100;4501:1,1,1,100;100041:4,1,1,100;100028:4,1,1,100;1000116:4,1,1,100;100204:4,1,1,100;1000901:4,1,1,100;411:1,1,1,100;1000120:1,1,1,100;1000120:1,1,1,100</v>
      </c>
      <c r="P2304" t="s">
        <v>1706</v>
      </c>
    </row>
    <row r="2305" spans="2:16" x14ac:dyDescent="0.2">
      <c r="B2305" s="83"/>
      <c r="C2305" t="s">
        <v>278</v>
      </c>
      <c r="D2305" s="7">
        <v>1210196</v>
      </c>
      <c r="E2305" s="9">
        <v>1210001</v>
      </c>
      <c r="F2305" s="3">
        <v>25</v>
      </c>
      <c r="G2305" s="8">
        <f t="shared" si="114"/>
        <v>0</v>
      </c>
      <c r="H2305" s="3">
        <v>-1</v>
      </c>
      <c r="I2305" s="9"/>
      <c r="J2305" s="9"/>
      <c r="K2305" s="34" t="s">
        <v>3216</v>
      </c>
      <c r="M2305">
        <v>1000120</v>
      </c>
      <c r="N2305" t="str">
        <f t="shared" si="113"/>
        <v>;1000120:1,1,1,100</v>
      </c>
      <c r="O2305" t="str">
        <f>表1[[#This Row],[Items_n]]&amp;N2305</f>
        <v>100025:4,2,4,100;13:1,1,1,100;4:1,1,1,100;100041:4,1,1,100;100028:4,1,1,100;1000116:4,1,1,100;100204:4,1,1,100;1000901:4,1,1,100;411:1,1,1,100;1000120:1,1,1,100;1000120:1,1,1,100</v>
      </c>
      <c r="P2305" t="s">
        <v>1707</v>
      </c>
    </row>
    <row r="2306" spans="2:16" x14ac:dyDescent="0.2">
      <c r="B2306" s="83"/>
      <c r="C2306" t="s">
        <v>279</v>
      </c>
      <c r="D2306" s="7">
        <v>1210197</v>
      </c>
      <c r="E2306" s="9">
        <v>1210002</v>
      </c>
      <c r="F2306" s="3">
        <v>25</v>
      </c>
      <c r="G2306" s="8">
        <f t="shared" si="114"/>
        <v>0</v>
      </c>
      <c r="H2306" s="3">
        <v>-1</v>
      </c>
      <c r="I2306" s="9"/>
      <c r="J2306" s="9"/>
      <c r="K2306" s="34" t="s">
        <v>3217</v>
      </c>
      <c r="M2306">
        <v>1000120</v>
      </c>
      <c r="N2306" t="str">
        <f t="shared" si="113"/>
        <v>;1000120:1,1,1,100</v>
      </c>
      <c r="O2306" t="str">
        <f>表1[[#This Row],[Items_n]]&amp;N2306</f>
        <v>100026:4,3,5,100;1001:1,1,1,100;100041:4,1,1,100;1000116:4,1,1,100;100205:4,1,1,100;1000901:4,1,1,100;411:1,1,1,100;1000120:1,1,1,100;1000120:1,1,1,100</v>
      </c>
      <c r="P2306" t="s">
        <v>1708</v>
      </c>
    </row>
    <row r="2307" spans="2:16" x14ac:dyDescent="0.2">
      <c r="B2307" s="83"/>
      <c r="C2307" t="s">
        <v>281</v>
      </c>
      <c r="D2307" s="7">
        <v>1210198</v>
      </c>
      <c r="E2307" s="9">
        <v>1210003</v>
      </c>
      <c r="F2307" s="3">
        <v>25</v>
      </c>
      <c r="G2307" s="8">
        <f t="shared" si="114"/>
        <v>0</v>
      </c>
      <c r="H2307" s="3">
        <v>-1</v>
      </c>
      <c r="I2307" s="9"/>
      <c r="J2307" s="9"/>
      <c r="K2307" s="34" t="s">
        <v>3218</v>
      </c>
      <c r="M2307">
        <v>1000120</v>
      </c>
      <c r="N2307" t="str">
        <f t="shared" si="113"/>
        <v>;1000120:1,1,1,100</v>
      </c>
      <c r="O2307" t="str">
        <f>表1[[#This Row],[Items_n]]&amp;N2307</f>
        <v>100024:4,2,3,100;13:1,1,1,100;4:1,1,1,100;1102:1,1,1,100;100042:4,1,1,100;100028:4,1,1,100;1000116:4,1,1,100;100204:4,1,1,100;1000901:4,1,1,100;411:1,1,1,100;1000120:1,1,1,100;1000120:1,1,1,100</v>
      </c>
      <c r="P2307" t="s">
        <v>1709</v>
      </c>
    </row>
    <row r="2308" spans="2:16" x14ac:dyDescent="0.2">
      <c r="B2308" s="83"/>
      <c r="C2308" t="s">
        <v>282</v>
      </c>
      <c r="D2308" s="7">
        <v>1210199</v>
      </c>
      <c r="E2308" s="9">
        <v>1210004</v>
      </c>
      <c r="F2308" s="3">
        <v>25</v>
      </c>
      <c r="G2308" s="8">
        <f t="shared" si="114"/>
        <v>0</v>
      </c>
      <c r="H2308" s="3">
        <v>-1</v>
      </c>
      <c r="I2308" s="9"/>
      <c r="J2308" s="9"/>
      <c r="K2308" s="34" t="s">
        <v>3219</v>
      </c>
      <c r="M2308">
        <v>1000120</v>
      </c>
      <c r="N2308" t="str">
        <f t="shared" si="113"/>
        <v>;1000120:1,1,1,100</v>
      </c>
      <c r="O2308" t="str">
        <f>表1[[#This Row],[Items_n]]&amp;N2308</f>
        <v>100025:4,2,4,100;13:1,1,1,100;4:1,1,1,100;2002:1,1,1,100;100042:4,1,1,100;100028:4,1,1,100;1000116:4,1,1,100;100204:4,1,1,100;1000901:4,1,1,100;411:1,1,1,100;1000120:1,1,1,100;1000120:1,1,1,100</v>
      </c>
      <c r="P2308" t="s">
        <v>1710</v>
      </c>
    </row>
    <row r="2309" spans="2:16" x14ac:dyDescent="0.2">
      <c r="B2309" s="83"/>
      <c r="C2309" t="s">
        <v>283</v>
      </c>
      <c r="D2309" s="7">
        <v>1210200</v>
      </c>
      <c r="E2309" s="9">
        <v>1210005</v>
      </c>
      <c r="F2309" s="3">
        <v>25</v>
      </c>
      <c r="G2309" s="8">
        <f t="shared" si="114"/>
        <v>3</v>
      </c>
      <c r="H2309" s="3">
        <v>-1</v>
      </c>
      <c r="I2309" s="9"/>
      <c r="J2309" s="9"/>
      <c r="K2309" s="34" t="s">
        <v>3220</v>
      </c>
      <c r="M2309">
        <v>1000120</v>
      </c>
      <c r="N2309" t="str">
        <f t="shared" si="113"/>
        <v>;1000120:1,1,1,100</v>
      </c>
      <c r="O2309" t="str">
        <f>表1[[#This Row],[Items_n]]&amp;N2309</f>
        <v>100026:4,3,5,100;4102:1,1,1,100;4502:1,1,1,100;1105:1,1,1,100;100042:4,1,1,100;1000116:4,1,1,100;100032:4,1,1,100;100205:4,1,1,100;1000901:4,1,1,100;411:1,1,1,100;1000120:1,1,1,100;1000120:1,1,1,100</v>
      </c>
      <c r="P2309" t="s">
        <v>1711</v>
      </c>
    </row>
    <row r="2310" spans="2:16" x14ac:dyDescent="0.2">
      <c r="B2310" s="83"/>
      <c r="C2310" t="s">
        <v>285</v>
      </c>
      <c r="D2310" s="7">
        <v>1210201</v>
      </c>
      <c r="E2310" s="9">
        <v>1210006</v>
      </c>
      <c r="F2310" s="3">
        <v>25</v>
      </c>
      <c r="G2310" s="8">
        <f t="shared" si="114"/>
        <v>3</v>
      </c>
      <c r="H2310" s="3">
        <v>-1</v>
      </c>
      <c r="I2310" s="9"/>
      <c r="J2310" s="9"/>
      <c r="K2310" s="34" t="s">
        <v>3221</v>
      </c>
      <c r="M2310">
        <v>1000120</v>
      </c>
      <c r="N2310" t="str">
        <f t="shared" si="113"/>
        <v>;1000120:1,1,1,100</v>
      </c>
      <c r="O2310" t="str">
        <f>表1[[#This Row],[Items_n]]&amp;N2310</f>
        <v>100024:4,2,3,100;13:1,1,1,100;4:1,1,1,100;2001:1,1,1,100;100043:4,1,1,100;100028:4,1,1,100;1000116:4,1,1,100;200304:4,1,1,100;100204:4,1,1,100;1000901:4,1,1,100;411:1,1,1,100;1000120:1,1,1,100;1000120:1,1,1,100</v>
      </c>
      <c r="P2310" t="s">
        <v>1712</v>
      </c>
    </row>
    <row r="2311" spans="2:16" x14ac:dyDescent="0.2">
      <c r="B2311" s="83"/>
      <c r="C2311" t="s">
        <v>286</v>
      </c>
      <c r="D2311" s="7">
        <v>1210202</v>
      </c>
      <c r="E2311" s="9">
        <v>1210007</v>
      </c>
      <c r="F2311" s="3">
        <v>25</v>
      </c>
      <c r="G2311" s="8">
        <f t="shared" si="114"/>
        <v>3</v>
      </c>
      <c r="H2311" s="3">
        <v>-1</v>
      </c>
      <c r="I2311" s="9"/>
      <c r="J2311" s="9"/>
      <c r="K2311" s="34" t="s">
        <v>3222</v>
      </c>
      <c r="M2311">
        <v>1000120</v>
      </c>
      <c r="N2311" t="str">
        <f t="shared" si="113"/>
        <v>;1000120:1,1,1,100</v>
      </c>
      <c r="O2311" t="str">
        <f>表1[[#This Row],[Items_n]]&amp;N2311</f>
        <v>100025:4,2,4,100;13:1,1,1,100;4:1,1,1,100;100043:4,1,1,100;100028:4,1,1,100;1000116:4,1,1,100;200306:4,1,1,100;100204:4,1,1,100;1000901:4,1,1,100;411:1,1,1,100;1000120:1,1,1,100;1000120:1,1,1,100</v>
      </c>
      <c r="P2311" t="s">
        <v>1713</v>
      </c>
    </row>
    <row r="2312" spans="2:16" x14ac:dyDescent="0.2">
      <c r="B2312" s="83"/>
      <c r="C2312" t="s">
        <v>287</v>
      </c>
      <c r="D2312" s="7">
        <v>1210203</v>
      </c>
      <c r="E2312" s="9">
        <v>1210008</v>
      </c>
      <c r="F2312" s="3">
        <v>25</v>
      </c>
      <c r="G2312" s="8">
        <f t="shared" si="114"/>
        <v>4</v>
      </c>
      <c r="H2312" s="3">
        <v>-1</v>
      </c>
      <c r="I2312" s="9"/>
      <c r="J2312" s="9"/>
      <c r="K2312" s="34" t="s">
        <v>3223</v>
      </c>
      <c r="M2312">
        <v>1000120</v>
      </c>
      <c r="N2312" t="str">
        <f t="shared" si="113"/>
        <v>;1000120:1,1,1,100</v>
      </c>
      <c r="O2312" t="str">
        <f>表1[[#This Row],[Items_n]]&amp;N2312</f>
        <v>100026:4,3,5,100;2103:1,1,1,100;4503:1,1,1,100;1206:1,1,1,100;100043:4,1,1,100;1000116:4,1,1,100;100033:1,1,1,100;200307:4,1,1,100;100205:4,1,1,100;1000901:4,1,1,100;411:1,1,1,100;1000120:1,1,1,100;1000120:1,1,1,100</v>
      </c>
      <c r="P2312" t="s">
        <v>535</v>
      </c>
    </row>
    <row r="2313" spans="2:16" x14ac:dyDescent="0.2">
      <c r="B2313" s="83"/>
      <c r="C2313" t="s">
        <v>289</v>
      </c>
      <c r="D2313" s="7">
        <v>1210204</v>
      </c>
      <c r="E2313" s="9">
        <v>1210009</v>
      </c>
      <c r="F2313" s="3">
        <v>25</v>
      </c>
      <c r="G2313" s="8">
        <f t="shared" si="114"/>
        <v>4</v>
      </c>
      <c r="H2313" s="3">
        <v>-1</v>
      </c>
      <c r="I2313" s="9"/>
      <c r="J2313" s="9"/>
      <c r="K2313" s="34" t="s">
        <v>3224</v>
      </c>
      <c r="M2313">
        <v>1000120</v>
      </c>
      <c r="N2313" t="str">
        <f t="shared" si="113"/>
        <v>;1000120:1,1,1,100</v>
      </c>
      <c r="O2313" t="str">
        <f>表1[[#This Row],[Items_n]]&amp;N2313</f>
        <v>100024:4,2,3,100;13:1,1,1,100;4:1,1,1,100;1313:1,1,1,100;2006:1,1,1,100;100044:4,1,1,100;100028:4,1,1,100;1000116:4,1,1,100;200304:4,1,1,100;100204:4,1,1,100;1000901:4,1,1,100;411:1,1,1,100;1000120:1,1,1,100;1000120:1,1,1,100</v>
      </c>
      <c r="P2313" t="s">
        <v>1714</v>
      </c>
    </row>
    <row r="2314" spans="2:16" x14ac:dyDescent="0.2">
      <c r="B2314" s="83"/>
      <c r="C2314" t="s">
        <v>290</v>
      </c>
      <c r="D2314" s="7">
        <v>1210205</v>
      </c>
      <c r="E2314" s="9">
        <v>1210010</v>
      </c>
      <c r="F2314" s="3">
        <v>25</v>
      </c>
      <c r="G2314" s="8">
        <f t="shared" si="114"/>
        <v>4</v>
      </c>
      <c r="H2314" s="3">
        <v>-1</v>
      </c>
      <c r="I2314" s="9"/>
      <c r="J2314" s="9"/>
      <c r="K2314" s="34" t="s">
        <v>3225</v>
      </c>
      <c r="M2314">
        <v>1000120</v>
      </c>
      <c r="N2314" t="str">
        <f t="shared" si="113"/>
        <v>;1000120:1,1,1,100</v>
      </c>
      <c r="O2314" t="str">
        <f>表1[[#This Row],[Items_n]]&amp;N2314</f>
        <v>100025:4,2,4,100;13:1,1,1,100;4:1,1,1,100;100044:4,1,1,100;100028:4,1,1,100;1000116:4,1,1,100;200306:4,1,1,100;100204:4,1,1,100;1000901:4,1,1,100;411:1,1,1,100;1000120:1,1,1,100;1000120:1,1,1,100</v>
      </c>
      <c r="P2314" t="s">
        <v>1715</v>
      </c>
    </row>
    <row r="2315" spans="2:16" x14ac:dyDescent="0.2">
      <c r="B2315" s="83"/>
      <c r="C2315" t="s">
        <v>291</v>
      </c>
      <c r="D2315" s="7">
        <v>1210206</v>
      </c>
      <c r="E2315" s="9">
        <v>1210011</v>
      </c>
      <c r="F2315" s="3">
        <v>25</v>
      </c>
      <c r="G2315" s="8">
        <f t="shared" si="114"/>
        <v>4</v>
      </c>
      <c r="H2315" s="3">
        <v>-1</v>
      </c>
      <c r="I2315" s="9"/>
      <c r="J2315" s="9"/>
      <c r="K2315" s="34" t="s">
        <v>3226</v>
      </c>
      <c r="M2315">
        <v>1000120</v>
      </c>
      <c r="N2315" t="str">
        <f t="shared" si="113"/>
        <v>;1000120:1,1,1,100</v>
      </c>
      <c r="O2315" t="str">
        <f>表1[[#This Row],[Items_n]]&amp;N2315</f>
        <v>100026:4,3,5,100;1316:1,1,1,100;100044:4,1,1,100;1000116:4,1,1,100;100034:1,1,1,100;200307:4,1,1,100;100205:4,1,1,100;1000901:4,1,1,100;411:1,1,1,100;1000120:1,1,1,100;1000120:1,1,1,100</v>
      </c>
      <c r="P2315" t="s">
        <v>536</v>
      </c>
    </row>
    <row r="2316" spans="2:16" x14ac:dyDescent="0.2">
      <c r="B2316" s="83"/>
      <c r="C2316" t="s">
        <v>293</v>
      </c>
      <c r="D2316" s="7">
        <v>1210207</v>
      </c>
      <c r="E2316" s="9">
        <v>1210012</v>
      </c>
      <c r="F2316" s="3">
        <v>25</v>
      </c>
      <c r="G2316" s="8">
        <f t="shared" si="114"/>
        <v>0</v>
      </c>
      <c r="H2316" s="3">
        <v>-1</v>
      </c>
      <c r="I2316" s="9"/>
      <c r="J2316" s="9"/>
      <c r="K2316" s="34" t="s">
        <v>3227</v>
      </c>
      <c r="M2316">
        <v>1000120</v>
      </c>
      <c r="N2316" t="str">
        <f t="shared" si="113"/>
        <v>;1000120:1,1,1,100</v>
      </c>
      <c r="O2316" t="str">
        <f>表1[[#This Row],[Items_n]]&amp;N2316</f>
        <v>100024:4,2,3,100;13:1,1,1,100;4:1,1,1,100;2115:1,1,1,100;100045:4,1,1,100;100028:4,1,1,100;1000116:4,1,1,100;200304:4,1,1,100;100204:4,1,1,100;1000901:4,1,1,100;411:1,1,1,100;1000120:1,1,1,100;1000120:1,1,1,100</v>
      </c>
      <c r="P2316" t="s">
        <v>1716</v>
      </c>
    </row>
    <row r="2317" spans="2:16" x14ac:dyDescent="0.2">
      <c r="B2317" s="83"/>
      <c r="C2317" t="s">
        <v>294</v>
      </c>
      <c r="D2317" s="7">
        <v>1210208</v>
      </c>
      <c r="E2317" s="8">
        <v>1210013</v>
      </c>
      <c r="F2317" s="3">
        <v>25</v>
      </c>
      <c r="G2317" s="8">
        <f t="shared" si="114"/>
        <v>0</v>
      </c>
      <c r="H2317" s="3">
        <v>-1</v>
      </c>
      <c r="I2317" s="9"/>
      <c r="J2317" s="9"/>
      <c r="K2317" s="34" t="s">
        <v>3228</v>
      </c>
      <c r="M2317">
        <v>1000120</v>
      </c>
      <c r="N2317" t="str">
        <f t="shared" si="113"/>
        <v>;1000120:1,1,1,100</v>
      </c>
      <c r="O2317" t="str">
        <f>表1[[#This Row],[Items_n]]&amp;N2317</f>
        <v>100025:4,2,4,100;13:1,1,1,100;4:1,1,1,100;200146:4,1,1,100;100045:4,1,1,100;100028:4,1,1,100;1000116:4,1,1,100;200306:4,1,1,100;100204:4,1,1,100;1000901:4,1,1,100;411:1,1,1,100;1000120:1,1,1,100;1000120:1,1,1,100</v>
      </c>
      <c r="P2317" t="s">
        <v>1717</v>
      </c>
    </row>
    <row r="2318" spans="2:16" x14ac:dyDescent="0.2">
      <c r="B2318" s="83"/>
      <c r="C2318" t="s">
        <v>295</v>
      </c>
      <c r="D2318" s="7">
        <v>1210209</v>
      </c>
      <c r="E2318" s="9">
        <v>1210014</v>
      </c>
      <c r="F2318" s="3">
        <v>25</v>
      </c>
      <c r="G2318" s="8">
        <f t="shared" si="114"/>
        <v>0</v>
      </c>
      <c r="H2318" s="3">
        <v>-1</v>
      </c>
      <c r="I2318" s="9"/>
      <c r="J2318" s="9"/>
      <c r="K2318" s="34" t="s">
        <v>3229</v>
      </c>
      <c r="M2318">
        <v>1000120</v>
      </c>
      <c r="N2318" t="str">
        <f t="shared" si="113"/>
        <v>;1000120:1,1,1,100</v>
      </c>
      <c r="O2318" t="str">
        <f>表1[[#This Row],[Items_n]]&amp;N2318</f>
        <v>100026:4,3,5,100;1407:1,1,1,100;100045:4,1,1,100;1000116:4,1,1,100;100035:1,1,1,100;200307:4,1,1,100;100205:4,1,1,100;1000901:4,1,1,100;411:1,1,1,100;1000120:1,1,1,100;1000120:1,1,1,100</v>
      </c>
      <c r="P2318" t="s">
        <v>537</v>
      </c>
    </row>
    <row r="2319" spans="2:16" x14ac:dyDescent="0.2">
      <c r="B2319" s="84" t="s">
        <v>2866</v>
      </c>
      <c r="C2319" t="s">
        <v>277</v>
      </c>
      <c r="D2319" s="7">
        <v>1210210</v>
      </c>
      <c r="E2319" s="7">
        <v>1210000</v>
      </c>
      <c r="F2319" s="3">
        <v>26</v>
      </c>
      <c r="G2319" s="8">
        <f t="shared" si="114"/>
        <v>0</v>
      </c>
      <c r="H2319" s="3">
        <v>-1</v>
      </c>
      <c r="I2319" s="9"/>
      <c r="J2319" s="9"/>
      <c r="K2319" s="34" t="s">
        <v>3230</v>
      </c>
      <c r="M2319">
        <v>1000122</v>
      </c>
      <c r="N2319" t="str">
        <f t="shared" si="113"/>
        <v>;1000122:1,1,1,100</v>
      </c>
      <c r="O2319" t="str">
        <f>表1[[#This Row],[Items_n]]&amp;N2319</f>
        <v>100024:4,2,3,100;13:1,1,1,100;4:1,1,1,100;2004:1,1,1,100;4501:1,1,1,100;100041:4,1,1,100;100028:4,1,1,100;1000116:4,1,1,100;100204:4,1,1,100;1000901:4,1,1,100;411:1,1,1,100;1000122:1,1,1,100;1000122:1,1,1,100</v>
      </c>
      <c r="P2319" t="s">
        <v>1706</v>
      </c>
    </row>
    <row r="2320" spans="2:16" x14ac:dyDescent="0.2">
      <c r="B2320" s="84"/>
      <c r="C2320" t="s">
        <v>278</v>
      </c>
      <c r="D2320" s="7">
        <v>1210211</v>
      </c>
      <c r="E2320" s="9">
        <v>1210001</v>
      </c>
      <c r="F2320" s="3">
        <v>26</v>
      </c>
      <c r="G2320" s="8">
        <f t="shared" si="114"/>
        <v>0</v>
      </c>
      <c r="H2320" s="3">
        <v>-1</v>
      </c>
      <c r="I2320" s="9"/>
      <c r="J2320" s="9"/>
      <c r="K2320" s="34" t="s">
        <v>3231</v>
      </c>
      <c r="M2320">
        <v>1000122</v>
      </c>
      <c r="N2320" t="str">
        <f t="shared" si="113"/>
        <v>;1000122:1,1,1,100</v>
      </c>
      <c r="O2320" t="str">
        <f>表1[[#This Row],[Items_n]]&amp;N2320</f>
        <v>100025:4,2,4,100;13:1,1,1,100;4:1,1,1,100;100041:4,1,1,100;100028:4,1,1,100;1000116:4,1,1,100;100204:4,1,1,100;1000901:4,1,1,100;411:1,1,1,100;1000122:1,1,1,100;1000122:1,1,1,100</v>
      </c>
      <c r="P2320" t="s">
        <v>1707</v>
      </c>
    </row>
    <row r="2321" spans="2:16" x14ac:dyDescent="0.2">
      <c r="B2321" s="84"/>
      <c r="C2321" t="s">
        <v>279</v>
      </c>
      <c r="D2321" s="7">
        <v>1210212</v>
      </c>
      <c r="E2321" s="9">
        <v>1210002</v>
      </c>
      <c r="F2321" s="3">
        <v>26</v>
      </c>
      <c r="G2321" s="8">
        <f t="shared" si="114"/>
        <v>0</v>
      </c>
      <c r="H2321" s="3">
        <v>-1</v>
      </c>
      <c r="I2321" s="9"/>
      <c r="J2321" s="9"/>
      <c r="K2321" s="34" t="s">
        <v>3232</v>
      </c>
      <c r="M2321">
        <v>1000122</v>
      </c>
      <c r="N2321" t="str">
        <f t="shared" si="113"/>
        <v>;1000122:1,1,1,100</v>
      </c>
      <c r="O2321" t="str">
        <f>表1[[#This Row],[Items_n]]&amp;N2321</f>
        <v>100026:4,3,5,100;1001:1,1,1,100;100041:4,1,1,100;1000116:4,1,1,100;100205:4,1,1,100;1000901:4,1,1,100;411:1,1,1,100;1000122:1,1,1,100;1000122:1,1,1,100</v>
      </c>
      <c r="P2321" t="s">
        <v>1708</v>
      </c>
    </row>
    <row r="2322" spans="2:16" x14ac:dyDescent="0.2">
      <c r="B2322" s="84"/>
      <c r="C2322" t="s">
        <v>281</v>
      </c>
      <c r="D2322" s="7">
        <v>1210213</v>
      </c>
      <c r="E2322" s="9">
        <v>1210003</v>
      </c>
      <c r="F2322" s="3">
        <v>26</v>
      </c>
      <c r="G2322" s="8">
        <f t="shared" si="114"/>
        <v>5</v>
      </c>
      <c r="H2322" s="3">
        <v>-1</v>
      </c>
      <c r="I2322" s="9"/>
      <c r="J2322" s="9"/>
      <c r="K2322" s="34" t="s">
        <v>3233</v>
      </c>
      <c r="M2322">
        <v>1000122</v>
      </c>
      <c r="N2322" t="str">
        <f t="shared" si="113"/>
        <v>;1000122:1,1,1,100</v>
      </c>
      <c r="O2322" t="str">
        <f>表1[[#This Row],[Items_n]]&amp;N2322</f>
        <v>100024:4,2,3,100;13:1,1,1,100;4:1,1,1,100;1102:1,1,1,100;100042:4,1,1,100;100028:4,1,1,100;1000116:4,1,1,100;100204:4,1,1,100;1000901:4,1,1,100;411:1,1,1,100;1000122:1,1,1,100;1000122:1,1,1,100</v>
      </c>
      <c r="P2322" t="s">
        <v>1709</v>
      </c>
    </row>
    <row r="2323" spans="2:16" x14ac:dyDescent="0.2">
      <c r="B2323" s="84"/>
      <c r="C2323" t="s">
        <v>282</v>
      </c>
      <c r="D2323" s="7">
        <v>1210214</v>
      </c>
      <c r="E2323" s="9">
        <v>1210004</v>
      </c>
      <c r="F2323" s="3">
        <v>26</v>
      </c>
      <c r="G2323" s="8">
        <f t="shared" si="114"/>
        <v>5</v>
      </c>
      <c r="H2323" s="3">
        <v>-1</v>
      </c>
      <c r="I2323" s="9"/>
      <c r="J2323" s="9"/>
      <c r="K2323" s="34" t="s">
        <v>3234</v>
      </c>
      <c r="M2323">
        <v>1000122</v>
      </c>
      <c r="N2323" t="str">
        <f t="shared" si="113"/>
        <v>;1000122:1,1,1,100</v>
      </c>
      <c r="O2323" t="str">
        <f>表1[[#This Row],[Items_n]]&amp;N2323</f>
        <v>100025:4,2,4,100;13:1,1,1,100;4:1,1,1,100;2002:1,1,1,100;100042:4,1,1,100;100028:4,1,1,100;1000116:4,1,1,100;100204:4,1,1,100;1000901:4,1,1,100;411:1,1,1,100;1000122:1,1,1,100;1000122:1,1,1,100</v>
      </c>
      <c r="P2323" t="s">
        <v>1710</v>
      </c>
    </row>
    <row r="2324" spans="2:16" x14ac:dyDescent="0.2">
      <c r="B2324" s="84"/>
      <c r="C2324" t="s">
        <v>283</v>
      </c>
      <c r="D2324" s="7">
        <v>1210215</v>
      </c>
      <c r="E2324" s="9">
        <v>1210005</v>
      </c>
      <c r="F2324" s="3">
        <v>26</v>
      </c>
      <c r="G2324" s="8">
        <f t="shared" si="114"/>
        <v>5</v>
      </c>
      <c r="H2324" s="3">
        <v>-1</v>
      </c>
      <c r="I2324" s="9"/>
      <c r="J2324" s="9"/>
      <c r="K2324" s="34" t="s">
        <v>3235</v>
      </c>
      <c r="M2324">
        <v>1000122</v>
      </c>
      <c r="N2324" t="str">
        <f t="shared" si="113"/>
        <v>;1000122:1,1,1,100</v>
      </c>
      <c r="O2324" t="str">
        <f>表1[[#This Row],[Items_n]]&amp;N2324</f>
        <v>100026:4,3,5,100;4102:1,1,1,100;4502:1,1,1,100;1105:1,1,1,100;100042:4,1,1,100;1000116:4,1,1,100;100032:4,1,1,100;100205:4,1,1,100;1000901:4,1,1,100;411:1,1,1,100;1000122:1,1,1,100;1000122:1,1,1,100</v>
      </c>
      <c r="P2324" t="s">
        <v>1711</v>
      </c>
    </row>
    <row r="2325" spans="2:16" x14ac:dyDescent="0.2">
      <c r="B2325" s="84"/>
      <c r="C2325" t="s">
        <v>285</v>
      </c>
      <c r="D2325" s="7">
        <v>1210216</v>
      </c>
      <c r="E2325" s="9">
        <v>1210006</v>
      </c>
      <c r="F2325" s="3">
        <v>26</v>
      </c>
      <c r="G2325" s="8">
        <f t="shared" si="114"/>
        <v>6</v>
      </c>
      <c r="H2325" s="3">
        <v>-1</v>
      </c>
      <c r="I2325" s="9"/>
      <c r="J2325" s="9"/>
      <c r="K2325" s="34" t="s">
        <v>3236</v>
      </c>
      <c r="M2325">
        <v>1000122</v>
      </c>
      <c r="N2325" t="str">
        <f t="shared" si="113"/>
        <v>;1000122:1,1,1,100</v>
      </c>
      <c r="O2325" t="str">
        <f>表1[[#This Row],[Items_n]]&amp;N2325</f>
        <v>100024:4,2,3,100;13:1,1,1,100;4:1,1,1,100;2001:1,1,1,100;100043:4,1,1,100;100028:4,1,1,100;1000116:4,1,1,100;200304:4,1,1,100;100204:4,1,1,100;1000901:4,1,1,100;411:1,1,1,100;1000122:1,1,1,100;1000122:1,1,1,100</v>
      </c>
      <c r="P2325" t="s">
        <v>1712</v>
      </c>
    </row>
    <row r="2326" spans="2:16" x14ac:dyDescent="0.2">
      <c r="B2326" s="84"/>
      <c r="C2326" t="s">
        <v>286</v>
      </c>
      <c r="D2326" s="7">
        <v>1210217</v>
      </c>
      <c r="E2326" s="9">
        <v>1210007</v>
      </c>
      <c r="F2326" s="3">
        <v>26</v>
      </c>
      <c r="G2326" s="8">
        <f t="shared" si="114"/>
        <v>6</v>
      </c>
      <c r="H2326" s="3">
        <v>-1</v>
      </c>
      <c r="I2326" s="9"/>
      <c r="J2326" s="9"/>
      <c r="K2326" s="34" t="s">
        <v>3237</v>
      </c>
      <c r="M2326">
        <v>1000122</v>
      </c>
      <c r="N2326" t="str">
        <f t="shared" si="113"/>
        <v>;1000122:1,1,1,100</v>
      </c>
      <c r="O2326" t="str">
        <f>表1[[#This Row],[Items_n]]&amp;N2326</f>
        <v>100025:4,2,4,100;13:1,1,1,100;4:1,1,1,100;100043:4,1,1,100;100028:4,1,1,100;1000116:4,1,1,100;200306:4,1,1,100;100204:4,1,1,100;1000901:4,1,1,100;411:1,1,1,100;1000122:1,1,1,100;1000122:1,1,1,100</v>
      </c>
      <c r="P2326" t="s">
        <v>1713</v>
      </c>
    </row>
    <row r="2327" spans="2:16" x14ac:dyDescent="0.2">
      <c r="B2327" s="84"/>
      <c r="C2327" t="s">
        <v>287</v>
      </c>
      <c r="D2327" s="7">
        <v>1210218</v>
      </c>
      <c r="E2327" s="9">
        <v>1210008</v>
      </c>
      <c r="F2327" s="3">
        <v>26</v>
      </c>
      <c r="G2327" s="8">
        <f t="shared" si="114"/>
        <v>6</v>
      </c>
      <c r="H2327" s="3">
        <v>-1</v>
      </c>
      <c r="I2327" s="9"/>
      <c r="J2327" s="9"/>
      <c r="K2327" s="34" t="s">
        <v>3238</v>
      </c>
      <c r="M2327">
        <v>1000122</v>
      </c>
      <c r="N2327" t="str">
        <f t="shared" si="113"/>
        <v>;1000122:1,1,1,100</v>
      </c>
      <c r="O2327" t="str">
        <f>表1[[#This Row],[Items_n]]&amp;N2327</f>
        <v>100026:4,3,5,100;2103:1,1,1,100;4503:1,1,1,100;1206:1,1,1,100;100043:4,1,1,100;1000116:4,1,1,100;100033:1,1,1,100;200307:4,1,1,100;100205:4,1,1,100;1000901:4,1,1,100;411:1,1,1,100;1000122:1,1,1,100;1000122:1,1,1,100</v>
      </c>
      <c r="P2327" t="s">
        <v>535</v>
      </c>
    </row>
    <row r="2328" spans="2:16" x14ac:dyDescent="0.2">
      <c r="B2328" s="84"/>
      <c r="C2328" t="s">
        <v>289</v>
      </c>
      <c r="D2328" s="7">
        <v>1210219</v>
      </c>
      <c r="E2328" s="9">
        <v>1210009</v>
      </c>
      <c r="F2328" s="3">
        <v>26</v>
      </c>
      <c r="G2328" s="8">
        <f t="shared" si="114"/>
        <v>6</v>
      </c>
      <c r="H2328" s="3">
        <v>-1</v>
      </c>
      <c r="I2328" s="9"/>
      <c r="J2328" s="9"/>
      <c r="K2328" s="34" t="s">
        <v>3239</v>
      </c>
      <c r="M2328">
        <v>1000122</v>
      </c>
      <c r="N2328" t="str">
        <f t="shared" si="113"/>
        <v>;1000122:1,1,1,100</v>
      </c>
      <c r="O2328" t="str">
        <f>表1[[#This Row],[Items_n]]&amp;N2328</f>
        <v>100024:4,2,3,100;13:1,1,1,100;4:1,1,1,100;1313:1,1,1,100;2006:1,1,1,100;100044:4,1,1,100;100028:4,1,1,100;1000116:4,1,1,100;200304:4,1,1,100;100204:4,1,1,100;1000901:4,1,1,100;411:1,1,1,100;1000122:1,1,1,100;1000122:1,1,1,100</v>
      </c>
      <c r="P2328" t="s">
        <v>1714</v>
      </c>
    </row>
    <row r="2329" spans="2:16" x14ac:dyDescent="0.2">
      <c r="B2329" s="84"/>
      <c r="C2329" t="s">
        <v>290</v>
      </c>
      <c r="D2329" s="7">
        <v>1210220</v>
      </c>
      <c r="E2329" s="9">
        <v>1210010</v>
      </c>
      <c r="F2329" s="3">
        <v>26</v>
      </c>
      <c r="G2329" s="8">
        <f t="shared" si="114"/>
        <v>0</v>
      </c>
      <c r="H2329" s="3">
        <v>-1</v>
      </c>
      <c r="I2329" s="9"/>
      <c r="J2329" s="9"/>
      <c r="K2329" s="34" t="s">
        <v>3240</v>
      </c>
      <c r="M2329">
        <v>1000122</v>
      </c>
      <c r="N2329" t="str">
        <f t="shared" si="113"/>
        <v>;1000122:1,1,1,100</v>
      </c>
      <c r="O2329" t="str">
        <f>表1[[#This Row],[Items_n]]&amp;N2329</f>
        <v>100025:4,2,4,100;13:1,1,1,100;4:1,1,1,100;100044:4,1,1,100;100028:4,1,1,100;1000116:4,1,1,100;200306:4,1,1,100;100204:4,1,1,100;1000901:4,1,1,100;411:1,1,1,100;1000122:1,1,1,100;1000122:1,1,1,100</v>
      </c>
      <c r="P2329" t="s">
        <v>1715</v>
      </c>
    </row>
    <row r="2330" spans="2:16" x14ac:dyDescent="0.2">
      <c r="B2330" s="84"/>
      <c r="C2330" t="s">
        <v>291</v>
      </c>
      <c r="D2330" s="7">
        <v>1210221</v>
      </c>
      <c r="E2330" s="9">
        <v>1210011</v>
      </c>
      <c r="F2330" s="3">
        <v>26</v>
      </c>
      <c r="G2330" s="8">
        <f t="shared" si="114"/>
        <v>0</v>
      </c>
      <c r="H2330" s="3">
        <v>-1</v>
      </c>
      <c r="I2330" s="9"/>
      <c r="J2330" s="9"/>
      <c r="K2330" s="34" t="s">
        <v>3241</v>
      </c>
      <c r="M2330">
        <v>1000122</v>
      </c>
      <c r="N2330" t="str">
        <f t="shared" si="113"/>
        <v>;1000122:1,1,1,100</v>
      </c>
      <c r="O2330" t="str">
        <f>表1[[#This Row],[Items_n]]&amp;N2330</f>
        <v>100026:4,3,5,100;1316:1,1,1,100;100044:4,1,1,100;1000116:4,1,1,100;100034:1,1,1,100;200307:4,1,1,100;100205:4,1,1,100;1000901:4,1,1,100;411:1,1,1,100;1000122:1,1,1,100;1000122:1,1,1,100</v>
      </c>
      <c r="P2330" t="s">
        <v>536</v>
      </c>
    </row>
    <row r="2331" spans="2:16" x14ac:dyDescent="0.2">
      <c r="B2331" s="84"/>
      <c r="C2331" t="s">
        <v>293</v>
      </c>
      <c r="D2331" s="7">
        <v>1210222</v>
      </c>
      <c r="E2331" s="9">
        <v>1210012</v>
      </c>
      <c r="F2331" s="3">
        <v>26</v>
      </c>
      <c r="G2331" s="8">
        <f t="shared" si="114"/>
        <v>0</v>
      </c>
      <c r="H2331" s="3">
        <v>-1</v>
      </c>
      <c r="I2331" s="9"/>
      <c r="J2331" s="9"/>
      <c r="K2331" s="34" t="s">
        <v>3242</v>
      </c>
      <c r="M2331">
        <v>1000122</v>
      </c>
      <c r="N2331" t="str">
        <f t="shared" si="113"/>
        <v>;1000122:1,1,1,100</v>
      </c>
      <c r="O2331" t="str">
        <f>表1[[#This Row],[Items_n]]&amp;N2331</f>
        <v>100024:4,2,3,100;13:1,1,1,100;4:1,1,1,100;2115:1,1,1,100;100045:4,1,1,100;100028:4,1,1,100;1000116:4,1,1,100;200304:4,1,1,100;100204:4,1,1,100;1000901:4,1,1,100;411:1,1,1,100;1000122:1,1,1,100;1000122:1,1,1,100</v>
      </c>
      <c r="P2331" t="s">
        <v>1716</v>
      </c>
    </row>
    <row r="2332" spans="2:16" x14ac:dyDescent="0.2">
      <c r="B2332" s="84"/>
      <c r="C2332" t="s">
        <v>294</v>
      </c>
      <c r="D2332" s="7">
        <v>1210223</v>
      </c>
      <c r="E2332" s="8">
        <v>1210013</v>
      </c>
      <c r="F2332" s="3">
        <v>26</v>
      </c>
      <c r="G2332" s="8">
        <f t="shared" si="114"/>
        <v>0</v>
      </c>
      <c r="H2332" s="3">
        <v>-1</v>
      </c>
      <c r="I2332" s="9"/>
      <c r="J2332" s="9"/>
      <c r="K2332" s="34" t="s">
        <v>3243</v>
      </c>
      <c r="M2332">
        <v>1000122</v>
      </c>
      <c r="N2332" t="str">
        <f t="shared" si="113"/>
        <v>;1000122:1,1,1,100</v>
      </c>
      <c r="O2332" t="str">
        <f>表1[[#This Row],[Items_n]]&amp;N2332</f>
        <v>100025:4,2,4,100;13:1,1,1,100;4:1,1,1,100;200146:4,1,1,100;100045:4,1,1,100;100028:4,1,1,100;1000116:4,1,1,100;200306:4,1,1,100;100204:4,1,1,100;1000901:4,1,1,100;411:1,1,1,100;1000122:1,1,1,100;1000122:1,1,1,100</v>
      </c>
      <c r="P2332" t="s">
        <v>1717</v>
      </c>
    </row>
    <row r="2333" spans="2:16" x14ac:dyDescent="0.2">
      <c r="B2333" s="84"/>
      <c r="C2333" t="s">
        <v>295</v>
      </c>
      <c r="D2333" s="7">
        <v>1210224</v>
      </c>
      <c r="E2333" s="9">
        <v>1210014</v>
      </c>
      <c r="F2333" s="3">
        <v>27</v>
      </c>
      <c r="G2333" s="8">
        <f t="shared" si="114"/>
        <v>7</v>
      </c>
      <c r="H2333" s="3">
        <v>-1</v>
      </c>
      <c r="I2333" s="9"/>
      <c r="J2333" s="9"/>
      <c r="K2333" s="34" t="s">
        <v>3244</v>
      </c>
      <c r="M2333">
        <v>1000122</v>
      </c>
      <c r="N2333" t="str">
        <f t="shared" si="113"/>
        <v>;1000122:1,1,1,100</v>
      </c>
      <c r="O2333" t="str">
        <f>表1[[#This Row],[Items_n]]&amp;N2333</f>
        <v>100026:4,3,5,100;1407:1,1,1,100;100045:4,1,1,100;1000116:4,1,1,100;100035:1,1,1,100;200307:4,1,1,100;100205:4,1,1,100;1000901:4,1,1,100;411:1,1,1,100;1000122:1,1,1,100;1000122:1,1,1,100</v>
      </c>
      <c r="P2333" t="s">
        <v>537</v>
      </c>
    </row>
    <row r="2334" spans="2:16" x14ac:dyDescent="0.2">
      <c r="B2334" s="83" t="s">
        <v>2867</v>
      </c>
      <c r="C2334" t="s">
        <v>277</v>
      </c>
      <c r="D2334" s="7">
        <v>1210225</v>
      </c>
      <c r="E2334" s="7">
        <v>1210000</v>
      </c>
      <c r="F2334" s="3">
        <v>27</v>
      </c>
      <c r="G2334" s="8">
        <f t="shared" si="114"/>
        <v>7</v>
      </c>
      <c r="H2334" s="3">
        <v>-1</v>
      </c>
      <c r="I2334" s="9"/>
      <c r="J2334" s="9"/>
      <c r="K2334" s="34" t="s">
        <v>3245</v>
      </c>
      <c r="M2334">
        <v>1000124</v>
      </c>
      <c r="N2334" t="str">
        <f t="shared" si="113"/>
        <v>;1000124:1,1,1,100</v>
      </c>
      <c r="O2334" t="str">
        <f>表1[[#This Row],[Items_n]]&amp;N2334</f>
        <v>100024:4,2,3,100;13:1,1,1,100;4:1,1,1,100;2004:1,1,1,100;4501:1,1,1,100;100041:4,1,1,100;100028:4,1,1,100;1000116:4,1,1,100;100204:4,1,1,100;1000901:4,1,1,100;411:1,1,1,100;1000124:1,1,1,100;1000124:1,1,1,100</v>
      </c>
      <c r="P2334" t="s">
        <v>1706</v>
      </c>
    </row>
    <row r="2335" spans="2:16" x14ac:dyDescent="0.2">
      <c r="B2335" s="83"/>
      <c r="C2335" t="s">
        <v>278</v>
      </c>
      <c r="D2335" s="7">
        <v>1210226</v>
      </c>
      <c r="E2335" s="9">
        <v>1210001</v>
      </c>
      <c r="F2335" s="3">
        <v>27</v>
      </c>
      <c r="G2335" s="8">
        <f t="shared" si="114"/>
        <v>7</v>
      </c>
      <c r="H2335" s="3">
        <v>-1</v>
      </c>
      <c r="I2335" s="9"/>
      <c r="J2335" s="9"/>
      <c r="K2335" s="34" t="s">
        <v>3246</v>
      </c>
      <c r="M2335">
        <v>1000124</v>
      </c>
      <c r="N2335" t="str">
        <f t="shared" si="113"/>
        <v>;1000124:1,1,1,100</v>
      </c>
      <c r="O2335" t="str">
        <f>表1[[#This Row],[Items_n]]&amp;N2335</f>
        <v>100025:4,2,4,100;13:1,1,1,100;4:1,1,1,100;100041:4,1,1,100;100028:4,1,1,100;1000116:4,1,1,100;100204:4,1,1,100;1000901:4,1,1,100;411:1,1,1,100;1000124:1,1,1,100;1000124:1,1,1,100</v>
      </c>
      <c r="P2335" t="s">
        <v>1707</v>
      </c>
    </row>
    <row r="2336" spans="2:16" x14ac:dyDescent="0.2">
      <c r="B2336" s="83"/>
      <c r="C2336" t="s">
        <v>279</v>
      </c>
      <c r="D2336" s="7">
        <v>1210227</v>
      </c>
      <c r="E2336" s="9">
        <v>1210002</v>
      </c>
      <c r="F2336" s="3">
        <v>27</v>
      </c>
      <c r="G2336" s="8">
        <f t="shared" si="114"/>
        <v>8</v>
      </c>
      <c r="H2336" s="3">
        <v>-1</v>
      </c>
      <c r="I2336" s="9"/>
      <c r="J2336" s="9"/>
      <c r="K2336" s="34" t="s">
        <v>3247</v>
      </c>
      <c r="M2336">
        <v>1000124</v>
      </c>
      <c r="N2336" t="str">
        <f t="shared" si="113"/>
        <v>;1000124:1,1,1,100</v>
      </c>
      <c r="O2336" t="str">
        <f>表1[[#This Row],[Items_n]]&amp;N2336</f>
        <v>100026:4,3,5,100;1001:1,1,1,100;100041:4,1,1,100;1000116:4,1,1,100;100205:4,1,1,100;1000901:4,1,1,100;411:1,1,1,100;1000124:1,1,1,100;1000124:1,1,1,100</v>
      </c>
      <c r="P2336" t="s">
        <v>1708</v>
      </c>
    </row>
    <row r="2337" spans="2:16" x14ac:dyDescent="0.2">
      <c r="B2337" s="83"/>
      <c r="C2337" t="s">
        <v>281</v>
      </c>
      <c r="D2337" s="7">
        <v>1210228</v>
      </c>
      <c r="E2337" s="9">
        <v>1210003</v>
      </c>
      <c r="F2337" s="3">
        <v>27</v>
      </c>
      <c r="G2337" s="8">
        <f t="shared" si="114"/>
        <v>8</v>
      </c>
      <c r="H2337" s="3">
        <v>-1</v>
      </c>
      <c r="I2337" s="9"/>
      <c r="J2337" s="9"/>
      <c r="K2337" s="34" t="s">
        <v>3248</v>
      </c>
      <c r="M2337">
        <v>1000124</v>
      </c>
      <c r="N2337" t="str">
        <f t="shared" si="113"/>
        <v>;1000124:1,1,1,100</v>
      </c>
      <c r="O2337" t="str">
        <f>表1[[#This Row],[Items_n]]&amp;N2337</f>
        <v>100024:4,2,3,100;13:1,1,1,100;4:1,1,1,100;1102:1,1,1,100;100042:4,1,1,100;100028:4,1,1,100;1000116:4,1,1,100;100204:4,1,1,100;1000901:4,1,1,100;411:1,1,1,100;1000124:1,1,1,100;1000124:1,1,1,100</v>
      </c>
      <c r="P2337" t="s">
        <v>1709</v>
      </c>
    </row>
    <row r="2338" spans="2:16" x14ac:dyDescent="0.2">
      <c r="B2338" s="83"/>
      <c r="C2338" t="s">
        <v>282</v>
      </c>
      <c r="D2338" s="7">
        <v>1210229</v>
      </c>
      <c r="E2338" s="9">
        <v>1210004</v>
      </c>
      <c r="F2338" s="3">
        <v>27</v>
      </c>
      <c r="G2338" s="8">
        <f t="shared" si="114"/>
        <v>8</v>
      </c>
      <c r="H2338" s="3">
        <v>-1</v>
      </c>
      <c r="I2338" s="9"/>
      <c r="J2338" s="9"/>
      <c r="K2338" s="34" t="s">
        <v>3249</v>
      </c>
      <c r="M2338">
        <v>1000124</v>
      </c>
      <c r="N2338" t="str">
        <f t="shared" si="113"/>
        <v>;1000124:1,1,1,100</v>
      </c>
      <c r="O2338" t="str">
        <f>表1[[#This Row],[Items_n]]&amp;N2338</f>
        <v>100025:4,2,4,100;13:1,1,1,100;4:1,1,1,100;2002:1,1,1,100;100042:4,1,1,100;100028:4,1,1,100;1000116:4,1,1,100;100204:4,1,1,100;1000901:4,1,1,100;411:1,1,1,100;1000124:1,1,1,100;1000124:1,1,1,100</v>
      </c>
      <c r="P2338" t="s">
        <v>1710</v>
      </c>
    </row>
    <row r="2339" spans="2:16" x14ac:dyDescent="0.2">
      <c r="B2339" s="83"/>
      <c r="C2339" t="s">
        <v>283</v>
      </c>
      <c r="D2339" s="7">
        <v>1210230</v>
      </c>
      <c r="E2339" s="9">
        <v>1210005</v>
      </c>
      <c r="F2339" s="3">
        <v>27</v>
      </c>
      <c r="G2339" s="8">
        <f t="shared" si="114"/>
        <v>8</v>
      </c>
      <c r="H2339" s="3">
        <v>-1</v>
      </c>
      <c r="I2339" s="9"/>
      <c r="J2339" s="9"/>
      <c r="K2339" s="34" t="s">
        <v>3250</v>
      </c>
      <c r="M2339">
        <v>1000124</v>
      </c>
      <c r="N2339" t="str">
        <f t="shared" si="113"/>
        <v>;1000124:1,1,1,100</v>
      </c>
      <c r="O2339" t="str">
        <f>表1[[#This Row],[Items_n]]&amp;N2339</f>
        <v>100026:4,3,5,100;4102:1,1,1,100;4502:1,1,1,100;1105:1,1,1,100;100042:4,1,1,100;1000116:4,1,1,100;100032:4,1,1,100;100205:4,1,1,100;1000901:4,1,1,100;411:1,1,1,100;1000124:1,1,1,100;1000124:1,1,1,100</v>
      </c>
      <c r="P2339" t="s">
        <v>1711</v>
      </c>
    </row>
    <row r="2340" spans="2:16" x14ac:dyDescent="0.2">
      <c r="B2340" s="83"/>
      <c r="C2340" t="s">
        <v>285</v>
      </c>
      <c r="D2340" s="7">
        <v>1210231</v>
      </c>
      <c r="E2340" s="9">
        <v>1210006</v>
      </c>
      <c r="F2340" s="3">
        <v>27</v>
      </c>
      <c r="G2340" s="8">
        <f t="shared" si="114"/>
        <v>0</v>
      </c>
      <c r="H2340" s="3">
        <v>-1</v>
      </c>
      <c r="I2340" s="9"/>
      <c r="J2340" s="9"/>
      <c r="K2340" s="34" t="s">
        <v>3251</v>
      </c>
      <c r="M2340">
        <v>1000124</v>
      </c>
      <c r="N2340" t="str">
        <f t="shared" si="113"/>
        <v>;1000124:1,1,1,100</v>
      </c>
      <c r="O2340" t="str">
        <f>表1[[#This Row],[Items_n]]&amp;N2340</f>
        <v>100024:4,2,3,100;13:1,1,1,100;4:1,1,1,100;2001:1,1,1,100;100043:4,1,1,100;100028:4,1,1,100;1000116:4,1,1,100;200304:4,1,1,100;100204:4,1,1,100;1000901:4,1,1,100;411:1,1,1,100;1000124:1,1,1,100;1000124:1,1,1,100</v>
      </c>
      <c r="P2340" t="s">
        <v>1712</v>
      </c>
    </row>
    <row r="2341" spans="2:16" x14ac:dyDescent="0.2">
      <c r="B2341" s="83"/>
      <c r="C2341" t="s">
        <v>286</v>
      </c>
      <c r="D2341" s="7">
        <v>1210232</v>
      </c>
      <c r="E2341" s="9">
        <v>1210007</v>
      </c>
      <c r="F2341" s="3">
        <v>27</v>
      </c>
      <c r="G2341" s="8">
        <f t="shared" si="114"/>
        <v>0</v>
      </c>
      <c r="H2341" s="3">
        <v>-1</v>
      </c>
      <c r="I2341" s="9"/>
      <c r="J2341" s="9"/>
      <c r="K2341" s="34" t="s">
        <v>3252</v>
      </c>
      <c r="M2341">
        <v>1000124</v>
      </c>
      <c r="N2341" t="str">
        <f t="shared" si="113"/>
        <v>;1000124:1,1,1,100</v>
      </c>
      <c r="O2341" t="str">
        <f>表1[[#This Row],[Items_n]]&amp;N2341</f>
        <v>100025:4,2,4,100;13:1,1,1,100;4:1,1,1,100;100043:4,1,1,100;100028:4,1,1,100;1000116:4,1,1,100;200306:4,1,1,100;100204:4,1,1,100;1000901:4,1,1,100;411:1,1,1,100;1000124:1,1,1,100;1000124:1,1,1,100</v>
      </c>
      <c r="P2341" t="s">
        <v>1713</v>
      </c>
    </row>
    <row r="2342" spans="2:16" x14ac:dyDescent="0.2">
      <c r="B2342" s="83"/>
      <c r="C2342" t="s">
        <v>287</v>
      </c>
      <c r="D2342" s="7">
        <v>1210233</v>
      </c>
      <c r="E2342" s="9">
        <v>1210008</v>
      </c>
      <c r="F2342" s="3">
        <v>27</v>
      </c>
      <c r="G2342" s="8">
        <f t="shared" si="114"/>
        <v>0</v>
      </c>
      <c r="H2342" s="3">
        <v>-1</v>
      </c>
      <c r="I2342" s="9"/>
      <c r="J2342" s="9"/>
      <c r="K2342" s="34" t="s">
        <v>3253</v>
      </c>
      <c r="M2342">
        <v>1000124</v>
      </c>
      <c r="N2342" t="str">
        <f t="shared" si="113"/>
        <v>;1000124:1,1,1,100</v>
      </c>
      <c r="O2342" t="str">
        <f>表1[[#This Row],[Items_n]]&amp;N2342</f>
        <v>100026:4,3,5,100;2103:1,1,1,100;4503:1,1,1,100;1206:1,1,1,100;100043:4,1,1,100;1000116:4,1,1,100;100033:1,1,1,100;200307:4,1,1,100;100205:4,1,1,100;1000901:4,1,1,100;411:1,1,1,100;1000124:1,1,1,100;1000124:1,1,1,100</v>
      </c>
      <c r="P2342" t="s">
        <v>535</v>
      </c>
    </row>
    <row r="2343" spans="2:16" x14ac:dyDescent="0.2">
      <c r="B2343" s="83"/>
      <c r="C2343" t="s">
        <v>289</v>
      </c>
      <c r="D2343" s="7">
        <v>1210234</v>
      </c>
      <c r="E2343" s="9">
        <v>1210009</v>
      </c>
      <c r="F2343" s="3">
        <v>27</v>
      </c>
      <c r="G2343" s="8">
        <f t="shared" si="114"/>
        <v>0</v>
      </c>
      <c r="H2343" s="3">
        <v>-1</v>
      </c>
      <c r="I2343" s="9"/>
      <c r="J2343" s="9"/>
      <c r="K2343" s="34" t="s">
        <v>3254</v>
      </c>
      <c r="M2343">
        <v>1000124</v>
      </c>
      <c r="N2343" t="str">
        <f t="shared" si="113"/>
        <v>;1000124:1,1,1,100</v>
      </c>
      <c r="O2343" t="str">
        <f>表1[[#This Row],[Items_n]]&amp;N2343</f>
        <v>100024:4,2,3,100;13:1,1,1,100;4:1,1,1,100;1313:1,1,1,100;2006:1,1,1,100;100044:4,1,1,100;100028:4,1,1,100;1000116:4,1,1,100;200304:4,1,1,100;100204:4,1,1,100;1000901:4,1,1,100;411:1,1,1,100;1000124:1,1,1,100;1000124:1,1,1,100</v>
      </c>
      <c r="P2343" t="s">
        <v>1714</v>
      </c>
    </row>
    <row r="2344" spans="2:16" x14ac:dyDescent="0.2">
      <c r="B2344" s="83"/>
      <c r="C2344" t="s">
        <v>290</v>
      </c>
      <c r="D2344" s="7">
        <v>1210235</v>
      </c>
      <c r="E2344" s="9">
        <v>1210010</v>
      </c>
      <c r="F2344" s="3">
        <v>27</v>
      </c>
      <c r="G2344" s="8">
        <f t="shared" si="114"/>
        <v>9</v>
      </c>
      <c r="H2344" s="3">
        <v>-1</v>
      </c>
      <c r="I2344" s="9"/>
      <c r="J2344" s="9"/>
      <c r="K2344" s="34" t="s">
        <v>3255</v>
      </c>
      <c r="M2344">
        <v>1000124</v>
      </c>
      <c r="N2344" t="str">
        <f t="shared" si="113"/>
        <v>;1000124:1,1,1,100</v>
      </c>
      <c r="O2344" t="str">
        <f>表1[[#This Row],[Items_n]]&amp;N2344</f>
        <v>100025:4,2,4,100;13:1,1,1,100;4:1,1,1,100;100044:4,1,1,100;100028:4,1,1,100;1000116:4,1,1,100;200306:4,1,1,100;100204:4,1,1,100;1000901:4,1,1,100;411:1,1,1,100;1000124:1,1,1,100;1000124:1,1,1,100</v>
      </c>
      <c r="P2344" t="s">
        <v>1715</v>
      </c>
    </row>
    <row r="2345" spans="2:16" x14ac:dyDescent="0.2">
      <c r="B2345" s="83"/>
      <c r="C2345" t="s">
        <v>291</v>
      </c>
      <c r="D2345" s="7">
        <v>1210236</v>
      </c>
      <c r="E2345" s="9">
        <v>1210011</v>
      </c>
      <c r="F2345" s="3">
        <v>27</v>
      </c>
      <c r="G2345" s="8">
        <f t="shared" si="114"/>
        <v>9</v>
      </c>
      <c r="H2345" s="3">
        <v>-1</v>
      </c>
      <c r="I2345" s="9"/>
      <c r="J2345" s="9"/>
      <c r="K2345" s="34" t="s">
        <v>3256</v>
      </c>
      <c r="M2345">
        <v>1000124</v>
      </c>
      <c r="N2345" t="str">
        <f t="shared" si="113"/>
        <v>;1000124:1,1,1,100</v>
      </c>
      <c r="O2345" t="str">
        <f>表1[[#This Row],[Items_n]]&amp;N2345</f>
        <v>100026:4,3,5,100;1316:1,1,1,100;100044:4,1,1,100;1000116:4,1,1,100;100034:1,1,1,100;200307:4,1,1,100;100205:4,1,1,100;1000901:4,1,1,100;411:1,1,1,100;1000124:1,1,1,100;1000124:1,1,1,100</v>
      </c>
      <c r="P2345" t="s">
        <v>536</v>
      </c>
    </row>
    <row r="2346" spans="2:16" x14ac:dyDescent="0.2">
      <c r="B2346" s="83"/>
      <c r="C2346" t="s">
        <v>293</v>
      </c>
      <c r="D2346" s="7">
        <v>1210237</v>
      </c>
      <c r="E2346" s="9">
        <v>1210012</v>
      </c>
      <c r="F2346" s="3">
        <v>27</v>
      </c>
      <c r="G2346" s="8">
        <f t="shared" si="114"/>
        <v>9</v>
      </c>
      <c r="H2346" s="3">
        <v>-1</v>
      </c>
      <c r="I2346" s="9"/>
      <c r="J2346" s="9"/>
      <c r="K2346" s="34" t="s">
        <v>3257</v>
      </c>
      <c r="M2346">
        <v>1000124</v>
      </c>
      <c r="N2346" t="str">
        <f t="shared" si="113"/>
        <v>;1000124:1,1,1,100</v>
      </c>
      <c r="O2346" t="str">
        <f>表1[[#This Row],[Items_n]]&amp;N2346</f>
        <v>100024:4,2,3,100;13:1,1,1,100;4:1,1,1,100;2115:1,1,1,100;100045:4,1,1,100;100028:4,1,1,100;1000116:4,1,1,100;200304:4,1,1,100;100204:4,1,1,100;1000901:4,1,1,100;411:1,1,1,100;1000124:1,1,1,100;1000124:1,1,1,100</v>
      </c>
      <c r="P2346" t="s">
        <v>1716</v>
      </c>
    </row>
    <row r="2347" spans="2:16" x14ac:dyDescent="0.2">
      <c r="B2347" s="83"/>
      <c r="C2347" t="s">
        <v>294</v>
      </c>
      <c r="D2347" s="7">
        <v>1210238</v>
      </c>
      <c r="E2347" s="8">
        <v>1210013</v>
      </c>
      <c r="F2347" s="3">
        <v>27</v>
      </c>
      <c r="G2347" s="8">
        <f t="shared" si="114"/>
        <v>10</v>
      </c>
      <c r="H2347" s="3">
        <v>-1</v>
      </c>
      <c r="I2347" s="9"/>
      <c r="J2347" s="9"/>
      <c r="K2347" s="34" t="s">
        <v>3258</v>
      </c>
      <c r="M2347">
        <v>1000124</v>
      </c>
      <c r="N2347" t="str">
        <f t="shared" si="113"/>
        <v>;1000124:1,1,1,100</v>
      </c>
      <c r="O2347" t="str">
        <f>表1[[#This Row],[Items_n]]&amp;N2347</f>
        <v>100025:4,2,4,100;13:1,1,1,100;4:1,1,1,100;200146:4,1,1,100;100045:4,1,1,100;100028:4,1,1,100;1000116:4,1,1,100;200306:4,1,1,100;100204:4,1,1,100;1000901:4,1,1,100;411:1,1,1,100;1000124:1,1,1,100;1000124:1,1,1,100</v>
      </c>
      <c r="P2347" t="s">
        <v>1717</v>
      </c>
    </row>
    <row r="2348" spans="2:16" x14ac:dyDescent="0.2">
      <c r="B2348" s="83"/>
      <c r="C2348" t="s">
        <v>295</v>
      </c>
      <c r="D2348" s="7">
        <v>1210239</v>
      </c>
      <c r="E2348" s="9">
        <v>1210014</v>
      </c>
      <c r="F2348" s="3">
        <v>27</v>
      </c>
      <c r="G2348" s="8">
        <f t="shared" si="114"/>
        <v>10</v>
      </c>
      <c r="H2348" s="3">
        <v>-1</v>
      </c>
      <c r="I2348" s="9"/>
      <c r="J2348" s="9"/>
      <c r="K2348" s="34" t="s">
        <v>3259</v>
      </c>
      <c r="M2348">
        <v>1000124</v>
      </c>
      <c r="N2348" t="str">
        <f t="shared" si="113"/>
        <v>;1000124:1,1,1,100</v>
      </c>
      <c r="O2348" t="str">
        <f>表1[[#This Row],[Items_n]]&amp;N2348</f>
        <v>100026:4,3,5,100;1407:1,1,1,100;100045:4,1,1,100;1000116:4,1,1,100;100035:1,1,1,100;200307:4,1,1,100;100205:4,1,1,100;1000901:4,1,1,100;411:1,1,1,100;1000124:1,1,1,100;1000124:1,1,1,100</v>
      </c>
      <c r="P2348" t="s">
        <v>537</v>
      </c>
    </row>
    <row r="2349" spans="2:16" x14ac:dyDescent="0.2">
      <c r="B2349" s="84" t="s">
        <v>2868</v>
      </c>
      <c r="C2349" t="s">
        <v>277</v>
      </c>
      <c r="D2349" s="7">
        <v>1210240</v>
      </c>
      <c r="E2349" s="7">
        <v>1210000</v>
      </c>
      <c r="F2349" s="3">
        <v>28</v>
      </c>
      <c r="G2349" s="8">
        <f t="shared" si="114"/>
        <v>10</v>
      </c>
      <c r="H2349" s="3">
        <v>-1</v>
      </c>
      <c r="I2349" s="9"/>
      <c r="J2349" s="9"/>
      <c r="K2349" s="34" t="s">
        <v>3260</v>
      </c>
      <c r="M2349">
        <v>1000126</v>
      </c>
      <c r="N2349" t="str">
        <f t="shared" si="113"/>
        <v>;1000126:1,1,1,100</v>
      </c>
      <c r="O2349" t="str">
        <f>表1[[#This Row],[Items_n]]&amp;N2349</f>
        <v>100024:4,2,3,100;13:1,1,1,100;4:1,1,1,100;2004:1,1,1,100;4501:1,1,1,100;100041:4,1,1,100;100028:4,1,1,100;1000116:4,1,1,100;100204:4,1,1,100;1000901:4,1,1,100;411:1,1,1,100;1000126:1,1,1,100;1000126:1,1,1,100</v>
      </c>
      <c r="P2349" t="s">
        <v>1706</v>
      </c>
    </row>
    <row r="2350" spans="2:16" x14ac:dyDescent="0.2">
      <c r="B2350" s="84"/>
      <c r="C2350" t="s">
        <v>278</v>
      </c>
      <c r="D2350" s="7">
        <v>1210241</v>
      </c>
      <c r="E2350" s="9">
        <v>1210001</v>
      </c>
      <c r="F2350" s="3">
        <v>28</v>
      </c>
      <c r="G2350" s="8">
        <f t="shared" si="114"/>
        <v>10</v>
      </c>
      <c r="H2350" s="3">
        <v>-1</v>
      </c>
      <c r="I2350" s="9"/>
      <c r="J2350" s="9"/>
      <c r="K2350" s="34" t="s">
        <v>3261</v>
      </c>
      <c r="M2350">
        <v>1000126</v>
      </c>
      <c r="N2350" t="str">
        <f t="shared" si="113"/>
        <v>;1000126:1,1,1,100</v>
      </c>
      <c r="O2350" t="str">
        <f>表1[[#This Row],[Items_n]]&amp;N2350</f>
        <v>100025:4,2,4,100;13:1,1,1,100;4:1,1,1,100;100041:4,1,1,100;100028:4,1,1,100;1000116:4,1,1,100;100204:4,1,1,100;1000901:4,1,1,100;411:1,1,1,100;1000126:1,1,1,100;1000126:1,1,1,100</v>
      </c>
      <c r="P2350" t="s">
        <v>1707</v>
      </c>
    </row>
    <row r="2351" spans="2:16" x14ac:dyDescent="0.2">
      <c r="B2351" s="84"/>
      <c r="C2351" t="s">
        <v>279</v>
      </c>
      <c r="D2351" s="7">
        <v>1210242</v>
      </c>
      <c r="E2351" s="9">
        <v>1210002</v>
      </c>
      <c r="F2351" s="3">
        <v>28</v>
      </c>
      <c r="G2351" s="8">
        <f t="shared" si="114"/>
        <v>0</v>
      </c>
      <c r="H2351" s="3">
        <v>-1</v>
      </c>
      <c r="I2351" s="9"/>
      <c r="J2351" s="9"/>
      <c r="K2351" s="34" t="s">
        <v>3262</v>
      </c>
      <c r="M2351">
        <v>1000126</v>
      </c>
      <c r="N2351" t="str">
        <f t="shared" si="113"/>
        <v>;1000126:1,1,1,100</v>
      </c>
      <c r="O2351" t="str">
        <f>表1[[#This Row],[Items_n]]&amp;N2351</f>
        <v>100026:4,3,5,100;1001:1,1,1,100;100041:4,1,1,100;1000116:4,1,1,100;100205:4,1,1,100;1000901:4,1,1,100;411:1,1,1,100;1000126:1,1,1,100;1000126:1,1,1,100</v>
      </c>
      <c r="P2351" t="s">
        <v>1708</v>
      </c>
    </row>
    <row r="2352" spans="2:16" x14ac:dyDescent="0.2">
      <c r="B2352" s="84"/>
      <c r="C2352" t="s">
        <v>281</v>
      </c>
      <c r="D2352" s="7">
        <v>1210243</v>
      </c>
      <c r="E2352" s="9">
        <v>1210003</v>
      </c>
      <c r="F2352" s="3">
        <v>28</v>
      </c>
      <c r="G2352" s="8">
        <f t="shared" si="114"/>
        <v>0</v>
      </c>
      <c r="H2352" s="3">
        <v>-1</v>
      </c>
      <c r="I2352" s="9"/>
      <c r="J2352" s="9"/>
      <c r="K2352" s="34" t="s">
        <v>3263</v>
      </c>
      <c r="M2352">
        <v>1000126</v>
      </c>
      <c r="N2352" t="str">
        <f t="shared" si="113"/>
        <v>;1000126:1,1,1,100</v>
      </c>
      <c r="O2352" t="str">
        <f>表1[[#This Row],[Items_n]]&amp;N2352</f>
        <v>100024:4,2,3,100;13:1,1,1,100;4:1,1,1,100;1102:1,1,1,100;100042:4,1,1,100;100028:4,1,1,100;1000116:4,1,1,100;100204:4,1,1,100;1000901:4,1,1,100;411:1,1,1,100;1000126:1,1,1,100;1000126:1,1,1,100</v>
      </c>
      <c r="P2352" t="s">
        <v>1709</v>
      </c>
    </row>
    <row r="2353" spans="2:16" x14ac:dyDescent="0.2">
      <c r="B2353" s="84"/>
      <c r="C2353" t="s">
        <v>282</v>
      </c>
      <c r="D2353" s="7">
        <v>1210244</v>
      </c>
      <c r="E2353" s="9">
        <v>1210004</v>
      </c>
      <c r="F2353" s="3">
        <v>28</v>
      </c>
      <c r="G2353" s="8">
        <f t="shared" si="114"/>
        <v>0</v>
      </c>
      <c r="H2353" s="3">
        <v>-1</v>
      </c>
      <c r="I2353" s="9"/>
      <c r="J2353" s="9"/>
      <c r="K2353" s="34" t="s">
        <v>3264</v>
      </c>
      <c r="M2353">
        <v>1000126</v>
      </c>
      <c r="N2353" t="str">
        <f t="shared" si="113"/>
        <v>;1000126:1,1,1,100</v>
      </c>
      <c r="O2353" t="str">
        <f>表1[[#This Row],[Items_n]]&amp;N2353</f>
        <v>100025:4,2,4,100;13:1,1,1,100;4:1,1,1,100;2002:1,1,1,100;100042:4,1,1,100;100028:4,1,1,100;1000116:4,1,1,100;100204:4,1,1,100;1000901:4,1,1,100;411:1,1,1,100;1000126:1,1,1,100;1000126:1,1,1,100</v>
      </c>
      <c r="P2353" t="s">
        <v>1710</v>
      </c>
    </row>
    <row r="2354" spans="2:16" x14ac:dyDescent="0.2">
      <c r="B2354" s="84"/>
      <c r="C2354" t="s">
        <v>283</v>
      </c>
      <c r="D2354" s="7">
        <v>1210245</v>
      </c>
      <c r="E2354" s="9">
        <v>1210005</v>
      </c>
      <c r="F2354" s="3">
        <v>28</v>
      </c>
      <c r="G2354" s="8">
        <f t="shared" si="114"/>
        <v>0</v>
      </c>
      <c r="H2354" s="3">
        <v>-1</v>
      </c>
      <c r="I2354" s="9"/>
      <c r="J2354" s="9"/>
      <c r="K2354" s="34" t="s">
        <v>3265</v>
      </c>
      <c r="M2354">
        <v>1000126</v>
      </c>
      <c r="N2354" t="str">
        <f t="shared" ref="N2354:N2417" si="115">";"&amp;M2354&amp;":1,1,1,100"</f>
        <v>;1000126:1,1,1,100</v>
      </c>
      <c r="O2354" t="str">
        <f>表1[[#This Row],[Items_n]]&amp;N2354</f>
        <v>100026:4,3,5,100;4102:1,1,1,100;4502:1,1,1,100;1105:1,1,1,100;100042:4,1,1,100;1000116:4,1,1,100;100032:4,1,1,100;100205:4,1,1,100;1000901:4,1,1,100;411:1,1,1,100;1000126:1,1,1,100;1000126:1,1,1,100</v>
      </c>
      <c r="P2354" t="s">
        <v>1711</v>
      </c>
    </row>
    <row r="2355" spans="2:16" x14ac:dyDescent="0.2">
      <c r="B2355" s="84"/>
      <c r="C2355" t="s">
        <v>285</v>
      </c>
      <c r="D2355" s="7">
        <v>1210246</v>
      </c>
      <c r="E2355" s="9">
        <v>1210006</v>
      </c>
      <c r="F2355" s="3">
        <v>28</v>
      </c>
      <c r="G2355" s="8">
        <f t="shared" si="114"/>
        <v>0</v>
      </c>
      <c r="H2355" s="3">
        <v>-1</v>
      </c>
      <c r="I2355" s="9"/>
      <c r="J2355" s="9"/>
      <c r="K2355" s="34" t="s">
        <v>3266</v>
      </c>
      <c r="M2355">
        <v>1000126</v>
      </c>
      <c r="N2355" t="str">
        <f t="shared" si="115"/>
        <v>;1000126:1,1,1,100</v>
      </c>
      <c r="O2355" t="str">
        <f>表1[[#This Row],[Items_n]]&amp;N2355</f>
        <v>100024:4,2,3,100;13:1,1,1,100;4:1,1,1,100;2001:1,1,1,100;100043:4,1,1,100;100028:4,1,1,100;1000116:4,1,1,100;200304:4,1,1,100;100204:4,1,1,100;1000901:4,1,1,100;411:1,1,1,100;1000126:1,1,1,100;1000126:1,1,1,100</v>
      </c>
      <c r="P2355" t="s">
        <v>1712</v>
      </c>
    </row>
    <row r="2356" spans="2:16" x14ac:dyDescent="0.2">
      <c r="B2356" s="84"/>
      <c r="C2356" t="s">
        <v>286</v>
      </c>
      <c r="D2356" s="7">
        <v>1210247</v>
      </c>
      <c r="E2356" s="9">
        <v>1210007</v>
      </c>
      <c r="F2356" s="3">
        <v>28</v>
      </c>
      <c r="G2356" s="8">
        <f t="shared" si="114"/>
        <v>0</v>
      </c>
      <c r="H2356" s="3">
        <v>-1</v>
      </c>
      <c r="I2356" s="9"/>
      <c r="J2356" s="9"/>
      <c r="K2356" s="34" t="s">
        <v>3267</v>
      </c>
      <c r="M2356">
        <v>1000126</v>
      </c>
      <c r="N2356" t="str">
        <f t="shared" si="115"/>
        <v>;1000126:1,1,1,100</v>
      </c>
      <c r="O2356" t="str">
        <f>表1[[#This Row],[Items_n]]&amp;N2356</f>
        <v>100025:4,2,4,100;13:1,1,1,100;4:1,1,1,100;100043:4,1,1,100;100028:4,1,1,100;1000116:4,1,1,100;200306:4,1,1,100;100204:4,1,1,100;1000901:4,1,1,100;411:1,1,1,100;1000126:1,1,1,100;1000126:1,1,1,100</v>
      </c>
      <c r="P2356" t="s">
        <v>1713</v>
      </c>
    </row>
    <row r="2357" spans="2:16" x14ac:dyDescent="0.2">
      <c r="B2357" s="84"/>
      <c r="C2357" t="s">
        <v>287</v>
      </c>
      <c r="D2357" s="7">
        <v>1210248</v>
      </c>
      <c r="E2357" s="9">
        <v>1210008</v>
      </c>
      <c r="F2357" s="3">
        <v>28</v>
      </c>
      <c r="G2357" s="8">
        <f t="shared" si="114"/>
        <v>0</v>
      </c>
      <c r="H2357" s="3">
        <v>-1</v>
      </c>
      <c r="I2357" s="9"/>
      <c r="J2357" s="9"/>
      <c r="K2357" s="34" t="s">
        <v>3268</v>
      </c>
      <c r="M2357">
        <v>1000126</v>
      </c>
      <c r="N2357" t="str">
        <f t="shared" si="115"/>
        <v>;1000126:1,1,1,100</v>
      </c>
      <c r="O2357" t="str">
        <f>表1[[#This Row],[Items_n]]&amp;N2357</f>
        <v>100026:4,3,5,100;2103:1,1,1,100;4503:1,1,1,100;1206:1,1,1,100;100043:4,1,1,100;1000116:4,1,1,100;100033:1,1,1,100;200307:4,1,1,100;100205:4,1,1,100;1000901:4,1,1,100;411:1,1,1,100;1000126:1,1,1,100;1000126:1,1,1,100</v>
      </c>
      <c r="P2357" t="s">
        <v>535</v>
      </c>
    </row>
    <row r="2358" spans="2:16" x14ac:dyDescent="0.2">
      <c r="B2358" s="84"/>
      <c r="C2358" t="s">
        <v>289</v>
      </c>
      <c r="D2358" s="7">
        <v>1210249</v>
      </c>
      <c r="E2358" s="9">
        <v>1210009</v>
      </c>
      <c r="F2358" s="3">
        <v>28</v>
      </c>
      <c r="G2358" s="8">
        <f t="shared" si="114"/>
        <v>0</v>
      </c>
      <c r="H2358" s="3">
        <v>-1</v>
      </c>
      <c r="I2358" s="9"/>
      <c r="J2358" s="9"/>
      <c r="K2358" s="34" t="s">
        <v>3269</v>
      </c>
      <c r="M2358">
        <v>1000126</v>
      </c>
      <c r="N2358" t="str">
        <f t="shared" si="115"/>
        <v>;1000126:1,1,1,100</v>
      </c>
      <c r="O2358" t="str">
        <f>表1[[#This Row],[Items_n]]&amp;N2358</f>
        <v>100024:4,2,3,100;13:1,1,1,100;4:1,1,1,100;1313:1,1,1,100;2006:1,1,1,100;100044:4,1,1,100;100028:4,1,1,100;1000116:4,1,1,100;200304:4,1,1,100;100204:4,1,1,100;1000901:4,1,1,100;411:1,1,1,100;1000126:1,1,1,100;1000126:1,1,1,100</v>
      </c>
      <c r="P2358" t="s">
        <v>1714</v>
      </c>
    </row>
    <row r="2359" spans="2:16" x14ac:dyDescent="0.2">
      <c r="B2359" s="84"/>
      <c r="C2359" t="s">
        <v>290</v>
      </c>
      <c r="D2359" s="7">
        <v>1210250</v>
      </c>
      <c r="E2359" s="9">
        <v>1210010</v>
      </c>
      <c r="F2359" s="3">
        <v>28</v>
      </c>
      <c r="G2359" s="8">
        <f t="shared" ref="G2359:G2422" si="116">G2290</f>
        <v>0</v>
      </c>
      <c r="H2359" s="3">
        <v>-1</v>
      </c>
      <c r="I2359" s="9"/>
      <c r="J2359" s="9"/>
      <c r="K2359" s="34" t="s">
        <v>3270</v>
      </c>
      <c r="M2359">
        <v>1000126</v>
      </c>
      <c r="N2359" t="str">
        <f t="shared" si="115"/>
        <v>;1000126:1,1,1,100</v>
      </c>
      <c r="O2359" t="str">
        <f>表1[[#This Row],[Items_n]]&amp;N2359</f>
        <v>100025:4,2,4,100;13:1,1,1,100;4:1,1,1,100;100044:4,1,1,100;100028:4,1,1,100;1000116:4,1,1,100;200306:4,1,1,100;100204:4,1,1,100;1000901:4,1,1,100;411:1,1,1,100;1000126:1,1,1,100;1000126:1,1,1,100</v>
      </c>
      <c r="P2359" t="s">
        <v>1715</v>
      </c>
    </row>
    <row r="2360" spans="2:16" x14ac:dyDescent="0.2">
      <c r="B2360" s="84"/>
      <c r="C2360" t="s">
        <v>291</v>
      </c>
      <c r="D2360" s="7">
        <v>1210251</v>
      </c>
      <c r="E2360" s="9">
        <v>1210011</v>
      </c>
      <c r="F2360" s="3">
        <v>28</v>
      </c>
      <c r="G2360" s="8">
        <f t="shared" si="116"/>
        <v>0</v>
      </c>
      <c r="H2360" s="3">
        <v>-1</v>
      </c>
      <c r="I2360" s="9"/>
      <c r="J2360" s="9"/>
      <c r="K2360" s="34" t="s">
        <v>3271</v>
      </c>
      <c r="M2360">
        <v>1000126</v>
      </c>
      <c r="N2360" t="str">
        <f t="shared" si="115"/>
        <v>;1000126:1,1,1,100</v>
      </c>
      <c r="O2360" t="str">
        <f>表1[[#This Row],[Items_n]]&amp;N2360</f>
        <v>100026:4,3,5,100;1316:1,1,1,100;100044:4,1,1,100;1000116:4,1,1,100;100034:1,1,1,100;200307:4,1,1,100;100205:4,1,1,100;1000901:4,1,1,100;411:1,1,1,100;1000126:1,1,1,100;1000126:1,1,1,100</v>
      </c>
      <c r="P2360" t="s">
        <v>536</v>
      </c>
    </row>
    <row r="2361" spans="2:16" x14ac:dyDescent="0.2">
      <c r="B2361" s="84"/>
      <c r="C2361" t="s">
        <v>293</v>
      </c>
      <c r="D2361" s="7">
        <v>1210252</v>
      </c>
      <c r="E2361" s="9">
        <v>1210012</v>
      </c>
      <c r="F2361" s="3">
        <v>28</v>
      </c>
      <c r="G2361" s="8">
        <f t="shared" si="116"/>
        <v>0</v>
      </c>
      <c r="H2361" s="3">
        <v>-1</v>
      </c>
      <c r="I2361" s="9"/>
      <c r="J2361" s="9"/>
      <c r="K2361" s="34" t="s">
        <v>3272</v>
      </c>
      <c r="M2361">
        <v>1000126</v>
      </c>
      <c r="N2361" t="str">
        <f t="shared" si="115"/>
        <v>;1000126:1,1,1,100</v>
      </c>
      <c r="O2361" t="str">
        <f>表1[[#This Row],[Items_n]]&amp;N2361</f>
        <v>100024:4,2,3,100;13:1,1,1,100;4:1,1,1,100;2115:1,1,1,100;100045:4,1,1,100;100028:4,1,1,100;1000116:4,1,1,100;200304:4,1,1,100;100204:4,1,1,100;1000901:4,1,1,100;411:1,1,1,100;1000126:1,1,1,100;1000126:1,1,1,100</v>
      </c>
      <c r="P2361" t="s">
        <v>1716</v>
      </c>
    </row>
    <row r="2362" spans="2:16" x14ac:dyDescent="0.2">
      <c r="B2362" s="84"/>
      <c r="C2362" t="s">
        <v>294</v>
      </c>
      <c r="D2362" s="7">
        <v>1210253</v>
      </c>
      <c r="E2362" s="8">
        <v>1210013</v>
      </c>
      <c r="F2362" s="3">
        <v>28</v>
      </c>
      <c r="G2362" s="8">
        <f t="shared" si="116"/>
        <v>0</v>
      </c>
      <c r="H2362" s="3">
        <v>-1</v>
      </c>
      <c r="I2362" s="9"/>
      <c r="J2362" s="9"/>
      <c r="K2362" s="34" t="s">
        <v>3273</v>
      </c>
      <c r="M2362">
        <v>1000126</v>
      </c>
      <c r="N2362" t="str">
        <f t="shared" si="115"/>
        <v>;1000126:1,1,1,100</v>
      </c>
      <c r="O2362" t="str">
        <f>表1[[#This Row],[Items_n]]&amp;N2362</f>
        <v>100025:4,2,4,100;13:1,1,1,100;4:1,1,1,100;200146:4,1,1,100;100045:4,1,1,100;100028:4,1,1,100;1000116:4,1,1,100;200306:4,1,1,100;100204:4,1,1,100;1000901:4,1,1,100;411:1,1,1,100;1000126:1,1,1,100;1000126:1,1,1,100</v>
      </c>
      <c r="P2362" t="s">
        <v>1717</v>
      </c>
    </row>
    <row r="2363" spans="2:16" x14ac:dyDescent="0.2">
      <c r="B2363" s="84"/>
      <c r="C2363" t="s">
        <v>295</v>
      </c>
      <c r="D2363" s="7">
        <v>1210254</v>
      </c>
      <c r="E2363" s="9">
        <v>1210014</v>
      </c>
      <c r="F2363" s="3">
        <v>28</v>
      </c>
      <c r="G2363" s="8">
        <f t="shared" si="116"/>
        <v>0</v>
      </c>
      <c r="H2363" s="3">
        <v>-1</v>
      </c>
      <c r="I2363" s="9"/>
      <c r="J2363" s="9"/>
      <c r="K2363" s="34" t="s">
        <v>3274</v>
      </c>
      <c r="M2363">
        <v>1000126</v>
      </c>
      <c r="N2363" t="str">
        <f t="shared" si="115"/>
        <v>;1000126:1,1,1,100</v>
      </c>
      <c r="O2363" t="str">
        <f>表1[[#This Row],[Items_n]]&amp;N2363</f>
        <v>100026:4,3,5,100;1407:1,1,1,100;100045:4,1,1,100;1000116:4,1,1,100;100035:1,1,1,100;200307:4,1,1,100;100205:4,1,1,100;1000901:4,1,1,100;411:1,1,1,100;1000126:1,1,1,100;1000126:1,1,1,100</v>
      </c>
      <c r="P2363" t="s">
        <v>537</v>
      </c>
    </row>
    <row r="2364" spans="2:16" x14ac:dyDescent="0.2">
      <c r="B2364" s="83" t="s">
        <v>2869</v>
      </c>
      <c r="C2364" t="s">
        <v>277</v>
      </c>
      <c r="D2364" s="7">
        <v>1210255</v>
      </c>
      <c r="E2364" s="7">
        <v>1210000</v>
      </c>
      <c r="F2364" s="3">
        <v>29</v>
      </c>
      <c r="G2364" s="8">
        <f t="shared" si="116"/>
        <v>0</v>
      </c>
      <c r="H2364" s="3">
        <v>-1</v>
      </c>
      <c r="I2364" s="9"/>
      <c r="J2364" s="9"/>
      <c r="K2364" s="34" t="s">
        <v>3275</v>
      </c>
      <c r="M2364">
        <v>1000128</v>
      </c>
      <c r="N2364" t="str">
        <f t="shared" si="115"/>
        <v>;1000128:1,1,1,100</v>
      </c>
      <c r="O2364" t="str">
        <f>表1[[#This Row],[Items_n]]&amp;N2364</f>
        <v>100024:4,2,3,100;13:1,1,1,100;4:1,1,1,100;2004:1,1,1,100;4501:1,1,1,100;100041:4,1,1,100;100028:4,1,1,100;1000116:4,1,1,100;100204:4,1,1,100;1000901:4,1,1,100;411:1,1,1,100;1000128:1,1,1,100;1000128:1,1,1,100</v>
      </c>
      <c r="P2364" t="s">
        <v>1706</v>
      </c>
    </row>
    <row r="2365" spans="2:16" x14ac:dyDescent="0.2">
      <c r="B2365" s="83"/>
      <c r="C2365" t="s">
        <v>278</v>
      </c>
      <c r="D2365" s="7">
        <v>1210256</v>
      </c>
      <c r="E2365" s="9">
        <v>1210001</v>
      </c>
      <c r="F2365" s="3">
        <v>29</v>
      </c>
      <c r="G2365" s="8">
        <f t="shared" si="116"/>
        <v>1</v>
      </c>
      <c r="H2365" s="3">
        <v>-1</v>
      </c>
      <c r="I2365" s="9"/>
      <c r="J2365" s="9"/>
      <c r="K2365" s="34" t="s">
        <v>3276</v>
      </c>
      <c r="M2365">
        <v>1000128</v>
      </c>
      <c r="N2365" t="str">
        <f t="shared" si="115"/>
        <v>;1000128:1,1,1,100</v>
      </c>
      <c r="O2365" t="str">
        <f>表1[[#This Row],[Items_n]]&amp;N2365</f>
        <v>100025:4,2,4,100;13:1,1,1,100;4:1,1,1,100;100041:4,1,1,100;100028:4,1,1,100;1000116:4,1,1,100;100204:4,1,1,100;1000901:4,1,1,100;411:1,1,1,100;1000128:1,1,1,100;1000128:1,1,1,100</v>
      </c>
      <c r="P2365" t="s">
        <v>1707</v>
      </c>
    </row>
    <row r="2366" spans="2:16" x14ac:dyDescent="0.2">
      <c r="B2366" s="83"/>
      <c r="C2366" t="s">
        <v>279</v>
      </c>
      <c r="D2366" s="7">
        <v>1210257</v>
      </c>
      <c r="E2366" s="9">
        <v>1210002</v>
      </c>
      <c r="F2366" s="3">
        <v>29</v>
      </c>
      <c r="G2366" s="8">
        <f t="shared" si="116"/>
        <v>1</v>
      </c>
      <c r="H2366" s="3">
        <v>-1</v>
      </c>
      <c r="I2366" s="9"/>
      <c r="J2366" s="9"/>
      <c r="K2366" s="34" t="s">
        <v>3277</v>
      </c>
      <c r="M2366">
        <v>1000128</v>
      </c>
      <c r="N2366" t="str">
        <f t="shared" si="115"/>
        <v>;1000128:1,1,1,100</v>
      </c>
      <c r="O2366" t="str">
        <f>表1[[#This Row],[Items_n]]&amp;N2366</f>
        <v>100026:4,3,5,100;1001:1,1,1,100;100041:4,1,1,100;1000116:4,1,1,100;100205:4,1,1,100;1000901:4,1,1,100;411:1,1,1,100;1000128:1,1,1,100;1000128:1,1,1,100</v>
      </c>
      <c r="P2366" t="s">
        <v>1708</v>
      </c>
    </row>
    <row r="2367" spans="2:16" x14ac:dyDescent="0.2">
      <c r="B2367" s="83"/>
      <c r="C2367" t="s">
        <v>281</v>
      </c>
      <c r="D2367" s="7">
        <v>1210258</v>
      </c>
      <c r="E2367" s="9">
        <v>1210003</v>
      </c>
      <c r="F2367" s="3">
        <v>29</v>
      </c>
      <c r="G2367" s="8">
        <f t="shared" si="116"/>
        <v>1</v>
      </c>
      <c r="H2367" s="3">
        <v>-1</v>
      </c>
      <c r="I2367" s="9"/>
      <c r="J2367" s="9"/>
      <c r="K2367" s="34" t="s">
        <v>3278</v>
      </c>
      <c r="M2367">
        <v>1000128</v>
      </c>
      <c r="N2367" t="str">
        <f t="shared" si="115"/>
        <v>;1000128:1,1,1,100</v>
      </c>
      <c r="O2367" t="str">
        <f>表1[[#This Row],[Items_n]]&amp;N2367</f>
        <v>100024:4,2,3,100;13:1,1,1,100;4:1,1,1,100;1102:1,1,1,100;100042:4,1,1,100;100028:4,1,1,100;1000116:4,1,1,100;100204:4,1,1,100;1000901:4,1,1,100;411:1,1,1,100;1000128:1,1,1,100;1000128:1,1,1,100</v>
      </c>
      <c r="P2367" t="s">
        <v>1709</v>
      </c>
    </row>
    <row r="2368" spans="2:16" x14ac:dyDescent="0.2">
      <c r="B2368" s="83"/>
      <c r="C2368" t="s">
        <v>282</v>
      </c>
      <c r="D2368" s="7">
        <v>1210259</v>
      </c>
      <c r="E2368" s="9">
        <v>1210004</v>
      </c>
      <c r="F2368" s="3">
        <v>29</v>
      </c>
      <c r="G2368" s="8">
        <f t="shared" si="116"/>
        <v>1</v>
      </c>
      <c r="H2368" s="3">
        <v>-1</v>
      </c>
      <c r="I2368" s="9"/>
      <c r="J2368" s="9"/>
      <c r="K2368" s="34" t="s">
        <v>3279</v>
      </c>
      <c r="M2368">
        <v>1000128</v>
      </c>
      <c r="N2368" t="str">
        <f t="shared" si="115"/>
        <v>;1000128:1,1,1,100</v>
      </c>
      <c r="O2368" t="str">
        <f>表1[[#This Row],[Items_n]]&amp;N2368</f>
        <v>100025:4,2,4,100;13:1,1,1,100;4:1,1,1,100;2002:1,1,1,100;100042:4,1,1,100;100028:4,1,1,100;1000116:4,1,1,100;100204:4,1,1,100;1000901:4,1,1,100;411:1,1,1,100;1000128:1,1,1,100;1000128:1,1,1,100</v>
      </c>
      <c r="P2368" t="s">
        <v>1710</v>
      </c>
    </row>
    <row r="2369" spans="2:16" x14ac:dyDescent="0.2">
      <c r="B2369" s="83"/>
      <c r="C2369" t="s">
        <v>283</v>
      </c>
      <c r="D2369" s="7">
        <v>1210260</v>
      </c>
      <c r="E2369" s="9">
        <v>1210005</v>
      </c>
      <c r="F2369" s="3">
        <v>29</v>
      </c>
      <c r="G2369" s="8">
        <f t="shared" si="116"/>
        <v>2</v>
      </c>
      <c r="H2369" s="3">
        <v>-1</v>
      </c>
      <c r="I2369" s="9"/>
      <c r="J2369" s="9"/>
      <c r="K2369" s="34" t="s">
        <v>3280</v>
      </c>
      <c r="M2369">
        <v>1000128</v>
      </c>
      <c r="N2369" t="str">
        <f t="shared" si="115"/>
        <v>;1000128:1,1,1,100</v>
      </c>
      <c r="O2369" t="str">
        <f>表1[[#This Row],[Items_n]]&amp;N2369</f>
        <v>100026:4,3,5,100;4102:1,1,1,100;4502:1,1,1,100;1105:1,1,1,100;100042:4,1,1,100;1000116:4,1,1,100;100032:4,1,1,100;100205:4,1,1,100;1000901:4,1,1,100;411:1,1,1,100;1000128:1,1,1,100;1000128:1,1,1,100</v>
      </c>
      <c r="P2369" t="s">
        <v>1711</v>
      </c>
    </row>
    <row r="2370" spans="2:16" x14ac:dyDescent="0.2">
      <c r="B2370" s="83"/>
      <c r="C2370" t="s">
        <v>285</v>
      </c>
      <c r="D2370" s="7">
        <v>1210261</v>
      </c>
      <c r="E2370" s="9">
        <v>1210006</v>
      </c>
      <c r="F2370" s="3">
        <v>29</v>
      </c>
      <c r="G2370" s="8">
        <f t="shared" si="116"/>
        <v>2</v>
      </c>
      <c r="H2370" s="3">
        <v>-1</v>
      </c>
      <c r="I2370" s="9"/>
      <c r="J2370" s="9"/>
      <c r="K2370" s="34" t="s">
        <v>3281</v>
      </c>
      <c r="M2370">
        <v>1000128</v>
      </c>
      <c r="N2370" t="str">
        <f t="shared" si="115"/>
        <v>;1000128:1,1,1,100</v>
      </c>
      <c r="O2370" t="str">
        <f>表1[[#This Row],[Items_n]]&amp;N2370</f>
        <v>100024:4,2,3,100;13:1,1,1,100;4:1,1,1,100;2001:1,1,1,100;100043:4,1,1,100;100028:4,1,1,100;1000116:4,1,1,100;200304:4,1,1,100;100204:4,1,1,100;1000901:4,1,1,100;411:1,1,1,100;1000128:1,1,1,100;1000128:1,1,1,100</v>
      </c>
      <c r="P2370" t="s">
        <v>1712</v>
      </c>
    </row>
    <row r="2371" spans="2:16" x14ac:dyDescent="0.2">
      <c r="B2371" s="83"/>
      <c r="C2371" t="s">
        <v>286</v>
      </c>
      <c r="D2371" s="7">
        <v>1210262</v>
      </c>
      <c r="E2371" s="9">
        <v>1210007</v>
      </c>
      <c r="F2371" s="3">
        <v>29</v>
      </c>
      <c r="G2371" s="8">
        <f t="shared" si="116"/>
        <v>2</v>
      </c>
      <c r="H2371" s="3">
        <v>-1</v>
      </c>
      <c r="I2371" s="9"/>
      <c r="J2371" s="9"/>
      <c r="K2371" s="34" t="s">
        <v>3282</v>
      </c>
      <c r="M2371">
        <v>1000128</v>
      </c>
      <c r="N2371" t="str">
        <f t="shared" si="115"/>
        <v>;1000128:1,1,1,100</v>
      </c>
      <c r="O2371" t="str">
        <f>表1[[#This Row],[Items_n]]&amp;N2371</f>
        <v>100025:4,2,4,100;13:1,1,1,100;4:1,1,1,100;100043:4,1,1,100;100028:4,1,1,100;1000116:4,1,1,100;200306:4,1,1,100;100204:4,1,1,100;1000901:4,1,1,100;411:1,1,1,100;1000128:1,1,1,100;1000128:1,1,1,100</v>
      </c>
      <c r="P2371" t="s">
        <v>1713</v>
      </c>
    </row>
    <row r="2372" spans="2:16" x14ac:dyDescent="0.2">
      <c r="B2372" s="83"/>
      <c r="C2372" t="s">
        <v>287</v>
      </c>
      <c r="D2372" s="7">
        <v>1210263</v>
      </c>
      <c r="E2372" s="9">
        <v>1210008</v>
      </c>
      <c r="F2372" s="3">
        <v>29</v>
      </c>
      <c r="G2372" s="8">
        <f t="shared" si="116"/>
        <v>2</v>
      </c>
      <c r="H2372" s="3">
        <v>-1</v>
      </c>
      <c r="I2372" s="9"/>
      <c r="J2372" s="9"/>
      <c r="K2372" s="34" t="s">
        <v>3283</v>
      </c>
      <c r="M2372">
        <v>1000128</v>
      </c>
      <c r="N2372" t="str">
        <f t="shared" si="115"/>
        <v>;1000128:1,1,1,100</v>
      </c>
      <c r="O2372" t="str">
        <f>表1[[#This Row],[Items_n]]&amp;N2372</f>
        <v>100026:4,3,5,100;2103:1,1,1,100;4503:1,1,1,100;1206:1,1,1,100;100043:4,1,1,100;1000116:4,1,1,100;100033:1,1,1,100;200307:4,1,1,100;100205:4,1,1,100;1000901:4,1,1,100;411:1,1,1,100;1000128:1,1,1,100;1000128:1,1,1,100</v>
      </c>
      <c r="P2372" t="s">
        <v>535</v>
      </c>
    </row>
    <row r="2373" spans="2:16" x14ac:dyDescent="0.2">
      <c r="B2373" s="83"/>
      <c r="C2373" t="s">
        <v>289</v>
      </c>
      <c r="D2373" s="7">
        <v>1210264</v>
      </c>
      <c r="E2373" s="9">
        <v>1210009</v>
      </c>
      <c r="F2373" s="3">
        <v>29</v>
      </c>
      <c r="G2373" s="8">
        <f t="shared" si="116"/>
        <v>2</v>
      </c>
      <c r="H2373" s="3">
        <v>-1</v>
      </c>
      <c r="I2373" s="9"/>
      <c r="J2373" s="9"/>
      <c r="K2373" s="34" t="s">
        <v>3284</v>
      </c>
      <c r="M2373">
        <v>1000128</v>
      </c>
      <c r="N2373" t="str">
        <f t="shared" si="115"/>
        <v>;1000128:1,1,1,100</v>
      </c>
      <c r="O2373" t="str">
        <f>表1[[#This Row],[Items_n]]&amp;N2373</f>
        <v>100024:4,2,3,100;13:1,1,1,100;4:1,1,1,100;1313:1,1,1,100;2006:1,1,1,100;100044:4,1,1,100;100028:4,1,1,100;1000116:4,1,1,100;200304:4,1,1,100;100204:4,1,1,100;1000901:4,1,1,100;411:1,1,1,100;1000128:1,1,1,100;1000128:1,1,1,100</v>
      </c>
      <c r="P2373" t="s">
        <v>1714</v>
      </c>
    </row>
    <row r="2374" spans="2:16" x14ac:dyDescent="0.2">
      <c r="B2374" s="83"/>
      <c r="C2374" t="s">
        <v>290</v>
      </c>
      <c r="D2374" s="7">
        <v>1210265</v>
      </c>
      <c r="E2374" s="9">
        <v>1210010</v>
      </c>
      <c r="F2374" s="3">
        <v>29</v>
      </c>
      <c r="G2374" s="8">
        <f t="shared" si="116"/>
        <v>0</v>
      </c>
      <c r="H2374" s="3">
        <v>-1</v>
      </c>
      <c r="I2374" s="9"/>
      <c r="J2374" s="9"/>
      <c r="K2374" s="34" t="s">
        <v>3285</v>
      </c>
      <c r="M2374">
        <v>1000128</v>
      </c>
      <c r="N2374" t="str">
        <f t="shared" si="115"/>
        <v>;1000128:1,1,1,100</v>
      </c>
      <c r="O2374" t="str">
        <f>表1[[#This Row],[Items_n]]&amp;N2374</f>
        <v>100025:4,2,4,100;13:1,1,1,100;4:1,1,1,100;100044:4,1,1,100;100028:4,1,1,100;1000116:4,1,1,100;200306:4,1,1,100;100204:4,1,1,100;1000901:4,1,1,100;411:1,1,1,100;1000128:1,1,1,100;1000128:1,1,1,100</v>
      </c>
      <c r="P2374" t="s">
        <v>1715</v>
      </c>
    </row>
    <row r="2375" spans="2:16" x14ac:dyDescent="0.2">
      <c r="B2375" s="83"/>
      <c r="C2375" t="s">
        <v>291</v>
      </c>
      <c r="D2375" s="7">
        <v>1210266</v>
      </c>
      <c r="E2375" s="9">
        <v>1210011</v>
      </c>
      <c r="F2375" s="3">
        <v>29</v>
      </c>
      <c r="G2375" s="8">
        <f t="shared" si="116"/>
        <v>0</v>
      </c>
      <c r="H2375" s="3">
        <v>-1</v>
      </c>
      <c r="I2375" s="9"/>
      <c r="J2375" s="9"/>
      <c r="K2375" s="34" t="s">
        <v>3286</v>
      </c>
      <c r="M2375">
        <v>1000128</v>
      </c>
      <c r="N2375" t="str">
        <f t="shared" si="115"/>
        <v>;1000128:1,1,1,100</v>
      </c>
      <c r="O2375" t="str">
        <f>表1[[#This Row],[Items_n]]&amp;N2375</f>
        <v>100026:4,3,5,100;1316:1,1,1,100;100044:4,1,1,100;1000116:4,1,1,100;100034:1,1,1,100;200307:4,1,1,100;100205:4,1,1,100;1000901:4,1,1,100;411:1,1,1,100;1000128:1,1,1,100;1000128:1,1,1,100</v>
      </c>
      <c r="P2375" t="s">
        <v>536</v>
      </c>
    </row>
    <row r="2376" spans="2:16" x14ac:dyDescent="0.2">
      <c r="B2376" s="83"/>
      <c r="C2376" t="s">
        <v>293</v>
      </c>
      <c r="D2376" s="7">
        <v>1210267</v>
      </c>
      <c r="E2376" s="9">
        <v>1210012</v>
      </c>
      <c r="F2376" s="3">
        <v>29</v>
      </c>
      <c r="G2376" s="8">
        <f t="shared" si="116"/>
        <v>0</v>
      </c>
      <c r="H2376" s="3">
        <v>-1</v>
      </c>
      <c r="I2376" s="9"/>
      <c r="J2376" s="9"/>
      <c r="K2376" s="34" t="s">
        <v>3287</v>
      </c>
      <c r="M2376">
        <v>1000128</v>
      </c>
      <c r="N2376" t="str">
        <f t="shared" si="115"/>
        <v>;1000128:1,1,1,100</v>
      </c>
      <c r="O2376" t="str">
        <f>表1[[#This Row],[Items_n]]&amp;N2376</f>
        <v>100024:4,2,3,100;13:1,1,1,100;4:1,1,1,100;2115:1,1,1,100;100045:4,1,1,100;100028:4,1,1,100;1000116:4,1,1,100;200304:4,1,1,100;100204:4,1,1,100;1000901:4,1,1,100;411:1,1,1,100;1000128:1,1,1,100;1000128:1,1,1,100</v>
      </c>
      <c r="P2376" t="s">
        <v>1716</v>
      </c>
    </row>
    <row r="2377" spans="2:16" x14ac:dyDescent="0.2">
      <c r="B2377" s="83"/>
      <c r="C2377" t="s">
        <v>294</v>
      </c>
      <c r="D2377" s="7">
        <v>1210268</v>
      </c>
      <c r="E2377" s="8">
        <v>1210013</v>
      </c>
      <c r="F2377" s="3">
        <v>29</v>
      </c>
      <c r="G2377" s="8">
        <f t="shared" si="116"/>
        <v>0</v>
      </c>
      <c r="H2377" s="3">
        <v>-1</v>
      </c>
      <c r="I2377" s="9"/>
      <c r="J2377" s="9"/>
      <c r="K2377" s="34" t="s">
        <v>3288</v>
      </c>
      <c r="M2377">
        <v>1000128</v>
      </c>
      <c r="N2377" t="str">
        <f t="shared" si="115"/>
        <v>;1000128:1,1,1,100</v>
      </c>
      <c r="O2377" t="str">
        <f>表1[[#This Row],[Items_n]]&amp;N2377</f>
        <v>100025:4,2,4,100;13:1,1,1,100;4:1,1,1,100;200146:4,1,1,100;100045:4,1,1,100;100028:4,1,1,100;1000116:4,1,1,100;200306:4,1,1,100;100204:4,1,1,100;1000901:4,1,1,100;411:1,1,1,100;1000128:1,1,1,100;1000128:1,1,1,100</v>
      </c>
      <c r="P2377" t="s">
        <v>1717</v>
      </c>
    </row>
    <row r="2378" spans="2:16" x14ac:dyDescent="0.2">
      <c r="B2378" s="83"/>
      <c r="C2378" t="s">
        <v>295</v>
      </c>
      <c r="D2378" s="7">
        <v>1210269</v>
      </c>
      <c r="E2378" s="9">
        <v>1210014</v>
      </c>
      <c r="F2378" s="3">
        <v>29</v>
      </c>
      <c r="G2378" s="8">
        <f t="shared" si="116"/>
        <v>3</v>
      </c>
      <c r="H2378" s="3">
        <v>-1</v>
      </c>
      <c r="I2378" s="9"/>
      <c r="J2378" s="9"/>
      <c r="K2378" s="34" t="s">
        <v>3289</v>
      </c>
      <c r="M2378">
        <v>1000128</v>
      </c>
      <c r="N2378" t="str">
        <f t="shared" si="115"/>
        <v>;1000128:1,1,1,100</v>
      </c>
      <c r="O2378" t="str">
        <f>表1[[#This Row],[Items_n]]&amp;N2378</f>
        <v>100026:4,3,5,100;1407:1,1,1,100;100045:4,1,1,100;1000116:4,1,1,100;100035:1,1,1,100;200307:4,1,1,100;100205:4,1,1,100;1000901:4,1,1,100;411:1,1,1,100;1000128:1,1,1,100;1000128:1,1,1,100</v>
      </c>
      <c r="P2378" t="s">
        <v>537</v>
      </c>
    </row>
    <row r="2379" spans="2:16" x14ac:dyDescent="0.2">
      <c r="B2379" s="84" t="s">
        <v>2870</v>
      </c>
      <c r="C2379" t="s">
        <v>277</v>
      </c>
      <c r="D2379" s="7">
        <v>1210270</v>
      </c>
      <c r="E2379" s="7">
        <v>1210000</v>
      </c>
      <c r="F2379" s="3">
        <v>30</v>
      </c>
      <c r="G2379" s="8">
        <f t="shared" si="116"/>
        <v>3</v>
      </c>
      <c r="H2379" s="3">
        <v>-1</v>
      </c>
      <c r="I2379" s="9"/>
      <c r="J2379" s="9"/>
      <c r="K2379" s="34" t="s">
        <v>3290</v>
      </c>
      <c r="M2379">
        <v>1000130</v>
      </c>
      <c r="N2379" t="str">
        <f t="shared" si="115"/>
        <v>;1000130:1,1,1,100</v>
      </c>
      <c r="O2379" t="str">
        <f>表1[[#This Row],[Items_n]]&amp;N2379</f>
        <v>100024:4,2,3,100;13:1,1,1,100;4:1,1,1,100;2004:1,1,1,100;4501:1,1,1,100;100041:4,1,1,100;100028:4,1,1,100;1000116:4,1,1,100;100204:4,1,1,100;1000901:4,1,1,100;411:1,1,1,100;1000130:1,1,1,100;1000130:1,1,1,100</v>
      </c>
      <c r="P2379" t="s">
        <v>1706</v>
      </c>
    </row>
    <row r="2380" spans="2:16" x14ac:dyDescent="0.2">
      <c r="B2380" s="84"/>
      <c r="C2380" t="s">
        <v>278</v>
      </c>
      <c r="D2380" s="7">
        <v>1210271</v>
      </c>
      <c r="E2380" s="9">
        <v>1210001</v>
      </c>
      <c r="F2380" s="3">
        <v>30</v>
      </c>
      <c r="G2380" s="8">
        <f t="shared" si="116"/>
        <v>3</v>
      </c>
      <c r="H2380" s="3">
        <v>-1</v>
      </c>
      <c r="I2380" s="9"/>
      <c r="J2380" s="9"/>
      <c r="K2380" s="34" t="s">
        <v>3291</v>
      </c>
      <c r="M2380">
        <v>1000130</v>
      </c>
      <c r="N2380" t="str">
        <f t="shared" si="115"/>
        <v>;1000130:1,1,1,100</v>
      </c>
      <c r="O2380" t="str">
        <f>表1[[#This Row],[Items_n]]&amp;N2380</f>
        <v>100025:4,2,4,100;13:1,1,1,100;4:1,1,1,100;100041:4,1,1,100;100028:4,1,1,100;1000116:4,1,1,100;100204:4,1,1,100;1000901:4,1,1,100;411:1,1,1,100;1000130:1,1,1,100;1000130:1,1,1,100</v>
      </c>
      <c r="P2380" t="s">
        <v>1707</v>
      </c>
    </row>
    <row r="2381" spans="2:16" x14ac:dyDescent="0.2">
      <c r="B2381" s="84"/>
      <c r="C2381" t="s">
        <v>279</v>
      </c>
      <c r="D2381" s="7">
        <v>1210272</v>
      </c>
      <c r="E2381" s="9">
        <v>1210002</v>
      </c>
      <c r="F2381" s="3">
        <v>30</v>
      </c>
      <c r="G2381" s="8">
        <f t="shared" si="116"/>
        <v>4</v>
      </c>
      <c r="H2381" s="3">
        <v>-1</v>
      </c>
      <c r="I2381" s="9"/>
      <c r="J2381" s="9"/>
      <c r="K2381" s="34" t="s">
        <v>3292</v>
      </c>
      <c r="M2381">
        <v>1000130</v>
      </c>
      <c r="N2381" t="str">
        <f t="shared" si="115"/>
        <v>;1000130:1,1,1,100</v>
      </c>
      <c r="O2381" t="str">
        <f>表1[[#This Row],[Items_n]]&amp;N2381</f>
        <v>100026:4,3,5,100;1001:1,1,1,100;100041:4,1,1,100;1000116:4,1,1,100;100205:4,1,1,100;1000901:4,1,1,100;411:1,1,1,100;1000130:1,1,1,100;1000130:1,1,1,100</v>
      </c>
      <c r="P2381" t="s">
        <v>1708</v>
      </c>
    </row>
    <row r="2382" spans="2:16" x14ac:dyDescent="0.2">
      <c r="B2382" s="84"/>
      <c r="C2382" t="s">
        <v>281</v>
      </c>
      <c r="D2382" s="7">
        <v>1210273</v>
      </c>
      <c r="E2382" s="9">
        <v>1210003</v>
      </c>
      <c r="F2382" s="3">
        <v>30</v>
      </c>
      <c r="G2382" s="8">
        <f t="shared" si="116"/>
        <v>4</v>
      </c>
      <c r="H2382" s="3">
        <v>-1</v>
      </c>
      <c r="I2382" s="9"/>
      <c r="J2382" s="9"/>
      <c r="K2382" s="34" t="s">
        <v>3293</v>
      </c>
      <c r="M2382">
        <v>1000130</v>
      </c>
      <c r="N2382" t="str">
        <f t="shared" si="115"/>
        <v>;1000130:1,1,1,100</v>
      </c>
      <c r="O2382" t="str">
        <f>表1[[#This Row],[Items_n]]&amp;N2382</f>
        <v>100024:4,2,3,100;13:1,1,1,100;4:1,1,1,100;1102:1,1,1,100;100042:4,1,1,100;100028:4,1,1,100;1000116:4,1,1,100;100204:4,1,1,100;1000901:4,1,1,100;411:1,1,1,100;1000130:1,1,1,100;1000130:1,1,1,100</v>
      </c>
      <c r="P2382" t="s">
        <v>1709</v>
      </c>
    </row>
    <row r="2383" spans="2:16" x14ac:dyDescent="0.2">
      <c r="B2383" s="84"/>
      <c r="C2383" t="s">
        <v>282</v>
      </c>
      <c r="D2383" s="7">
        <v>1210274</v>
      </c>
      <c r="E2383" s="9">
        <v>1210004</v>
      </c>
      <c r="F2383" s="3">
        <v>30</v>
      </c>
      <c r="G2383" s="8">
        <f t="shared" si="116"/>
        <v>4</v>
      </c>
      <c r="H2383" s="3">
        <v>-1</v>
      </c>
      <c r="I2383" s="9"/>
      <c r="J2383" s="9"/>
      <c r="K2383" s="34" t="s">
        <v>3294</v>
      </c>
      <c r="M2383">
        <v>1000130</v>
      </c>
      <c r="N2383" t="str">
        <f t="shared" si="115"/>
        <v>;1000130:1,1,1,100</v>
      </c>
      <c r="O2383" t="str">
        <f>表1[[#This Row],[Items_n]]&amp;N2383</f>
        <v>100025:4,2,4,100;13:1,1,1,100;4:1,1,1,100;2002:1,1,1,100;100042:4,1,1,100;100028:4,1,1,100;1000116:4,1,1,100;100204:4,1,1,100;1000901:4,1,1,100;411:1,1,1,100;1000130:1,1,1,100;1000130:1,1,1,100</v>
      </c>
      <c r="P2383" t="s">
        <v>1710</v>
      </c>
    </row>
    <row r="2384" spans="2:16" x14ac:dyDescent="0.2">
      <c r="B2384" s="84"/>
      <c r="C2384" t="s">
        <v>283</v>
      </c>
      <c r="D2384" s="7">
        <v>1210275</v>
      </c>
      <c r="E2384" s="9">
        <v>1210005</v>
      </c>
      <c r="F2384" s="3">
        <v>30</v>
      </c>
      <c r="G2384" s="8">
        <f t="shared" si="116"/>
        <v>4</v>
      </c>
      <c r="H2384" s="3">
        <v>-1</v>
      </c>
      <c r="I2384" s="9"/>
      <c r="J2384" s="9"/>
      <c r="K2384" s="34" t="s">
        <v>3295</v>
      </c>
      <c r="M2384">
        <v>1000130</v>
      </c>
      <c r="N2384" t="str">
        <f t="shared" si="115"/>
        <v>;1000130:1,1,1,100</v>
      </c>
      <c r="O2384" t="str">
        <f>表1[[#This Row],[Items_n]]&amp;N2384</f>
        <v>100026:4,3,5,100;4102:1,1,1,100;4502:1,1,1,100;1105:1,1,1,100;100042:4,1,1,100;1000116:4,1,1,100;100032:4,1,1,100;100205:4,1,1,100;1000901:4,1,1,100;411:1,1,1,100;1000130:1,1,1,100;1000130:1,1,1,100</v>
      </c>
      <c r="P2384" t="s">
        <v>1711</v>
      </c>
    </row>
    <row r="2385" spans="2:16" x14ac:dyDescent="0.2">
      <c r="B2385" s="84"/>
      <c r="C2385" t="s">
        <v>285</v>
      </c>
      <c r="D2385" s="7">
        <v>1210276</v>
      </c>
      <c r="E2385" s="9">
        <v>1210006</v>
      </c>
      <c r="F2385" s="3">
        <v>30</v>
      </c>
      <c r="G2385" s="8">
        <f t="shared" si="116"/>
        <v>0</v>
      </c>
      <c r="H2385" s="3">
        <v>-1</v>
      </c>
      <c r="I2385" s="9"/>
      <c r="J2385" s="9"/>
      <c r="K2385" s="34" t="s">
        <v>3296</v>
      </c>
      <c r="M2385">
        <v>1000130</v>
      </c>
      <c r="N2385" t="str">
        <f t="shared" si="115"/>
        <v>;1000130:1,1,1,100</v>
      </c>
      <c r="O2385" t="str">
        <f>表1[[#This Row],[Items_n]]&amp;N2385</f>
        <v>100024:4,2,3,100;13:1,1,1,100;4:1,1,1,100;2001:1,1,1,100;100043:4,1,1,100;100028:4,1,1,100;1000116:4,1,1,100;200304:4,1,1,100;100204:4,1,1,100;1000901:4,1,1,100;411:1,1,1,100;1000130:1,1,1,100;1000130:1,1,1,100</v>
      </c>
      <c r="P2385" t="s">
        <v>1712</v>
      </c>
    </row>
    <row r="2386" spans="2:16" x14ac:dyDescent="0.2">
      <c r="B2386" s="84"/>
      <c r="C2386" t="s">
        <v>286</v>
      </c>
      <c r="D2386" s="7">
        <v>1210277</v>
      </c>
      <c r="E2386" s="9">
        <v>1210007</v>
      </c>
      <c r="F2386" s="3">
        <v>30</v>
      </c>
      <c r="G2386" s="8">
        <f t="shared" si="116"/>
        <v>0</v>
      </c>
      <c r="H2386" s="3">
        <v>-1</v>
      </c>
      <c r="I2386" s="9"/>
      <c r="J2386" s="9"/>
      <c r="K2386" s="34" t="s">
        <v>3297</v>
      </c>
      <c r="M2386">
        <v>1000130</v>
      </c>
      <c r="N2386" t="str">
        <f t="shared" si="115"/>
        <v>;1000130:1,1,1,100</v>
      </c>
      <c r="O2386" t="str">
        <f>表1[[#This Row],[Items_n]]&amp;N2386</f>
        <v>100025:4,2,4,100;13:1,1,1,100;4:1,1,1,100;100043:4,1,1,100;100028:4,1,1,100;1000116:4,1,1,100;200306:4,1,1,100;100204:4,1,1,100;1000901:4,1,1,100;411:1,1,1,100;1000130:1,1,1,100;1000130:1,1,1,100</v>
      </c>
      <c r="P2386" t="s">
        <v>1713</v>
      </c>
    </row>
    <row r="2387" spans="2:16" x14ac:dyDescent="0.2">
      <c r="B2387" s="84"/>
      <c r="C2387" t="s">
        <v>287</v>
      </c>
      <c r="D2387" s="7">
        <v>1210278</v>
      </c>
      <c r="E2387" s="9">
        <v>1210008</v>
      </c>
      <c r="F2387" s="3">
        <v>30</v>
      </c>
      <c r="G2387" s="8">
        <f t="shared" si="116"/>
        <v>0</v>
      </c>
      <c r="H2387" s="3">
        <v>-1</v>
      </c>
      <c r="I2387" s="9"/>
      <c r="J2387" s="9"/>
      <c r="K2387" s="34" t="s">
        <v>3298</v>
      </c>
      <c r="M2387">
        <v>1000130</v>
      </c>
      <c r="N2387" t="str">
        <f t="shared" si="115"/>
        <v>;1000130:1,1,1,100</v>
      </c>
      <c r="O2387" t="str">
        <f>表1[[#This Row],[Items_n]]&amp;N2387</f>
        <v>100026:4,3,5,100;2103:1,1,1,100;4503:1,1,1,100;1206:1,1,1,100;100043:4,1,1,100;1000116:4,1,1,100;100033:1,1,1,100;200307:4,1,1,100;100205:4,1,1,100;1000901:4,1,1,100;411:1,1,1,100;1000130:1,1,1,100;1000130:1,1,1,100</v>
      </c>
      <c r="P2387" t="s">
        <v>535</v>
      </c>
    </row>
    <row r="2388" spans="2:16" x14ac:dyDescent="0.2">
      <c r="B2388" s="84"/>
      <c r="C2388" t="s">
        <v>289</v>
      </c>
      <c r="D2388" s="7">
        <v>1210279</v>
      </c>
      <c r="E2388" s="9">
        <v>1210009</v>
      </c>
      <c r="F2388" s="3">
        <v>30</v>
      </c>
      <c r="G2388" s="8">
        <f t="shared" si="116"/>
        <v>0</v>
      </c>
      <c r="H2388" s="3">
        <v>-1</v>
      </c>
      <c r="I2388" s="9"/>
      <c r="J2388" s="9"/>
      <c r="K2388" s="34" t="s">
        <v>3299</v>
      </c>
      <c r="M2388">
        <v>1000130</v>
      </c>
      <c r="N2388" t="str">
        <f t="shared" si="115"/>
        <v>;1000130:1,1,1,100</v>
      </c>
      <c r="O2388" t="str">
        <f>表1[[#This Row],[Items_n]]&amp;N2388</f>
        <v>100024:4,2,3,100;13:1,1,1,100;4:1,1,1,100;1313:1,1,1,100;2006:1,1,1,100;100044:4,1,1,100;100028:4,1,1,100;1000116:4,1,1,100;200304:4,1,1,100;100204:4,1,1,100;1000901:4,1,1,100;411:1,1,1,100;1000130:1,1,1,100;1000130:1,1,1,100</v>
      </c>
      <c r="P2388" t="s">
        <v>1714</v>
      </c>
    </row>
    <row r="2389" spans="2:16" x14ac:dyDescent="0.2">
      <c r="B2389" s="84"/>
      <c r="C2389" t="s">
        <v>290</v>
      </c>
      <c r="D2389" s="7">
        <v>1210280</v>
      </c>
      <c r="E2389" s="9">
        <v>1210010</v>
      </c>
      <c r="F2389" s="3">
        <v>30</v>
      </c>
      <c r="G2389" s="8">
        <f t="shared" si="116"/>
        <v>0</v>
      </c>
      <c r="H2389" s="3">
        <v>-1</v>
      </c>
      <c r="I2389" s="9"/>
      <c r="J2389" s="9"/>
      <c r="K2389" s="34" t="s">
        <v>3300</v>
      </c>
      <c r="M2389">
        <v>1000130</v>
      </c>
      <c r="N2389" t="str">
        <f t="shared" si="115"/>
        <v>;1000130:1,1,1,100</v>
      </c>
      <c r="O2389" t="str">
        <f>表1[[#This Row],[Items_n]]&amp;N2389</f>
        <v>100025:4,2,4,100;13:1,1,1,100;4:1,1,1,100;100044:4,1,1,100;100028:4,1,1,100;1000116:4,1,1,100;200306:4,1,1,100;100204:4,1,1,100;1000901:4,1,1,100;411:1,1,1,100;1000130:1,1,1,100;1000130:1,1,1,100</v>
      </c>
      <c r="P2389" t="s">
        <v>1715</v>
      </c>
    </row>
    <row r="2390" spans="2:16" x14ac:dyDescent="0.2">
      <c r="B2390" s="84"/>
      <c r="C2390" t="s">
        <v>291</v>
      </c>
      <c r="D2390" s="7">
        <v>1210281</v>
      </c>
      <c r="E2390" s="9">
        <v>1210011</v>
      </c>
      <c r="F2390" s="3">
        <v>30</v>
      </c>
      <c r="G2390" s="8">
        <f t="shared" si="116"/>
        <v>0</v>
      </c>
      <c r="H2390" s="3">
        <v>-1</v>
      </c>
      <c r="I2390" s="9"/>
      <c r="J2390" s="9"/>
      <c r="K2390" s="34" t="s">
        <v>3301</v>
      </c>
      <c r="M2390">
        <v>1000130</v>
      </c>
      <c r="N2390" t="str">
        <f t="shared" si="115"/>
        <v>;1000130:1,1,1,100</v>
      </c>
      <c r="O2390" t="str">
        <f>表1[[#This Row],[Items_n]]&amp;N2390</f>
        <v>100026:4,3,5,100;1316:1,1,1,100;100044:4,1,1,100;1000116:4,1,1,100;100034:1,1,1,100;200307:4,1,1,100;100205:4,1,1,100;1000901:4,1,1,100;411:1,1,1,100;1000130:1,1,1,100;1000130:1,1,1,100</v>
      </c>
      <c r="P2390" t="s">
        <v>536</v>
      </c>
    </row>
    <row r="2391" spans="2:16" x14ac:dyDescent="0.2">
      <c r="B2391" s="84"/>
      <c r="C2391" t="s">
        <v>293</v>
      </c>
      <c r="D2391" s="7">
        <v>1210282</v>
      </c>
      <c r="E2391" s="9">
        <v>1210012</v>
      </c>
      <c r="F2391" s="3">
        <v>30</v>
      </c>
      <c r="G2391" s="8">
        <f t="shared" si="116"/>
        <v>5</v>
      </c>
      <c r="H2391" s="3">
        <v>-1</v>
      </c>
      <c r="I2391" s="9"/>
      <c r="J2391" s="9"/>
      <c r="K2391" s="34" t="s">
        <v>3302</v>
      </c>
      <c r="M2391">
        <v>1000130</v>
      </c>
      <c r="N2391" t="str">
        <f t="shared" si="115"/>
        <v>;1000130:1,1,1,100</v>
      </c>
      <c r="O2391" t="str">
        <f>表1[[#This Row],[Items_n]]&amp;N2391</f>
        <v>100024:4,2,3,100;13:1,1,1,100;4:1,1,1,100;2115:1,1,1,100;100045:4,1,1,100;100028:4,1,1,100;1000116:4,1,1,100;200304:4,1,1,100;100204:4,1,1,100;1000901:4,1,1,100;411:1,1,1,100;1000130:1,1,1,100;1000130:1,1,1,100</v>
      </c>
      <c r="P2391" t="s">
        <v>1716</v>
      </c>
    </row>
    <row r="2392" spans="2:16" x14ac:dyDescent="0.2">
      <c r="B2392" s="84"/>
      <c r="C2392" t="s">
        <v>294</v>
      </c>
      <c r="D2392" s="7">
        <v>1210283</v>
      </c>
      <c r="E2392" s="8">
        <v>1210013</v>
      </c>
      <c r="F2392" s="3">
        <v>30</v>
      </c>
      <c r="G2392" s="8">
        <f t="shared" si="116"/>
        <v>5</v>
      </c>
      <c r="H2392" s="3">
        <v>-1</v>
      </c>
      <c r="I2392" s="9"/>
      <c r="J2392" s="9"/>
      <c r="K2392" s="34" t="s">
        <v>3303</v>
      </c>
      <c r="M2392">
        <v>1000130</v>
      </c>
      <c r="N2392" t="str">
        <f t="shared" si="115"/>
        <v>;1000130:1,1,1,100</v>
      </c>
      <c r="O2392" t="str">
        <f>表1[[#This Row],[Items_n]]&amp;N2392</f>
        <v>100025:4,2,4,100;13:1,1,1,100;4:1,1,1,100;200146:4,1,1,100;100045:4,1,1,100;100028:4,1,1,100;1000116:4,1,1,100;200306:4,1,1,100;100204:4,1,1,100;1000901:4,1,1,100;411:1,1,1,100;1000130:1,1,1,100;1000130:1,1,1,100</v>
      </c>
      <c r="P2392" t="s">
        <v>1717</v>
      </c>
    </row>
    <row r="2393" spans="2:16" x14ac:dyDescent="0.2">
      <c r="B2393" s="84"/>
      <c r="C2393" t="s">
        <v>295</v>
      </c>
      <c r="D2393" s="7">
        <v>1210284</v>
      </c>
      <c r="E2393" s="9">
        <v>1210014</v>
      </c>
      <c r="F2393" s="3">
        <v>30</v>
      </c>
      <c r="G2393" s="8">
        <f t="shared" si="116"/>
        <v>5</v>
      </c>
      <c r="H2393" s="3">
        <v>-1</v>
      </c>
      <c r="I2393" s="9"/>
      <c r="J2393" s="9"/>
      <c r="K2393" s="34" t="s">
        <v>3304</v>
      </c>
      <c r="M2393">
        <v>1000130</v>
      </c>
      <c r="N2393" t="str">
        <f t="shared" si="115"/>
        <v>;1000130:1,1,1,100</v>
      </c>
      <c r="O2393" t="str">
        <f>表1[[#This Row],[Items_n]]&amp;N2393</f>
        <v>100026:4,3,5,100;1407:1,1,1,100;100045:4,1,1,100;1000116:4,1,1,100;100035:1,1,1,100;200307:4,1,1,100;100205:4,1,1,100;1000901:4,1,1,100;411:1,1,1,100;1000130:1,1,1,100;1000130:1,1,1,100</v>
      </c>
      <c r="P2393" t="s">
        <v>537</v>
      </c>
    </row>
    <row r="2394" spans="2:16" x14ac:dyDescent="0.2">
      <c r="B2394" s="83" t="s">
        <v>2871</v>
      </c>
      <c r="C2394" t="s">
        <v>277</v>
      </c>
      <c r="D2394" s="7">
        <v>1210285</v>
      </c>
      <c r="E2394" s="7">
        <v>1210000</v>
      </c>
      <c r="F2394" s="3">
        <v>31</v>
      </c>
      <c r="G2394" s="8">
        <f t="shared" si="116"/>
        <v>6</v>
      </c>
      <c r="H2394" s="3">
        <v>-1</v>
      </c>
      <c r="I2394" s="9"/>
      <c r="J2394" s="9"/>
      <c r="K2394" s="34" t="s">
        <v>3305</v>
      </c>
      <c r="M2394">
        <v>1000132</v>
      </c>
      <c r="N2394" t="str">
        <f t="shared" si="115"/>
        <v>;1000132:1,1,1,100</v>
      </c>
      <c r="O2394" t="str">
        <f>表1[[#This Row],[Items_n]]&amp;N2394</f>
        <v>100024:4,2,3,100;13:1,1,1,100;4:1,1,1,100;2004:1,1,1,100;4501:1,1,1,100;100041:4,1,1,100;100028:4,1,1,100;1000116:4,1,1,100;100204:4,1,1,100;1000901:4,1,1,100;411:1,1,1,100;1000132:1,1,1,100;1000132:1,1,1,100</v>
      </c>
      <c r="P2394" t="s">
        <v>1706</v>
      </c>
    </row>
    <row r="2395" spans="2:16" x14ac:dyDescent="0.2">
      <c r="B2395" s="83"/>
      <c r="C2395" t="s">
        <v>278</v>
      </c>
      <c r="D2395" s="7">
        <v>1210286</v>
      </c>
      <c r="E2395" s="9">
        <v>1210001</v>
      </c>
      <c r="F2395" s="3">
        <v>31</v>
      </c>
      <c r="G2395" s="8">
        <f t="shared" si="116"/>
        <v>6</v>
      </c>
      <c r="H2395" s="3">
        <v>-1</v>
      </c>
      <c r="I2395" s="9"/>
      <c r="J2395" s="9"/>
      <c r="K2395" s="34" t="s">
        <v>3306</v>
      </c>
      <c r="M2395">
        <v>1000132</v>
      </c>
      <c r="N2395" t="str">
        <f t="shared" si="115"/>
        <v>;1000132:1,1,1,100</v>
      </c>
      <c r="O2395" t="str">
        <f>表1[[#This Row],[Items_n]]&amp;N2395</f>
        <v>100025:4,2,4,100;13:1,1,1,100;4:1,1,1,100;100041:4,1,1,100;100028:4,1,1,100;1000116:4,1,1,100;100204:4,1,1,100;1000901:4,1,1,100;411:1,1,1,100;1000132:1,1,1,100;1000132:1,1,1,100</v>
      </c>
      <c r="P2395" t="s">
        <v>1707</v>
      </c>
    </row>
    <row r="2396" spans="2:16" x14ac:dyDescent="0.2">
      <c r="B2396" s="83"/>
      <c r="C2396" t="s">
        <v>279</v>
      </c>
      <c r="D2396" s="7">
        <v>1210287</v>
      </c>
      <c r="E2396" s="9">
        <v>1210002</v>
      </c>
      <c r="F2396" s="3">
        <v>31</v>
      </c>
      <c r="G2396" s="8">
        <f t="shared" si="116"/>
        <v>6</v>
      </c>
      <c r="H2396" s="3">
        <v>-1</v>
      </c>
      <c r="I2396" s="9"/>
      <c r="J2396" s="9"/>
      <c r="K2396" s="34" t="s">
        <v>3307</v>
      </c>
      <c r="M2396">
        <v>1000132</v>
      </c>
      <c r="N2396" t="str">
        <f t="shared" si="115"/>
        <v>;1000132:1,1,1,100</v>
      </c>
      <c r="O2396" t="str">
        <f>表1[[#This Row],[Items_n]]&amp;N2396</f>
        <v>100026:4,3,5,100;1001:1,1,1,100;100041:4,1,1,100;1000116:4,1,1,100;100205:4,1,1,100;1000901:4,1,1,100;411:1,1,1,100;1000132:1,1,1,100;1000132:1,1,1,100</v>
      </c>
      <c r="P2396" t="s">
        <v>1708</v>
      </c>
    </row>
    <row r="2397" spans="2:16" x14ac:dyDescent="0.2">
      <c r="B2397" s="83"/>
      <c r="C2397" t="s">
        <v>281</v>
      </c>
      <c r="D2397" s="7">
        <v>1210288</v>
      </c>
      <c r="E2397" s="9">
        <v>1210003</v>
      </c>
      <c r="F2397" s="3">
        <v>31</v>
      </c>
      <c r="G2397" s="8">
        <f t="shared" si="116"/>
        <v>6</v>
      </c>
      <c r="H2397" s="3">
        <v>-1</v>
      </c>
      <c r="I2397" s="9"/>
      <c r="J2397" s="9"/>
      <c r="K2397" s="34" t="s">
        <v>3308</v>
      </c>
      <c r="M2397">
        <v>1000132</v>
      </c>
      <c r="N2397" t="str">
        <f t="shared" si="115"/>
        <v>;1000132:1,1,1,100</v>
      </c>
      <c r="O2397" t="str">
        <f>表1[[#This Row],[Items_n]]&amp;N2397</f>
        <v>100024:4,2,3,100;13:1,1,1,100;4:1,1,1,100;1102:1,1,1,100;100042:4,1,1,100;100028:4,1,1,100;1000116:4,1,1,100;100204:4,1,1,100;1000901:4,1,1,100;411:1,1,1,100;1000132:1,1,1,100;1000132:1,1,1,100</v>
      </c>
      <c r="P2397" t="s">
        <v>1709</v>
      </c>
    </row>
    <row r="2398" spans="2:16" x14ac:dyDescent="0.2">
      <c r="B2398" s="83"/>
      <c r="C2398" t="s">
        <v>282</v>
      </c>
      <c r="D2398" s="7">
        <v>1210289</v>
      </c>
      <c r="E2398" s="9">
        <v>1210004</v>
      </c>
      <c r="F2398" s="3">
        <v>31</v>
      </c>
      <c r="G2398" s="8">
        <f t="shared" si="116"/>
        <v>0</v>
      </c>
      <c r="H2398" s="3">
        <v>-1</v>
      </c>
      <c r="I2398" s="9"/>
      <c r="J2398" s="9"/>
      <c r="K2398" s="34" t="s">
        <v>3309</v>
      </c>
      <c r="M2398">
        <v>1000132</v>
      </c>
      <c r="N2398" t="str">
        <f t="shared" si="115"/>
        <v>;1000132:1,1,1,100</v>
      </c>
      <c r="O2398" t="str">
        <f>表1[[#This Row],[Items_n]]&amp;N2398</f>
        <v>100025:4,2,4,100;13:1,1,1,100;4:1,1,1,100;2002:1,1,1,100;100042:4,1,1,100;100028:4,1,1,100;1000116:4,1,1,100;100204:4,1,1,100;1000901:4,1,1,100;411:1,1,1,100;1000132:1,1,1,100;1000132:1,1,1,100</v>
      </c>
      <c r="P2398" t="s">
        <v>1710</v>
      </c>
    </row>
    <row r="2399" spans="2:16" x14ac:dyDescent="0.2">
      <c r="B2399" s="83"/>
      <c r="C2399" t="s">
        <v>283</v>
      </c>
      <c r="D2399" s="7">
        <v>1210290</v>
      </c>
      <c r="E2399" s="9">
        <v>1210005</v>
      </c>
      <c r="F2399" s="3">
        <v>31</v>
      </c>
      <c r="G2399" s="8">
        <f t="shared" si="116"/>
        <v>0</v>
      </c>
      <c r="H2399" s="3">
        <v>-1</v>
      </c>
      <c r="I2399" s="9"/>
      <c r="J2399" s="9"/>
      <c r="K2399" s="34" t="s">
        <v>3310</v>
      </c>
      <c r="M2399">
        <v>1000132</v>
      </c>
      <c r="N2399" t="str">
        <f t="shared" si="115"/>
        <v>;1000132:1,1,1,100</v>
      </c>
      <c r="O2399" t="str">
        <f>表1[[#This Row],[Items_n]]&amp;N2399</f>
        <v>100026:4,3,5,100;4102:1,1,1,100;4502:1,1,1,100;1105:1,1,1,100;100042:4,1,1,100;1000116:4,1,1,100;100032:4,1,1,100;100205:4,1,1,100;1000901:4,1,1,100;411:1,1,1,100;1000132:1,1,1,100;1000132:1,1,1,100</v>
      </c>
      <c r="P2399" t="s">
        <v>1711</v>
      </c>
    </row>
    <row r="2400" spans="2:16" x14ac:dyDescent="0.2">
      <c r="B2400" s="83"/>
      <c r="C2400" t="s">
        <v>285</v>
      </c>
      <c r="D2400" s="7">
        <v>1210291</v>
      </c>
      <c r="E2400" s="9">
        <v>1210006</v>
      </c>
      <c r="F2400" s="3">
        <v>31</v>
      </c>
      <c r="G2400" s="8">
        <f t="shared" si="116"/>
        <v>0</v>
      </c>
      <c r="H2400" s="3">
        <v>-1</v>
      </c>
      <c r="I2400" s="9"/>
      <c r="J2400" s="9"/>
      <c r="K2400" s="34" t="s">
        <v>3311</v>
      </c>
      <c r="M2400">
        <v>1000132</v>
      </c>
      <c r="N2400" t="str">
        <f t="shared" si="115"/>
        <v>;1000132:1,1,1,100</v>
      </c>
      <c r="O2400" t="str">
        <f>表1[[#This Row],[Items_n]]&amp;N2400</f>
        <v>100024:4,2,3,100;13:1,1,1,100;4:1,1,1,100;2001:1,1,1,100;100043:4,1,1,100;100028:4,1,1,100;1000116:4,1,1,100;200304:4,1,1,100;100204:4,1,1,100;1000901:4,1,1,100;411:1,1,1,100;1000132:1,1,1,100;1000132:1,1,1,100</v>
      </c>
      <c r="P2400" t="s">
        <v>1712</v>
      </c>
    </row>
    <row r="2401" spans="2:16" x14ac:dyDescent="0.2">
      <c r="B2401" s="83"/>
      <c r="C2401" t="s">
        <v>286</v>
      </c>
      <c r="D2401" s="7">
        <v>1210292</v>
      </c>
      <c r="E2401" s="9">
        <v>1210007</v>
      </c>
      <c r="F2401" s="3">
        <v>31</v>
      </c>
      <c r="G2401" s="8">
        <f t="shared" si="116"/>
        <v>0</v>
      </c>
      <c r="H2401" s="3">
        <v>-1</v>
      </c>
      <c r="I2401" s="9"/>
      <c r="J2401" s="9"/>
      <c r="K2401" s="34" t="s">
        <v>3312</v>
      </c>
      <c r="M2401">
        <v>1000132</v>
      </c>
      <c r="N2401" t="str">
        <f t="shared" si="115"/>
        <v>;1000132:1,1,1,100</v>
      </c>
      <c r="O2401" t="str">
        <f>表1[[#This Row],[Items_n]]&amp;N2401</f>
        <v>100025:4,2,4,100;13:1,1,1,100;4:1,1,1,100;100043:4,1,1,100;100028:4,1,1,100;1000116:4,1,1,100;200306:4,1,1,100;100204:4,1,1,100;1000901:4,1,1,100;411:1,1,1,100;1000132:1,1,1,100;1000132:1,1,1,100</v>
      </c>
      <c r="P2401" t="s">
        <v>1713</v>
      </c>
    </row>
    <row r="2402" spans="2:16" x14ac:dyDescent="0.2">
      <c r="B2402" s="83"/>
      <c r="C2402" t="s">
        <v>287</v>
      </c>
      <c r="D2402" s="7">
        <v>1210293</v>
      </c>
      <c r="E2402" s="9">
        <v>1210008</v>
      </c>
      <c r="F2402" s="3">
        <v>31</v>
      </c>
      <c r="G2402" s="8">
        <f t="shared" si="116"/>
        <v>7</v>
      </c>
      <c r="H2402" s="3">
        <v>-1</v>
      </c>
      <c r="I2402" s="9"/>
      <c r="J2402" s="9"/>
      <c r="K2402" s="34" t="s">
        <v>3313</v>
      </c>
      <c r="M2402">
        <v>1000132</v>
      </c>
      <c r="N2402" t="str">
        <f t="shared" si="115"/>
        <v>;1000132:1,1,1,100</v>
      </c>
      <c r="O2402" t="str">
        <f>表1[[#This Row],[Items_n]]&amp;N2402</f>
        <v>100026:4,3,5,100;2103:1,1,1,100;4503:1,1,1,100;1206:1,1,1,100;100043:4,1,1,100;1000116:4,1,1,100;100033:1,1,1,100;200307:4,1,1,100;100205:4,1,1,100;1000901:4,1,1,100;411:1,1,1,100;1000132:1,1,1,100;1000132:1,1,1,100</v>
      </c>
      <c r="P2402" t="s">
        <v>535</v>
      </c>
    </row>
    <row r="2403" spans="2:16" x14ac:dyDescent="0.2">
      <c r="B2403" s="83"/>
      <c r="C2403" t="s">
        <v>289</v>
      </c>
      <c r="D2403" s="7">
        <v>1210294</v>
      </c>
      <c r="E2403" s="9">
        <v>1210009</v>
      </c>
      <c r="F2403" s="3">
        <v>31</v>
      </c>
      <c r="G2403" s="8">
        <f t="shared" si="116"/>
        <v>7</v>
      </c>
      <c r="H2403" s="3">
        <v>-1</v>
      </c>
      <c r="I2403" s="9"/>
      <c r="J2403" s="9"/>
      <c r="K2403" s="34" t="s">
        <v>3314</v>
      </c>
      <c r="M2403">
        <v>1000132</v>
      </c>
      <c r="N2403" t="str">
        <f t="shared" si="115"/>
        <v>;1000132:1,1,1,100</v>
      </c>
      <c r="O2403" t="str">
        <f>表1[[#This Row],[Items_n]]&amp;N2403</f>
        <v>100024:4,2,3,100;13:1,1,1,100;4:1,1,1,100;1313:1,1,1,100;2006:1,1,1,100;100044:4,1,1,100;100028:4,1,1,100;1000116:4,1,1,100;200304:4,1,1,100;100204:4,1,1,100;1000901:4,1,1,100;411:1,1,1,100;1000132:1,1,1,100;1000132:1,1,1,100</v>
      </c>
      <c r="P2403" t="s">
        <v>1714</v>
      </c>
    </row>
    <row r="2404" spans="2:16" x14ac:dyDescent="0.2">
      <c r="B2404" s="83"/>
      <c r="C2404" t="s">
        <v>290</v>
      </c>
      <c r="D2404" s="7">
        <v>1210295</v>
      </c>
      <c r="E2404" s="9">
        <v>1210010</v>
      </c>
      <c r="F2404" s="3">
        <v>31</v>
      </c>
      <c r="G2404" s="8">
        <f t="shared" si="116"/>
        <v>7</v>
      </c>
      <c r="H2404" s="3">
        <v>-1</v>
      </c>
      <c r="I2404" s="9"/>
      <c r="J2404" s="9"/>
      <c r="K2404" s="34" t="s">
        <v>3315</v>
      </c>
      <c r="M2404">
        <v>1000132</v>
      </c>
      <c r="N2404" t="str">
        <f t="shared" si="115"/>
        <v>;1000132:1,1,1,100</v>
      </c>
      <c r="O2404" t="str">
        <f>表1[[#This Row],[Items_n]]&amp;N2404</f>
        <v>100025:4,2,4,100;13:1,1,1,100;4:1,1,1,100;100044:4,1,1,100;100028:4,1,1,100;1000116:4,1,1,100;200306:4,1,1,100;100204:4,1,1,100;1000901:4,1,1,100;411:1,1,1,100;1000132:1,1,1,100;1000132:1,1,1,100</v>
      </c>
      <c r="P2404" t="s">
        <v>1715</v>
      </c>
    </row>
    <row r="2405" spans="2:16" x14ac:dyDescent="0.2">
      <c r="B2405" s="83"/>
      <c r="C2405" t="s">
        <v>291</v>
      </c>
      <c r="D2405" s="7">
        <v>1210296</v>
      </c>
      <c r="E2405" s="9">
        <v>1210011</v>
      </c>
      <c r="F2405" s="3">
        <v>31</v>
      </c>
      <c r="G2405" s="8">
        <f t="shared" si="116"/>
        <v>8</v>
      </c>
      <c r="H2405" s="3">
        <v>-1</v>
      </c>
      <c r="I2405" s="9"/>
      <c r="J2405" s="9"/>
      <c r="K2405" s="34" t="s">
        <v>3316</v>
      </c>
      <c r="M2405">
        <v>1000132</v>
      </c>
      <c r="N2405" t="str">
        <f t="shared" si="115"/>
        <v>;1000132:1,1,1,100</v>
      </c>
      <c r="O2405" t="str">
        <f>表1[[#This Row],[Items_n]]&amp;N2405</f>
        <v>100026:4,3,5,100;1316:1,1,1,100;100044:4,1,1,100;1000116:4,1,1,100;100034:1,1,1,100;200307:4,1,1,100;100205:4,1,1,100;1000901:4,1,1,100;411:1,1,1,100;1000132:1,1,1,100;1000132:1,1,1,100</v>
      </c>
      <c r="P2405" t="s">
        <v>536</v>
      </c>
    </row>
    <row r="2406" spans="2:16" x14ac:dyDescent="0.2">
      <c r="B2406" s="83"/>
      <c r="C2406" t="s">
        <v>293</v>
      </c>
      <c r="D2406" s="7">
        <v>1210297</v>
      </c>
      <c r="E2406" s="9">
        <v>1210012</v>
      </c>
      <c r="F2406" s="3">
        <v>31</v>
      </c>
      <c r="G2406" s="8">
        <f t="shared" si="116"/>
        <v>8</v>
      </c>
      <c r="H2406" s="3">
        <v>-1</v>
      </c>
      <c r="I2406" s="9"/>
      <c r="J2406" s="9"/>
      <c r="K2406" s="34" t="s">
        <v>3317</v>
      </c>
      <c r="M2406">
        <v>1000132</v>
      </c>
      <c r="N2406" t="str">
        <f t="shared" si="115"/>
        <v>;1000132:1,1,1,100</v>
      </c>
      <c r="O2406" t="str">
        <f>表1[[#This Row],[Items_n]]&amp;N2406</f>
        <v>100024:4,2,3,100;13:1,1,1,100;4:1,1,1,100;2115:1,1,1,100;100045:4,1,1,100;100028:4,1,1,100;1000116:4,1,1,100;200304:4,1,1,100;100204:4,1,1,100;1000901:4,1,1,100;411:1,1,1,100;1000132:1,1,1,100;1000132:1,1,1,100</v>
      </c>
      <c r="P2406" t="s">
        <v>1716</v>
      </c>
    </row>
    <row r="2407" spans="2:16" x14ac:dyDescent="0.2">
      <c r="B2407" s="83"/>
      <c r="C2407" t="s">
        <v>294</v>
      </c>
      <c r="D2407" s="7">
        <v>1210298</v>
      </c>
      <c r="E2407" s="8">
        <v>1210013</v>
      </c>
      <c r="F2407" s="3">
        <v>31</v>
      </c>
      <c r="G2407" s="8">
        <f t="shared" si="116"/>
        <v>8</v>
      </c>
      <c r="H2407" s="3">
        <v>-1</v>
      </c>
      <c r="I2407" s="9"/>
      <c r="J2407" s="9"/>
      <c r="K2407" s="34" t="s">
        <v>3318</v>
      </c>
      <c r="M2407">
        <v>1000132</v>
      </c>
      <c r="N2407" t="str">
        <f t="shared" si="115"/>
        <v>;1000132:1,1,1,100</v>
      </c>
      <c r="O2407" t="str">
        <f>表1[[#This Row],[Items_n]]&amp;N2407</f>
        <v>100025:4,2,4,100;13:1,1,1,100;4:1,1,1,100;200146:4,1,1,100;100045:4,1,1,100;100028:4,1,1,100;1000116:4,1,1,100;200306:4,1,1,100;100204:4,1,1,100;1000901:4,1,1,100;411:1,1,1,100;1000132:1,1,1,100;1000132:1,1,1,100</v>
      </c>
      <c r="P2407" t="s">
        <v>1717</v>
      </c>
    </row>
    <row r="2408" spans="2:16" x14ac:dyDescent="0.2">
      <c r="B2408" s="83"/>
      <c r="C2408" t="s">
        <v>295</v>
      </c>
      <c r="D2408" s="7">
        <v>1210299</v>
      </c>
      <c r="E2408" s="9">
        <v>1210014</v>
      </c>
      <c r="F2408" s="3">
        <v>31</v>
      </c>
      <c r="G2408" s="8">
        <f t="shared" si="116"/>
        <v>8</v>
      </c>
      <c r="H2408" s="3">
        <v>-1</v>
      </c>
      <c r="I2408" s="9"/>
      <c r="J2408" s="9"/>
      <c r="K2408" s="34" t="s">
        <v>3319</v>
      </c>
      <c r="M2408">
        <v>1000132</v>
      </c>
      <c r="N2408" t="str">
        <f t="shared" si="115"/>
        <v>;1000132:1,1,1,100</v>
      </c>
      <c r="O2408" t="str">
        <f>表1[[#This Row],[Items_n]]&amp;N2408</f>
        <v>100026:4,3,5,100;1407:1,1,1,100;100045:4,1,1,100;1000116:4,1,1,100;100035:1,1,1,100;200307:4,1,1,100;100205:4,1,1,100;1000901:4,1,1,100;411:1,1,1,100;1000132:1,1,1,100;1000132:1,1,1,100</v>
      </c>
      <c r="P2408" t="s">
        <v>537</v>
      </c>
    </row>
    <row r="2409" spans="2:16" x14ac:dyDescent="0.2">
      <c r="B2409" s="84" t="s">
        <v>2872</v>
      </c>
      <c r="C2409" t="s">
        <v>277</v>
      </c>
      <c r="D2409" s="7">
        <v>1210300</v>
      </c>
      <c r="E2409" s="7">
        <v>1210000</v>
      </c>
      <c r="F2409" s="3">
        <v>32</v>
      </c>
      <c r="G2409" s="8">
        <f t="shared" si="116"/>
        <v>0</v>
      </c>
      <c r="H2409" s="3">
        <v>-1</v>
      </c>
      <c r="I2409" s="9"/>
      <c r="J2409" s="9"/>
      <c r="K2409" s="34" t="s">
        <v>3320</v>
      </c>
      <c r="M2409">
        <v>1000134</v>
      </c>
      <c r="N2409" t="str">
        <f t="shared" si="115"/>
        <v>;1000134:1,1,1,100</v>
      </c>
      <c r="O2409" t="str">
        <f>表1[[#This Row],[Items_n]]&amp;N2409</f>
        <v>100024:4,2,3,100;13:1,1,1,100;4:1,1,1,100;2004:1,1,1,100;4501:1,1,1,100;100041:4,1,1,100;100028:4,1,1,100;1000116:4,1,1,100;100204:4,1,1,100;1000901:4,1,1,100;411:1,1,1,100;1000134:1,1,1,100;1000134:1,1,1,100</v>
      </c>
      <c r="P2409" t="s">
        <v>1706</v>
      </c>
    </row>
    <row r="2410" spans="2:16" x14ac:dyDescent="0.2">
      <c r="B2410" s="84"/>
      <c r="C2410" t="s">
        <v>278</v>
      </c>
      <c r="D2410" s="7">
        <v>1210301</v>
      </c>
      <c r="E2410" s="9">
        <v>1210001</v>
      </c>
      <c r="F2410" s="3">
        <v>32</v>
      </c>
      <c r="G2410" s="8">
        <f t="shared" si="116"/>
        <v>0</v>
      </c>
      <c r="H2410" s="3">
        <v>-1</v>
      </c>
      <c r="I2410" s="9"/>
      <c r="J2410" s="9"/>
      <c r="K2410" s="34" t="s">
        <v>3321</v>
      </c>
      <c r="M2410">
        <v>1000134</v>
      </c>
      <c r="N2410" t="str">
        <f t="shared" si="115"/>
        <v>;1000134:1,1,1,100</v>
      </c>
      <c r="O2410" t="str">
        <f>表1[[#This Row],[Items_n]]&amp;N2410</f>
        <v>100025:4,2,4,100;13:1,1,1,100;4:1,1,1,100;100041:4,1,1,100;100028:4,1,1,100;1000116:4,1,1,100;100204:4,1,1,100;1000901:4,1,1,100;411:1,1,1,100;1000134:1,1,1,100;1000134:1,1,1,100</v>
      </c>
      <c r="P2410" t="s">
        <v>1707</v>
      </c>
    </row>
    <row r="2411" spans="2:16" x14ac:dyDescent="0.2">
      <c r="B2411" s="84"/>
      <c r="C2411" t="s">
        <v>279</v>
      </c>
      <c r="D2411" s="7">
        <v>1210302</v>
      </c>
      <c r="E2411" s="9">
        <v>1210002</v>
      </c>
      <c r="F2411" s="3">
        <v>32</v>
      </c>
      <c r="G2411" s="8">
        <f t="shared" si="116"/>
        <v>0</v>
      </c>
      <c r="H2411" s="3">
        <v>-1</v>
      </c>
      <c r="I2411" s="9"/>
      <c r="J2411" s="9"/>
      <c r="K2411" s="34" t="s">
        <v>3322</v>
      </c>
      <c r="M2411">
        <v>1000134</v>
      </c>
      <c r="N2411" t="str">
        <f t="shared" si="115"/>
        <v>;1000134:1,1,1,100</v>
      </c>
      <c r="O2411" t="str">
        <f>表1[[#This Row],[Items_n]]&amp;N2411</f>
        <v>100026:4,3,5,100;1001:1,1,1,100;100041:4,1,1,100;1000116:4,1,1,100;100205:4,1,1,100;1000901:4,1,1,100;411:1,1,1,100;1000134:1,1,1,100;1000134:1,1,1,100</v>
      </c>
      <c r="P2411" t="s">
        <v>1708</v>
      </c>
    </row>
    <row r="2412" spans="2:16" x14ac:dyDescent="0.2">
      <c r="B2412" s="84"/>
      <c r="C2412" t="s">
        <v>281</v>
      </c>
      <c r="D2412" s="7">
        <v>1210303</v>
      </c>
      <c r="E2412" s="9">
        <v>1210003</v>
      </c>
      <c r="F2412" s="3">
        <v>32</v>
      </c>
      <c r="G2412" s="8">
        <f t="shared" si="116"/>
        <v>0</v>
      </c>
      <c r="H2412" s="3">
        <v>-1</v>
      </c>
      <c r="I2412" s="9"/>
      <c r="J2412" s="9"/>
      <c r="K2412" s="34" t="s">
        <v>3323</v>
      </c>
      <c r="M2412">
        <v>1000134</v>
      </c>
      <c r="N2412" t="str">
        <f t="shared" si="115"/>
        <v>;1000134:1,1,1,100</v>
      </c>
      <c r="O2412" t="str">
        <f>表1[[#This Row],[Items_n]]&amp;N2412</f>
        <v>100024:4,2,3,100;13:1,1,1,100;4:1,1,1,100;1102:1,1,1,100;100042:4,1,1,100;100028:4,1,1,100;1000116:4,1,1,100;100204:4,1,1,100;1000901:4,1,1,100;411:1,1,1,100;1000134:1,1,1,100;1000134:1,1,1,100</v>
      </c>
      <c r="P2412" t="s">
        <v>1709</v>
      </c>
    </row>
    <row r="2413" spans="2:16" x14ac:dyDescent="0.2">
      <c r="B2413" s="84"/>
      <c r="C2413" t="s">
        <v>282</v>
      </c>
      <c r="D2413" s="7">
        <v>1210304</v>
      </c>
      <c r="E2413" s="9">
        <v>1210004</v>
      </c>
      <c r="F2413" s="3">
        <v>32</v>
      </c>
      <c r="G2413" s="8">
        <f t="shared" si="116"/>
        <v>9</v>
      </c>
      <c r="H2413" s="3">
        <v>-1</v>
      </c>
      <c r="I2413" s="9"/>
      <c r="J2413" s="9"/>
      <c r="K2413" s="34" t="s">
        <v>3324</v>
      </c>
      <c r="M2413">
        <v>1000134</v>
      </c>
      <c r="N2413" t="str">
        <f t="shared" si="115"/>
        <v>;1000134:1,1,1,100</v>
      </c>
      <c r="O2413" t="str">
        <f>表1[[#This Row],[Items_n]]&amp;N2413</f>
        <v>100025:4,2,4,100;13:1,1,1,100;4:1,1,1,100;2002:1,1,1,100;100042:4,1,1,100;100028:4,1,1,100;1000116:4,1,1,100;100204:4,1,1,100;1000901:4,1,1,100;411:1,1,1,100;1000134:1,1,1,100;1000134:1,1,1,100</v>
      </c>
      <c r="P2413" t="s">
        <v>1710</v>
      </c>
    </row>
    <row r="2414" spans="2:16" x14ac:dyDescent="0.2">
      <c r="B2414" s="84"/>
      <c r="C2414" t="s">
        <v>283</v>
      </c>
      <c r="D2414" s="7">
        <v>1210305</v>
      </c>
      <c r="E2414" s="9">
        <v>1210005</v>
      </c>
      <c r="F2414" s="3">
        <v>32</v>
      </c>
      <c r="G2414" s="8">
        <f t="shared" si="116"/>
        <v>9</v>
      </c>
      <c r="H2414" s="3">
        <v>-1</v>
      </c>
      <c r="I2414" s="9"/>
      <c r="J2414" s="9"/>
      <c r="K2414" s="34" t="s">
        <v>3325</v>
      </c>
      <c r="M2414">
        <v>1000134</v>
      </c>
      <c r="N2414" t="str">
        <f t="shared" si="115"/>
        <v>;1000134:1,1,1,100</v>
      </c>
      <c r="O2414" t="str">
        <f>表1[[#This Row],[Items_n]]&amp;N2414</f>
        <v>100026:4,3,5,100;4102:1,1,1,100;4502:1,1,1,100;1105:1,1,1,100;100042:4,1,1,100;1000116:4,1,1,100;100032:4,1,1,100;100205:4,1,1,100;1000901:4,1,1,100;411:1,1,1,100;1000134:1,1,1,100;1000134:1,1,1,100</v>
      </c>
      <c r="P2414" t="s">
        <v>1711</v>
      </c>
    </row>
    <row r="2415" spans="2:16" x14ac:dyDescent="0.2">
      <c r="B2415" s="84"/>
      <c r="C2415" t="s">
        <v>285</v>
      </c>
      <c r="D2415" s="7">
        <v>1210306</v>
      </c>
      <c r="E2415" s="9">
        <v>1210006</v>
      </c>
      <c r="F2415" s="3">
        <v>32</v>
      </c>
      <c r="G2415" s="8">
        <f t="shared" si="116"/>
        <v>9</v>
      </c>
      <c r="H2415" s="3">
        <v>-1</v>
      </c>
      <c r="I2415" s="9"/>
      <c r="J2415" s="9"/>
      <c r="K2415" s="34" t="s">
        <v>3326</v>
      </c>
      <c r="M2415">
        <v>1000134</v>
      </c>
      <c r="N2415" t="str">
        <f t="shared" si="115"/>
        <v>;1000134:1,1,1,100</v>
      </c>
      <c r="O2415" t="str">
        <f>表1[[#This Row],[Items_n]]&amp;N2415</f>
        <v>100024:4,2,3,100;13:1,1,1,100;4:1,1,1,100;2001:1,1,1,100;100043:4,1,1,100;100028:4,1,1,100;1000116:4,1,1,100;200304:4,1,1,100;100204:4,1,1,100;1000901:4,1,1,100;411:1,1,1,100;1000134:1,1,1,100;1000134:1,1,1,100</v>
      </c>
      <c r="P2415" t="s">
        <v>1712</v>
      </c>
    </row>
    <row r="2416" spans="2:16" x14ac:dyDescent="0.2">
      <c r="B2416" s="84"/>
      <c r="C2416" t="s">
        <v>286</v>
      </c>
      <c r="D2416" s="7">
        <v>1210307</v>
      </c>
      <c r="E2416" s="9">
        <v>1210007</v>
      </c>
      <c r="F2416" s="3">
        <v>32</v>
      </c>
      <c r="G2416" s="8">
        <f t="shared" si="116"/>
        <v>10</v>
      </c>
      <c r="H2416" s="3">
        <v>-1</v>
      </c>
      <c r="I2416" s="9"/>
      <c r="J2416" s="9"/>
      <c r="K2416" s="34" t="s">
        <v>3327</v>
      </c>
      <c r="M2416">
        <v>1000134</v>
      </c>
      <c r="N2416" t="str">
        <f t="shared" si="115"/>
        <v>;1000134:1,1,1,100</v>
      </c>
      <c r="O2416" t="str">
        <f>表1[[#This Row],[Items_n]]&amp;N2416</f>
        <v>100025:4,2,4,100;13:1,1,1,100;4:1,1,1,100;100043:4,1,1,100;100028:4,1,1,100;1000116:4,1,1,100;200306:4,1,1,100;100204:4,1,1,100;1000901:4,1,1,100;411:1,1,1,100;1000134:1,1,1,100;1000134:1,1,1,100</v>
      </c>
      <c r="P2416" t="s">
        <v>1713</v>
      </c>
    </row>
    <row r="2417" spans="2:16" x14ac:dyDescent="0.2">
      <c r="B2417" s="84"/>
      <c r="C2417" t="s">
        <v>287</v>
      </c>
      <c r="D2417" s="7">
        <v>1210308</v>
      </c>
      <c r="E2417" s="9">
        <v>1210008</v>
      </c>
      <c r="F2417" s="3">
        <v>32</v>
      </c>
      <c r="G2417" s="8">
        <f t="shared" si="116"/>
        <v>10</v>
      </c>
      <c r="H2417" s="3">
        <v>-1</v>
      </c>
      <c r="I2417" s="9"/>
      <c r="J2417" s="9"/>
      <c r="K2417" s="34" t="s">
        <v>3328</v>
      </c>
      <c r="M2417">
        <v>1000134</v>
      </c>
      <c r="N2417" t="str">
        <f t="shared" si="115"/>
        <v>;1000134:1,1,1,100</v>
      </c>
      <c r="O2417" t="str">
        <f>表1[[#This Row],[Items_n]]&amp;N2417</f>
        <v>100026:4,3,5,100;2103:1,1,1,100;4503:1,1,1,100;1206:1,1,1,100;100043:4,1,1,100;1000116:4,1,1,100;100033:1,1,1,100;200307:4,1,1,100;100205:4,1,1,100;1000901:4,1,1,100;411:1,1,1,100;1000134:1,1,1,100;1000134:1,1,1,100</v>
      </c>
      <c r="P2417" t="s">
        <v>535</v>
      </c>
    </row>
    <row r="2418" spans="2:16" x14ac:dyDescent="0.2">
      <c r="B2418" s="84"/>
      <c r="C2418" t="s">
        <v>289</v>
      </c>
      <c r="D2418" s="7">
        <v>1210309</v>
      </c>
      <c r="E2418" s="9">
        <v>1210009</v>
      </c>
      <c r="F2418" s="3">
        <v>32</v>
      </c>
      <c r="G2418" s="8">
        <f t="shared" si="116"/>
        <v>10</v>
      </c>
      <c r="H2418" s="3">
        <v>-1</v>
      </c>
      <c r="I2418" s="9"/>
      <c r="J2418" s="9"/>
      <c r="K2418" s="34" t="s">
        <v>3329</v>
      </c>
      <c r="M2418">
        <v>1000134</v>
      </c>
      <c r="N2418" t="str">
        <f t="shared" ref="N2418:N2468" si="117">";"&amp;M2418&amp;":1,1,1,100"</f>
        <v>;1000134:1,1,1,100</v>
      </c>
      <c r="O2418" t="str">
        <f>表1[[#This Row],[Items_n]]&amp;N2418</f>
        <v>100024:4,2,3,100;13:1,1,1,100;4:1,1,1,100;1313:1,1,1,100;2006:1,1,1,100;100044:4,1,1,100;100028:4,1,1,100;1000116:4,1,1,100;200304:4,1,1,100;100204:4,1,1,100;1000901:4,1,1,100;411:1,1,1,100;1000134:1,1,1,100;1000134:1,1,1,100</v>
      </c>
      <c r="P2418" t="s">
        <v>1714</v>
      </c>
    </row>
    <row r="2419" spans="2:16" x14ac:dyDescent="0.2">
      <c r="B2419" s="84"/>
      <c r="C2419" t="s">
        <v>290</v>
      </c>
      <c r="D2419" s="7">
        <v>1210310</v>
      </c>
      <c r="E2419" s="9">
        <v>1210010</v>
      </c>
      <c r="F2419" s="3">
        <v>32</v>
      </c>
      <c r="G2419" s="8">
        <f t="shared" si="116"/>
        <v>10</v>
      </c>
      <c r="H2419" s="3">
        <v>-1</v>
      </c>
      <c r="I2419" s="9"/>
      <c r="J2419" s="9"/>
      <c r="K2419" s="34" t="s">
        <v>3330</v>
      </c>
      <c r="M2419">
        <v>1000134</v>
      </c>
      <c r="N2419" t="str">
        <f t="shared" si="117"/>
        <v>;1000134:1,1,1,100</v>
      </c>
      <c r="O2419" t="str">
        <f>表1[[#This Row],[Items_n]]&amp;N2419</f>
        <v>100025:4,2,4,100;13:1,1,1,100;4:1,1,1,100;100044:4,1,1,100;100028:4,1,1,100;1000116:4,1,1,100;200306:4,1,1,100;100204:4,1,1,100;1000901:4,1,1,100;411:1,1,1,100;1000134:1,1,1,100;1000134:1,1,1,100</v>
      </c>
      <c r="P2419" t="s">
        <v>1715</v>
      </c>
    </row>
    <row r="2420" spans="2:16" x14ac:dyDescent="0.2">
      <c r="B2420" s="84"/>
      <c r="C2420" t="s">
        <v>291</v>
      </c>
      <c r="D2420" s="7">
        <v>1210311</v>
      </c>
      <c r="E2420" s="9">
        <v>1210011</v>
      </c>
      <c r="F2420" s="3">
        <v>32</v>
      </c>
      <c r="G2420" s="8">
        <f t="shared" si="116"/>
        <v>0</v>
      </c>
      <c r="H2420" s="3">
        <v>-1</v>
      </c>
      <c r="I2420" s="9"/>
      <c r="J2420" s="9"/>
      <c r="K2420" s="34" t="s">
        <v>3331</v>
      </c>
      <c r="M2420">
        <v>1000134</v>
      </c>
      <c r="N2420" t="str">
        <f t="shared" si="117"/>
        <v>;1000134:1,1,1,100</v>
      </c>
      <c r="O2420" t="str">
        <f>表1[[#This Row],[Items_n]]&amp;N2420</f>
        <v>100026:4,3,5,100;1316:1,1,1,100;100044:4,1,1,100;1000116:4,1,1,100;100034:1,1,1,100;200307:4,1,1,100;100205:4,1,1,100;1000901:4,1,1,100;411:1,1,1,100;1000134:1,1,1,100;1000134:1,1,1,100</v>
      </c>
      <c r="P2420" t="s">
        <v>536</v>
      </c>
    </row>
    <row r="2421" spans="2:16" x14ac:dyDescent="0.2">
      <c r="B2421" s="84"/>
      <c r="C2421" t="s">
        <v>293</v>
      </c>
      <c r="D2421" s="7">
        <v>1210312</v>
      </c>
      <c r="E2421" s="9">
        <v>1210012</v>
      </c>
      <c r="F2421" s="3">
        <v>32</v>
      </c>
      <c r="G2421" s="8">
        <f t="shared" si="116"/>
        <v>0</v>
      </c>
      <c r="H2421" s="3">
        <v>-1</v>
      </c>
      <c r="I2421" s="9"/>
      <c r="J2421" s="9"/>
      <c r="K2421" s="34" t="s">
        <v>3332</v>
      </c>
      <c r="M2421">
        <v>1000134</v>
      </c>
      <c r="N2421" t="str">
        <f t="shared" si="117"/>
        <v>;1000134:1,1,1,100</v>
      </c>
      <c r="O2421" t="str">
        <f>表1[[#This Row],[Items_n]]&amp;N2421</f>
        <v>100024:4,2,3,100;13:1,1,1,100;4:1,1,1,100;2115:1,1,1,100;100045:4,1,1,100;100028:4,1,1,100;1000116:4,1,1,100;200304:4,1,1,100;100204:4,1,1,100;1000901:4,1,1,100;411:1,1,1,100;1000134:1,1,1,100;1000134:1,1,1,100</v>
      </c>
      <c r="P2421" t="s">
        <v>1716</v>
      </c>
    </row>
    <row r="2422" spans="2:16" x14ac:dyDescent="0.2">
      <c r="B2422" s="84"/>
      <c r="C2422" t="s">
        <v>294</v>
      </c>
      <c r="D2422" s="7">
        <v>1210313</v>
      </c>
      <c r="E2422" s="8">
        <v>1210013</v>
      </c>
      <c r="F2422" s="3">
        <v>32</v>
      </c>
      <c r="G2422" s="8">
        <f t="shared" si="116"/>
        <v>0</v>
      </c>
      <c r="H2422" s="3">
        <v>-1</v>
      </c>
      <c r="I2422" s="9"/>
      <c r="J2422" s="9"/>
      <c r="K2422" s="34" t="s">
        <v>3333</v>
      </c>
      <c r="M2422">
        <v>1000134</v>
      </c>
      <c r="N2422" t="str">
        <f t="shared" si="117"/>
        <v>;1000134:1,1,1,100</v>
      </c>
      <c r="O2422" t="str">
        <f>表1[[#This Row],[Items_n]]&amp;N2422</f>
        <v>100025:4,2,4,100;13:1,1,1,100;4:1,1,1,100;200146:4,1,1,100;100045:4,1,1,100;100028:4,1,1,100;1000116:4,1,1,100;200306:4,1,1,100;100204:4,1,1,100;1000901:4,1,1,100;411:1,1,1,100;1000134:1,1,1,100;1000134:1,1,1,100</v>
      </c>
      <c r="P2422" t="s">
        <v>1717</v>
      </c>
    </row>
    <row r="2423" spans="2:16" x14ac:dyDescent="0.2">
      <c r="B2423" s="84"/>
      <c r="C2423" t="s">
        <v>295</v>
      </c>
      <c r="D2423" s="7">
        <v>1210314</v>
      </c>
      <c r="E2423" s="9">
        <v>1210014</v>
      </c>
      <c r="F2423" s="3">
        <v>32</v>
      </c>
      <c r="G2423" s="8">
        <f t="shared" ref="G2423:G2468" si="118">G2354</f>
        <v>0</v>
      </c>
      <c r="H2423" s="3">
        <v>-1</v>
      </c>
      <c r="I2423" s="9"/>
      <c r="J2423" s="9"/>
      <c r="K2423" s="34" t="s">
        <v>3334</v>
      </c>
      <c r="M2423">
        <v>1000134</v>
      </c>
      <c r="N2423" t="str">
        <f t="shared" si="117"/>
        <v>;1000134:1,1,1,100</v>
      </c>
      <c r="O2423" t="str">
        <f>表1[[#This Row],[Items_n]]&amp;N2423</f>
        <v>100026:4,3,5,100;1407:1,1,1,100;100045:4,1,1,100;1000116:4,1,1,100;100035:1,1,1,100;200307:4,1,1,100;100205:4,1,1,100;1000901:4,1,1,100;411:1,1,1,100;1000134:1,1,1,100;1000134:1,1,1,100</v>
      </c>
      <c r="P2423" t="s">
        <v>537</v>
      </c>
    </row>
    <row r="2424" spans="2:16" x14ac:dyDescent="0.2">
      <c r="B2424" s="83" t="s">
        <v>2873</v>
      </c>
      <c r="C2424" t="s">
        <v>277</v>
      </c>
      <c r="D2424" s="7">
        <v>1210315</v>
      </c>
      <c r="E2424" s="7">
        <v>1210000</v>
      </c>
      <c r="F2424" s="3">
        <v>33</v>
      </c>
      <c r="G2424" s="8">
        <f t="shared" si="118"/>
        <v>0</v>
      </c>
      <c r="H2424" s="3">
        <v>-1</v>
      </c>
      <c r="I2424" s="9"/>
      <c r="J2424" s="9"/>
      <c r="K2424" s="34" t="s">
        <v>3335</v>
      </c>
      <c r="M2424">
        <v>1000136</v>
      </c>
      <c r="N2424" t="str">
        <f t="shared" si="117"/>
        <v>;1000136:1,1,1,100</v>
      </c>
      <c r="O2424" t="str">
        <f>表1[[#This Row],[Items_n]]&amp;N2424</f>
        <v>100024:4,2,3,100;13:1,1,1,100;4:1,1,1,100;2004:1,1,1,100;4501:1,1,1,100;100041:4,1,1,100;100028:4,1,1,100;1000116:4,1,1,100;100204:4,1,1,100;1000901:4,1,1,100;411:1,1,1,100;1000136:1,1,1,100;1000136:1,1,1,100</v>
      </c>
      <c r="P2424" t="s">
        <v>1706</v>
      </c>
    </row>
    <row r="2425" spans="2:16" x14ac:dyDescent="0.2">
      <c r="B2425" s="83"/>
      <c r="C2425" t="s">
        <v>278</v>
      </c>
      <c r="D2425" s="7">
        <v>1210316</v>
      </c>
      <c r="E2425" s="9">
        <v>1210001</v>
      </c>
      <c r="F2425" s="3">
        <v>33</v>
      </c>
      <c r="G2425" s="8">
        <f t="shared" si="118"/>
        <v>0</v>
      </c>
      <c r="H2425" s="3">
        <v>-1</v>
      </c>
      <c r="I2425" s="9"/>
      <c r="J2425" s="9"/>
      <c r="K2425" s="34" t="s">
        <v>3336</v>
      </c>
      <c r="M2425">
        <v>1000136</v>
      </c>
      <c r="N2425" t="str">
        <f t="shared" si="117"/>
        <v>;1000136:1,1,1,100</v>
      </c>
      <c r="O2425" t="str">
        <f>表1[[#This Row],[Items_n]]&amp;N2425</f>
        <v>100025:4,2,4,100;13:1,1,1,100;4:1,1,1,100;100041:4,1,1,100;100028:4,1,1,100;1000116:4,1,1,100;100204:4,1,1,100;1000901:4,1,1,100;411:1,1,1,100;1000136:1,1,1,100;1000136:1,1,1,100</v>
      </c>
      <c r="P2425" t="s">
        <v>1707</v>
      </c>
    </row>
    <row r="2426" spans="2:16" x14ac:dyDescent="0.2">
      <c r="B2426" s="83"/>
      <c r="C2426" t="s">
        <v>279</v>
      </c>
      <c r="D2426" s="7">
        <v>1210317</v>
      </c>
      <c r="E2426" s="9">
        <v>1210002</v>
      </c>
      <c r="F2426" s="3">
        <v>33</v>
      </c>
      <c r="G2426" s="8">
        <f t="shared" si="118"/>
        <v>0</v>
      </c>
      <c r="H2426" s="3">
        <v>-1</v>
      </c>
      <c r="I2426" s="9"/>
      <c r="J2426" s="9"/>
      <c r="K2426" s="34" t="s">
        <v>3337</v>
      </c>
      <c r="M2426">
        <v>1000136</v>
      </c>
      <c r="N2426" t="str">
        <f t="shared" si="117"/>
        <v>;1000136:1,1,1,100</v>
      </c>
      <c r="O2426" t="str">
        <f>表1[[#This Row],[Items_n]]&amp;N2426</f>
        <v>100026:4,3,5,100;1001:1,1,1,100;100041:4,1,1,100;1000116:4,1,1,100;100205:4,1,1,100;1000901:4,1,1,100;411:1,1,1,100;1000136:1,1,1,100;1000136:1,1,1,100</v>
      </c>
      <c r="P2426" t="s">
        <v>1708</v>
      </c>
    </row>
    <row r="2427" spans="2:16" x14ac:dyDescent="0.2">
      <c r="B2427" s="83"/>
      <c r="C2427" t="s">
        <v>281</v>
      </c>
      <c r="D2427" s="7">
        <v>1210318</v>
      </c>
      <c r="E2427" s="9">
        <v>1210003</v>
      </c>
      <c r="F2427" s="3">
        <v>33</v>
      </c>
      <c r="G2427" s="8">
        <f t="shared" si="118"/>
        <v>0</v>
      </c>
      <c r="H2427" s="3">
        <v>-1</v>
      </c>
      <c r="I2427" s="9"/>
      <c r="J2427" s="9"/>
      <c r="K2427" s="34" t="s">
        <v>3338</v>
      </c>
      <c r="M2427">
        <v>1000136</v>
      </c>
      <c r="N2427" t="str">
        <f t="shared" si="117"/>
        <v>;1000136:1,1,1,100</v>
      </c>
      <c r="O2427" t="str">
        <f>表1[[#This Row],[Items_n]]&amp;N2427</f>
        <v>100024:4,2,3,100;13:1,1,1,100;4:1,1,1,100;1102:1,1,1,100;100042:4,1,1,100;100028:4,1,1,100;1000116:4,1,1,100;100204:4,1,1,100;1000901:4,1,1,100;411:1,1,1,100;1000136:1,1,1,100;1000136:1,1,1,100</v>
      </c>
      <c r="P2427" t="s">
        <v>1709</v>
      </c>
    </row>
    <row r="2428" spans="2:16" x14ac:dyDescent="0.2">
      <c r="B2428" s="83"/>
      <c r="C2428" t="s">
        <v>282</v>
      </c>
      <c r="D2428" s="7">
        <v>1210319</v>
      </c>
      <c r="E2428" s="9">
        <v>1210004</v>
      </c>
      <c r="F2428" s="3">
        <v>33</v>
      </c>
      <c r="G2428" s="8">
        <f t="shared" si="118"/>
        <v>0</v>
      </c>
      <c r="H2428" s="3">
        <v>-1</v>
      </c>
      <c r="I2428" s="9"/>
      <c r="J2428" s="9"/>
      <c r="K2428" s="34" t="s">
        <v>3339</v>
      </c>
      <c r="M2428">
        <v>1000136</v>
      </c>
      <c r="N2428" t="str">
        <f t="shared" si="117"/>
        <v>;1000136:1,1,1,100</v>
      </c>
      <c r="O2428" t="str">
        <f>表1[[#This Row],[Items_n]]&amp;N2428</f>
        <v>100025:4,2,4,100;13:1,1,1,100;4:1,1,1,100;2002:1,1,1,100;100042:4,1,1,100;100028:4,1,1,100;1000116:4,1,1,100;100204:4,1,1,100;1000901:4,1,1,100;411:1,1,1,100;1000136:1,1,1,100;1000136:1,1,1,100</v>
      </c>
      <c r="P2428" t="s">
        <v>1710</v>
      </c>
    </row>
    <row r="2429" spans="2:16" x14ac:dyDescent="0.2">
      <c r="B2429" s="83"/>
      <c r="C2429" t="s">
        <v>283</v>
      </c>
      <c r="D2429" s="7">
        <v>1210320</v>
      </c>
      <c r="E2429" s="9">
        <v>1210005</v>
      </c>
      <c r="F2429" s="3">
        <v>33</v>
      </c>
      <c r="G2429" s="8">
        <f t="shared" si="118"/>
        <v>0</v>
      </c>
      <c r="H2429" s="3">
        <v>-1</v>
      </c>
      <c r="I2429" s="9"/>
      <c r="J2429" s="9"/>
      <c r="K2429" s="34" t="s">
        <v>3340</v>
      </c>
      <c r="M2429">
        <v>1000136</v>
      </c>
      <c r="N2429" t="str">
        <f t="shared" si="117"/>
        <v>;1000136:1,1,1,100</v>
      </c>
      <c r="O2429" t="str">
        <f>表1[[#This Row],[Items_n]]&amp;N2429</f>
        <v>100026:4,3,5,100;4102:1,1,1,100;4502:1,1,1,100;1105:1,1,1,100;100042:4,1,1,100;1000116:4,1,1,100;100032:4,1,1,100;100205:4,1,1,100;1000901:4,1,1,100;411:1,1,1,100;1000136:1,1,1,100;1000136:1,1,1,100</v>
      </c>
      <c r="P2429" t="s">
        <v>1711</v>
      </c>
    </row>
    <row r="2430" spans="2:16" x14ac:dyDescent="0.2">
      <c r="B2430" s="83"/>
      <c r="C2430" t="s">
        <v>285</v>
      </c>
      <c r="D2430" s="7">
        <v>1210321</v>
      </c>
      <c r="E2430" s="9">
        <v>1210006</v>
      </c>
      <c r="F2430" s="3">
        <v>33</v>
      </c>
      <c r="G2430" s="8">
        <f t="shared" si="118"/>
        <v>0</v>
      </c>
      <c r="H2430" s="3">
        <v>-1</v>
      </c>
      <c r="I2430" s="9"/>
      <c r="J2430" s="9"/>
      <c r="K2430" s="34" t="s">
        <v>3341</v>
      </c>
      <c r="M2430">
        <v>1000136</v>
      </c>
      <c r="N2430" t="str">
        <f t="shared" si="117"/>
        <v>;1000136:1,1,1,100</v>
      </c>
      <c r="O2430" t="str">
        <f>表1[[#This Row],[Items_n]]&amp;N2430</f>
        <v>100024:4,2,3,100;13:1,1,1,100;4:1,1,1,100;2001:1,1,1,100;100043:4,1,1,100;100028:4,1,1,100;1000116:4,1,1,100;200304:4,1,1,100;100204:4,1,1,100;1000901:4,1,1,100;411:1,1,1,100;1000136:1,1,1,100;1000136:1,1,1,100</v>
      </c>
      <c r="P2430" t="s">
        <v>1712</v>
      </c>
    </row>
    <row r="2431" spans="2:16" x14ac:dyDescent="0.2">
      <c r="B2431" s="83"/>
      <c r="C2431" t="s">
        <v>286</v>
      </c>
      <c r="D2431" s="7">
        <v>1210322</v>
      </c>
      <c r="E2431" s="9">
        <v>1210007</v>
      </c>
      <c r="F2431" s="3">
        <v>33</v>
      </c>
      <c r="G2431" s="8">
        <f t="shared" si="118"/>
        <v>0</v>
      </c>
      <c r="H2431" s="3">
        <v>-1</v>
      </c>
      <c r="I2431" s="9"/>
      <c r="J2431" s="9"/>
      <c r="K2431" s="34" t="s">
        <v>3342</v>
      </c>
      <c r="M2431">
        <v>1000136</v>
      </c>
      <c r="N2431" t="str">
        <f t="shared" si="117"/>
        <v>;1000136:1,1,1,100</v>
      </c>
      <c r="O2431" t="str">
        <f>表1[[#This Row],[Items_n]]&amp;N2431</f>
        <v>100025:4,2,4,100;13:1,1,1,100;4:1,1,1,100;100043:4,1,1,100;100028:4,1,1,100;1000116:4,1,1,100;200306:4,1,1,100;100204:4,1,1,100;1000901:4,1,1,100;411:1,1,1,100;1000136:1,1,1,100;1000136:1,1,1,100</v>
      </c>
      <c r="P2431" t="s">
        <v>1713</v>
      </c>
    </row>
    <row r="2432" spans="2:16" x14ac:dyDescent="0.2">
      <c r="B2432" s="83"/>
      <c r="C2432" t="s">
        <v>287</v>
      </c>
      <c r="D2432" s="7">
        <v>1210323</v>
      </c>
      <c r="E2432" s="9">
        <v>1210008</v>
      </c>
      <c r="F2432" s="3">
        <v>33</v>
      </c>
      <c r="G2432" s="8">
        <f t="shared" si="118"/>
        <v>0</v>
      </c>
      <c r="H2432" s="3">
        <v>-1</v>
      </c>
      <c r="I2432" s="9"/>
      <c r="J2432" s="9"/>
      <c r="K2432" s="34" t="s">
        <v>3343</v>
      </c>
      <c r="M2432">
        <v>1000136</v>
      </c>
      <c r="N2432" t="str">
        <f t="shared" si="117"/>
        <v>;1000136:1,1,1,100</v>
      </c>
      <c r="O2432" t="str">
        <f>表1[[#This Row],[Items_n]]&amp;N2432</f>
        <v>100026:4,3,5,100;2103:1,1,1,100;4503:1,1,1,100;1206:1,1,1,100;100043:4,1,1,100;1000116:4,1,1,100;100033:1,1,1,100;200307:4,1,1,100;100205:4,1,1,100;1000901:4,1,1,100;411:1,1,1,100;1000136:1,1,1,100;1000136:1,1,1,100</v>
      </c>
      <c r="P2432" t="s">
        <v>535</v>
      </c>
    </row>
    <row r="2433" spans="2:16" x14ac:dyDescent="0.2">
      <c r="B2433" s="83"/>
      <c r="C2433" t="s">
        <v>289</v>
      </c>
      <c r="D2433" s="7">
        <v>1210324</v>
      </c>
      <c r="E2433" s="9">
        <v>1210009</v>
      </c>
      <c r="F2433" s="3">
        <v>33</v>
      </c>
      <c r="G2433" s="8">
        <f t="shared" si="118"/>
        <v>0</v>
      </c>
      <c r="H2433" s="3">
        <v>-1</v>
      </c>
      <c r="I2433" s="9"/>
      <c r="J2433" s="9"/>
      <c r="K2433" s="34" t="s">
        <v>3344</v>
      </c>
      <c r="M2433">
        <v>1000136</v>
      </c>
      <c r="N2433" t="str">
        <f t="shared" si="117"/>
        <v>;1000136:1,1,1,100</v>
      </c>
      <c r="O2433" t="str">
        <f>表1[[#This Row],[Items_n]]&amp;N2433</f>
        <v>100024:4,2,3,100;13:1,1,1,100;4:1,1,1,100;1313:1,1,1,100;2006:1,1,1,100;100044:4,1,1,100;100028:4,1,1,100;1000116:4,1,1,100;200304:4,1,1,100;100204:4,1,1,100;1000901:4,1,1,100;411:1,1,1,100;1000136:1,1,1,100;1000136:1,1,1,100</v>
      </c>
      <c r="P2433" t="s">
        <v>1714</v>
      </c>
    </row>
    <row r="2434" spans="2:16" x14ac:dyDescent="0.2">
      <c r="B2434" s="83"/>
      <c r="C2434" t="s">
        <v>290</v>
      </c>
      <c r="D2434" s="7">
        <v>1210325</v>
      </c>
      <c r="E2434" s="9">
        <v>1210010</v>
      </c>
      <c r="F2434" s="3">
        <v>33</v>
      </c>
      <c r="G2434" s="8">
        <f t="shared" si="118"/>
        <v>1</v>
      </c>
      <c r="H2434" s="3">
        <v>-1</v>
      </c>
      <c r="I2434" s="9"/>
      <c r="J2434" s="9"/>
      <c r="K2434" s="34" t="s">
        <v>3345</v>
      </c>
      <c r="M2434">
        <v>1000136</v>
      </c>
      <c r="N2434" t="str">
        <f t="shared" si="117"/>
        <v>;1000136:1,1,1,100</v>
      </c>
      <c r="O2434" t="str">
        <f>表1[[#This Row],[Items_n]]&amp;N2434</f>
        <v>100025:4,2,4,100;13:1,1,1,100;4:1,1,1,100;100044:4,1,1,100;100028:4,1,1,100;1000116:4,1,1,100;200306:4,1,1,100;100204:4,1,1,100;1000901:4,1,1,100;411:1,1,1,100;1000136:1,1,1,100;1000136:1,1,1,100</v>
      </c>
      <c r="P2434" t="s">
        <v>1715</v>
      </c>
    </row>
    <row r="2435" spans="2:16" x14ac:dyDescent="0.2">
      <c r="B2435" s="83"/>
      <c r="C2435" t="s">
        <v>291</v>
      </c>
      <c r="D2435" s="7">
        <v>1210326</v>
      </c>
      <c r="E2435" s="9">
        <v>1210011</v>
      </c>
      <c r="F2435" s="3">
        <v>33</v>
      </c>
      <c r="G2435" s="8">
        <f t="shared" si="118"/>
        <v>1</v>
      </c>
      <c r="H2435" s="3">
        <v>-1</v>
      </c>
      <c r="I2435" s="9"/>
      <c r="J2435" s="9"/>
      <c r="K2435" s="34" t="s">
        <v>3346</v>
      </c>
      <c r="M2435">
        <v>1000136</v>
      </c>
      <c r="N2435" t="str">
        <f t="shared" si="117"/>
        <v>;1000136:1,1,1,100</v>
      </c>
      <c r="O2435" t="str">
        <f>表1[[#This Row],[Items_n]]&amp;N2435</f>
        <v>100026:4,3,5,100;1316:1,1,1,100;100044:4,1,1,100;1000116:4,1,1,100;100034:1,1,1,100;200307:4,1,1,100;100205:4,1,1,100;1000901:4,1,1,100;411:1,1,1,100;1000136:1,1,1,100;1000136:1,1,1,100</v>
      </c>
      <c r="P2435" t="s">
        <v>536</v>
      </c>
    </row>
    <row r="2436" spans="2:16" x14ac:dyDescent="0.2">
      <c r="B2436" s="83"/>
      <c r="C2436" t="s">
        <v>293</v>
      </c>
      <c r="D2436" s="7">
        <v>1210327</v>
      </c>
      <c r="E2436" s="9">
        <v>1210012</v>
      </c>
      <c r="F2436" s="3">
        <v>33</v>
      </c>
      <c r="G2436" s="8">
        <f t="shared" si="118"/>
        <v>1</v>
      </c>
      <c r="H2436" s="3">
        <v>-1</v>
      </c>
      <c r="I2436" s="9"/>
      <c r="J2436" s="9"/>
      <c r="K2436" s="34" t="s">
        <v>3347</v>
      </c>
      <c r="M2436">
        <v>1000136</v>
      </c>
      <c r="N2436" t="str">
        <f t="shared" si="117"/>
        <v>;1000136:1,1,1,100</v>
      </c>
      <c r="O2436" t="str">
        <f>表1[[#This Row],[Items_n]]&amp;N2436</f>
        <v>100024:4,2,3,100;13:1,1,1,100;4:1,1,1,100;2115:1,1,1,100;100045:4,1,1,100;100028:4,1,1,100;1000116:4,1,1,100;200304:4,1,1,100;100204:4,1,1,100;1000901:4,1,1,100;411:1,1,1,100;1000136:1,1,1,100;1000136:1,1,1,100</v>
      </c>
      <c r="P2436" t="s">
        <v>1716</v>
      </c>
    </row>
    <row r="2437" spans="2:16" x14ac:dyDescent="0.2">
      <c r="B2437" s="83"/>
      <c r="C2437" t="s">
        <v>294</v>
      </c>
      <c r="D2437" s="7">
        <v>1210328</v>
      </c>
      <c r="E2437" s="8">
        <v>1210013</v>
      </c>
      <c r="F2437" s="3">
        <v>33</v>
      </c>
      <c r="G2437" s="8">
        <f t="shared" si="118"/>
        <v>1</v>
      </c>
      <c r="H2437" s="3">
        <v>-1</v>
      </c>
      <c r="I2437" s="9"/>
      <c r="J2437" s="9"/>
      <c r="K2437" s="34" t="s">
        <v>3348</v>
      </c>
      <c r="M2437">
        <v>1000136</v>
      </c>
      <c r="N2437" t="str">
        <f t="shared" si="117"/>
        <v>;1000136:1,1,1,100</v>
      </c>
      <c r="O2437" t="str">
        <f>表1[[#This Row],[Items_n]]&amp;N2437</f>
        <v>100025:4,2,4,100;13:1,1,1,100;4:1,1,1,100;200146:4,1,1,100;100045:4,1,1,100;100028:4,1,1,100;1000116:4,1,1,100;200306:4,1,1,100;100204:4,1,1,100;1000901:4,1,1,100;411:1,1,1,100;1000136:1,1,1,100;1000136:1,1,1,100</v>
      </c>
      <c r="P2437" t="s">
        <v>1717</v>
      </c>
    </row>
    <row r="2438" spans="2:16" x14ac:dyDescent="0.2">
      <c r="B2438" s="83"/>
      <c r="C2438" t="s">
        <v>295</v>
      </c>
      <c r="D2438" s="7">
        <v>1210329</v>
      </c>
      <c r="E2438" s="9">
        <v>1210014</v>
      </c>
      <c r="F2438" s="3">
        <v>33</v>
      </c>
      <c r="G2438" s="8">
        <f t="shared" si="118"/>
        <v>2</v>
      </c>
      <c r="H2438" s="3">
        <v>-1</v>
      </c>
      <c r="I2438" s="9"/>
      <c r="J2438" s="9"/>
      <c r="K2438" s="34" t="s">
        <v>3349</v>
      </c>
      <c r="M2438">
        <v>1000136</v>
      </c>
      <c r="N2438" t="str">
        <f t="shared" si="117"/>
        <v>;1000136:1,1,1,100</v>
      </c>
      <c r="O2438" t="str">
        <f>表1[[#This Row],[Items_n]]&amp;N2438</f>
        <v>100026:4,3,5,100;1407:1,1,1,100;100045:4,1,1,100;1000116:4,1,1,100;100035:1,1,1,100;200307:4,1,1,100;100205:4,1,1,100;1000901:4,1,1,100;411:1,1,1,100;1000136:1,1,1,100;1000136:1,1,1,100</v>
      </c>
      <c r="P2438" t="s">
        <v>537</v>
      </c>
    </row>
    <row r="2439" spans="2:16" x14ac:dyDescent="0.2">
      <c r="B2439" s="84" t="s">
        <v>2874</v>
      </c>
      <c r="C2439" t="s">
        <v>277</v>
      </c>
      <c r="D2439" s="7">
        <v>1210330</v>
      </c>
      <c r="E2439" s="7">
        <v>1210000</v>
      </c>
      <c r="F2439" s="3">
        <v>34</v>
      </c>
      <c r="G2439" s="8">
        <f t="shared" si="118"/>
        <v>2</v>
      </c>
      <c r="H2439" s="3">
        <v>-1</v>
      </c>
      <c r="I2439" s="9"/>
      <c r="J2439" s="9"/>
      <c r="K2439" s="34" t="s">
        <v>3350</v>
      </c>
      <c r="M2439">
        <v>1000138</v>
      </c>
      <c r="N2439" t="str">
        <f t="shared" si="117"/>
        <v>;1000138:1,1,1,100</v>
      </c>
      <c r="O2439" t="str">
        <f>表1[[#This Row],[Items_n]]&amp;N2439</f>
        <v>100024:4,2,3,100;13:1,1,1,100;4:1,1,1,100;2004:1,1,1,100;4501:1,1,1,100;100041:4,1,1,100;100028:4,1,1,100;1000116:4,1,1,100;100204:4,1,1,100;1000901:4,1,1,100;411:1,1,1,100;1000138:1,1,1,100;1000138:1,1,1,100</v>
      </c>
      <c r="P2439" t="s">
        <v>1706</v>
      </c>
    </row>
    <row r="2440" spans="2:16" x14ac:dyDescent="0.2">
      <c r="B2440" s="84"/>
      <c r="C2440" t="s">
        <v>278</v>
      </c>
      <c r="D2440" s="7">
        <v>1210331</v>
      </c>
      <c r="E2440" s="9">
        <v>1210001</v>
      </c>
      <c r="F2440" s="3">
        <v>34</v>
      </c>
      <c r="G2440" s="8">
        <f t="shared" si="118"/>
        <v>2</v>
      </c>
      <c r="H2440" s="3">
        <v>-1</v>
      </c>
      <c r="I2440" s="9"/>
      <c r="J2440" s="9"/>
      <c r="K2440" s="34" t="s">
        <v>3351</v>
      </c>
      <c r="M2440">
        <v>1000138</v>
      </c>
      <c r="N2440" t="str">
        <f t="shared" si="117"/>
        <v>;1000138:1,1,1,100</v>
      </c>
      <c r="O2440" t="str">
        <f>表1[[#This Row],[Items_n]]&amp;N2440</f>
        <v>100025:4,2,4,100;13:1,1,1,100;4:1,1,1,100;100041:4,1,1,100;100028:4,1,1,100;1000116:4,1,1,100;100204:4,1,1,100;1000901:4,1,1,100;411:1,1,1,100;1000138:1,1,1,100;1000138:1,1,1,100</v>
      </c>
      <c r="P2440" t="s">
        <v>1707</v>
      </c>
    </row>
    <row r="2441" spans="2:16" x14ac:dyDescent="0.2">
      <c r="B2441" s="84"/>
      <c r="C2441" t="s">
        <v>279</v>
      </c>
      <c r="D2441" s="7">
        <v>1210332</v>
      </c>
      <c r="E2441" s="9">
        <v>1210002</v>
      </c>
      <c r="F2441" s="3">
        <v>34</v>
      </c>
      <c r="G2441" s="8">
        <f t="shared" si="118"/>
        <v>2</v>
      </c>
      <c r="H2441" s="3">
        <v>-1</v>
      </c>
      <c r="I2441" s="9"/>
      <c r="J2441" s="9"/>
      <c r="K2441" s="34" t="s">
        <v>3352</v>
      </c>
      <c r="M2441">
        <v>1000138</v>
      </c>
      <c r="N2441" t="str">
        <f t="shared" si="117"/>
        <v>;1000138:1,1,1,100</v>
      </c>
      <c r="O2441" t="str">
        <f>表1[[#This Row],[Items_n]]&amp;N2441</f>
        <v>100026:4,3,5,100;1001:1,1,1,100;100041:4,1,1,100;1000116:4,1,1,100;100205:4,1,1,100;1000901:4,1,1,100;411:1,1,1,100;1000138:1,1,1,100;1000138:1,1,1,100</v>
      </c>
      <c r="P2441" t="s">
        <v>1708</v>
      </c>
    </row>
    <row r="2442" spans="2:16" x14ac:dyDescent="0.2">
      <c r="B2442" s="84"/>
      <c r="C2442" t="s">
        <v>281</v>
      </c>
      <c r="D2442" s="7">
        <v>1210333</v>
      </c>
      <c r="E2442" s="9">
        <v>1210003</v>
      </c>
      <c r="F2442" s="3">
        <v>34</v>
      </c>
      <c r="G2442" s="8">
        <f t="shared" si="118"/>
        <v>2</v>
      </c>
      <c r="H2442" s="3">
        <v>-1</v>
      </c>
      <c r="I2442" s="9"/>
      <c r="J2442" s="9"/>
      <c r="K2442" s="34" t="s">
        <v>3353</v>
      </c>
      <c r="M2442">
        <v>1000138</v>
      </c>
      <c r="N2442" t="str">
        <f t="shared" si="117"/>
        <v>;1000138:1,1,1,100</v>
      </c>
      <c r="O2442" t="str">
        <f>表1[[#This Row],[Items_n]]&amp;N2442</f>
        <v>100024:4,2,3,100;13:1,1,1,100;4:1,1,1,100;1102:1,1,1,100;100042:4,1,1,100;100028:4,1,1,100;1000116:4,1,1,100;100204:4,1,1,100;1000901:4,1,1,100;411:1,1,1,100;1000138:1,1,1,100;1000138:1,1,1,100</v>
      </c>
      <c r="P2442" t="s">
        <v>1709</v>
      </c>
    </row>
    <row r="2443" spans="2:16" x14ac:dyDescent="0.2">
      <c r="B2443" s="84"/>
      <c r="C2443" t="s">
        <v>282</v>
      </c>
      <c r="D2443" s="7">
        <v>1210334</v>
      </c>
      <c r="E2443" s="9">
        <v>1210004</v>
      </c>
      <c r="F2443" s="3">
        <v>34</v>
      </c>
      <c r="G2443" s="8">
        <f t="shared" si="118"/>
        <v>0</v>
      </c>
      <c r="H2443" s="3">
        <v>-1</v>
      </c>
      <c r="I2443" s="9"/>
      <c r="J2443" s="9"/>
      <c r="K2443" s="34" t="s">
        <v>3354</v>
      </c>
      <c r="M2443">
        <v>1000138</v>
      </c>
      <c r="N2443" t="str">
        <f t="shared" si="117"/>
        <v>;1000138:1,1,1,100</v>
      </c>
      <c r="O2443" t="str">
        <f>表1[[#This Row],[Items_n]]&amp;N2443</f>
        <v>100025:4,2,4,100;13:1,1,1,100;4:1,1,1,100;2002:1,1,1,100;100042:4,1,1,100;100028:4,1,1,100;1000116:4,1,1,100;100204:4,1,1,100;1000901:4,1,1,100;411:1,1,1,100;1000138:1,1,1,100;1000138:1,1,1,100</v>
      </c>
      <c r="P2443" t="s">
        <v>1710</v>
      </c>
    </row>
    <row r="2444" spans="2:16" x14ac:dyDescent="0.2">
      <c r="B2444" s="84"/>
      <c r="C2444" t="s">
        <v>283</v>
      </c>
      <c r="D2444" s="7">
        <v>1210335</v>
      </c>
      <c r="E2444" s="9">
        <v>1210005</v>
      </c>
      <c r="F2444" s="3">
        <v>34</v>
      </c>
      <c r="G2444" s="8">
        <f t="shared" si="118"/>
        <v>0</v>
      </c>
      <c r="H2444" s="3">
        <v>-1</v>
      </c>
      <c r="I2444" s="9"/>
      <c r="J2444" s="9"/>
      <c r="K2444" s="34" t="s">
        <v>3355</v>
      </c>
      <c r="M2444">
        <v>1000138</v>
      </c>
      <c r="N2444" t="str">
        <f t="shared" si="117"/>
        <v>;1000138:1,1,1,100</v>
      </c>
      <c r="O2444" t="str">
        <f>表1[[#This Row],[Items_n]]&amp;N2444</f>
        <v>100026:4,3,5,100;4102:1,1,1,100;4502:1,1,1,100;1105:1,1,1,100;100042:4,1,1,100;1000116:4,1,1,100;100032:4,1,1,100;100205:4,1,1,100;1000901:4,1,1,100;411:1,1,1,100;1000138:1,1,1,100;1000138:1,1,1,100</v>
      </c>
      <c r="P2444" t="s">
        <v>1711</v>
      </c>
    </row>
    <row r="2445" spans="2:16" x14ac:dyDescent="0.2">
      <c r="B2445" s="84"/>
      <c r="C2445" t="s">
        <v>285</v>
      </c>
      <c r="D2445" s="7">
        <v>1210336</v>
      </c>
      <c r="E2445" s="9">
        <v>1210006</v>
      </c>
      <c r="F2445" s="3">
        <v>34</v>
      </c>
      <c r="G2445" s="8">
        <f t="shared" si="118"/>
        <v>0</v>
      </c>
      <c r="H2445" s="3">
        <v>-1</v>
      </c>
      <c r="I2445" s="9"/>
      <c r="J2445" s="9"/>
      <c r="K2445" s="34" t="s">
        <v>3356</v>
      </c>
      <c r="M2445">
        <v>1000138</v>
      </c>
      <c r="N2445" t="str">
        <f t="shared" si="117"/>
        <v>;1000138:1,1,1,100</v>
      </c>
      <c r="O2445" t="str">
        <f>表1[[#This Row],[Items_n]]&amp;N2445</f>
        <v>100024:4,2,3,100;13:1,1,1,100;4:1,1,1,100;2001:1,1,1,100;100043:4,1,1,100;100028:4,1,1,100;1000116:4,1,1,100;200304:4,1,1,100;100204:4,1,1,100;1000901:4,1,1,100;411:1,1,1,100;1000138:1,1,1,100;1000138:1,1,1,100</v>
      </c>
      <c r="P2445" t="s">
        <v>1712</v>
      </c>
    </row>
    <row r="2446" spans="2:16" x14ac:dyDescent="0.2">
      <c r="B2446" s="84"/>
      <c r="C2446" t="s">
        <v>286</v>
      </c>
      <c r="D2446" s="7">
        <v>1210337</v>
      </c>
      <c r="E2446" s="9">
        <v>1210007</v>
      </c>
      <c r="F2446" s="3">
        <v>34</v>
      </c>
      <c r="G2446" s="8">
        <f t="shared" si="118"/>
        <v>0</v>
      </c>
      <c r="H2446" s="3">
        <v>-1</v>
      </c>
      <c r="I2446" s="9"/>
      <c r="J2446" s="9"/>
      <c r="K2446" s="34" t="s">
        <v>3357</v>
      </c>
      <c r="M2446">
        <v>1000138</v>
      </c>
      <c r="N2446" t="str">
        <f t="shared" si="117"/>
        <v>;1000138:1,1,1,100</v>
      </c>
      <c r="O2446" t="str">
        <f>表1[[#This Row],[Items_n]]&amp;N2446</f>
        <v>100025:4,2,4,100;13:1,1,1,100;4:1,1,1,100;100043:4,1,1,100;100028:4,1,1,100;1000116:4,1,1,100;200306:4,1,1,100;100204:4,1,1,100;1000901:4,1,1,100;411:1,1,1,100;1000138:1,1,1,100;1000138:1,1,1,100</v>
      </c>
      <c r="P2446" t="s">
        <v>1713</v>
      </c>
    </row>
    <row r="2447" spans="2:16" x14ac:dyDescent="0.2">
      <c r="B2447" s="84"/>
      <c r="C2447" t="s">
        <v>287</v>
      </c>
      <c r="D2447" s="7">
        <v>1210338</v>
      </c>
      <c r="E2447" s="9">
        <v>1210008</v>
      </c>
      <c r="F2447" s="3">
        <v>34</v>
      </c>
      <c r="G2447" s="8">
        <f t="shared" si="118"/>
        <v>3</v>
      </c>
      <c r="H2447" s="3">
        <v>-1</v>
      </c>
      <c r="I2447" s="9"/>
      <c r="J2447" s="9"/>
      <c r="K2447" s="34" t="s">
        <v>3358</v>
      </c>
      <c r="M2447">
        <v>1000138</v>
      </c>
      <c r="N2447" t="str">
        <f t="shared" si="117"/>
        <v>;1000138:1,1,1,100</v>
      </c>
      <c r="O2447" t="str">
        <f>表1[[#This Row],[Items_n]]&amp;N2447</f>
        <v>100026:4,3,5,100;2103:1,1,1,100;4503:1,1,1,100;1206:1,1,1,100;100043:4,1,1,100;1000116:4,1,1,100;100033:1,1,1,100;200307:4,1,1,100;100205:4,1,1,100;1000901:4,1,1,100;411:1,1,1,100;1000138:1,1,1,100;1000138:1,1,1,100</v>
      </c>
      <c r="P2447" t="s">
        <v>535</v>
      </c>
    </row>
    <row r="2448" spans="2:16" x14ac:dyDescent="0.2">
      <c r="B2448" s="84"/>
      <c r="C2448" t="s">
        <v>289</v>
      </c>
      <c r="D2448" s="7">
        <v>1210339</v>
      </c>
      <c r="E2448" s="9">
        <v>1210009</v>
      </c>
      <c r="F2448" s="3">
        <v>34</v>
      </c>
      <c r="G2448" s="8">
        <f t="shared" si="118"/>
        <v>3</v>
      </c>
      <c r="H2448" s="3">
        <v>-1</v>
      </c>
      <c r="I2448" s="9"/>
      <c r="J2448" s="9"/>
      <c r="K2448" s="34" t="s">
        <v>3359</v>
      </c>
      <c r="M2448">
        <v>1000138</v>
      </c>
      <c r="N2448" t="str">
        <f t="shared" si="117"/>
        <v>;1000138:1,1,1,100</v>
      </c>
      <c r="O2448" t="str">
        <f>表1[[#This Row],[Items_n]]&amp;N2448</f>
        <v>100024:4,2,3,100;13:1,1,1,100;4:1,1,1,100;1313:1,1,1,100;2006:1,1,1,100;100044:4,1,1,100;100028:4,1,1,100;1000116:4,1,1,100;200304:4,1,1,100;100204:4,1,1,100;1000901:4,1,1,100;411:1,1,1,100;1000138:1,1,1,100;1000138:1,1,1,100</v>
      </c>
      <c r="P2448" t="s">
        <v>1714</v>
      </c>
    </row>
    <row r="2449" spans="2:16" x14ac:dyDescent="0.2">
      <c r="B2449" s="84"/>
      <c r="C2449" t="s">
        <v>290</v>
      </c>
      <c r="D2449" s="7">
        <v>1210340</v>
      </c>
      <c r="E2449" s="9">
        <v>1210010</v>
      </c>
      <c r="F2449" s="3">
        <v>34</v>
      </c>
      <c r="G2449" s="8">
        <f t="shared" si="118"/>
        <v>3</v>
      </c>
      <c r="H2449" s="3">
        <v>-1</v>
      </c>
      <c r="I2449" s="9"/>
      <c r="J2449" s="9"/>
      <c r="K2449" s="34" t="s">
        <v>3360</v>
      </c>
      <c r="M2449">
        <v>1000138</v>
      </c>
      <c r="N2449" t="str">
        <f t="shared" si="117"/>
        <v>;1000138:1,1,1,100</v>
      </c>
      <c r="O2449" t="str">
        <f>表1[[#This Row],[Items_n]]&amp;N2449</f>
        <v>100025:4,2,4,100;13:1,1,1,100;4:1,1,1,100;100044:4,1,1,100;100028:4,1,1,100;1000116:4,1,1,100;200306:4,1,1,100;100204:4,1,1,100;1000901:4,1,1,100;411:1,1,1,100;1000138:1,1,1,100;1000138:1,1,1,100</v>
      </c>
      <c r="P2449" t="s">
        <v>1715</v>
      </c>
    </row>
    <row r="2450" spans="2:16" x14ac:dyDescent="0.2">
      <c r="B2450" s="84"/>
      <c r="C2450" t="s">
        <v>291</v>
      </c>
      <c r="D2450" s="7">
        <v>1210341</v>
      </c>
      <c r="E2450" s="9">
        <v>1210011</v>
      </c>
      <c r="F2450" s="3">
        <v>34</v>
      </c>
      <c r="G2450" s="8">
        <f t="shared" si="118"/>
        <v>4</v>
      </c>
      <c r="H2450" s="3">
        <v>-1</v>
      </c>
      <c r="I2450" s="9"/>
      <c r="J2450" s="9"/>
      <c r="K2450" s="34" t="s">
        <v>3361</v>
      </c>
      <c r="M2450">
        <v>1000138</v>
      </c>
      <c r="N2450" t="str">
        <f t="shared" si="117"/>
        <v>;1000138:1,1,1,100</v>
      </c>
      <c r="O2450" t="str">
        <f>表1[[#This Row],[Items_n]]&amp;N2450</f>
        <v>100026:4,3,5,100;1316:1,1,1,100;100044:4,1,1,100;1000116:4,1,1,100;100034:1,1,1,100;200307:4,1,1,100;100205:4,1,1,100;1000901:4,1,1,100;411:1,1,1,100;1000138:1,1,1,100;1000138:1,1,1,100</v>
      </c>
      <c r="P2450" t="s">
        <v>536</v>
      </c>
    </row>
    <row r="2451" spans="2:16" x14ac:dyDescent="0.2">
      <c r="B2451" s="84"/>
      <c r="C2451" t="s">
        <v>293</v>
      </c>
      <c r="D2451" s="7">
        <v>1210342</v>
      </c>
      <c r="E2451" s="9">
        <v>1210012</v>
      </c>
      <c r="F2451" s="3">
        <v>34</v>
      </c>
      <c r="G2451" s="8">
        <f t="shared" si="118"/>
        <v>4</v>
      </c>
      <c r="H2451" s="3">
        <v>-1</v>
      </c>
      <c r="I2451" s="9"/>
      <c r="J2451" s="9"/>
      <c r="K2451" s="34" t="s">
        <v>3362</v>
      </c>
      <c r="M2451">
        <v>1000138</v>
      </c>
      <c r="N2451" t="str">
        <f t="shared" si="117"/>
        <v>;1000138:1,1,1,100</v>
      </c>
      <c r="O2451" t="str">
        <f>表1[[#This Row],[Items_n]]&amp;N2451</f>
        <v>100024:4,2,3,100;13:1,1,1,100;4:1,1,1,100;2115:1,1,1,100;100045:4,1,1,100;100028:4,1,1,100;1000116:4,1,1,100;200304:4,1,1,100;100204:4,1,1,100;1000901:4,1,1,100;411:1,1,1,100;1000138:1,1,1,100;1000138:1,1,1,100</v>
      </c>
      <c r="P2451" t="s">
        <v>1716</v>
      </c>
    </row>
    <row r="2452" spans="2:16" x14ac:dyDescent="0.2">
      <c r="B2452" s="84"/>
      <c r="C2452" t="s">
        <v>294</v>
      </c>
      <c r="D2452" s="7">
        <v>1210343</v>
      </c>
      <c r="E2452" s="8">
        <v>1210013</v>
      </c>
      <c r="F2452" s="3">
        <v>34</v>
      </c>
      <c r="G2452" s="8">
        <f t="shared" si="118"/>
        <v>4</v>
      </c>
      <c r="H2452" s="3">
        <v>-1</v>
      </c>
      <c r="I2452" s="9"/>
      <c r="J2452" s="9"/>
      <c r="K2452" s="34" t="s">
        <v>3363</v>
      </c>
      <c r="M2452">
        <v>1000138</v>
      </c>
      <c r="N2452" t="str">
        <f t="shared" si="117"/>
        <v>;1000138:1,1,1,100</v>
      </c>
      <c r="O2452" t="str">
        <f>表1[[#This Row],[Items_n]]&amp;N2452</f>
        <v>100025:4,2,4,100;13:1,1,1,100;4:1,1,1,100;200146:4,1,1,100;100045:4,1,1,100;100028:4,1,1,100;1000116:4,1,1,100;200306:4,1,1,100;100204:4,1,1,100;1000901:4,1,1,100;411:1,1,1,100;1000138:1,1,1,100;1000138:1,1,1,100</v>
      </c>
      <c r="P2452" t="s">
        <v>1717</v>
      </c>
    </row>
    <row r="2453" spans="2:16" x14ac:dyDescent="0.2">
      <c r="B2453" s="84"/>
      <c r="C2453" t="s">
        <v>295</v>
      </c>
      <c r="D2453" s="7">
        <v>1210344</v>
      </c>
      <c r="E2453" s="9">
        <v>1210014</v>
      </c>
      <c r="F2453" s="3">
        <v>34</v>
      </c>
      <c r="G2453" s="8">
        <f t="shared" si="118"/>
        <v>4</v>
      </c>
      <c r="H2453" s="3">
        <v>-1</v>
      </c>
      <c r="I2453" s="9"/>
      <c r="J2453" s="9"/>
      <c r="K2453" s="34" t="s">
        <v>3364</v>
      </c>
      <c r="M2453">
        <v>1000138</v>
      </c>
      <c r="N2453" t="str">
        <f t="shared" si="117"/>
        <v>;1000138:1,1,1,100</v>
      </c>
      <c r="O2453" t="str">
        <f>表1[[#This Row],[Items_n]]&amp;N2453</f>
        <v>100026:4,3,5,100;1407:1,1,1,100;100045:4,1,1,100;1000116:4,1,1,100;100035:1,1,1,100;200307:4,1,1,100;100205:4,1,1,100;1000901:4,1,1,100;411:1,1,1,100;1000138:1,1,1,100;1000138:1,1,1,100</v>
      </c>
      <c r="P2453" t="s">
        <v>537</v>
      </c>
    </row>
    <row r="2454" spans="2:16" x14ac:dyDescent="0.2">
      <c r="B2454" s="83" t="s">
        <v>2875</v>
      </c>
      <c r="C2454" t="s">
        <v>277</v>
      </c>
      <c r="D2454" s="7">
        <v>1210345</v>
      </c>
      <c r="E2454" s="7">
        <v>1210000</v>
      </c>
      <c r="F2454" s="3">
        <v>35</v>
      </c>
      <c r="G2454" s="8">
        <f t="shared" si="118"/>
        <v>0</v>
      </c>
      <c r="H2454" s="3">
        <v>-1</v>
      </c>
      <c r="I2454" s="9"/>
      <c r="J2454" s="9"/>
      <c r="K2454" s="34" t="s">
        <v>3365</v>
      </c>
      <c r="M2454">
        <v>1000140</v>
      </c>
      <c r="N2454" t="str">
        <f t="shared" si="117"/>
        <v>;1000140:1,1,1,100</v>
      </c>
      <c r="O2454" t="str">
        <f>表1[[#This Row],[Items_n]]&amp;N2454</f>
        <v>100024:4,2,3,100;13:1,1,1,100;4:1,1,1,100;2004:1,1,1,100;4501:1,1,1,100;100041:4,1,1,100;100028:4,1,1,100;1000116:4,1,1,100;100204:4,1,1,100;1000901:4,1,1,100;411:1,1,1,100;1000140:1,1,1,100;1000140:1,1,1,100</v>
      </c>
      <c r="P2454" t="s">
        <v>1706</v>
      </c>
    </row>
    <row r="2455" spans="2:16" x14ac:dyDescent="0.2">
      <c r="B2455" s="83"/>
      <c r="C2455" t="s">
        <v>278</v>
      </c>
      <c r="D2455" s="7">
        <v>1210346</v>
      </c>
      <c r="E2455" s="9">
        <v>1210001</v>
      </c>
      <c r="F2455" s="3">
        <v>35</v>
      </c>
      <c r="G2455" s="8">
        <f t="shared" si="118"/>
        <v>0</v>
      </c>
      <c r="H2455" s="3">
        <v>-1</v>
      </c>
      <c r="I2455" s="9"/>
      <c r="J2455" s="9"/>
      <c r="K2455" s="34" t="s">
        <v>3366</v>
      </c>
      <c r="M2455">
        <v>1000140</v>
      </c>
      <c r="N2455" t="str">
        <f t="shared" si="117"/>
        <v>;1000140:1,1,1,100</v>
      </c>
      <c r="O2455" t="str">
        <f>表1[[#This Row],[Items_n]]&amp;N2455</f>
        <v>100025:4,2,4,100;13:1,1,1,100;4:1,1,1,100;100041:4,1,1,100;100028:4,1,1,100;1000116:4,1,1,100;100204:4,1,1,100;1000901:4,1,1,100;411:1,1,1,100;1000140:1,1,1,100;1000140:1,1,1,100</v>
      </c>
      <c r="P2455" t="s">
        <v>1707</v>
      </c>
    </row>
    <row r="2456" spans="2:16" x14ac:dyDescent="0.2">
      <c r="B2456" s="83"/>
      <c r="C2456" t="s">
        <v>279</v>
      </c>
      <c r="D2456" s="7">
        <v>1210347</v>
      </c>
      <c r="E2456" s="9">
        <v>1210002</v>
      </c>
      <c r="F2456" s="3">
        <v>35</v>
      </c>
      <c r="G2456" s="8">
        <f t="shared" si="118"/>
        <v>0</v>
      </c>
      <c r="H2456" s="3">
        <v>-1</v>
      </c>
      <c r="I2456" s="9"/>
      <c r="J2456" s="9"/>
      <c r="K2456" s="34" t="s">
        <v>3367</v>
      </c>
      <c r="M2456">
        <v>1000140</v>
      </c>
      <c r="N2456" t="str">
        <f t="shared" si="117"/>
        <v>;1000140:1,1,1,100</v>
      </c>
      <c r="O2456" t="str">
        <f>表1[[#This Row],[Items_n]]&amp;N2456</f>
        <v>100026:4,3,5,100;1001:1,1,1,100;100041:4,1,1,100;1000116:4,1,1,100;100205:4,1,1,100;1000901:4,1,1,100;411:1,1,1,100;1000140:1,1,1,100;1000140:1,1,1,100</v>
      </c>
      <c r="P2456" t="s">
        <v>1708</v>
      </c>
    </row>
    <row r="2457" spans="2:16" x14ac:dyDescent="0.2">
      <c r="B2457" s="83"/>
      <c r="C2457" t="s">
        <v>281</v>
      </c>
      <c r="D2457" s="7">
        <v>1210348</v>
      </c>
      <c r="E2457" s="9">
        <v>1210003</v>
      </c>
      <c r="F2457" s="3">
        <v>35</v>
      </c>
      <c r="G2457" s="8">
        <f t="shared" si="118"/>
        <v>0</v>
      </c>
      <c r="H2457" s="3">
        <v>-1</v>
      </c>
      <c r="I2457" s="9"/>
      <c r="J2457" s="9"/>
      <c r="K2457" s="34" t="s">
        <v>3368</v>
      </c>
      <c r="M2457">
        <v>1000140</v>
      </c>
      <c r="N2457" t="str">
        <f t="shared" si="117"/>
        <v>;1000140:1,1,1,100</v>
      </c>
      <c r="O2457" t="str">
        <f>表1[[#This Row],[Items_n]]&amp;N2457</f>
        <v>100024:4,2,3,100;13:1,1,1,100;4:1,1,1,100;1102:1,1,1,100;100042:4,1,1,100;100028:4,1,1,100;1000116:4,1,1,100;100204:4,1,1,100;1000901:4,1,1,100;411:1,1,1,100;1000140:1,1,1,100;1000140:1,1,1,100</v>
      </c>
      <c r="P2457" t="s">
        <v>1709</v>
      </c>
    </row>
    <row r="2458" spans="2:16" x14ac:dyDescent="0.2">
      <c r="B2458" s="83"/>
      <c r="C2458" t="s">
        <v>282</v>
      </c>
      <c r="D2458" s="7">
        <v>1210349</v>
      </c>
      <c r="E2458" s="9">
        <v>1210004</v>
      </c>
      <c r="F2458" s="3">
        <v>35</v>
      </c>
      <c r="G2458" s="8">
        <f t="shared" si="118"/>
        <v>0</v>
      </c>
      <c r="H2458" s="3">
        <v>-1</v>
      </c>
      <c r="I2458" s="9"/>
      <c r="J2458" s="9"/>
      <c r="K2458" s="34" t="s">
        <v>3369</v>
      </c>
      <c r="M2458">
        <v>1000140</v>
      </c>
      <c r="N2458" t="str">
        <f t="shared" si="117"/>
        <v>;1000140:1,1,1,100</v>
      </c>
      <c r="O2458" t="str">
        <f>表1[[#This Row],[Items_n]]&amp;N2458</f>
        <v>100025:4,2,4,100;13:1,1,1,100;4:1,1,1,100;2002:1,1,1,100;100042:4,1,1,100;100028:4,1,1,100;1000116:4,1,1,100;100204:4,1,1,100;1000901:4,1,1,100;411:1,1,1,100;1000140:1,1,1,100;1000140:1,1,1,100</v>
      </c>
      <c r="P2458" t="s">
        <v>1710</v>
      </c>
    </row>
    <row r="2459" spans="2:16" x14ac:dyDescent="0.2">
      <c r="B2459" s="83"/>
      <c r="C2459" t="s">
        <v>283</v>
      </c>
      <c r="D2459" s="7">
        <v>1210350</v>
      </c>
      <c r="E2459" s="9">
        <v>1210005</v>
      </c>
      <c r="F2459" s="3">
        <v>35</v>
      </c>
      <c r="G2459" s="8">
        <f t="shared" si="118"/>
        <v>0</v>
      </c>
      <c r="H2459" s="3">
        <v>-1</v>
      </c>
      <c r="I2459" s="9"/>
      <c r="J2459" s="9"/>
      <c r="K2459" s="34" t="s">
        <v>3370</v>
      </c>
      <c r="M2459">
        <v>1000140</v>
      </c>
      <c r="N2459" t="str">
        <f t="shared" si="117"/>
        <v>;1000140:1,1,1,100</v>
      </c>
      <c r="O2459" t="str">
        <f>表1[[#This Row],[Items_n]]&amp;N2459</f>
        <v>100026:4,3,5,100;4102:1,1,1,100;4502:1,1,1,100;1105:1,1,1,100;100042:4,1,1,100;1000116:4,1,1,100;100032:4,1,1,100;100205:4,1,1,100;1000901:4,1,1,100;411:1,1,1,100;1000140:1,1,1,100;1000140:1,1,1,100</v>
      </c>
      <c r="P2459" t="s">
        <v>1711</v>
      </c>
    </row>
    <row r="2460" spans="2:16" x14ac:dyDescent="0.2">
      <c r="B2460" s="83"/>
      <c r="C2460" t="s">
        <v>285</v>
      </c>
      <c r="D2460" s="7">
        <v>1210351</v>
      </c>
      <c r="E2460" s="9">
        <v>1210006</v>
      </c>
      <c r="F2460" s="3">
        <v>35</v>
      </c>
      <c r="G2460" s="8">
        <f t="shared" si="118"/>
        <v>5</v>
      </c>
      <c r="H2460" s="3">
        <v>-1</v>
      </c>
      <c r="I2460" s="9"/>
      <c r="J2460" s="9"/>
      <c r="K2460" s="34" t="s">
        <v>3371</v>
      </c>
      <c r="M2460">
        <v>1000140</v>
      </c>
      <c r="N2460" t="str">
        <f t="shared" si="117"/>
        <v>;1000140:1,1,1,100</v>
      </c>
      <c r="O2460" t="str">
        <f>表1[[#This Row],[Items_n]]&amp;N2460</f>
        <v>100024:4,2,3,100;13:1,1,1,100;4:1,1,1,100;2001:1,1,1,100;100043:4,1,1,100;100028:4,1,1,100;1000116:4,1,1,100;200304:4,1,1,100;100204:4,1,1,100;1000901:4,1,1,100;411:1,1,1,100;1000140:1,1,1,100;1000140:1,1,1,100</v>
      </c>
      <c r="P2460" t="s">
        <v>1712</v>
      </c>
    </row>
    <row r="2461" spans="2:16" x14ac:dyDescent="0.2">
      <c r="B2461" s="83"/>
      <c r="C2461" t="s">
        <v>286</v>
      </c>
      <c r="D2461" s="7">
        <v>1210352</v>
      </c>
      <c r="E2461" s="9">
        <v>1210007</v>
      </c>
      <c r="F2461" s="3">
        <v>35</v>
      </c>
      <c r="G2461" s="8">
        <f t="shared" si="118"/>
        <v>5</v>
      </c>
      <c r="H2461" s="3">
        <v>-1</v>
      </c>
      <c r="I2461" s="9"/>
      <c r="J2461" s="9"/>
      <c r="K2461" s="34" t="s">
        <v>3372</v>
      </c>
      <c r="M2461">
        <v>1000140</v>
      </c>
      <c r="N2461" t="str">
        <f t="shared" si="117"/>
        <v>;1000140:1,1,1,100</v>
      </c>
      <c r="O2461" t="str">
        <f>表1[[#This Row],[Items_n]]&amp;N2461</f>
        <v>100025:4,2,4,100;13:1,1,1,100;4:1,1,1,100;100043:4,1,1,100;100028:4,1,1,100;1000116:4,1,1,100;200306:4,1,1,100;100204:4,1,1,100;1000901:4,1,1,100;411:1,1,1,100;1000140:1,1,1,100;1000140:1,1,1,100</v>
      </c>
      <c r="P2461" t="s">
        <v>1713</v>
      </c>
    </row>
    <row r="2462" spans="2:16" x14ac:dyDescent="0.2">
      <c r="B2462" s="83"/>
      <c r="C2462" t="s">
        <v>287</v>
      </c>
      <c r="D2462" s="7">
        <v>1210353</v>
      </c>
      <c r="E2462" s="9">
        <v>1210008</v>
      </c>
      <c r="F2462" s="3">
        <v>35</v>
      </c>
      <c r="G2462" s="8">
        <f t="shared" si="118"/>
        <v>5</v>
      </c>
      <c r="H2462" s="3">
        <v>-1</v>
      </c>
      <c r="I2462" s="9"/>
      <c r="J2462" s="9"/>
      <c r="K2462" s="34" t="s">
        <v>3373</v>
      </c>
      <c r="M2462">
        <v>1000140</v>
      </c>
      <c r="N2462" t="str">
        <f t="shared" si="117"/>
        <v>;1000140:1,1,1,100</v>
      </c>
      <c r="O2462" t="str">
        <f>表1[[#This Row],[Items_n]]&amp;N2462</f>
        <v>100026:4,3,5,100;2103:1,1,1,100;4503:1,1,1,100;1206:1,1,1,100;100043:4,1,1,100;1000116:4,1,1,100;100033:1,1,1,100;200307:4,1,1,100;100205:4,1,1,100;1000901:4,1,1,100;411:1,1,1,100;1000140:1,1,1,100;1000140:1,1,1,100</v>
      </c>
      <c r="P2462" t="s">
        <v>535</v>
      </c>
    </row>
    <row r="2463" spans="2:16" x14ac:dyDescent="0.2">
      <c r="B2463" s="83"/>
      <c r="C2463" t="s">
        <v>289</v>
      </c>
      <c r="D2463" s="7">
        <v>1210354</v>
      </c>
      <c r="E2463" s="9">
        <v>1210009</v>
      </c>
      <c r="F2463" s="3">
        <v>35</v>
      </c>
      <c r="G2463" s="8">
        <f t="shared" si="118"/>
        <v>6</v>
      </c>
      <c r="H2463" s="3">
        <v>-1</v>
      </c>
      <c r="I2463" s="9"/>
      <c r="J2463" s="9"/>
      <c r="K2463" s="34" t="s">
        <v>3374</v>
      </c>
      <c r="M2463">
        <v>1000140</v>
      </c>
      <c r="N2463" t="str">
        <f t="shared" si="117"/>
        <v>;1000140:1,1,1,100</v>
      </c>
      <c r="O2463" t="str">
        <f>表1[[#This Row],[Items_n]]&amp;N2463</f>
        <v>100024:4,2,3,100;13:1,1,1,100;4:1,1,1,100;1313:1,1,1,100;2006:1,1,1,100;100044:4,1,1,100;100028:4,1,1,100;1000116:4,1,1,100;200304:4,1,1,100;100204:4,1,1,100;1000901:4,1,1,100;411:1,1,1,100;1000140:1,1,1,100;1000140:1,1,1,100</v>
      </c>
      <c r="P2463" t="s">
        <v>1714</v>
      </c>
    </row>
    <row r="2464" spans="2:16" x14ac:dyDescent="0.2">
      <c r="B2464" s="83"/>
      <c r="C2464" t="s">
        <v>290</v>
      </c>
      <c r="D2464" s="7">
        <v>1210355</v>
      </c>
      <c r="E2464" s="9">
        <v>1210010</v>
      </c>
      <c r="F2464" s="3">
        <v>35</v>
      </c>
      <c r="G2464" s="8">
        <f t="shared" si="118"/>
        <v>6</v>
      </c>
      <c r="H2464" s="3">
        <v>-1</v>
      </c>
      <c r="I2464" s="9"/>
      <c r="J2464" s="9"/>
      <c r="K2464" s="34" t="s">
        <v>3375</v>
      </c>
      <c r="M2464">
        <v>1000140</v>
      </c>
      <c r="N2464" t="str">
        <f t="shared" si="117"/>
        <v>;1000140:1,1,1,100</v>
      </c>
      <c r="O2464" t="str">
        <f>表1[[#This Row],[Items_n]]&amp;N2464</f>
        <v>100025:4,2,4,100;13:1,1,1,100;4:1,1,1,100;100044:4,1,1,100;100028:4,1,1,100;1000116:4,1,1,100;200306:4,1,1,100;100204:4,1,1,100;1000901:4,1,1,100;411:1,1,1,100;1000140:1,1,1,100;1000140:1,1,1,100</v>
      </c>
      <c r="P2464" t="s">
        <v>1715</v>
      </c>
    </row>
    <row r="2465" spans="2:16" x14ac:dyDescent="0.2">
      <c r="B2465" s="83"/>
      <c r="C2465" t="s">
        <v>291</v>
      </c>
      <c r="D2465" s="7">
        <v>1210356</v>
      </c>
      <c r="E2465" s="9">
        <v>1210011</v>
      </c>
      <c r="F2465" s="3">
        <v>35</v>
      </c>
      <c r="G2465" s="8">
        <f t="shared" si="118"/>
        <v>6</v>
      </c>
      <c r="H2465" s="3">
        <v>-1</v>
      </c>
      <c r="I2465" s="9"/>
      <c r="J2465" s="9"/>
      <c r="K2465" s="34" t="s">
        <v>3376</v>
      </c>
      <c r="M2465">
        <v>1000140</v>
      </c>
      <c r="N2465" t="str">
        <f t="shared" si="117"/>
        <v>;1000140:1,1,1,100</v>
      </c>
      <c r="O2465" t="str">
        <f>表1[[#This Row],[Items_n]]&amp;N2465</f>
        <v>100026:4,3,5,100;1316:1,1,1,100;100044:4,1,1,100;1000116:4,1,1,100;100034:1,1,1,100;200307:4,1,1,100;100205:4,1,1,100;1000901:4,1,1,100;411:1,1,1,100;1000140:1,1,1,100;1000140:1,1,1,100</v>
      </c>
      <c r="P2465" t="s">
        <v>536</v>
      </c>
    </row>
    <row r="2466" spans="2:16" x14ac:dyDescent="0.2">
      <c r="B2466" s="83"/>
      <c r="C2466" t="s">
        <v>293</v>
      </c>
      <c r="D2466" s="7">
        <v>1210357</v>
      </c>
      <c r="E2466" s="9">
        <v>1210012</v>
      </c>
      <c r="F2466" s="3">
        <v>35</v>
      </c>
      <c r="G2466" s="8">
        <f t="shared" si="118"/>
        <v>6</v>
      </c>
      <c r="H2466" s="3">
        <v>-1</v>
      </c>
      <c r="I2466" s="9"/>
      <c r="J2466" s="9"/>
      <c r="K2466" s="34" t="s">
        <v>3377</v>
      </c>
      <c r="M2466">
        <v>1000140</v>
      </c>
      <c r="N2466" t="str">
        <f t="shared" si="117"/>
        <v>;1000140:1,1,1,100</v>
      </c>
      <c r="O2466" t="str">
        <f>表1[[#This Row],[Items_n]]&amp;N2466</f>
        <v>100024:4,2,3,100;13:1,1,1,100;4:1,1,1,100;2115:1,1,1,100;100045:4,1,1,100;100028:4,1,1,100;1000116:4,1,1,100;200304:4,1,1,100;100204:4,1,1,100;1000901:4,1,1,100;411:1,1,1,100;1000140:1,1,1,100;1000140:1,1,1,100</v>
      </c>
      <c r="P2466" t="s">
        <v>1716</v>
      </c>
    </row>
    <row r="2467" spans="2:16" x14ac:dyDescent="0.2">
      <c r="B2467" s="83"/>
      <c r="C2467" t="s">
        <v>294</v>
      </c>
      <c r="D2467" s="7">
        <v>1210358</v>
      </c>
      <c r="E2467" s="8">
        <v>1210013</v>
      </c>
      <c r="F2467" s="3">
        <v>35</v>
      </c>
      <c r="G2467" s="8">
        <f t="shared" si="118"/>
        <v>0</v>
      </c>
      <c r="H2467" s="3">
        <v>-1</v>
      </c>
      <c r="I2467" s="9"/>
      <c r="J2467" s="9"/>
      <c r="K2467" s="34" t="s">
        <v>3378</v>
      </c>
      <c r="M2467">
        <v>1000140</v>
      </c>
      <c r="N2467" t="str">
        <f t="shared" si="117"/>
        <v>;1000140:1,1,1,100</v>
      </c>
      <c r="O2467" t="str">
        <f>表1[[#This Row],[Items_n]]&amp;N2467</f>
        <v>100025:4,2,4,100;13:1,1,1,100;4:1,1,1,100;200146:4,1,1,100;100045:4,1,1,100;100028:4,1,1,100;1000116:4,1,1,100;200306:4,1,1,100;100204:4,1,1,100;1000901:4,1,1,100;411:1,1,1,100;1000140:1,1,1,100;1000140:1,1,1,100</v>
      </c>
      <c r="P2467" t="s">
        <v>1717</v>
      </c>
    </row>
    <row r="2468" spans="2:16" x14ac:dyDescent="0.2">
      <c r="B2468" s="83"/>
      <c r="C2468" t="s">
        <v>295</v>
      </c>
      <c r="D2468" s="7">
        <v>1210359</v>
      </c>
      <c r="E2468" s="9">
        <v>1210014</v>
      </c>
      <c r="F2468" s="3">
        <v>35</v>
      </c>
      <c r="G2468" s="8">
        <f t="shared" si="118"/>
        <v>0</v>
      </c>
      <c r="H2468" s="3">
        <v>-1</v>
      </c>
      <c r="I2468" s="9"/>
      <c r="J2468" s="9"/>
      <c r="K2468" s="34" t="s">
        <v>3379</v>
      </c>
      <c r="M2468">
        <v>1000140</v>
      </c>
      <c r="N2468" t="str">
        <f t="shared" si="117"/>
        <v>;1000140:1,1,1,100</v>
      </c>
      <c r="O2468" t="str">
        <f>表1[[#This Row],[Items_n]]&amp;N2468</f>
        <v>100026:4,3,5,100;1407:1,1,1,100;100045:4,1,1,100;1000116:4,1,1,100;100035:1,1,1,100;200307:4,1,1,100;100205:4,1,1,100;1000901:4,1,1,100;411:1,1,1,100;1000140:1,1,1,100;1000140:1,1,1,100</v>
      </c>
      <c r="P2468" t="s">
        <v>537</v>
      </c>
    </row>
  </sheetData>
  <autoFilter ref="C2:C2468" xr:uid="{00000000-0001-0000-0000-000000000000}"/>
  <mergeCells count="193">
    <mergeCell ref="B2086:B2088"/>
    <mergeCell ref="A2029:A2039"/>
    <mergeCell ref="A2040:A2052"/>
    <mergeCell ref="A2053:A2063"/>
    <mergeCell ref="A2064:A2074"/>
    <mergeCell ref="B2079:B2083"/>
    <mergeCell ref="A1984:A1994"/>
    <mergeCell ref="A1995:A2005"/>
    <mergeCell ref="B2010:B2014"/>
    <mergeCell ref="B2017:B2019"/>
    <mergeCell ref="A2020:A2028"/>
    <mergeCell ref="B1941:B1945"/>
    <mergeCell ref="B1948:B1950"/>
    <mergeCell ref="A1951:A1959"/>
    <mergeCell ref="A1960:A1970"/>
    <mergeCell ref="A1971:A1983"/>
    <mergeCell ref="A1882:A1890"/>
    <mergeCell ref="A1891:A1901"/>
    <mergeCell ref="A1902:A1914"/>
    <mergeCell ref="A1915:A1925"/>
    <mergeCell ref="A1926:A1936"/>
    <mergeCell ref="A1857:A1867"/>
    <mergeCell ref="B1872:B1876"/>
    <mergeCell ref="B1879:B1881"/>
    <mergeCell ref="A1813:A1821"/>
    <mergeCell ref="A1822:A1832"/>
    <mergeCell ref="A1833:A1845"/>
    <mergeCell ref="A1846:A1856"/>
    <mergeCell ref="A1675:A1683"/>
    <mergeCell ref="A1684:A1694"/>
    <mergeCell ref="A1695:A1707"/>
    <mergeCell ref="A1708:A1718"/>
    <mergeCell ref="A1764:A1776"/>
    <mergeCell ref="A1777:A1787"/>
    <mergeCell ref="A1788:A1798"/>
    <mergeCell ref="B1803:B1807"/>
    <mergeCell ref="B1810:B1812"/>
    <mergeCell ref="A1719:A1729"/>
    <mergeCell ref="B1734:B1738"/>
    <mergeCell ref="B1741:B1743"/>
    <mergeCell ref="A1744:A1752"/>
    <mergeCell ref="A1753:A1763"/>
    <mergeCell ref="B1672:B1674"/>
    <mergeCell ref="A1615:A1625"/>
    <mergeCell ref="A1626:A1638"/>
    <mergeCell ref="A1639:A1649"/>
    <mergeCell ref="A1650:A1660"/>
    <mergeCell ref="B1665:B1669"/>
    <mergeCell ref="A1570:A1580"/>
    <mergeCell ref="A1581:A1591"/>
    <mergeCell ref="B1596:B1600"/>
    <mergeCell ref="B1603:B1605"/>
    <mergeCell ref="A1606:A1614"/>
    <mergeCell ref="B1527:B1531"/>
    <mergeCell ref="B1534:B1536"/>
    <mergeCell ref="A1537:A1545"/>
    <mergeCell ref="A1546:A1556"/>
    <mergeCell ref="A1557:A1569"/>
    <mergeCell ref="A1512:A1522"/>
    <mergeCell ref="A1468:A1476"/>
    <mergeCell ref="A1477:A1487"/>
    <mergeCell ref="A1488:A1500"/>
    <mergeCell ref="A1501:A1511"/>
    <mergeCell ref="B1465:B1467"/>
    <mergeCell ref="A1408:A1418"/>
    <mergeCell ref="A1419:A1431"/>
    <mergeCell ref="A1432:A1442"/>
    <mergeCell ref="A1443:A1453"/>
    <mergeCell ref="B1458:B1462"/>
    <mergeCell ref="A1363:A1373"/>
    <mergeCell ref="A1374:A1384"/>
    <mergeCell ref="B1389:B1393"/>
    <mergeCell ref="B1396:B1398"/>
    <mergeCell ref="A1399:A1407"/>
    <mergeCell ref="B1320:B1324"/>
    <mergeCell ref="B1327:B1329"/>
    <mergeCell ref="A1330:A1338"/>
    <mergeCell ref="A1339:A1349"/>
    <mergeCell ref="A1350:A1362"/>
    <mergeCell ref="A1305:A1315"/>
    <mergeCell ref="A677:A687"/>
    <mergeCell ref="A688:A698"/>
    <mergeCell ref="B699:B703"/>
    <mergeCell ref="B706:B708"/>
    <mergeCell ref="B1120:B1122"/>
    <mergeCell ref="B1182:B1186"/>
    <mergeCell ref="B1189:B1191"/>
    <mergeCell ref="B906:B910"/>
    <mergeCell ref="B913:B915"/>
    <mergeCell ref="B975:B979"/>
    <mergeCell ref="B982:B984"/>
    <mergeCell ref="B1044:B1048"/>
    <mergeCell ref="B1251:B1255"/>
    <mergeCell ref="B1258:B1260"/>
    <mergeCell ref="A847:A855"/>
    <mergeCell ref="A856:A866"/>
    <mergeCell ref="A867:A879"/>
    <mergeCell ref="A880:A890"/>
    <mergeCell ref="B448:B452"/>
    <mergeCell ref="B455:B457"/>
    <mergeCell ref="A376:A386"/>
    <mergeCell ref="A387:A399"/>
    <mergeCell ref="A400:A410"/>
    <mergeCell ref="A411:A421"/>
    <mergeCell ref="B837:B841"/>
    <mergeCell ref="B844:B846"/>
    <mergeCell ref="B768:B772"/>
    <mergeCell ref="B775:B777"/>
    <mergeCell ref="A709:A721"/>
    <mergeCell ref="A722:A732"/>
    <mergeCell ref="A733:A745"/>
    <mergeCell ref="A746:A756"/>
    <mergeCell ref="A757:A767"/>
    <mergeCell ref="A778:A786"/>
    <mergeCell ref="A787:A797"/>
    <mergeCell ref="A798:A810"/>
    <mergeCell ref="A811:A821"/>
    <mergeCell ref="A822:A832"/>
    <mergeCell ref="B630:B634"/>
    <mergeCell ref="B637:B639"/>
    <mergeCell ref="A640:A652"/>
    <mergeCell ref="A653:A663"/>
    <mergeCell ref="A363:A375"/>
    <mergeCell ref="A1212:A1224"/>
    <mergeCell ref="A1225:A1235"/>
    <mergeCell ref="A1236:A1246"/>
    <mergeCell ref="A1143:A1155"/>
    <mergeCell ref="A1156:A1166"/>
    <mergeCell ref="A1167:A1177"/>
    <mergeCell ref="A1192:A1200"/>
    <mergeCell ref="A1201:A1211"/>
    <mergeCell ref="A1074:A1086"/>
    <mergeCell ref="A1087:A1097"/>
    <mergeCell ref="A1098:A1108"/>
    <mergeCell ref="A1123:A1131"/>
    <mergeCell ref="A1132:A1142"/>
    <mergeCell ref="A1005:A1017"/>
    <mergeCell ref="A1018:A1028"/>
    <mergeCell ref="A664:A676"/>
    <mergeCell ref="A571:A583"/>
    <mergeCell ref="A584:A594"/>
    <mergeCell ref="A595:A607"/>
    <mergeCell ref="A608:A618"/>
    <mergeCell ref="A619:A629"/>
    <mergeCell ref="A891:A901"/>
    <mergeCell ref="B2089:B2108"/>
    <mergeCell ref="B561:B565"/>
    <mergeCell ref="B568:B570"/>
    <mergeCell ref="A502:A514"/>
    <mergeCell ref="A515:A525"/>
    <mergeCell ref="A526:A538"/>
    <mergeCell ref="A539:A549"/>
    <mergeCell ref="A550:A560"/>
    <mergeCell ref="A1029:A1039"/>
    <mergeCell ref="A1054:A1062"/>
    <mergeCell ref="A1063:A1073"/>
    <mergeCell ref="A936:A948"/>
    <mergeCell ref="A949:A959"/>
    <mergeCell ref="A960:A970"/>
    <mergeCell ref="A985:A993"/>
    <mergeCell ref="A994:A1004"/>
    <mergeCell ref="A916:A924"/>
    <mergeCell ref="A925:A935"/>
    <mergeCell ref="B1051:B1053"/>
    <mergeCell ref="B1113:B1117"/>
    <mergeCell ref="A1261:A1269"/>
    <mergeCell ref="A1270:A1280"/>
    <mergeCell ref="A1281:A1293"/>
    <mergeCell ref="A1294:A1304"/>
    <mergeCell ref="B2109:B2123"/>
    <mergeCell ref="B2124:B2138"/>
    <mergeCell ref="B2139:B2153"/>
    <mergeCell ref="B2154:B2168"/>
    <mergeCell ref="B2169:B2183"/>
    <mergeCell ref="B2259:B2273"/>
    <mergeCell ref="B2274:B2288"/>
    <mergeCell ref="B2184:B2198"/>
    <mergeCell ref="B2199:B2213"/>
    <mergeCell ref="B2214:B2228"/>
    <mergeCell ref="B2229:B2243"/>
    <mergeCell ref="B2244:B2258"/>
    <mergeCell ref="B2424:B2438"/>
    <mergeCell ref="B2439:B2453"/>
    <mergeCell ref="B2454:B2468"/>
    <mergeCell ref="B2289:B2303"/>
    <mergeCell ref="B2304:B2318"/>
    <mergeCell ref="B2319:B2333"/>
    <mergeCell ref="B2334:B2348"/>
    <mergeCell ref="B2349:B2363"/>
    <mergeCell ref="B2364:B2378"/>
    <mergeCell ref="B2379:B2393"/>
    <mergeCell ref="B2394:B2408"/>
    <mergeCell ref="B2409:B2423"/>
  </mergeCells>
  <phoneticPr fontId="1" type="noConversion"/>
  <conditionalFormatting sqref="D1:D424 D448:D1048576">
    <cfRule type="duplicateValues" dxfId="174" priority="233"/>
  </conditionalFormatting>
  <conditionalFormatting sqref="D327:D351 D319:D325">
    <cfRule type="duplicateValues" dxfId="173" priority="269"/>
  </conditionalFormatting>
  <conditionalFormatting sqref="D352:D375 D9:D318">
    <cfRule type="duplicateValues" dxfId="172" priority="261"/>
  </conditionalFormatting>
  <conditionalFormatting sqref="D376:D388">
    <cfRule type="duplicateValues" dxfId="171" priority="235"/>
  </conditionalFormatting>
  <conditionalFormatting sqref="D389:D410">
    <cfRule type="duplicateValues" dxfId="170" priority="228"/>
  </conditionalFormatting>
  <conditionalFormatting sqref="D425:D447">
    <cfRule type="duplicateValues" dxfId="169" priority="302"/>
    <cfRule type="duplicateValues" dxfId="168" priority="303"/>
  </conditionalFormatting>
  <conditionalFormatting sqref="D448:D462 D411:D424">
    <cfRule type="duplicateValues" dxfId="167" priority="240"/>
  </conditionalFormatting>
  <conditionalFormatting sqref="D504:D512">
    <cfRule type="duplicateValues" dxfId="166" priority="165"/>
  </conditionalFormatting>
  <conditionalFormatting sqref="D513:D529">
    <cfRule type="duplicateValues" dxfId="165" priority="166"/>
  </conditionalFormatting>
  <conditionalFormatting sqref="D530:D551">
    <cfRule type="duplicateValues" dxfId="164" priority="167"/>
  </conditionalFormatting>
  <conditionalFormatting sqref="D552:D2468">
    <cfRule type="duplicateValues" dxfId="163" priority="315"/>
  </conditionalFormatting>
  <conditionalFormatting sqref="D573:D581">
    <cfRule type="duplicateValues" dxfId="162" priority="161"/>
  </conditionalFormatting>
  <conditionalFormatting sqref="D582:D598">
    <cfRule type="duplicateValues" dxfId="161" priority="162"/>
  </conditionalFormatting>
  <conditionalFormatting sqref="D599:D620">
    <cfRule type="duplicateValues" dxfId="160" priority="163"/>
  </conditionalFormatting>
  <conditionalFormatting sqref="D621:D639">
    <cfRule type="duplicateValues" dxfId="159" priority="164"/>
  </conditionalFormatting>
  <conditionalFormatting sqref="D642:D650">
    <cfRule type="duplicateValues" dxfId="158" priority="157"/>
  </conditionalFormatting>
  <conditionalFormatting sqref="D651:D667">
    <cfRule type="duplicateValues" dxfId="157" priority="158"/>
  </conditionalFormatting>
  <conditionalFormatting sqref="D668:D689">
    <cfRule type="duplicateValues" dxfId="156" priority="159"/>
  </conditionalFormatting>
  <conditionalFormatting sqref="D690:D708">
    <cfRule type="duplicateValues" dxfId="155" priority="160"/>
  </conditionalFormatting>
  <conditionalFormatting sqref="D711:D719">
    <cfRule type="duplicateValues" dxfId="154" priority="230"/>
  </conditionalFormatting>
  <conditionalFormatting sqref="D720:D736">
    <cfRule type="duplicateValues" dxfId="153" priority="231"/>
  </conditionalFormatting>
  <conditionalFormatting sqref="D737:D758">
    <cfRule type="duplicateValues" dxfId="152" priority="232"/>
  </conditionalFormatting>
  <conditionalFormatting sqref="D759:D777">
    <cfRule type="duplicateValues" dxfId="151" priority="234"/>
  </conditionalFormatting>
  <conditionalFormatting sqref="D780:D788">
    <cfRule type="duplicateValues" dxfId="150" priority="197"/>
  </conditionalFormatting>
  <conditionalFormatting sqref="D789:D805">
    <cfRule type="duplicateValues" dxfId="149" priority="198"/>
  </conditionalFormatting>
  <conditionalFormatting sqref="D806:D827">
    <cfRule type="duplicateValues" dxfId="148" priority="199"/>
  </conditionalFormatting>
  <conditionalFormatting sqref="D828:D846">
    <cfRule type="duplicateValues" dxfId="147" priority="200"/>
  </conditionalFormatting>
  <conditionalFormatting sqref="D849:D857">
    <cfRule type="duplicateValues" dxfId="146" priority="193"/>
  </conditionalFormatting>
  <conditionalFormatting sqref="D858:D874">
    <cfRule type="duplicateValues" dxfId="145" priority="194"/>
  </conditionalFormatting>
  <conditionalFormatting sqref="D875:D896">
    <cfRule type="duplicateValues" dxfId="144" priority="195"/>
  </conditionalFormatting>
  <conditionalFormatting sqref="D897:D915">
    <cfRule type="duplicateValues" dxfId="143" priority="196"/>
  </conditionalFormatting>
  <conditionalFormatting sqref="D918:D926">
    <cfRule type="duplicateValues" dxfId="142" priority="189"/>
  </conditionalFormatting>
  <conditionalFormatting sqref="D927:D943">
    <cfRule type="duplicateValues" dxfId="141" priority="190"/>
  </conditionalFormatting>
  <conditionalFormatting sqref="D944:D965">
    <cfRule type="duplicateValues" dxfId="140" priority="191"/>
  </conditionalFormatting>
  <conditionalFormatting sqref="D966:D984">
    <cfRule type="duplicateValues" dxfId="139" priority="192"/>
  </conditionalFormatting>
  <conditionalFormatting sqref="D987:D995">
    <cfRule type="duplicateValues" dxfId="138" priority="185"/>
  </conditionalFormatting>
  <conditionalFormatting sqref="D996:D1012">
    <cfRule type="duplicateValues" dxfId="137" priority="186"/>
  </conditionalFormatting>
  <conditionalFormatting sqref="D1013:D1034">
    <cfRule type="duplicateValues" dxfId="136" priority="187"/>
  </conditionalFormatting>
  <conditionalFormatting sqref="D1035:D1053">
    <cfRule type="duplicateValues" dxfId="135" priority="188"/>
  </conditionalFormatting>
  <conditionalFormatting sqref="D1056:D1064">
    <cfRule type="duplicateValues" dxfId="134" priority="181"/>
  </conditionalFormatting>
  <conditionalFormatting sqref="D1065:D1081">
    <cfRule type="duplicateValues" dxfId="133" priority="182"/>
  </conditionalFormatting>
  <conditionalFormatting sqref="D1082:D1103">
    <cfRule type="duplicateValues" dxfId="132" priority="183"/>
  </conditionalFormatting>
  <conditionalFormatting sqref="D1104:D1122">
    <cfRule type="duplicateValues" dxfId="131" priority="184"/>
  </conditionalFormatting>
  <conditionalFormatting sqref="D1125:D1133">
    <cfRule type="duplicateValues" dxfId="130" priority="177"/>
  </conditionalFormatting>
  <conditionalFormatting sqref="D1134:D1150">
    <cfRule type="duplicateValues" dxfId="129" priority="178"/>
  </conditionalFormatting>
  <conditionalFormatting sqref="D1151:D1172">
    <cfRule type="duplicateValues" dxfId="128" priority="179"/>
  </conditionalFormatting>
  <conditionalFormatting sqref="D1173:D1191">
    <cfRule type="duplicateValues" dxfId="127" priority="180"/>
  </conditionalFormatting>
  <conditionalFormatting sqref="D1194:D1202">
    <cfRule type="duplicateValues" dxfId="126" priority="173"/>
  </conditionalFormatting>
  <conditionalFormatting sqref="D1203:D1219">
    <cfRule type="duplicateValues" dxfId="125" priority="174"/>
  </conditionalFormatting>
  <conditionalFormatting sqref="D1220:D1241">
    <cfRule type="duplicateValues" dxfId="124" priority="175"/>
  </conditionalFormatting>
  <conditionalFormatting sqref="D1242:D2468">
    <cfRule type="duplicateValues" dxfId="123" priority="316"/>
  </conditionalFormatting>
  <conditionalFormatting sqref="D1263:D1271">
    <cfRule type="duplicateValues" dxfId="122" priority="75"/>
  </conditionalFormatting>
  <conditionalFormatting sqref="D1272:D1288">
    <cfRule type="duplicateValues" dxfId="121" priority="76"/>
  </conditionalFormatting>
  <conditionalFormatting sqref="D1289:D1310">
    <cfRule type="duplicateValues" dxfId="120" priority="77"/>
  </conditionalFormatting>
  <conditionalFormatting sqref="D1332:D1340">
    <cfRule type="duplicateValues" dxfId="119" priority="72"/>
  </conditionalFormatting>
  <conditionalFormatting sqref="D1341:D1357">
    <cfRule type="duplicateValues" dxfId="118" priority="73"/>
  </conditionalFormatting>
  <conditionalFormatting sqref="D1358:D1379">
    <cfRule type="duplicateValues" dxfId="117" priority="74"/>
  </conditionalFormatting>
  <conditionalFormatting sqref="D1401:D1409">
    <cfRule type="duplicateValues" dxfId="116" priority="69"/>
  </conditionalFormatting>
  <conditionalFormatting sqref="D1410:D1426">
    <cfRule type="duplicateValues" dxfId="115" priority="70"/>
  </conditionalFormatting>
  <conditionalFormatting sqref="D1427:D1448">
    <cfRule type="duplicateValues" dxfId="114" priority="71"/>
  </conditionalFormatting>
  <conditionalFormatting sqref="D1470:D1478">
    <cfRule type="duplicateValues" dxfId="113" priority="66"/>
  </conditionalFormatting>
  <conditionalFormatting sqref="D1479:D1495">
    <cfRule type="duplicateValues" dxfId="112" priority="67"/>
  </conditionalFormatting>
  <conditionalFormatting sqref="D1496:D1517">
    <cfRule type="duplicateValues" dxfId="111" priority="68"/>
  </conditionalFormatting>
  <conditionalFormatting sqref="D1539:D1547">
    <cfRule type="duplicateValues" dxfId="110" priority="63"/>
  </conditionalFormatting>
  <conditionalFormatting sqref="D1548:D1564">
    <cfRule type="duplicateValues" dxfId="109" priority="64"/>
  </conditionalFormatting>
  <conditionalFormatting sqref="D1565:D1586">
    <cfRule type="duplicateValues" dxfId="108" priority="65"/>
  </conditionalFormatting>
  <conditionalFormatting sqref="D1608:D1616">
    <cfRule type="duplicateValues" dxfId="107" priority="60"/>
  </conditionalFormatting>
  <conditionalFormatting sqref="D1617:D1633">
    <cfRule type="duplicateValues" dxfId="106" priority="61"/>
  </conditionalFormatting>
  <conditionalFormatting sqref="D1634:D1655">
    <cfRule type="duplicateValues" dxfId="105" priority="62"/>
  </conditionalFormatting>
  <conditionalFormatting sqref="D1677:D1685">
    <cfRule type="duplicateValues" dxfId="104" priority="57"/>
  </conditionalFormatting>
  <conditionalFormatting sqref="D1686:D1702">
    <cfRule type="duplicateValues" dxfId="103" priority="58"/>
  </conditionalFormatting>
  <conditionalFormatting sqref="D1703:D1724">
    <cfRule type="duplicateValues" dxfId="102" priority="59"/>
  </conditionalFormatting>
  <conditionalFormatting sqref="D1746:D1754">
    <cfRule type="duplicateValues" dxfId="101" priority="54"/>
  </conditionalFormatting>
  <conditionalFormatting sqref="D1755:D1771">
    <cfRule type="duplicateValues" dxfId="100" priority="55"/>
  </conditionalFormatting>
  <conditionalFormatting sqref="D1772:D1793">
    <cfRule type="duplicateValues" dxfId="99" priority="56"/>
  </conditionalFormatting>
  <conditionalFormatting sqref="D1815:D1823">
    <cfRule type="duplicateValues" dxfId="98" priority="48"/>
  </conditionalFormatting>
  <conditionalFormatting sqref="D1824:D1840">
    <cfRule type="duplicateValues" dxfId="97" priority="49"/>
  </conditionalFormatting>
  <conditionalFormatting sqref="D1841:D1862">
    <cfRule type="duplicateValues" dxfId="96" priority="50"/>
  </conditionalFormatting>
  <conditionalFormatting sqref="D1884:D1892">
    <cfRule type="duplicateValues" dxfId="95" priority="45"/>
  </conditionalFormatting>
  <conditionalFormatting sqref="D1893:D1909">
    <cfRule type="duplicateValues" dxfId="94" priority="46"/>
  </conditionalFormatting>
  <conditionalFormatting sqref="D1910:D1931">
    <cfRule type="duplicateValues" dxfId="93" priority="47"/>
  </conditionalFormatting>
  <conditionalFormatting sqref="D1953:D1961">
    <cfRule type="duplicateValues" dxfId="92" priority="42"/>
  </conditionalFormatting>
  <conditionalFormatting sqref="D1962:D1978">
    <cfRule type="duplicateValues" dxfId="91" priority="43"/>
  </conditionalFormatting>
  <conditionalFormatting sqref="D1979:D2000">
    <cfRule type="duplicateValues" dxfId="90" priority="44"/>
  </conditionalFormatting>
  <conditionalFormatting sqref="D2022:D2030">
    <cfRule type="duplicateValues" dxfId="89" priority="39"/>
  </conditionalFormatting>
  <conditionalFormatting sqref="D2031:D2047">
    <cfRule type="duplicateValues" dxfId="88" priority="40"/>
  </conditionalFormatting>
  <conditionalFormatting sqref="D2048:D2069">
    <cfRule type="duplicateValues" dxfId="87" priority="41"/>
  </conditionalFormatting>
  <conditionalFormatting sqref="E2109">
    <cfRule type="duplicateValues" dxfId="86" priority="152"/>
    <cfRule type="duplicateValues" dxfId="85" priority="151"/>
    <cfRule type="duplicateValues" dxfId="84" priority="150"/>
  </conditionalFormatting>
  <conditionalFormatting sqref="E2124">
    <cfRule type="duplicateValues" dxfId="83" priority="113"/>
    <cfRule type="duplicateValues" dxfId="82" priority="112"/>
    <cfRule type="duplicateValues" dxfId="81" priority="111"/>
  </conditionalFormatting>
  <conditionalFormatting sqref="E2139">
    <cfRule type="duplicateValues" dxfId="80" priority="109"/>
    <cfRule type="duplicateValues" dxfId="79" priority="110"/>
    <cfRule type="duplicateValues" dxfId="78" priority="108"/>
  </conditionalFormatting>
  <conditionalFormatting sqref="E2154">
    <cfRule type="duplicateValues" dxfId="77" priority="105"/>
    <cfRule type="duplicateValues" dxfId="76" priority="106"/>
    <cfRule type="duplicateValues" dxfId="75" priority="107"/>
  </conditionalFormatting>
  <conditionalFormatting sqref="E2169">
    <cfRule type="duplicateValues" dxfId="74" priority="104"/>
    <cfRule type="duplicateValues" dxfId="73" priority="103"/>
    <cfRule type="duplicateValues" dxfId="72" priority="102"/>
  </conditionalFormatting>
  <conditionalFormatting sqref="E2184">
    <cfRule type="duplicateValues" dxfId="71" priority="101"/>
    <cfRule type="duplicateValues" dxfId="70" priority="100"/>
    <cfRule type="duplicateValues" dxfId="69" priority="99"/>
  </conditionalFormatting>
  <conditionalFormatting sqref="E2199">
    <cfRule type="duplicateValues" dxfId="68" priority="98"/>
    <cfRule type="duplicateValues" dxfId="67" priority="97"/>
    <cfRule type="duplicateValues" dxfId="66" priority="96"/>
  </conditionalFormatting>
  <conditionalFormatting sqref="E2214">
    <cfRule type="duplicateValues" dxfId="65" priority="92"/>
    <cfRule type="duplicateValues" dxfId="64" priority="91"/>
    <cfRule type="duplicateValues" dxfId="63" priority="90"/>
  </conditionalFormatting>
  <conditionalFormatting sqref="E2229">
    <cfRule type="duplicateValues" dxfId="62" priority="87"/>
    <cfRule type="duplicateValues" dxfId="61" priority="89"/>
    <cfRule type="duplicateValues" dxfId="60" priority="88"/>
  </conditionalFormatting>
  <conditionalFormatting sqref="E2244">
    <cfRule type="duplicateValues" dxfId="59" priority="85"/>
    <cfRule type="duplicateValues" dxfId="58" priority="86"/>
    <cfRule type="duplicateValues" dxfId="57" priority="84"/>
  </conditionalFormatting>
  <conditionalFormatting sqref="E2259">
    <cfRule type="duplicateValues" dxfId="56" priority="82"/>
    <cfRule type="duplicateValues" dxfId="55" priority="81"/>
    <cfRule type="duplicateValues" dxfId="54" priority="83"/>
  </conditionalFormatting>
  <conditionalFormatting sqref="E2274">
    <cfRule type="duplicateValues" dxfId="53" priority="80"/>
    <cfRule type="duplicateValues" dxfId="52" priority="79"/>
    <cfRule type="duplicateValues" dxfId="51" priority="78"/>
  </conditionalFormatting>
  <conditionalFormatting sqref="E2289">
    <cfRule type="duplicateValues" dxfId="50" priority="36"/>
    <cfRule type="duplicateValues" dxfId="49" priority="35"/>
    <cfRule type="duplicateValues" dxfId="48" priority="34"/>
  </conditionalFormatting>
  <conditionalFormatting sqref="E2304">
    <cfRule type="duplicateValues" dxfId="47" priority="33"/>
    <cfRule type="duplicateValues" dxfId="46" priority="32"/>
    <cfRule type="duplicateValues" dxfId="45" priority="31"/>
  </conditionalFormatting>
  <conditionalFormatting sqref="E2319">
    <cfRule type="duplicateValues" dxfId="44" priority="30"/>
    <cfRule type="duplicateValues" dxfId="43" priority="29"/>
    <cfRule type="duplicateValues" dxfId="42" priority="28"/>
  </conditionalFormatting>
  <conditionalFormatting sqref="E2334">
    <cfRule type="duplicateValues" dxfId="41" priority="27"/>
    <cfRule type="duplicateValues" dxfId="40" priority="26"/>
    <cfRule type="duplicateValues" dxfId="39" priority="25"/>
  </conditionalFormatting>
  <conditionalFormatting sqref="E2349">
    <cfRule type="duplicateValues" dxfId="38" priority="23"/>
    <cfRule type="duplicateValues" dxfId="37" priority="22"/>
    <cfRule type="duplicateValues" dxfId="36" priority="24"/>
  </conditionalFormatting>
  <conditionalFormatting sqref="E2364">
    <cfRule type="duplicateValues" dxfId="35" priority="20"/>
    <cfRule type="duplicateValues" dxfId="34" priority="19"/>
    <cfRule type="duplicateValues" dxfId="33" priority="21"/>
  </conditionalFormatting>
  <conditionalFormatting sqref="E2379">
    <cfRule type="duplicateValues" dxfId="32" priority="16"/>
    <cfRule type="duplicateValues" dxfId="31" priority="17"/>
    <cfRule type="duplicateValues" dxfId="30" priority="18"/>
  </conditionalFormatting>
  <conditionalFormatting sqref="E2394">
    <cfRule type="duplicateValues" dxfId="29" priority="13"/>
    <cfRule type="duplicateValues" dxfId="28" priority="14"/>
    <cfRule type="duplicateValues" dxfId="27" priority="15"/>
  </conditionalFormatting>
  <conditionalFormatting sqref="E2409">
    <cfRule type="duplicateValues" dxfId="26" priority="10"/>
    <cfRule type="duplicateValues" dxfId="25" priority="11"/>
    <cfRule type="duplicateValues" dxfId="24" priority="12"/>
  </conditionalFormatting>
  <conditionalFormatting sqref="E2424">
    <cfRule type="duplicateValues" dxfId="23" priority="7"/>
    <cfRule type="duplicateValues" dxfId="22" priority="9"/>
    <cfRule type="duplicateValues" dxfId="21" priority="8"/>
  </conditionalFormatting>
  <conditionalFormatting sqref="E2439">
    <cfRule type="duplicateValues" dxfId="20" priority="6"/>
    <cfRule type="duplicateValues" dxfId="19" priority="4"/>
    <cfRule type="duplicateValues" dxfId="18" priority="5"/>
  </conditionalFormatting>
  <conditionalFormatting sqref="E2454">
    <cfRule type="duplicateValues" dxfId="17" priority="1"/>
    <cfRule type="duplicateValues" dxfId="16" priority="3"/>
    <cfRule type="duplicateValues" dxfId="15" priority="2"/>
  </conditionalFormatting>
  <conditionalFormatting sqref="K79:K308">
    <cfRule type="duplicateValues" dxfId="14" priority="37"/>
    <cfRule type="duplicateValues" dxfId="13" priority="38"/>
  </conditionalFormatting>
  <pageMargins left="0.7" right="0.7" top="0.75" bottom="0.75" header="0.3" footer="0.3"/>
  <pageSetup paperSize="9" orientation="portrait" r:id="rId1"/>
  <ignoredErrors>
    <ignoredError sqref="J890 H890:I890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掉落包配置表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Chao</dc:creator>
  <cp:lastModifiedBy>Administrator</cp:lastModifiedBy>
  <dcterms:created xsi:type="dcterms:W3CDTF">2015-06-05T18:19:34Z</dcterms:created>
  <dcterms:modified xsi:type="dcterms:W3CDTF">2026-02-26T11:52:41Z</dcterms:modified>
</cp:coreProperties>
</file>