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G:\SurvivorsData\trunk\excel\"/>
    </mc:Choice>
  </mc:AlternateContent>
  <xr:revisionPtr revIDLastSave="0" documentId="13_ncr:1_{9A827036-0778-4FC1-ACBF-D25B9F7AB737}" xr6:coauthVersionLast="45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局内属性随机表" sheetId="1" r:id="rId1"/>
    <sheet name="局内属性品质权重表" sheetId="2" r:id="rId2"/>
    <sheet name="局内主动技能随机表" sheetId="3" r:id="rId3"/>
    <sheet name="Sheet1" sheetId="6" r:id="rId4"/>
    <sheet name="局内主动技能类型控制表" sheetId="5" r:id="rId5"/>
    <sheet name="局内辅助技能随机表" sheetId="4" r:id="rId6"/>
    <sheet name="Sheet2" sheetId="7" r:id="rId7"/>
  </sheets>
  <calcPr calcId="181029"/>
</workbook>
</file>

<file path=xl/calcChain.xml><?xml version="1.0" encoding="utf-8"?>
<calcChain xmlns="http://schemas.openxmlformats.org/spreadsheetml/2006/main">
  <c r="M55" i="6" l="1"/>
  <c r="K55" i="6"/>
  <c r="M54" i="6"/>
  <c r="K54" i="6"/>
  <c r="M53" i="6"/>
  <c r="K53" i="6"/>
  <c r="M52" i="6"/>
  <c r="K52" i="6"/>
  <c r="M51" i="6"/>
  <c r="K51" i="6"/>
  <c r="M50" i="6"/>
  <c r="K50" i="6"/>
  <c r="M49" i="6"/>
  <c r="K49" i="6"/>
  <c r="M48" i="6"/>
  <c r="K48" i="6"/>
  <c r="M47" i="6"/>
  <c r="K47" i="6"/>
  <c r="M46" i="6"/>
  <c r="K46" i="6"/>
  <c r="M45" i="6"/>
  <c r="K45" i="6"/>
  <c r="M44" i="6"/>
  <c r="K44" i="6"/>
  <c r="M43" i="6"/>
  <c r="K43" i="6"/>
  <c r="M42" i="6"/>
  <c r="K42" i="6"/>
  <c r="M41" i="6"/>
  <c r="K41" i="6"/>
  <c r="M40" i="6"/>
  <c r="K40" i="6"/>
  <c r="M39" i="6"/>
  <c r="K39" i="6"/>
  <c r="M38" i="6"/>
  <c r="K38" i="6"/>
  <c r="M37" i="6"/>
  <c r="K37" i="6"/>
  <c r="M36" i="6"/>
  <c r="K36" i="6"/>
  <c r="M35" i="6"/>
  <c r="K35" i="6"/>
  <c r="M34" i="6"/>
  <c r="K34" i="6"/>
  <c r="M33" i="6"/>
  <c r="K33" i="6"/>
  <c r="M32" i="6"/>
  <c r="K32" i="6"/>
  <c r="M31" i="6"/>
  <c r="K31" i="6"/>
  <c r="M30" i="6"/>
  <c r="K30" i="6"/>
  <c r="M29" i="6"/>
  <c r="K29" i="6"/>
  <c r="M28" i="6"/>
  <c r="K28" i="6"/>
  <c r="M27" i="6"/>
  <c r="K27" i="6"/>
  <c r="M26" i="6"/>
  <c r="K26" i="6"/>
  <c r="M25" i="6"/>
  <c r="K25" i="6"/>
  <c r="M24" i="6"/>
  <c r="K24" i="6"/>
  <c r="M23" i="6"/>
  <c r="K23" i="6"/>
  <c r="M22" i="6"/>
  <c r="K22" i="6"/>
  <c r="M21" i="6"/>
  <c r="K21" i="6"/>
  <c r="M20" i="6"/>
  <c r="K20" i="6"/>
  <c r="M19" i="6"/>
  <c r="K19" i="6"/>
  <c r="M18" i="6"/>
  <c r="K18" i="6"/>
  <c r="M17" i="6"/>
  <c r="K17" i="6"/>
  <c r="M16" i="6"/>
  <c r="K16" i="6"/>
  <c r="M15" i="6"/>
  <c r="K15" i="6"/>
  <c r="M14" i="6"/>
  <c r="K14" i="6"/>
  <c r="M13" i="6"/>
  <c r="K13" i="6"/>
  <c r="M12" i="6"/>
  <c r="K12" i="6"/>
  <c r="M11" i="6"/>
  <c r="K11" i="6"/>
  <c r="M10" i="6"/>
  <c r="K10" i="6"/>
  <c r="M9" i="6"/>
  <c r="K9" i="6"/>
  <c r="M8" i="6"/>
  <c r="K8" i="6"/>
  <c r="M7" i="6"/>
  <c r="K7" i="6"/>
  <c r="M6" i="6"/>
  <c r="K6" i="6"/>
  <c r="M5" i="6"/>
  <c r="K5" i="6"/>
  <c r="M4" i="6"/>
  <c r="K4" i="6"/>
  <c r="M3" i="6"/>
  <c r="K3" i="6"/>
  <c r="M2" i="6"/>
  <c r="K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nside_attri_quality" type="4" refreshedVersion="2" background="1" saveData="1">
    <webPr xml="1" sourceData="1" parsePre="1" consecutive="1" xl2000="1" url="E:\x1-data\trunk\excel\xml模板\inside_attri_quality.xml" htmlTables="1"/>
  </connection>
  <connection id="2" xr16:uid="{00000000-0015-0000-FFFF-FFFF01000000}" name="inside_attri_quality1" type="4" refreshedVersion="2" background="1" saveData="1">
    <webPr xml="1" sourceData="1" parsePre="1" consecutive="1" xl2000="1" url="E:\x1-data\trunk\excel\xml模板\inside_attri_quality.xml" htmlTables="1" htmlFormat="all"/>
  </connection>
  <connection id="3" xr16:uid="{00000000-0015-0000-FFFF-FFFF02000000}" name="inside_attri_quality2" type="4" refreshedVersion="2" background="1" saveData="1">
    <webPr xml="1" sourceData="1" parsePre="1" consecutive="1" xl2000="1" url="E:\x1-data\trunk\excel\xml模板\inside_attri_quality.xml" htmlTables="1" htmlFormat="all"/>
  </connection>
  <connection id="4" xr16:uid="{00000000-0015-0000-FFFF-FFFF03000000}" name="inside_attri_random" type="4" refreshedVersion="2" background="1" saveData="1">
    <webPr xml="1" sourceData="1" parsePre="1" consecutive="1" xl2000="1" url="E:\x1-data\trunk\excel\xml模板\inside_attri_random.xml" htmlTables="1"/>
  </connection>
  <connection id="5" xr16:uid="{00000000-0015-0000-FFFF-FFFF04000000}" name="inside_attri_random1" type="4" refreshedVersion="2" background="1" saveData="1">
    <webPr xml="1" sourceData="1" parsePre="1" consecutive="1" xl2000="1" url="E:\x1-data\trunk\excel\xml模板\inside_attri_random.xml" htmlTables="1" htmlFormat="all"/>
  </connection>
  <connection id="6" xr16:uid="{00000000-0015-0000-FFFF-FFFF05000000}" name="inside_attri_random2" type="4" refreshedVersion="2" background="1" saveData="1">
    <webPr xml="1" sourceData="1" parsePre="1" consecutive="1" xl2000="1" url="E:\x1-data\trunk\excel\xml模板\inside_attri_random.xml" htmlTables="1" htmlFormat="all"/>
  </connection>
  <connection id="7" xr16:uid="{00000000-0015-0000-FFFF-FFFF06000000}" name="inside_attri_random3" type="4" refreshedVersion="2" background="1" saveData="1">
    <webPr xml="1" sourceData="1" parsePre="1" consecutive="1" xl2000="1" url="E:\x1-data\trunk\excel\xml模板\inside_attri_random.xml" htmlTables="1" htmlFormat="all"/>
  </connection>
  <connection id="8" xr16:uid="{00000000-0015-0000-FFFF-FFFF07000000}" name="inside_attri_random4" type="4" refreshedVersion="2" background="1" saveData="1">
    <webPr xml="1" sourceData="1" parsePre="1" consecutive="1" xl2000="1" url="E:\x1-data\trunk\excel\xml模板\inside_attri_random.xml" htmlTables="1" htmlFormat="all"/>
  </connection>
  <connection id="9" xr16:uid="{00000000-0015-0000-FFFF-FFFF08000000}" name="inside_attri_random5" type="4" refreshedVersion="2" background="1" saveData="1">
    <webPr xml="1" sourceData="1" parsePre="1" consecutive="1" xl2000="1" url="D:\x1\data\trunk\excel\xml模板\inside_attri_random.xml" htmlTables="1" htmlFormat="all"/>
  </connection>
  <connection id="10" xr16:uid="{00000000-0015-0000-FFFF-FFFF09000000}" name="inside_attri_random6" type="4" refreshedVersion="2" background="1" saveData="1">
    <webPr xml="1" sourceData="1" parsePre="1" consecutive="1" xl2000="1" url="D:\x1\data\trunk\excel\xml模板\inside_attri_random.xml" htmlTables="1" htmlFormat="all"/>
  </connection>
  <connection id="11" xr16:uid="{00000000-0015-0000-FFFF-FFFF0A000000}" name="inside_skill_assistant" type="4" refreshedVersion="2" background="1" saveData="1">
    <webPr xml="1" sourceData="1" parsePre="1" consecutive="1" xl2000="1" url="E:\x1-data\trunk\excel\xml模板\inside_skill_assistant.xml" htmlTables="1"/>
  </connection>
  <connection id="12" xr16:uid="{00000000-0015-0000-FFFF-FFFF0B000000}" name="inside_skill_assistant1" type="4" refreshedVersion="2" background="1" saveData="1">
    <webPr xml="1" sourceData="1" parsePre="1" consecutive="1" xl2000="1" url="D:\survivorsdata\trunk\excel\xml模板\inside_skill_assistant.xml" htmlTables="1" htmlFormat="all"/>
  </connection>
  <connection id="13" xr16:uid="{00000000-0015-0000-FFFF-FFFF0C000000}" name="inside_skill_assistant2" type="4" refreshedVersion="2" background="1" saveData="1">
    <webPr xml="1" sourceData="1" parsePre="1" consecutive="1" xl2000="1" url="D:\survivorsdata\trunk\excel\xml模板\inside_skill_assistant.xml" htmlTables="1" htmlFormat="all"/>
  </connection>
  <connection id="14" xr16:uid="{00000000-0015-0000-FFFF-FFFF0D000000}" name="inside_skill_assistant3" type="4" refreshedVersion="2" background="1" saveData="1">
    <webPr xml="1" sourceData="1" parsePre="1" consecutive="1" xl2000="1" url="D:\survivorsdata\trunk\xml\inside_skill_assistant.xml" htmlTables="1" htmlFormat="all"/>
  </connection>
  <connection id="15" xr16:uid="{00000000-0015-0000-FFFF-FFFF0E000000}" name="inside_skill_assistant4" type="4" refreshedVersion="2" background="1" saveData="1">
    <webPr xml="1" sourceData="1" parsePre="1" consecutive="1" xl2000="1" url="D:\survivorsdata\trunk\excel\xml模板\inside_skill_assistant.xml" htmlTables="1" htmlFormat="all"/>
  </connection>
  <connection id="16" xr16:uid="{248C6858-DEFA-4653-9200-569593C232D5}" name="inside_skill_assistant5" type="4" refreshedVersion="0" background="1">
    <webPr xml="1" sourceData="1" url="D:\survivorsdata\trunk\excel\xml模板\inside_skill_assistant.xml" htmlTables="1" htmlFormat="all"/>
  </connection>
  <connection id="17" xr16:uid="{00000000-0015-0000-FFFF-FFFF0F000000}" name="inside_skill_control" type="4" refreshedVersion="2" background="1" saveData="1">
    <webPr xml="1" sourceData="1" parsePre="1" consecutive="1" xl2000="1" url="E:\x1-data\trunk\excel\xml模板\inside_skill_control.xml" htmlTables="1"/>
  </connection>
  <connection id="18" xr16:uid="{00000000-0015-0000-FFFF-FFFF10000000}" name="inside_skill_control1" type="4" refreshedVersion="2" background="1" saveData="1">
    <webPr xml="1" sourceData="1" parsePre="1" consecutive="1" xl2000="1" url="D:\survivorsdata\trunk\excel\xml模板\inside_skill_control.xml" htmlTables="1" htmlFormat="all"/>
  </connection>
  <connection id="19" xr16:uid="{00000000-0015-0000-FFFF-FFFF11000000}" name="inside_skill_random" type="4" refreshedVersion="2" background="1" saveData="1">
    <webPr xml="1" sourceData="1" parsePre="1" consecutive="1" xl2000="1" url="E:\x1-data\trunk\excel\xml模板\inside_skill_random.xml" htmlTables="1"/>
  </connection>
  <connection id="20" xr16:uid="{00000000-0015-0000-FFFF-FFFF12000000}" name="inside_skill_random1" type="4" refreshedVersion="2" background="1" saveData="1">
    <webPr xml="1" sourceData="1" parsePre="1" consecutive="1" xl2000="1" url="D:\x1\data\trunk\excel\xml模板\inside_skill_random.xml" htmlTables="1" htmlFormat="all"/>
  </connection>
  <connection id="21" xr16:uid="{00000000-0015-0000-FFFF-FFFF13000000}" name="inside_skill_random2" type="4" refreshedVersion="2" background="1" saveData="1">
    <webPr xml="1" sourceData="1" parsePre="1" consecutive="1" xl2000="1" url="E:\x1-data\trunk\excel\xml模板\inside_skill_random.xml" htmlTables="1" htmlFormat="all"/>
  </connection>
  <connection id="22" xr16:uid="{00000000-0015-0000-FFFF-FFFF14000000}" name="inside_skill_random3" type="4" refreshedVersion="2" background="1" saveData="1">
    <webPr xml="1" sourceData="1" parsePre="1" consecutive="1" xl2000="1" url="D:\survivorsdata\trunk\excel\xml模板\inside_skill_random.xml" htmlTables="1" htmlFormat="all"/>
  </connection>
  <connection id="23" xr16:uid="{558573DA-8638-4FEC-B485-6BA8896DAADC}" name="inside_skill_random4" type="4" refreshedVersion="0" background="1">
    <webPr xml="1" sourceData="1" url="D:\survivorsdata\trunk\excel\xml模板\inside_skill_random.xml" htmlTables="1" htmlFormat="all"/>
  </connection>
  <connection id="24" xr16:uid="{786A3689-2C08-4095-991A-28415B344701}" name="inside_skill_random5" type="4" refreshedVersion="0" background="1">
    <webPr xml="1" sourceData="1" url="D:\survivorsdata\trunk\excel\xml模板\inside_skill_random.xml" htmlTables="1" htmlFormat="all"/>
  </connection>
</connections>
</file>

<file path=xl/sharedStrings.xml><?xml version="1.0" encoding="utf-8"?>
<sst xmlns="http://schemas.openxmlformats.org/spreadsheetml/2006/main" count="2837" uniqueCount="1685">
  <si>
    <t>1白2蓝3紫4金5红</t>
  </si>
  <si>
    <t>或的逻辑，不填为无要求</t>
  </si>
  <si>
    <t>流水ID</t>
  </si>
  <si>
    <t>是否唯一</t>
  </si>
  <si>
    <t>词条品质</t>
  </si>
  <si>
    <t>前置技能标记</t>
  </si>
  <si>
    <t>前置词条组ID</t>
  </si>
  <si>
    <t>效果属性</t>
  </si>
  <si>
    <t>BD技能ID</t>
  </si>
  <si>
    <t>buffID</t>
  </si>
  <si>
    <t>权重</t>
  </si>
  <si>
    <t>图标</t>
  </si>
  <si>
    <t>中文名</t>
  </si>
  <si>
    <t>中文内容</t>
  </si>
  <si>
    <t>id_i</t>
  </si>
  <si>
    <t>unique_i</t>
  </si>
  <si>
    <t>quality_i</t>
  </si>
  <si>
    <t>pretype_l</t>
  </si>
  <si>
    <t>pregroup_l</t>
  </si>
  <si>
    <t>attri_m</t>
  </si>
  <si>
    <t>skill_l</t>
  </si>
  <si>
    <t>buff_l</t>
  </si>
  <si>
    <t>weight_i</t>
  </si>
  <si>
    <t>icon_i</t>
  </si>
  <si>
    <t>name_i</t>
  </si>
  <si>
    <t>desc_i</t>
  </si>
  <si>
    <t>0:0</t>
  </si>
  <si>
    <t>身强体壮</t>
  </si>
  <si>
    <t>力量，敏捷</t>
  </si>
  <si>
    <t>迅捷步伐</t>
  </si>
  <si>
    <t>移速%</t>
  </si>
  <si>
    <t>412:5</t>
  </si>
  <si>
    <t>头脑清晰</t>
  </si>
  <si>
    <t>智力，经验获取</t>
  </si>
  <si>
    <t>狗屎运</t>
  </si>
  <si>
    <t>幸运，拾取范围</t>
  </si>
  <si>
    <t>力量训练</t>
  </si>
  <si>
    <t>力量</t>
  </si>
  <si>
    <t>敏捷训练</t>
  </si>
  <si>
    <t>敏捷</t>
  </si>
  <si>
    <t>智力训练</t>
  </si>
  <si>
    <t>智力</t>
  </si>
  <si>
    <t>幸运强化</t>
  </si>
  <si>
    <t>幸运</t>
  </si>
  <si>
    <t>武器训练</t>
  </si>
  <si>
    <t>物理伤害%</t>
  </si>
  <si>
    <t>元素训练</t>
  </si>
  <si>
    <t>元素伤害%</t>
  </si>
  <si>
    <t>2,3,4,5</t>
  </si>
  <si>
    <t>物法双修</t>
  </si>
  <si>
    <t>物理伤害%，元素伤害%</t>
  </si>
  <si>
    <t>1,2,3,4,5</t>
  </si>
  <si>
    <t>暴击概率</t>
  </si>
  <si>
    <t>暴击率</t>
  </si>
  <si>
    <t>暴击强化</t>
  </si>
  <si>
    <t>暴击伤害</t>
  </si>
  <si>
    <t>220:10</t>
  </si>
  <si>
    <t>攻速强化</t>
  </si>
  <si>
    <t>攻击速度</t>
  </si>
  <si>
    <t>217:5</t>
  </si>
  <si>
    <t>生命强化</t>
  </si>
  <si>
    <t>生命值</t>
  </si>
  <si>
    <t>300:10</t>
  </si>
  <si>
    <t>生命回复</t>
  </si>
  <si>
    <t>303:20</t>
  </si>
  <si>
    <t>冷却缩减</t>
  </si>
  <si>
    <t>409:3</t>
  </si>
  <si>
    <t>技能范围</t>
  </si>
  <si>
    <t>414:10</t>
  </si>
  <si>
    <t>拾取范围</t>
  </si>
  <si>
    <t>407:20</t>
  </si>
  <si>
    <t>经验获取</t>
  </si>
  <si>
    <t>401:5</t>
  </si>
  <si>
    <t>物理攻击</t>
  </si>
  <si>
    <t>物理伤害</t>
  </si>
  <si>
    <t>204:2</t>
  </si>
  <si>
    <t>火焰攻击</t>
  </si>
  <si>
    <t>火焰伤害</t>
  </si>
  <si>
    <t>207:2</t>
  </si>
  <si>
    <t>冰霜攻击</t>
  </si>
  <si>
    <t>冰霜伤害</t>
  </si>
  <si>
    <t>206:2</t>
  </si>
  <si>
    <t>闪电攻击</t>
  </si>
  <si>
    <t>闪电伤害</t>
  </si>
  <si>
    <t>208:2</t>
  </si>
  <si>
    <t>混沌攻击</t>
  </si>
  <si>
    <t>混沌伤害</t>
  </si>
  <si>
    <t>209:2</t>
  </si>
  <si>
    <t>元素伤害</t>
  </si>
  <si>
    <t>206:1;207:1;208:1;209:1</t>
  </si>
  <si>
    <t>护盾回复</t>
  </si>
  <si>
    <t>护盾回复速度</t>
  </si>
  <si>
    <t>护盾强化</t>
  </si>
  <si>
    <t>护盾最大值</t>
  </si>
  <si>
    <t>属性强化</t>
  </si>
  <si>
    <t>全属性（力量、敏捷、智力、幸运）</t>
  </si>
  <si>
    <t>护甲强化</t>
  </si>
  <si>
    <t>全抗性（冰抗、火抗、电抗、混沌抗）</t>
  </si>
  <si>
    <t>316:3;317:3;318:3;319:3</t>
  </si>
  <si>
    <t>皮肤硬化</t>
  </si>
  <si>
    <t>护甲</t>
  </si>
  <si>
    <t>护甲，生命</t>
  </si>
  <si>
    <t>召唤物生命</t>
  </si>
  <si>
    <t>召唤物生命值</t>
  </si>
  <si>
    <t>701:20</t>
  </si>
  <si>
    <t>召唤物伤害</t>
  </si>
  <si>
    <t>召唤物物理伤害</t>
  </si>
  <si>
    <t>705:5</t>
  </si>
  <si>
    <t>召唤物元素</t>
  </si>
  <si>
    <t>召唤物元素伤害</t>
  </si>
  <si>
    <t>706:2;707:2;708:2;709:2</t>
  </si>
  <si>
    <t>召唤物护甲</t>
  </si>
  <si>
    <t>718:50</t>
  </si>
  <si>
    <t>召唤物抗性</t>
  </si>
  <si>
    <t>召唤物元素抗性</t>
  </si>
  <si>
    <t>710:5;711:5;712:5;713:5</t>
  </si>
  <si>
    <t>格挡强化</t>
  </si>
  <si>
    <t>格挡率</t>
  </si>
  <si>
    <t>313:5</t>
  </si>
  <si>
    <t>闪避强化</t>
  </si>
  <si>
    <t>闪避率</t>
  </si>
  <si>
    <t>311:5</t>
  </si>
  <si>
    <t>101:5;102:5</t>
  </si>
  <si>
    <t>412:10</t>
  </si>
  <si>
    <t>211:10</t>
  </si>
  <si>
    <t>212:10</t>
  </si>
  <si>
    <t>211:7;212:7</t>
  </si>
  <si>
    <t>220:15</t>
  </si>
  <si>
    <t>217:10</t>
  </si>
  <si>
    <t>300:20</t>
  </si>
  <si>
    <t>303:40</t>
  </si>
  <si>
    <t>414:20</t>
  </si>
  <si>
    <t>407:30</t>
  </si>
  <si>
    <t>401:8</t>
  </si>
  <si>
    <t>204:5</t>
  </si>
  <si>
    <t>207:5</t>
  </si>
  <si>
    <t>206:5</t>
  </si>
  <si>
    <t>208:5</t>
  </si>
  <si>
    <t>209:5</t>
  </si>
  <si>
    <t>206:3;207:3;208:3;209:3</t>
  </si>
  <si>
    <t>316:8;317:8;318:8;319:8</t>
  </si>
  <si>
    <t>701:35</t>
  </si>
  <si>
    <t>705:10</t>
  </si>
  <si>
    <t>706:3;707:3;708:3;709:3</t>
  </si>
  <si>
    <t>718:100</t>
  </si>
  <si>
    <t>710:8;711:8;712:8;713:8</t>
  </si>
  <si>
    <t>幸运，金币获取</t>
  </si>
  <si>
    <t>101:8</t>
  </si>
  <si>
    <t>103:8</t>
  </si>
  <si>
    <t>104:8</t>
  </si>
  <si>
    <t>211:15</t>
  </si>
  <si>
    <t>212:15</t>
  </si>
  <si>
    <t>211:10;212:10</t>
  </si>
  <si>
    <t>220:25</t>
  </si>
  <si>
    <t>217:15</t>
  </si>
  <si>
    <t>300:30</t>
  </si>
  <si>
    <t>303:60</t>
  </si>
  <si>
    <t>409:15</t>
  </si>
  <si>
    <t>414:30</t>
  </si>
  <si>
    <t>407:40</t>
  </si>
  <si>
    <t>401:10</t>
  </si>
  <si>
    <t>204:8</t>
  </si>
  <si>
    <t>207:8</t>
  </si>
  <si>
    <t>206:8</t>
  </si>
  <si>
    <t>208:8</t>
  </si>
  <si>
    <t>209:8</t>
  </si>
  <si>
    <t>206:4;207:4;208:4;209:4</t>
  </si>
  <si>
    <t>101:3;102:3;103:3;104:3</t>
  </si>
  <si>
    <t>316:10;317:10;318:10;319:10</t>
  </si>
  <si>
    <t>701:50</t>
  </si>
  <si>
    <t>705:15</t>
  </si>
  <si>
    <t>706:5;707:5;708:5;709:5</t>
  </si>
  <si>
    <t>710:10;711:10;712:10;713:10</t>
  </si>
  <si>
    <t>经验恩赐</t>
  </si>
  <si>
    <t>击杀怪物10%概率掉落额外经验碎片</t>
  </si>
  <si>
    <t>422:10</t>
  </si>
  <si>
    <t>为战而生</t>
  </si>
  <si>
    <t>力量+5，物理伤害+20%</t>
  </si>
  <si>
    <t>贤者恩典</t>
  </si>
  <si>
    <t>智力+5，元素伤害+20%，元素伤害+5</t>
  </si>
  <si>
    <t>103:5;212:20;205:5</t>
  </si>
  <si>
    <t>幸运庇护</t>
  </si>
  <si>
    <t>幸运+10，经验获取+10%</t>
  </si>
  <si>
    <t>104:10;401:10</t>
  </si>
  <si>
    <t>荆棘守护</t>
  </si>
  <si>
    <t>护甲+20%，荆棘+10</t>
  </si>
  <si>
    <t>306:20;413:10</t>
  </si>
  <si>
    <t>心眼</t>
  </si>
  <si>
    <t>攻击速度+20%，命中率+20%</t>
  </si>
  <si>
    <t>217:20;226:20</t>
  </si>
  <si>
    <t>处决者</t>
  </si>
  <si>
    <t>对生命值低于30%敌人造成伤害提升50%</t>
  </si>
  <si>
    <t>开肠剖肚</t>
  </si>
  <si>
    <t>近战攻击暴击率+10%
近战攻击暴击伤害+35%</t>
  </si>
  <si>
    <t>猎鹰</t>
  </si>
  <si>
    <t>攻击速度+15%，移动速度+15%</t>
  </si>
  <si>
    <t>高压电</t>
  </si>
  <si>
    <t>对[感电]目标的暴击率提升10%</t>
  </si>
  <si>
    <t>焚烧</t>
  </si>
  <si>
    <t>对[灼烧]目标的暴击率提升10%</t>
  </si>
  <si>
    <t>渴血</t>
  </si>
  <si>
    <t>对[流血]敌人的暴击率提升10%</t>
  </si>
  <si>
    <t>烈毒</t>
  </si>
  <si>
    <t>对[中毒]敌人的暴击率提升10%</t>
  </si>
  <si>
    <t>深寒</t>
  </si>
  <si>
    <t>对[冻结]敌人的暴击率提升10%</t>
  </si>
  <si>
    <t>欺凌</t>
  </si>
  <si>
    <t>对[眩晕]敌人的暴击率提升10%</t>
  </si>
  <si>
    <t>暴烈冲击</t>
  </si>
  <si>
    <t>火焰伤害+30%
技能范围+20%</t>
  </si>
  <si>
    <t>214:30;414:20</t>
  </si>
  <si>
    <t>铁木</t>
  </si>
  <si>
    <t>图腾生命值+40%
图腾获得40%伤害减免</t>
  </si>
  <si>
    <t>生命复苏</t>
  </si>
  <si>
    <t>升级时恢复{0}%生命值</t>
  </si>
  <si>
    <t>极寒爆发</t>
  </si>
  <si>
    <t>升级时释放{0}级[冰霜新星]</t>
  </si>
  <si>
    <t>天降陨石</t>
  </si>
  <si>
    <t>升级时释放{0}级[陨石术]</t>
  </si>
  <si>
    <t>引力湮灭</t>
  </si>
  <si>
    <t>升级时释放{0}级[黑洞]</t>
  </si>
  <si>
    <t>死亡盛宴</t>
  </si>
  <si>
    <t>升级时释放{0}级[死亡凋零]</t>
  </si>
  <si>
    <t>狂暴觉醒</t>
  </si>
  <si>
    <t>升级时获得[狂暴],持续{0}秒</t>
  </si>
  <si>
    <t>寒霜遗言</t>
  </si>
  <si>
    <t>召唤物死亡时释放{0}级[冰霜新星]</t>
  </si>
  <si>
    <t>烈焰遗骸</t>
  </si>
  <si>
    <t>召唤物死亡时释放{0}级[陨石术]</t>
  </si>
  <si>
    <t>虚空低语</t>
  </si>
  <si>
    <t>召唤物死亡时释放{0}级[黑洞]</t>
  </si>
  <si>
    <t>腐化终章</t>
  </si>
  <si>
    <t>召唤物死亡时释放{0}级[死亡凋零]</t>
  </si>
  <si>
    <t>刃影回避</t>
  </si>
  <si>
    <t>对近战攻击闪避率+10%</t>
  </si>
  <si>
    <t>受击回旋</t>
  </si>
  <si>
    <t>近期（2s）被击中，则闪避率提高20%</t>
  </si>
  <si>
    <t>坚壁自持</t>
  </si>
  <si>
    <t>近期（2s）未被击中，则护甲提高40%</t>
  </si>
  <si>
    <t>疾风无痕</t>
  </si>
  <si>
    <t>近期没有受到伤害，则移动速度加快30%</t>
  </si>
  <si>
    <t>诅咒之力</t>
  </si>
  <si>
    <t>异常状态造成的伤害提高30%</t>
  </si>
  <si>
    <t>14,15,16,17</t>
  </si>
  <si>
    <t>暗影囚牢</t>
  </si>
  <si>
    <t>异常状态的持续时间提升30%</t>
  </si>
  <si>
    <t>415:30</t>
  </si>
  <si>
    <t>飞身偷袭</t>
  </si>
  <si>
    <t>对满血敌人的暴击几率提高10%</t>
  </si>
  <si>
    <t>一击毙命</t>
  </si>
  <si>
    <t>对满血敌人的暴击伤害提高50%</t>
  </si>
  <si>
    <t>护盾闪避</t>
  </si>
  <si>
    <t>拥有[护盾]时，闪避值提升15%</t>
  </si>
  <si>
    <t>鲜血赐福</t>
  </si>
  <si>
    <t>召唤物获得[吸血]</t>
  </si>
  <si>
    <t>720:20</t>
  </si>
  <si>
    <t>灵魂再生</t>
  </si>
  <si>
    <t>召唤物每秒回复1%生命值</t>
  </si>
  <si>
    <t>719:1</t>
  </si>
  <si>
    <t>护盾庇佑</t>
  </si>
  <si>
    <t>召唤物获得等同20%最大生命值的护盾</t>
  </si>
  <si>
    <t>狂怒魔像</t>
  </si>
  <si>
    <t>魔像的攻击速度+20%</t>
  </si>
  <si>
    <t>魔像护甲</t>
  </si>
  <si>
    <t>魔像的护甲值+200</t>
  </si>
  <si>
    <t>自愈魔像</t>
  </si>
  <si>
    <t>魔像每秒回复2%生命值</t>
  </si>
  <si>
    <t>101:12</t>
  </si>
  <si>
    <t>103:12</t>
  </si>
  <si>
    <t>104:12</t>
  </si>
  <si>
    <t>211:20</t>
  </si>
  <si>
    <t>212:20</t>
  </si>
  <si>
    <t>211:15;212:15</t>
  </si>
  <si>
    <t>220:35</t>
  </si>
  <si>
    <t>217:25</t>
  </si>
  <si>
    <t>300:50</t>
  </si>
  <si>
    <t>303:80</t>
  </si>
  <si>
    <t>407:60</t>
  </si>
  <si>
    <t>401:15</t>
  </si>
  <si>
    <t>204:12</t>
  </si>
  <si>
    <t>207:12</t>
  </si>
  <si>
    <t>206:12</t>
  </si>
  <si>
    <t>208:12</t>
  </si>
  <si>
    <t>209:12</t>
  </si>
  <si>
    <t>206:6;207:6;208:6;209:6</t>
  </si>
  <si>
    <t>101:4;102:4;103:4;104:4</t>
  </si>
  <si>
    <t>316:15;317:15;318:15;319:15</t>
  </si>
  <si>
    <t>701:100</t>
  </si>
  <si>
    <t>705:20</t>
  </si>
  <si>
    <t>706:8;707:8;708:8;709:8</t>
  </si>
  <si>
    <t>718:200</t>
  </si>
  <si>
    <t>710:15;711:15;712:15;713:15</t>
  </si>
  <si>
    <t>火焰之心</t>
  </si>
  <si>
    <t>火焰伤害+20%，减少目标10%火焰抗性</t>
  </si>
  <si>
    <t>214:20;223:10</t>
  </si>
  <si>
    <t>冰霜之心</t>
  </si>
  <si>
    <t>冰霜伤害+20%，减少目标10%冰霜抗性</t>
  </si>
  <si>
    <t>213:20;222:10</t>
  </si>
  <si>
    <t>雷霆之心</t>
  </si>
  <si>
    <t>闪电伤害+20%，减少目标10%闪电抗性</t>
  </si>
  <si>
    <t>215:20;224:10</t>
  </si>
  <si>
    <t>混沌之心</t>
  </si>
  <si>
    <t>混沌伤害+20%，减少目标10%混沌抗性</t>
  </si>
  <si>
    <t>216:20;225:10</t>
  </si>
  <si>
    <t>迅捷之怒</t>
  </si>
  <si>
    <t>敏捷+10，暴击率+10%，暴击伤害+20%</t>
  </si>
  <si>
    <t>鹰眼</t>
  </si>
  <si>
    <t>命中率+20%，暴击率+20%</t>
  </si>
  <si>
    <t>电灵之体</t>
  </si>
  <si>
    <t>[感电]异常状态持续时间延长50%
[感电]效果提高30%</t>
  </si>
  <si>
    <t>火灵之体</t>
  </si>
  <si>
    <t>[灼烧]异常状态持续时间延长50%
[灼烧]伤害提高30%</t>
  </si>
  <si>
    <t>241:30</t>
  </si>
  <si>
    <t>冰灵之体</t>
  </si>
  <si>
    <t>[冻结]异常状态持续时间延长50%</t>
  </si>
  <si>
    <t>毒灵之体</t>
  </si>
  <si>
    <t>[中毒]异常状态持续时间延长50%
[中毒]伤害提高30%</t>
  </si>
  <si>
    <t>242:30</t>
  </si>
  <si>
    <t>天人合一</t>
  </si>
  <si>
    <t>所有元素抗性+8%
暴击率+10%
元素伤害+30%</t>
  </si>
  <si>
    <t>弹道学</t>
  </si>
  <si>
    <t>投射物速度+20%，投射物伤害+20%，敏捷+10</t>
  </si>
  <si>
    <t>102:10</t>
  </si>
  <si>
    <t>致命锋芒</t>
  </si>
  <si>
    <t>投射物暴击率+10%，投射物暴击伤害+35%</t>
  </si>
  <si>
    <t>生命之盾</t>
  </si>
  <si>
    <t>格挡率+10%
格挡时回复5点生命值</t>
  </si>
  <si>
    <t>秘能之心</t>
  </si>
  <si>
    <t>护盾上限+20%
护盾回复速度+20%
智力+10</t>
  </si>
  <si>
    <t>元素催化</t>
  </si>
  <si>
    <t>所有伤害提高20%
近战攻击暴击率+10%
力量+10，智力+10</t>
  </si>
  <si>
    <t>202:20;101:10;103:10</t>
  </si>
  <si>
    <t>战士之心</t>
  </si>
  <si>
    <t>最大生命值+20
最大生命值+20%
力量+10</t>
  </si>
  <si>
    <t>300:20;302:20;101:10</t>
  </si>
  <si>
    <t>战士之路</t>
  </si>
  <si>
    <t>护甲+100
力量+20
物理伤害+20%</t>
  </si>
  <si>
    <t>血腥创口</t>
  </si>
  <si>
    <t>你造成的流血的伤害提高50%</t>
  </si>
  <si>
    <t>240:50</t>
  </si>
  <si>
    <t>范围增幅</t>
  </si>
  <si>
    <t>技能范围+20%
范围伤害+30%</t>
  </si>
  <si>
    <t>亡灵复苏</t>
  </si>
  <si>
    <t>召唤物的最大生命值提高20%
召唤物每秒回复1%生命</t>
  </si>
  <si>
    <t>702:20;719:1</t>
  </si>
  <si>
    <t>冰火两重天</t>
  </si>
  <si>
    <t>火焰伤害+25%，冰霜伤害+25%
施加[灼烧]或[冰冻]时减少目标10%元素抗性</t>
  </si>
  <si>
    <t>2,3</t>
  </si>
  <si>
    <t>214:25;213:25</t>
  </si>
  <si>
    <t>炼狱陷阱</t>
  </si>
  <si>
    <t>陷阱伤害+30%
陷阱暴击率+20%</t>
  </si>
  <si>
    <t>敏捷成长</t>
  </si>
  <si>
    <t>每点敏捷额外提升0.5%移速</t>
  </si>
  <si>
    <t>808:50</t>
  </si>
  <si>
    <t>智力成长</t>
  </si>
  <si>
    <t>每点智力额外提升1%护盾回复</t>
  </si>
  <si>
    <t>804:5</t>
  </si>
  <si>
    <t>移速成长</t>
  </si>
  <si>
    <t>每1%移速额外提升攻速0.5%</t>
  </si>
  <si>
    <t>805:50</t>
  </si>
  <si>
    <t>幸运成长</t>
  </si>
  <si>
    <t>每点幸运额外提升1攻击力</t>
  </si>
  <si>
    <t>806:1</t>
  </si>
  <si>
    <t>固守姿态</t>
  </si>
  <si>
    <t>你每静止一秒，护甲提高 20%，最多 100%</t>
  </si>
  <si>
    <t>魅影姿态</t>
  </si>
  <si>
    <t>你每静止一秒，闪避提高 3%，最多 30%</t>
  </si>
  <si>
    <t>近身狂怒</t>
  </si>
  <si>
    <t>近身范围（2米）每有1个敌人，攻击速度加快5%</t>
  </si>
  <si>
    <t>混沌飞升</t>
  </si>
  <si>
    <t>带有[混沌]标签的技能等级+1</t>
  </si>
  <si>
    <t>519:10005</t>
  </si>
  <si>
    <t>火焰飞升</t>
  </si>
  <si>
    <t>带有[火焰]标签的技能等级+1</t>
  </si>
  <si>
    <t>519:10003</t>
  </si>
  <si>
    <t>冰霜飞升</t>
  </si>
  <si>
    <t>带有[冰霜]标签的技能等级+1</t>
  </si>
  <si>
    <t>519:10002</t>
  </si>
  <si>
    <t>闪电飞升</t>
  </si>
  <si>
    <t>带有[闪电]标签的技能等级+1</t>
  </si>
  <si>
    <t>519:10004</t>
  </si>
  <si>
    <t>物理飞升</t>
  </si>
  <si>
    <t>带有[物理]标签的技能等级+1</t>
  </si>
  <si>
    <t>519:10001</t>
  </si>
  <si>
    <t>护盾坚守</t>
  </si>
  <si>
    <t>拥有[护盾]时，免疫[眩晕]和[冻结]</t>
  </si>
  <si>
    <t>加速指令</t>
  </si>
  <si>
    <t>召唤物技能的冷却缩减+25%</t>
  </si>
  <si>
    <t>魔像领主</t>
  </si>
  <si>
    <t>魔像上限+1</t>
  </si>
  <si>
    <t>图腾先知</t>
  </si>
  <si>
    <t>图腾上限+1</t>
  </si>
  <si>
    <t>亡灵将领</t>
  </si>
  <si>
    <t>骷髅上限+1</t>
  </si>
  <si>
    <t>精准暴击</t>
  </si>
  <si>
    <t>投射物暴击时，击退敌人</t>
  </si>
  <si>
    <t>嘲讽图腾</t>
  </si>
  <si>
    <t>图腾召唤时，默认嘲讽敌人1秒</t>
  </si>
  <si>
    <t>工兵视野</t>
  </si>
  <si>
    <t>陷阱触发范围扩大50%</t>
  </si>
  <si>
    <t>巨人之刃</t>
  </si>
  <si>
    <t>对精英怪物和首领怪物造成的伤害提高40%</t>
  </si>
  <si>
    <t>炽焰刻印</t>
  </si>
  <si>
    <t>所有火焰技能有10%额外几率附加[灼烧]</t>
  </si>
  <si>
    <t>冰霜刻印</t>
  </si>
  <si>
    <t>所有冰霜技能有10%额外几率附加[冻结]</t>
  </si>
  <si>
    <t>雷霆刻印</t>
  </si>
  <si>
    <t>所有闪电技能有10%额外几率附加[感电]</t>
  </si>
  <si>
    <t>腐化刻印</t>
  </si>
  <si>
    <t>所有混沌技能有10%额外几率附加[中毒]</t>
  </si>
  <si>
    <t>鲜血刻印</t>
  </si>
  <si>
    <t>所有物理技能有10%额外几率附加[流血]</t>
  </si>
  <si>
    <t>灼焰引爆</t>
  </si>
  <si>
    <t>处于[灼烧]状态的敌人死亡时，有25%几率造成 小范围火焰爆炸，对周围敌人造成 火焰伤害。</t>
  </si>
  <si>
    <t>寒霜引爆</t>
  </si>
  <si>
    <t>处于[冻结]状态的敌人死亡时，有25%几率造成 小范围冰霜爆炸，对周围敌人造成 冰霜伤害。</t>
  </si>
  <si>
    <t>雷电引爆</t>
  </si>
  <si>
    <t>处于[感电]状态的敌人死亡时，有25%几率造成 小范围闪电爆炸，对周围敌人造成 闪电伤害。</t>
  </si>
  <si>
    <t>毒瘴引爆</t>
  </si>
  <si>
    <t>处于[中毒]状态的敌人死亡时，有25%几率造成 小范围混沌爆炸，对周围敌人造成 混沌伤害。</t>
  </si>
  <si>
    <t>血气引爆</t>
  </si>
  <si>
    <t>处于[流血]状态的敌人死亡时，有25%几率造成 小范围物理爆炸，对周围敌人造成 物理伤害。</t>
  </si>
  <si>
    <t>灵巧之击</t>
  </si>
  <si>
    <t>击杀怪物20%概率立刻重置冲刺cd</t>
  </si>
  <si>
    <t>423:20</t>
  </si>
  <si>
    <t>血液抽取</t>
  </si>
  <si>
    <t>最大生命+25%
每击败一名敌人提高1点最大生命值</t>
  </si>
  <si>
    <t>302:25;607:1</t>
  </si>
  <si>
    <t>决战宗师</t>
  </si>
  <si>
    <t>生命每秒回复+3
物理伤害+10%
近战攻击范围+30%
力量+20</t>
  </si>
  <si>
    <t>神圣统御</t>
  </si>
  <si>
    <t>所有元素抗性+12%
元素伤害+24%
10%几率使敌人受到[灼烧]、[冰冻]与[感电]</t>
  </si>
  <si>
    <t>315:12;212:24</t>
  </si>
  <si>
    <t>亡灵之主</t>
  </si>
  <si>
    <t>召唤生物的最大生命值提高15%
召唤生物的伤害提高20%
骷髅上限+1</t>
  </si>
  <si>
    <t>702:15;721:20</t>
  </si>
  <si>
    <t>多重弹道</t>
  </si>
  <si>
    <t>投射物数量+2</t>
  </si>
  <si>
    <t>穿云箭矢</t>
  </si>
  <si>
    <t>投射物穿透+2</t>
  </si>
  <si>
    <t>图腾专精</t>
  </si>
  <si>
    <t>图腾伤害提高30%
图腾生命提高30%
图腾的持续时间延长50%</t>
  </si>
  <si>
    <t>巨人之力</t>
  </si>
  <si>
    <t>有50%几率使得造成眩晕时，时间延长一倍</t>
  </si>
  <si>
    <t>钢铁之躯</t>
  </si>
  <si>
    <t>每点力量额外获得10点护甲</t>
  </si>
  <si>
    <t>不息之血</t>
  </si>
  <si>
    <t>造成的[流血]伤害永久视为移动时流血伤害</t>
  </si>
  <si>
    <t>图腾共鸣</t>
  </si>
  <si>
    <t>召唤图腾时有30%概率召唤两个图腾</t>
  </si>
  <si>
    <t>连环投掷</t>
  </si>
  <si>
    <t>投掷陷阱时有5%几率额外投掷3个陷阱</t>
  </si>
  <si>
    <t>二次引爆</t>
  </si>
  <si>
    <t>陷阱触发时有10%几率额外触发一次</t>
  </si>
  <si>
    <t>陷阱补给</t>
  </si>
  <si>
    <t>陷阱被触发时，回复2点生命值</t>
  </si>
  <si>
    <t>怒吼再生</t>
  </si>
  <si>
    <t>使用战吼时，回复5%生命值</t>
  </si>
  <si>
    <t>灼焰传染</t>
  </si>
  <si>
    <t>处于[灼烧]状态的敌人死亡时，有25%几率将灼烧效果扩散至2米内的敌人</t>
  </si>
  <si>
    <t>寒霜传染</t>
  </si>
  <si>
    <t>处于[冻结]状态的敌人死亡时，有25%几率将冻结效果扩散至2米内的敌人</t>
  </si>
  <si>
    <t>雷电传染</t>
  </si>
  <si>
    <t>处于[感电]状态的敌人死亡时，有25%几率将感电效果扩散至2米内的敌人</t>
  </si>
  <si>
    <t>毒瘴传染</t>
  </si>
  <si>
    <t>处于[中毒]状态的敌人死亡时，有25%几率将中毒效果扩散至2米内的敌人</t>
  </si>
  <si>
    <t>血气传染</t>
  </si>
  <si>
    <t>处于[流血]状态的敌人死亡时，有25%几率将流血效果扩散至2米内的敌人</t>
  </si>
  <si>
    <t>101:20</t>
  </si>
  <si>
    <t>102:20</t>
  </si>
  <si>
    <t>103:20</t>
  </si>
  <si>
    <t>104:20</t>
  </si>
  <si>
    <t>211:40</t>
  </si>
  <si>
    <t>212:40</t>
  </si>
  <si>
    <t>211:25;212:25</t>
  </si>
  <si>
    <t>220:50</t>
  </si>
  <si>
    <t>217:40</t>
  </si>
  <si>
    <t>300:80</t>
  </si>
  <si>
    <t>303:150</t>
  </si>
  <si>
    <t>407:100</t>
  </si>
  <si>
    <t>401:25</t>
  </si>
  <si>
    <t>204:20</t>
  </si>
  <si>
    <t>207:20</t>
  </si>
  <si>
    <t>206:20</t>
  </si>
  <si>
    <t>208:20</t>
  </si>
  <si>
    <t>209:20</t>
  </si>
  <si>
    <t>206:10;207:10;208:10;209:10</t>
  </si>
  <si>
    <t>316:25;317:25;318:25;319:25</t>
  </si>
  <si>
    <t>701:200</t>
  </si>
  <si>
    <t>705:40</t>
  </si>
  <si>
    <t>706:15;707:15;708:15;709:15</t>
  </si>
  <si>
    <t>718:400</t>
  </si>
  <si>
    <t>710:25;711:25;712:25;713:25</t>
  </si>
  <si>
    <t>导出为inside_attri_quality.xml</t>
  </si>
  <si>
    <t>序号</t>
  </si>
  <si>
    <r>
      <rPr>
        <b/>
        <sz val="11"/>
        <color theme="1"/>
        <rFont val="等线"/>
        <family val="3"/>
        <charset val="134"/>
        <scheme val="minor"/>
      </rPr>
      <t>稀有度</t>
    </r>
    <r>
      <rPr>
        <sz val="11"/>
        <color theme="1"/>
        <rFont val="等线"/>
        <family val="3"/>
        <charset val="134"/>
        <scheme val="minor"/>
      </rPr>
      <t xml:space="preserve">
1-普通
</t>
    </r>
    <r>
      <rPr>
        <sz val="11"/>
        <color rgb="FF00B050"/>
        <rFont val="等线"/>
        <family val="3"/>
        <charset val="134"/>
        <scheme val="minor"/>
      </rPr>
      <t>2-精良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sz val="11"/>
        <color rgb="FF00B0F0"/>
        <rFont val="等线"/>
        <family val="3"/>
        <charset val="134"/>
        <scheme val="minor"/>
      </rPr>
      <t>3-稀有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sz val="11"/>
        <color rgb="FFCC66FF"/>
        <rFont val="等线"/>
        <family val="3"/>
        <charset val="134"/>
        <scheme val="minor"/>
      </rPr>
      <t>4-史诗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sz val="11"/>
        <color theme="5" tint="-0.249977111117893"/>
        <rFont val="等线"/>
        <family val="3"/>
        <charset val="134"/>
        <scheme val="minor"/>
      </rPr>
      <t>5-传奇</t>
    </r>
  </si>
  <si>
    <t>导出为inside_skill_random.xml</t>
  </si>
  <si>
    <t>野蛮人</t>
  </si>
  <si>
    <t>法师</t>
  </si>
  <si>
    <t>圣骑士</t>
  </si>
  <si>
    <t>死灵法师</t>
  </si>
  <si>
    <t>游侠</t>
  </si>
  <si>
    <t>刺客</t>
  </si>
  <si>
    <t>死亡骑士</t>
  </si>
  <si>
    <t>萨满</t>
  </si>
  <si>
    <t>类型
1-基础技能
2-核心技能
3-冲刺技能</t>
  </si>
  <si>
    <t>BD分支1</t>
  </si>
  <si>
    <t>BD分支2</t>
  </si>
  <si>
    <t>BD分支3</t>
  </si>
  <si>
    <t>BD分支4</t>
  </si>
  <si>
    <t>职业1倾向</t>
  </si>
  <si>
    <t>职业2倾向</t>
  </si>
  <si>
    <t>职业3倾向</t>
  </si>
  <si>
    <t>职业4倾向</t>
  </si>
  <si>
    <t>职业5倾向</t>
  </si>
  <si>
    <t>职业6倾向</t>
  </si>
  <si>
    <t>职业7倾向</t>
  </si>
  <si>
    <t>职业8倾向</t>
  </si>
  <si>
    <t>type_i</t>
  </si>
  <si>
    <t>bd1_i</t>
  </si>
  <si>
    <t>bd2_i</t>
  </si>
  <si>
    <t>bd3_i</t>
  </si>
  <si>
    <t>bd4_i</t>
  </si>
  <si>
    <t>vocation1_i</t>
  </si>
  <si>
    <t>vocation2_i</t>
  </si>
  <si>
    <t>vocation3_i</t>
  </si>
  <si>
    <t>vocation4_i</t>
  </si>
  <si>
    <t>vocation5_i</t>
  </si>
  <si>
    <t>vocation6_i</t>
  </si>
  <si>
    <t>vocation7_i</t>
  </si>
  <si>
    <t>vocation8_i</t>
  </si>
  <si>
    <t>基础技能</t>
  </si>
  <si>
    <t>火球术</t>
  </si>
  <si>
    <t>多重箭</t>
  </si>
  <si>
    <t>猛击</t>
  </si>
  <si>
    <t>枯萎</t>
  </si>
  <si>
    <t>骸骨之魂</t>
  </si>
  <si>
    <t>骨矛</t>
  </si>
  <si>
    <t>割裂左</t>
  </si>
  <si>
    <t>元素打击 火</t>
  </si>
  <si>
    <t>格挡冲击波</t>
  </si>
  <si>
    <t>格挡反射冰</t>
  </si>
  <si>
    <t>格挡电能弹</t>
  </si>
  <si>
    <t>拳击</t>
  </si>
  <si>
    <t>凿击</t>
  </si>
  <si>
    <t>毒刃</t>
  </si>
  <si>
    <t>死亡挥砍</t>
  </si>
  <si>
    <t>天堂之拳</t>
  </si>
  <si>
    <t>重击</t>
  </si>
  <si>
    <t>闪电惩击</t>
  </si>
  <si>
    <t>双手横扫</t>
  </si>
  <si>
    <t>冰霜之刃</t>
  </si>
  <si>
    <t>剑气斩1</t>
  </si>
  <si>
    <t>冰霜之锤1</t>
  </si>
  <si>
    <t>烈火斩击</t>
  </si>
  <si>
    <t>虚空之匕</t>
  </si>
  <si>
    <t>冰冻箭</t>
  </si>
  <si>
    <t>炽炎箭</t>
  </si>
  <si>
    <t>闪电枪</t>
  </si>
  <si>
    <t>腐蚀箭</t>
  </si>
  <si>
    <t>炼狱之火</t>
  </si>
  <si>
    <t>寒冰球</t>
  </si>
  <si>
    <t>电能弹</t>
  </si>
  <si>
    <t>连锁闪电</t>
  </si>
  <si>
    <t>核心技能</t>
  </si>
  <si>
    <t>陨石术</t>
  </si>
  <si>
    <t>滚石术</t>
  </si>
  <si>
    <t>冰霜新星</t>
  </si>
  <si>
    <t>火墙术</t>
  </si>
  <si>
    <t>冰墙</t>
  </si>
  <si>
    <t>龙卷风</t>
  </si>
  <si>
    <t xml:space="preserve">天谴之雷 </t>
  </si>
  <si>
    <t>雷鸣黑洞</t>
  </si>
  <si>
    <t>火山喷发</t>
  </si>
  <si>
    <t>踏地板</t>
  </si>
  <si>
    <t>旋风飞斧</t>
  </si>
  <si>
    <t>挫志怒吼</t>
  </si>
  <si>
    <t>战斗指挥</t>
  </si>
  <si>
    <t>战斗命令</t>
  </si>
  <si>
    <t>火焰护甲</t>
  </si>
  <si>
    <t>碎冰甲</t>
  </si>
  <si>
    <t>闪电甲</t>
  </si>
  <si>
    <t>骸骨风暴</t>
  </si>
  <si>
    <t>冰箱</t>
  </si>
  <si>
    <t>骨刺</t>
  </si>
  <si>
    <t>箭雨</t>
  </si>
  <si>
    <t>炮轰</t>
  </si>
  <si>
    <t>暗影斗篷</t>
  </si>
  <si>
    <t>衰老诅咒</t>
  </si>
  <si>
    <t>召唤骷髅战士</t>
  </si>
  <si>
    <t>召唤骷髅法师</t>
  </si>
  <si>
    <t>召唤骷髅弓箭手</t>
  </si>
  <si>
    <t>钢铁魔像</t>
  </si>
  <si>
    <t>火焰魔像</t>
  </si>
  <si>
    <t>冰霜魔像</t>
  </si>
  <si>
    <t>腐化魔像</t>
  </si>
  <si>
    <t>闪电魔像</t>
  </si>
  <si>
    <t>圣焰图腾</t>
  </si>
  <si>
    <t>震荡图腾</t>
  </si>
  <si>
    <t>弩炮</t>
  </si>
  <si>
    <t>冰霜陷阱</t>
  </si>
  <si>
    <t>闪电陷阱</t>
  </si>
  <si>
    <t>火焰陷阱</t>
  </si>
  <si>
    <t>剑刃陷阱</t>
  </si>
  <si>
    <t>刀刃风暴</t>
  </si>
  <si>
    <t>召唤触手</t>
  </si>
  <si>
    <t>召唤熊</t>
  </si>
  <si>
    <t>冲刺技能</t>
  </si>
  <si>
    <t>极速斩</t>
  </si>
  <si>
    <t>火焰急行</t>
  </si>
  <si>
    <t>冰冲锋</t>
  </si>
  <si>
    <t>闪电冲锋</t>
  </si>
  <si>
    <t>坚如磐石</t>
  </si>
  <si>
    <t>血遁</t>
  </si>
  <si>
    <t>冲锋减伤</t>
  </si>
  <si>
    <t>冲锋击退</t>
  </si>
  <si>
    <t>疾跑</t>
  </si>
  <si>
    <t>旋涡</t>
  </si>
  <si>
    <t>名称</t>
  </si>
  <si>
    <t>局内属性</t>
  </si>
  <si>
    <t>Property_01.png</t>
  </si>
  <si>
    <t>Property_02.png</t>
  </si>
  <si>
    <t>Property_03.png</t>
  </si>
  <si>
    <t>Property_04.png</t>
  </si>
  <si>
    <t>Property_05.png</t>
  </si>
  <si>
    <t>Property_06.png</t>
  </si>
  <si>
    <t>Property_07.png</t>
  </si>
  <si>
    <t>Property_08.png</t>
  </si>
  <si>
    <t>Property_09.png</t>
  </si>
  <si>
    <t>Property_10.png</t>
  </si>
  <si>
    <t>Property_38.png</t>
  </si>
  <si>
    <t>Property_39.png</t>
  </si>
  <si>
    <t>Property_40.png</t>
  </si>
  <si>
    <t>Property_41.png</t>
  </si>
  <si>
    <t>Property_42.png</t>
  </si>
  <si>
    <t>Property_43.png</t>
  </si>
  <si>
    <t>Property_44.png</t>
  </si>
  <si>
    <t>Property_45.png</t>
  </si>
  <si>
    <t>Property_46.png</t>
  </si>
  <si>
    <t>Property_47.png</t>
  </si>
  <si>
    <t>Property_48.png</t>
  </si>
  <si>
    <t>Property_77.png</t>
  </si>
  <si>
    <t>Property_78.png</t>
  </si>
  <si>
    <t>Property_79.png</t>
  </si>
  <si>
    <t>Property_80.png</t>
  </si>
  <si>
    <t>Property_81.png</t>
  </si>
  <si>
    <t>Property_82.png</t>
  </si>
  <si>
    <t>Property_83.png</t>
  </si>
  <si>
    <t>Property_84.png</t>
  </si>
  <si>
    <t>Property_85.png</t>
  </si>
  <si>
    <t>Property_86.png</t>
  </si>
  <si>
    <t>Property_87.png</t>
  </si>
  <si>
    <t>Property_158.png</t>
  </si>
  <si>
    <t>Property_159.png</t>
  </si>
  <si>
    <t>Property_160.png</t>
  </si>
  <si>
    <t>Property_161.png</t>
  </si>
  <si>
    <t>Property_162.png</t>
  </si>
  <si>
    <t>Property_163.png</t>
  </si>
  <si>
    <t>Property_164.png</t>
  </si>
  <si>
    <t>Property_165.png</t>
  </si>
  <si>
    <t>Property_166.png</t>
  </si>
  <si>
    <t>Property_167.png</t>
  </si>
  <si>
    <t>Property_168.png</t>
  </si>
  <si>
    <t>Property_247.png</t>
  </si>
  <si>
    <t>Property_248.png</t>
  </si>
  <si>
    <t>Property_249.png</t>
  </si>
  <si>
    <t>Property_250.png</t>
  </si>
  <si>
    <t>Property_251.png</t>
  </si>
  <si>
    <t>Property_252.png</t>
  </si>
  <si>
    <t>Property_253.png</t>
  </si>
  <si>
    <t>Property_254.png</t>
  </si>
  <si>
    <t>Property_255.png</t>
  </si>
  <si>
    <t>Property_256.png</t>
  </si>
  <si>
    <t>Property_257.png</t>
  </si>
  <si>
    <t>导出为inside_skill_control.xml</t>
  </si>
  <si>
    <t>流水号</t>
  </si>
  <si>
    <t>当前技能数量
（核心技能）</t>
  </si>
  <si>
    <t>出新技能权重</t>
  </si>
  <si>
    <t>出技能升级（已有技能）权重</t>
  </si>
  <si>
    <t>出技能BD效果权重</t>
  </si>
  <si>
    <t>skill_num_i</t>
  </si>
  <si>
    <t>newskill_i</t>
  </si>
  <si>
    <t>skill_levelup_i</t>
  </si>
  <si>
    <t>skillbd_i</t>
  </si>
  <si>
    <t>根据技能槽位上的技能数量决定当前的主动随机类型期望</t>
  </si>
  <si>
    <t>以下三个技能位置，每一个独立读类型权重进行随机</t>
  </si>
  <si>
    <t>辅助技能ID
读取skill_param.xml</t>
  </si>
  <si>
    <t>辅助类型
1 技能变体
2 全局辅助</t>
  </si>
  <si>
    <t>等级上限
到达上限即无法再出现</t>
  </si>
  <si>
    <t>param_type_i</t>
  </si>
  <si>
    <t>level_limit_i</t>
  </si>
  <si>
    <t>模板</t>
  </si>
  <si>
    <t>多重投射</t>
  </si>
  <si>
    <t>1001</t>
  </si>
  <si>
    <t>快速投射</t>
  </si>
  <si>
    <t>穿透</t>
  </si>
  <si>
    <t>分裂</t>
  </si>
  <si>
    <t>归返</t>
  </si>
  <si>
    <t>投射物在射出后返回你身边，返回时穿透所有目标</t>
  </si>
  <si>
    <t>专注投射</t>
  </si>
  <si>
    <t>投射物可以连锁弹射3次</t>
  </si>
  <si>
    <t>追踪箭</t>
  </si>
  <si>
    <t>投射物将带有自动追踪敌人效果</t>
  </si>
  <si>
    <t>环绕法球</t>
  </si>
  <si>
    <t>巨大投射物</t>
  </si>
  <si>
    <t>投射物的体型放大100%
投射物的移动速度降低50%</t>
  </si>
  <si>
    <t>霜咬</t>
  </si>
  <si>
    <t>炽炎</t>
  </si>
  <si>
    <t>急冻</t>
  </si>
  <si>
    <t>击退</t>
  </si>
  <si>
    <t>击晕</t>
  </si>
  <si>
    <t>技能击中时有10%几率击晕敌人</t>
  </si>
  <si>
    <t>技能对[眩晕]敌人造成的伤害提升100%</t>
  </si>
  <si>
    <t>震荡波</t>
  </si>
  <si>
    <t>技能击晕敌人时触发冲击波，对3米区域范围敌人造成伤害</t>
  </si>
  <si>
    <t>冰霜穿透</t>
  </si>
  <si>
    <t>火焰穿透</t>
  </si>
  <si>
    <t>闪电穿透</t>
  </si>
  <si>
    <t>混沌穿透</t>
  </si>
  <si>
    <t>狂野之力</t>
  </si>
  <si>
    <t>增强力量与敏捷，提高攻击力与机动性。</t>
  </si>
  <si>
    <t>风驰电掣</t>
  </si>
  <si>
    <t>提高移动速度，增强在战场上的机动与反应能力。</t>
  </si>
  <si>
    <t>智慧奔涌</t>
  </si>
  <si>
    <t>增加智力，提升经验获取与技能效果。</t>
  </si>
  <si>
    <t>幸运加持</t>
  </si>
  <si>
    <t>提升幸运与拾取范围，增强稀有物品的掉落几率。</t>
  </si>
  <si>
    <t>力量之源</t>
  </si>
  <si>
    <t>提升力量，增强物理伤害与耐久度。</t>
  </si>
  <si>
    <t>增加敏捷，提升攻击速度与躲避能力。</t>
  </si>
  <si>
    <t>深思熟虑</t>
  </si>
  <si>
    <t>提高智力，强化技能与魔法效果。</t>
  </si>
  <si>
    <t>幸运之光</t>
  </si>
  <si>
    <t>提升幸运，扩大拾取范围，提高掉落质量。</t>
  </si>
  <si>
    <t>破碎打击</t>
  </si>
  <si>
    <t>提升物理伤害，增强每次攻击的打击力。</t>
  </si>
  <si>
    <t>元素震荡</t>
  </si>
  <si>
    <t>增加元素伤害，强化法术与元素攻击效果。</t>
  </si>
  <si>
    <t>全能打击</t>
  </si>
  <si>
    <t>提升物理与元素伤害，提升整体输出能力。</t>
  </si>
  <si>
    <t>爆发之力</t>
  </si>
  <si>
    <t>增加暴击率，使你的攻击更易命中致命一击。</t>
  </si>
  <si>
    <t>狂暴一击</t>
  </si>
  <si>
    <t>提高暴击伤害，增强暴击攻击的毁灭性。</t>
  </si>
  <si>
    <t>快速反应</t>
  </si>
  <si>
    <t>提升攻击速度，缩短攻击间隔。</t>
  </si>
  <si>
    <t>生命源泉</t>
  </si>
  <si>
    <t>提高最大生命值，增加存活能力。</t>
  </si>
  <si>
    <t>生命奔涌</t>
  </si>
  <si>
    <t>增加生命回复，提升恢复速度。</t>
  </si>
  <si>
    <t>时间裂隙</t>
  </si>
  <si>
    <t>缩短技能冷却时间，提升技能释放频率。</t>
  </si>
  <si>
    <t>扩散之力</t>
  </si>
  <si>
    <t>提升技能范围，影响更大区域的敌人或目标。</t>
  </si>
  <si>
    <t>拾获之眼</t>
  </si>
  <si>
    <t>增加拾取范围，方便获取散落的资源与物品。</t>
  </si>
  <si>
    <t>学习之道</t>
  </si>
  <si>
    <t>提升经验获取速率，加快角色成长与进化。</t>
  </si>
  <si>
    <t>强力一击</t>
  </si>
  <si>
    <t>提升物理伤害，使你的攻击更具杀伤力。</t>
  </si>
  <si>
    <t>火焰掌控</t>
  </si>
  <si>
    <t>提升火焰伤害，使你对敌人施加更强的火焰打击。</t>
  </si>
  <si>
    <t>冰霜之息</t>
  </si>
  <si>
    <t>增加冰霜伤害，使你能冻结敌人并造成冰霜打击。</t>
  </si>
  <si>
    <t>雷霆之怒</t>
  </si>
  <si>
    <t>提升闪电伤害，释放毁灭性的雷电攻击。</t>
  </si>
  <si>
    <t>混沌之力</t>
  </si>
  <si>
    <t>增加混沌伤害，使你的攻击充满不确定的破坏力。</t>
  </si>
  <si>
    <t>元素之力</t>
  </si>
  <si>
    <t>提升元素伤害，使你能施放强力的元素攻击。</t>
  </si>
  <si>
    <t>护盾之守</t>
  </si>
  <si>
    <t>增加护盾回复速度，快速恢复护盾值。</t>
  </si>
  <si>
    <t>护盾强度</t>
  </si>
  <si>
    <t>提升护盾最大值，增强你的防御能力。</t>
  </si>
  <si>
    <t>全能之力</t>
  </si>
  <si>
    <t>提升所有属性（力量、敏捷、智力、幸运），全面提升角色能力。</t>
  </si>
  <si>
    <t>元素免疫</t>
  </si>
  <si>
    <t>增加全抗性（冰抗、火抗、电抗、混沌抗），减少元素伤害的影响。</t>
  </si>
  <si>
    <t>铁壁防御</t>
  </si>
  <si>
    <t>增强护甲，提升物理伤害的防御能力。</t>
  </si>
  <si>
    <t>坚韧守护</t>
  </si>
  <si>
    <t>提升护甲与生命值，使你更加耐打。</t>
  </si>
  <si>
    <t>增加召唤物生命值，使召唤物更具持久力。</t>
  </si>
  <si>
    <t>召唤物猛击</t>
  </si>
  <si>
    <t>提升召唤物的物理伤害，使它们更具威胁。</t>
  </si>
  <si>
    <t>增加召唤物的元素伤害，增强召唤物的元素攻击效果。</t>
  </si>
  <si>
    <t>提升召唤物的护甲，使它们更能抵抗伤害。</t>
  </si>
  <si>
    <t>提升召唤物的元素抗性，减少元素伤害对它们的影响。</t>
  </si>
  <si>
    <t>坚定防护</t>
  </si>
  <si>
    <t>提升格挡率，减少敌人攻击对你的伤害。</t>
  </si>
  <si>
    <t>灵活躲避</t>
  </si>
  <si>
    <t>提高闪避率，使你能更加轻松地躲避攻击。</t>
  </si>
  <si>
    <t>磐石之力</t>
  </si>
  <si>
    <t>提升力量与敏捷，增强你的攻击与机动性。</t>
  </si>
  <si>
    <t>疾风步伐</t>
  </si>
  <si>
    <t>提升移动速度，增加战场上的机动性与反应速度。</t>
  </si>
  <si>
    <t>智慧之源</t>
  </si>
  <si>
    <t>提升智力，增加经验获取与技能效果。</t>
  </si>
  <si>
    <t>幸运光辉</t>
  </si>
  <si>
    <t>增强幸运与拾取范围，提升物品掉落几率。</t>
  </si>
  <si>
    <t>力量之脉</t>
  </si>
  <si>
    <t>提升力量，增加物理攻击力与生存能力。</t>
  </si>
  <si>
    <t>灵动之影</t>
  </si>
  <si>
    <t>提升敏捷，增强攻击速度与闪避能力。</t>
  </si>
  <si>
    <t>智慧加持</t>
  </si>
  <si>
    <t>提高智力，强化技能效果与魔法伤害。</t>
  </si>
  <si>
    <t>星辰护佑</t>
  </si>
  <si>
    <t>增强幸运，扩大拾取范围与稀有物品掉落几率。</t>
  </si>
  <si>
    <t>破岩猛击</t>
  </si>
  <si>
    <t>提升物理伤害，使你的攻击更具穿透力与毁灭性。</t>
  </si>
  <si>
    <t>火焰之力</t>
  </si>
  <si>
    <t>提升元素伤害，增加火焰相关技能的效果。</t>
  </si>
  <si>
    <t>元素风暴</t>
  </si>
  <si>
    <t>同时提高物理与元素伤害，强化综合输出能力。</t>
  </si>
  <si>
    <t>爆裂风暴</t>
  </si>
  <si>
    <t>提升暴击率，使你更容易击中敌人的要害。</t>
  </si>
  <si>
    <t>暴怒狂澜</t>
  </si>
  <si>
    <t>提高暴击伤害，增强暴击时的毁灭性打击。</t>
  </si>
  <si>
    <t>疾速冲击</t>
  </si>
  <si>
    <t>提升攻击速度，缩短每次攻击间的间隔。</t>
  </si>
  <si>
    <t>提高最大生命值，增加角色的承受伤害能力。</t>
  </si>
  <si>
    <t>增加生命恢复速度，加快恢复生命的效率。</t>
  </si>
  <si>
    <t>快速充能</t>
  </si>
  <si>
    <t>缩短技能冷却时间，提高技能释放的频率。</t>
  </si>
  <si>
    <t>扩展之力</t>
  </si>
  <si>
    <t>增加技能范围，提升影响范围与控制能力。</t>
  </si>
  <si>
    <t>拾取触手</t>
  </si>
  <si>
    <t>增强拾取范围，确保你能更好地收集战场资源。</t>
  </si>
  <si>
    <t>智能回响</t>
  </si>
  <si>
    <t>增加经验获取速度，提升角色的成长与进化。</t>
  </si>
  <si>
    <t>铁刃猛击</t>
  </si>
  <si>
    <t>提高物理伤害，使你的攻击更具破坏力。</t>
  </si>
  <si>
    <t>烈焰之怒</t>
  </si>
  <si>
    <t>提升火焰伤害，使你的攻击充满炽热破坏力。</t>
  </si>
  <si>
    <t>寒冰之力</t>
  </si>
  <si>
    <t>提升冰霜伤害，使你能冻结敌人并造成伤害。</t>
  </si>
  <si>
    <t>雷霆震击</t>
  </si>
  <si>
    <t>提升闪电伤害，释放雷电带来的毁灭力量。</t>
  </si>
  <si>
    <t>混沌蔓延</t>
  </si>
  <si>
    <t>提升混沌伤害，让你的攻击充满不可预测的破坏性。</t>
  </si>
  <si>
    <t>提升元素伤害，增强所有元素攻击的效果。</t>
  </si>
  <si>
    <t>护盾再生</t>
  </si>
  <si>
    <t>提高护盾回复速度，增强护盾的恢复效率。</t>
  </si>
  <si>
    <t>不灭护盾</t>
  </si>
  <si>
    <t>提升护盾最大值，增加护盾的承受能力。</t>
  </si>
  <si>
    <t>提升所有属性（力量、敏捷、智力、幸运），提升综合战斗能力。</t>
  </si>
  <si>
    <t>元素抗性</t>
  </si>
  <si>
    <t>提升全抗性（冰抗、火抗、电抗、混沌抗），减少元素伤害的影响。</t>
  </si>
  <si>
    <t>提升护甲，减少敌人物理攻击对你的伤害。</t>
  </si>
  <si>
    <t>增强护甲与生命值，使你更加耐打。</t>
  </si>
  <si>
    <t>召唤物生命力</t>
  </si>
  <si>
    <t>提升召唤物生命值，增强召唤物的生存能力。</t>
  </si>
  <si>
    <t>召唤物之拳</t>
  </si>
  <si>
    <t>提升召唤物的物理伤害，使它们攻击更具威胁。</t>
  </si>
  <si>
    <t>提升召唤物的元素伤害，使它们的攻击更加致命。</t>
  </si>
  <si>
    <t>召唤物护盾</t>
  </si>
  <si>
    <t>提升召唤物的护甲，使它们的防御力大幅提升。</t>
  </si>
  <si>
    <t>灵巧躲避</t>
  </si>
  <si>
    <t>提升闪避率，使你能更好地躲避敌人攻击。</t>
  </si>
  <si>
    <t>疾行步伐</t>
  </si>
  <si>
    <t>提升移动速度，增强战斗中的机动性与反应能力。</t>
  </si>
  <si>
    <t>智慧之光</t>
  </si>
  <si>
    <t>提升智力与经验获取，快速积累成长。</t>
  </si>
  <si>
    <t>幸运之道</t>
  </si>
  <si>
    <t>提高幸运与金币获取，带来更多财富与机遇。</t>
  </si>
  <si>
    <t>增强力量，提升你的物理攻击力与生存能力。</t>
  </si>
  <si>
    <t>灵巧身姿</t>
  </si>
  <si>
    <t>增加敏捷，提升攻击速度与闪避能力。</t>
  </si>
  <si>
    <t>提升智力，增加技能效果与法术伤害。</t>
  </si>
  <si>
    <t>幸运星辰</t>
  </si>
  <si>
    <t>提升幸运，增加物品掉落与财富的获取几率。</t>
  </si>
  <si>
    <t>力量猛击</t>
  </si>
  <si>
    <t>提升物理伤害，增加每次攻击的输出。</t>
  </si>
  <si>
    <t>元素爆发</t>
  </si>
  <si>
    <t>提升元素伤害，强化所有元素相关攻击效果。</t>
  </si>
  <si>
    <t>全面打击</t>
  </si>
  <si>
    <t>提升物理与元素伤害，增加整体攻击力与输出。</t>
  </si>
  <si>
    <t>提升暴击率，使你更容易触发致命一击。</t>
  </si>
  <si>
    <t>暴怒之力</t>
  </si>
  <si>
    <t>增加暴击伤害，强化暴击攻击的毁灭效果。</t>
  </si>
  <si>
    <t>提升攻击速度，增加每次攻击的频率。</t>
  </si>
  <si>
    <t>增加最大生命值，提高角色的生存能力。</t>
  </si>
  <si>
    <t>生命涌流</t>
  </si>
  <si>
    <t>提升生命回复速度，快速恢复生命值。</t>
  </si>
  <si>
    <t>瞬时再生</t>
  </si>
  <si>
    <t>缩短技能冷却时间，快速释放技能。</t>
  </si>
  <si>
    <t>扩展力量</t>
  </si>
  <si>
    <t>提升技能范围，增加技能的影响范围。</t>
  </si>
  <si>
    <t>探索之手</t>
  </si>
  <si>
    <t>增加拾取范围，让你能轻松收集资源。</t>
  </si>
  <si>
    <t>经验飞速</t>
  </si>
  <si>
    <t>提升经验获取速度，迅速提升角色等级与能力。</t>
  </si>
  <si>
    <t>提升物理伤害，使每次攻击更具穿透力。</t>
  </si>
  <si>
    <t>烈焰之力</t>
  </si>
  <si>
    <t>增加火焰伤害，提升火焰相关技能的效果。</t>
  </si>
  <si>
    <t>寒冰之息</t>
  </si>
  <si>
    <t>增加冰霜伤害，提升敌人冻结效果与伤害输出。</t>
  </si>
  <si>
    <t>提升闪电伤害，使你的攻击充满雷电的威力。</t>
  </si>
  <si>
    <t>混沌掌控</t>
  </si>
  <si>
    <t>增加混沌伤害，赋予你攻击更强的不可预测性。</t>
  </si>
  <si>
    <t>元素掌控</t>
  </si>
  <si>
    <t>提升所有元素伤害，增强各种元素攻击的效果。</t>
  </si>
  <si>
    <t>护盾复苏</t>
  </si>
  <si>
    <t>增加护盾回复速度，提升护盾恢复的效率。</t>
  </si>
  <si>
    <t>护盾之力</t>
  </si>
  <si>
    <t>提升护盾最大值，使护盾可以吸收更多伤害。</t>
  </si>
  <si>
    <t>四维之力</t>
  </si>
  <si>
    <t>提升所有属性（力量、敏捷、智力、幸运），全面强化角色。</t>
  </si>
  <si>
    <t>全面抗性</t>
  </si>
  <si>
    <t>提升全抗性（冰抗、火抗、电抗、混沌抗），减少元素伤害。</t>
  </si>
  <si>
    <t>增加护甲，减少敌人物理攻击对你的伤害。</t>
  </si>
  <si>
    <t>坚韧之盾</t>
  </si>
  <si>
    <t>提升护甲与生命值，提高生存能力与耐久度。</t>
  </si>
  <si>
    <t>提升召唤物生命值，增强召唤物的存活能力。</t>
  </si>
  <si>
    <t>增加召唤物的物理伤害，使其更具威胁。</t>
  </si>
  <si>
    <t>提升召唤物元素伤害，强化召唤物的魔法攻击效果。</t>
  </si>
  <si>
    <t>召唤物坚盾</t>
  </si>
  <si>
    <t>提升召唤物的护甲，使其承受更多的伤害。</t>
  </si>
  <si>
    <t>提升召唤物的元素抗性，减少元素伤害对召唤物的影响。</t>
  </si>
  <si>
    <t>经验碎片</t>
  </si>
  <si>
    <t>击杀怪物后有10%概率掉落额外的经验碎片。</t>
  </si>
  <si>
    <t>力量增强</t>
  </si>
  <si>
    <t>提升5点力量与20%物理伤害，增强攻击力。</t>
  </si>
  <si>
    <t>智力爆发</t>
  </si>
  <si>
    <t>提升5点智力与20%元素伤害，增强魔法效果。</t>
  </si>
  <si>
    <t>幸运收获</t>
  </si>
  <si>
    <t>提升10点幸运与10%经验获取，增加成长速度。</t>
  </si>
  <si>
    <t>坚固防御</t>
  </si>
  <si>
    <t>提升20%护甲与10点荆棘伤害，增加防御与反击能力。</t>
  </si>
  <si>
    <t>提升攻击速度与命中率，提升攻击的精准与频率。</t>
  </si>
  <si>
    <t>血怒之击</t>
  </si>
  <si>
    <t>对生命值低于30%的敌人造成额外50%的伤害。</t>
  </si>
  <si>
    <t>近战猛攻</t>
  </si>
  <si>
    <t>增加近战攻击的暴击率与暴击伤害，强化近战打击。</t>
  </si>
  <si>
    <t>疾步流风</t>
  </si>
  <si>
    <t>提升攻击速度与移动速度，提升战场灵活性。</t>
  </si>
  <si>
    <t>雷霆暴击</t>
  </si>
  <si>
    <t>对感电目标造成暴击时，暴击率提高10%。</t>
  </si>
  <si>
    <t>灼烧灼热</t>
  </si>
  <si>
    <t>对灼烧目标造成暴击时，暴击率提高10%。</t>
  </si>
  <si>
    <t>血腥屠戮</t>
  </si>
  <si>
    <t>对流血目标造成暴击时，暴击率提高10%。</t>
  </si>
  <si>
    <t>毒瘴击破</t>
  </si>
  <si>
    <t>对中毒目标造成暴击时，暴击率提高10%。</t>
  </si>
  <si>
    <t>冰霜猎杀</t>
  </si>
  <si>
    <t>对冻结目标造成暴击时，暴击率提高10%。</t>
  </si>
  <si>
    <t>震慑打击</t>
  </si>
  <si>
    <t>对眩晕目标造成暴击时，暴击率提高10%。</t>
  </si>
  <si>
    <t>烈焰掌控</t>
  </si>
  <si>
    <t>提高火焰伤害与技能范围，使火焰技能更加致命。</t>
  </si>
  <si>
    <t>图腾守护</t>
  </si>
  <si>
    <t>提高图腾的生命值与伤害减免，使图腾更加坚韧。</t>
  </si>
  <si>
    <t>复生之力</t>
  </si>
  <si>
    <t>升级时恢复部分生命值，提升生存能力。</t>
  </si>
  <si>
    <t>冰霜爆发</t>
  </si>
  <si>
    <t>升级时释放冰霜新星，对敌人造成寒冷打击。</t>
  </si>
  <si>
    <t>陨石之雨</t>
  </si>
  <si>
    <t>升级时释放陨石术，砸落陨石摧毁敌人。</t>
  </si>
  <si>
    <t>黑洞引力</t>
  </si>
  <si>
    <t>升级时释放黑洞，吸引周围敌人并造成伤害。</t>
  </si>
  <si>
    <t>死亡凋零</t>
  </si>
  <si>
    <t>升级时释放死亡凋零，摧残敌人的生命。</t>
  </si>
  <si>
    <t>狂暴之力</t>
  </si>
  <si>
    <t>升级时获得狂暴效果，持续提升攻击力与速度。</t>
  </si>
  <si>
    <t>冰霜死亡</t>
  </si>
  <si>
    <t>召唤物死亡时释放冰霜新星，造成范围寒冰伤害。</t>
  </si>
  <si>
    <t>陨石毁灭</t>
  </si>
  <si>
    <t>召唤物死亡时释放陨石术，造成大范围火焰打击。</t>
  </si>
  <si>
    <t>黑洞吞噬</t>
  </si>
  <si>
    <t>召唤物死亡时释放黑洞，吸引并摧毁敌人。</t>
  </si>
  <si>
    <t>死亡之波</t>
  </si>
  <si>
    <t>召唤物死亡时释放死亡凋零，削弱敌人的生命力。</t>
  </si>
  <si>
    <t>近战之盾</t>
  </si>
  <si>
    <t>提高近战攻击闪避率，增加防御能力。</t>
  </si>
  <si>
    <t>闪避反击</t>
  </si>
  <si>
    <t>在最近2秒内被击中后，提高20%的闪避率。</t>
  </si>
  <si>
    <t>坚固防护</t>
  </si>
  <si>
    <t>在最近2秒未被击中时，护甲提高40%。</t>
  </si>
  <si>
    <t>在没有受到伤害的情况下，提升30%的移动速度。</t>
  </si>
  <si>
    <t>异常状态之力</t>
  </si>
  <si>
    <t>提升异常状态造成的伤害，增强状态效果。</t>
  </si>
  <si>
    <t>异常延续</t>
  </si>
  <si>
    <t>提高异常状态的持续时间，使敌人遭受更长时间的折磨。</t>
  </si>
  <si>
    <t>毁灭打击</t>
  </si>
  <si>
    <t>对满血敌人暴击几率提高10%，击中时造成更高伤害。</t>
  </si>
  <si>
    <t>血刃重击</t>
  </si>
  <si>
    <t>对满血敌人暴击伤害提高50%，暴击效果更加强大。</t>
  </si>
  <si>
    <t>护盾回避</t>
  </si>
  <si>
    <t>拥有护盾时，闪避值提升15%，提高生存能力。</t>
  </si>
  <si>
    <t>吸血召唤物</t>
  </si>
  <si>
    <t>召唤物获得吸血效果，恢复一定比例的生命。</t>
  </si>
  <si>
    <t>召唤物每秒恢复1%的生命值，增加耐久度。</t>
  </si>
  <si>
    <t>护盾庇护</t>
  </si>
  <si>
    <t>召唤物获得等同20%最大生命值的护盾，增加防御。</t>
  </si>
  <si>
    <t>魔像狂暴</t>
  </si>
  <si>
    <t>魔像的攻击速度提高20%，让它更加猛烈。</t>
  </si>
  <si>
    <t>魔像防御</t>
  </si>
  <si>
    <t>提升魔像的护甲值，使其更具抗性与耐久。</t>
  </si>
  <si>
    <t>魔像复生</t>
  </si>
  <si>
    <t>魔像每秒恢复2%的生命值，增加其持续作战能力。</t>
  </si>
  <si>
    <t>格挡防御</t>
  </si>
  <si>
    <t>提高格挡率，减少敌人攻击对你的伤害。</t>
  </si>
  <si>
    <t>闪避灵巧</t>
  </si>
  <si>
    <t>提升闪避率，使你能够更轻松地躲避敌人攻击。</t>
  </si>
  <si>
    <t>力量之魂</t>
  </si>
  <si>
    <t>提升力量，增强物理攻击的输出与耐久性。</t>
  </si>
  <si>
    <t>灵动之力</t>
  </si>
  <si>
    <t>提升智力，增加技能效果与经验获取速度。</t>
  </si>
  <si>
    <t>提升幸运，增加物品掉落与金币获取几率。</t>
  </si>
  <si>
    <t>强力打击</t>
  </si>
  <si>
    <t>提升物理伤害，增加每一击的输出威力。</t>
  </si>
  <si>
    <t>元素震击</t>
  </si>
  <si>
    <t>提升元素伤害，使你能更好地控制元素攻击。</t>
  </si>
  <si>
    <t>混合打击</t>
  </si>
  <si>
    <t>提升物理与元素伤害，强化多种攻击方式的效果。</t>
  </si>
  <si>
    <t>爆裂之力</t>
  </si>
  <si>
    <t>提升暴击率，使你的攻击更容易触发暴击。</t>
  </si>
  <si>
    <t>灾难之击</t>
  </si>
  <si>
    <t>提高暴击伤害，强化暴击造成的毁灭性打击。</t>
  </si>
  <si>
    <t>疾风之速</t>
  </si>
  <si>
    <t>提升攻击速度，增加攻击频率，增强战斗效率。</t>
  </si>
  <si>
    <t>生命之源</t>
  </si>
  <si>
    <t>提高最大生命值，增强角色的生存能力。</t>
  </si>
  <si>
    <t>提升生命回复速度，使你能更快地恢复生命值。</t>
  </si>
  <si>
    <t>迅捷冷却</t>
  </si>
  <si>
    <t>缩短技能冷却时间，让你可以更频繁地使用技能。</t>
  </si>
  <si>
    <t>扩展领域</t>
  </si>
  <si>
    <t>提高技能范围，让你的技能覆盖更广泛的区域。</t>
  </si>
  <si>
    <t>拾取天赋</t>
  </si>
  <si>
    <t>增加拾取范围，轻松收集散落的资源与物品。</t>
  </si>
  <si>
    <t>学识增长</t>
  </si>
  <si>
    <t>提升经验获取速度，帮助你更快地升级。</t>
  </si>
  <si>
    <t>物理重击</t>
  </si>
  <si>
    <t>增强火焰伤害，提升火焰技能的威力。</t>
  </si>
  <si>
    <t>寒霜掌控</t>
  </si>
  <si>
    <t>提升冰霜伤害，使你能冻结敌人并造成寒冷打击。</t>
  </si>
  <si>
    <t>增加闪电伤害，使你能释放强力的雷电攻击。</t>
  </si>
  <si>
    <t>混沌力量</t>
  </si>
  <si>
    <t>提高混沌伤害，造成无法预测的混沌伤害。</t>
  </si>
  <si>
    <t>提升元素伤害，使你能施放更强的元素攻击。</t>
  </si>
  <si>
    <t>护盾恢复</t>
  </si>
  <si>
    <t>提升护盾回复速度，增强护盾恢复能力。</t>
  </si>
  <si>
    <t>提升护盾最大值，增加护盾承受伤害的能力。</t>
  </si>
  <si>
    <t>增强所有属性（力量、敏捷、智力、幸运），全面提升角色能力。</t>
  </si>
  <si>
    <t>提升护甲，增加物理防御能力。</t>
  </si>
  <si>
    <t>提升护甲与生命值，增强生存能力与防御效果。</t>
  </si>
  <si>
    <t>增加召唤物的生命值，使其更加耐打。</t>
  </si>
  <si>
    <t>召唤物打击</t>
  </si>
  <si>
    <t>提升召唤物的物理伤害，使其攻击更加致命。</t>
  </si>
  <si>
    <t>召唤物元素之力</t>
  </si>
  <si>
    <t>提高召唤物的元素伤害，使其具有更强的魔法攻击能力。</t>
  </si>
  <si>
    <t>提升召唤物的护甲，增加其防御能力。</t>
  </si>
  <si>
    <t>提高召唤物的元素抗性，使其减少元素伤害。</t>
  </si>
  <si>
    <t>火焰伤害提高20%，并减少目标10%火焰抗性。</t>
  </si>
  <si>
    <t>冰霜破裂</t>
  </si>
  <si>
    <t>冰霜伤害提高20%，并减少目标10%冰霜抗性。</t>
  </si>
  <si>
    <t>雷电震荡</t>
  </si>
  <si>
    <t>闪电伤害提高20%，并减少目标10%闪电抗性。</t>
  </si>
  <si>
    <t>混沌伤害提高20%，并减少目标10%混沌抗性。</t>
  </si>
  <si>
    <t>灵动击杀</t>
  </si>
  <si>
    <t>增加10点敏捷，提升暴击率与暴击伤害。</t>
  </si>
  <si>
    <t>精确击中</t>
  </si>
  <si>
    <t>提升命中率与暴击率，增加攻击的精准与伤害。</t>
  </si>
  <si>
    <t>电击强化</t>
  </si>
  <si>
    <t>感电异常状态持续时间延长50%，并提高效果30%。</t>
  </si>
  <si>
    <t>火焰强化</t>
  </si>
  <si>
    <t>灼烧异常状态持续时间延长50%，并提高伤害30%。</t>
  </si>
  <si>
    <t>冰霜加剧</t>
  </si>
  <si>
    <t>冻结异常状态持续时间延长50%。</t>
  </si>
  <si>
    <t>毒性强化</t>
  </si>
  <si>
    <t>中毒异常状态持续时间延长50%，并提高伤害30%。</t>
  </si>
  <si>
    <t>元素综合</t>
  </si>
  <si>
    <t>提升所有元素抗性+8%，暴击率+10%，元素伤害+30%。</t>
  </si>
  <si>
    <t>投射强化</t>
  </si>
  <si>
    <t>提升投射物速度与伤害，增加10点敏捷。</t>
  </si>
  <si>
    <t>投射暴击</t>
  </si>
  <si>
    <t>提高投射物的暴击率与暴击伤害，使投射物攻击更加致命。</t>
  </si>
  <si>
    <t>格挡之盾</t>
  </si>
  <si>
    <t>提升格挡率，并在格挡时回复5点生命值。</t>
  </si>
  <si>
    <t>护盾加强</t>
  </si>
  <si>
    <t>提升护盾上限与回复速度，并增加10点智力。</t>
  </si>
  <si>
    <t>全能提升</t>
  </si>
  <si>
    <t>提升所有伤害20%，并增加近战暴击率与部分属性。</t>
  </si>
  <si>
    <t>增加最大生命值20%并提升力量属性。</t>
  </si>
  <si>
    <t>强化防御</t>
  </si>
  <si>
    <t>提升护甲值与物理伤害，增加力量与生命值。</t>
  </si>
  <si>
    <t>流血之力</t>
  </si>
  <si>
    <t>提高你造成的流血伤害50%。</t>
  </si>
  <si>
    <t>范围打击</t>
  </si>
  <si>
    <t>提升技能范围与范围伤害，使范围技能更具威力。</t>
  </si>
  <si>
    <t>召唤物强化</t>
  </si>
  <si>
    <t>提升召唤物的最大生命值与生命回复。</t>
  </si>
  <si>
    <t>元素复合</t>
  </si>
  <si>
    <t>提升火焰与冰霜伤害，并施加灼烧或冰冻时减少目标元素抗性。</t>
  </si>
  <si>
    <t>陷阱加强</t>
  </si>
  <si>
    <t>提升陷阱伤害与暴击率，使陷阱攻击更加致命。</t>
  </si>
  <si>
    <t>敏捷之速</t>
  </si>
  <si>
    <t>每点敏捷额外提升0.5%移动速度。</t>
  </si>
  <si>
    <t>智力护盾</t>
  </si>
  <si>
    <t>每点智力额外提升1%护盾回复速度。</t>
  </si>
  <si>
    <t>移速强化</t>
  </si>
  <si>
    <t>每1%移速额外提升攻速0.5%。</t>
  </si>
  <si>
    <t>幸运强击</t>
  </si>
  <si>
    <t>每点幸运额外提升1点攻击力。</t>
  </si>
  <si>
    <t>不动防御</t>
  </si>
  <si>
    <t>每静止一秒，护甲提高20%，最多提高100%。</t>
  </si>
  <si>
    <t>无声疾步</t>
  </si>
  <si>
    <t>每静止一秒，闪避提升3%，最多提升30%。</t>
  </si>
  <si>
    <t>战场猎手</t>
  </si>
  <si>
    <t>近身范围（2米）每有1个敌人，攻击速度加快5%。</t>
  </si>
  <si>
    <t>混沌强化</t>
  </si>
  <si>
    <t>带有[混沌]标签的技能等级提升1。</t>
  </si>
  <si>
    <t>火焰增效</t>
  </si>
  <si>
    <t>带有[火焰]标签的技能等级提升1。</t>
  </si>
  <si>
    <t>冰霜掌控</t>
  </si>
  <si>
    <t>带有[冰霜]标签的技能等级提升1。</t>
  </si>
  <si>
    <t>带有[闪电]标签的技能等级提升1。</t>
  </si>
  <si>
    <t>物理专精</t>
  </si>
  <si>
    <t>带有[物理]标签的技能等级提升1。</t>
  </si>
  <si>
    <t>神盾庇护</t>
  </si>
  <si>
    <t>拥有[护盾]时，免疫[眩晕]与[冻结]状态。</t>
  </si>
  <si>
    <t>召唤物大师</t>
  </si>
  <si>
    <t>召唤物技能冷却缩减25%，提升召唤物技能的使用频率。</t>
  </si>
  <si>
    <t>魔像之召</t>
  </si>
  <si>
    <t>魔像上限增加1，使你能够召唤更多魔像。</t>
  </si>
  <si>
    <t>图腾上限增加1，增强图腾的召唤能力。</t>
  </si>
  <si>
    <t>死灵召唤物</t>
  </si>
  <si>
    <t>骷髅上限增加1，召唤更多的骷髅助手。</t>
  </si>
  <si>
    <t>投射暴击击退</t>
  </si>
  <si>
    <t>投射物暴击时，击退敌人并造成额外伤害。</t>
  </si>
  <si>
    <t>图腾嘲讽</t>
  </si>
  <si>
    <t>图腾召唤时，默认对敌人施加1秒嘲讽效果。</t>
  </si>
  <si>
    <t>陷阱扩展</t>
  </si>
  <si>
    <t>陷阱触发范围扩大50%，增加陷阱的覆盖面积。</t>
  </si>
  <si>
    <t>精英猎手</t>
  </si>
  <si>
    <t>对精英怪物和首领怪物造成的伤害提高40%。</t>
  </si>
  <si>
    <t>火焰附加</t>
  </si>
  <si>
    <t>所有火焰技能有10%额外几率附加[灼烧]效果。</t>
  </si>
  <si>
    <t>冰霜附加</t>
  </si>
  <si>
    <t>所有冰霜技能有10%额外几率附加[冻结]效果。</t>
  </si>
  <si>
    <t>雷电附加</t>
  </si>
  <si>
    <t>所有闪电技能有10%额外几率附加[感电]效果。</t>
  </si>
  <si>
    <t>混沌附加</t>
  </si>
  <si>
    <t>所有混沌技能有10%额外几率附加[中毒]效果。</t>
  </si>
  <si>
    <t>物理附加</t>
  </si>
  <si>
    <t>所有物理技能有10%额外几率附加[流血]效果。</t>
  </si>
  <si>
    <t>火焰爆裂</t>
  </si>
  <si>
    <t>处于[灼烧]状态的敌人死亡时，有25%几率引发小范围火焰爆炸，对周围敌人造成火焰伤害。</t>
  </si>
  <si>
    <t>冰霜爆裂</t>
  </si>
  <si>
    <t>处于[冻结]状态的敌人死亡时，有25%几率引发小范围冰霜爆炸，对周围敌人造成冰霜伤害。</t>
  </si>
  <si>
    <t>闪电爆裂</t>
  </si>
  <si>
    <t>处于[感电]状态的敌人死亡时，有25%几率引发小范围闪电爆炸，对周围敌人造成闪电伤害。</t>
  </si>
  <si>
    <t>混沌爆裂</t>
  </si>
  <si>
    <t>处于[中毒]状态的敌人死亡时，有25%几率引发小范围混沌爆炸，对周围敌人造成混沌伤害。</t>
  </si>
  <si>
    <t>物理爆裂</t>
  </si>
  <si>
    <t>处于[流血]状态的敌人死亡时，有25%几率引发小范围物理爆炸，对周围敌人造成物理伤害。</t>
  </si>
  <si>
    <t>冲刺重置</t>
  </si>
  <si>
    <t>击杀怪物有20%概率立刻重置冲刺冷却时间。</t>
  </si>
  <si>
    <t>生命增幅</t>
  </si>
  <si>
    <t>最大生命值增加25%，每击败一名敌人提高1点最大生命值。</t>
  </si>
  <si>
    <t>生命强效</t>
  </si>
  <si>
    <t>生命每秒回复+3，物理伤害增加10%，近战攻击范围增加30%，力量增加20。</t>
  </si>
  <si>
    <t>元素融合</t>
  </si>
  <si>
    <t>所有元素抗性提高12%，元素伤害提升24%，并有10%几率使敌人受到[灼烧]、[冰冻]与[感电]状态。</t>
  </si>
  <si>
    <t>召唤生物的最大生命值提高15%，伤害提高20%，骷髅上限增加1。</t>
  </si>
  <si>
    <t>投射增幅</t>
  </si>
  <si>
    <t>增加投射物数量+2，使你能同时发射更多投射物。</t>
  </si>
  <si>
    <t>穿透力</t>
  </si>
  <si>
    <t>提高投射物穿透能力+2，使投射物能够击穿更多目标。</t>
  </si>
  <si>
    <t>图腾强化</t>
  </si>
  <si>
    <t>提高图腾伤害与生命值30%，并延长图腾的持续时间50%。</t>
  </si>
  <si>
    <t>眩晕加强</t>
  </si>
  <si>
    <t>造成眩晕时，有50%几率使其持续时间延长一倍。</t>
  </si>
  <si>
    <t>力量防护</t>
  </si>
  <si>
    <t>每点力量额外获得10点护甲，增强物理防御能力。</t>
  </si>
  <si>
    <t>流血持续</t>
  </si>
  <si>
    <t>造成的[流血]伤害永久视为移动时流血伤害，增加持续伤害。</t>
  </si>
  <si>
    <t>图腾召唤物</t>
  </si>
  <si>
    <t>召唤图腾时有30%几率同时召唤两个图腾，增加召唤效率。</t>
  </si>
  <si>
    <t>陷阱倍增</t>
  </si>
  <si>
    <t>投掷陷阱时有5%几率额外投掷3个陷阱，提升陷阱覆盖范围。</t>
  </si>
  <si>
    <t>陷阱触发</t>
  </si>
  <si>
    <t>陷阱触发时有10%几率额外触发一次，增加陷阱伤害。</t>
  </si>
  <si>
    <t>生命恢复</t>
  </si>
  <si>
    <t>陷阱被触发时，回复2点生命值，增强你的持久作战能力。</t>
  </si>
  <si>
    <t>战吼恢复</t>
  </si>
  <si>
    <t>使用战吼时，回复5%生命值，增强你的恢复力。</t>
  </si>
  <si>
    <t>灼烧扩散</t>
  </si>
  <si>
    <t>处于[灼烧]状态的敌人死亡时，有25%几率将灼烧效果扩散至2米内的敌人。</t>
  </si>
  <si>
    <t>冻结扩散</t>
  </si>
  <si>
    <t>处于[冻结]状态的敌人死亡时，有25%几率将冻结效果扩散至2米内的敌人。</t>
  </si>
  <si>
    <t>感电扩散</t>
  </si>
  <si>
    <t>处于[感电]状态的敌人死亡时，有25%几率将感电效果扩散至2米内的敌人。</t>
  </si>
  <si>
    <t>中毒扩散</t>
  </si>
  <si>
    <t>处于[中毒]状态的敌人死亡时，有25%几率将中毒效果扩散至2米内的敌人。</t>
  </si>
  <si>
    <t>流血扩散</t>
  </si>
  <si>
    <t>处于[流血]状态的敌人死亡时，有25%几率将流血效果扩散至2米内的敌人。</t>
  </si>
  <si>
    <t>提升格挡率，增加你在防御时的生存能力。</t>
  </si>
  <si>
    <t>灵巧闪避</t>
  </si>
  <si>
    <t>提高闪避率，使你能够更好地避开敌人的攻击。</t>
  </si>
  <si>
    <t>力量提升</t>
  </si>
  <si>
    <t>提升力量，增强你的物理攻击与生存能力。</t>
  </si>
  <si>
    <t>敏捷提升</t>
  </si>
  <si>
    <t>提升敏捷，增强你的机动性与攻击速度。</t>
  </si>
  <si>
    <t>智力强化</t>
  </si>
  <si>
    <t>提升智力，增加你的技能效果与魔法伤害。</t>
  </si>
  <si>
    <t>幸运加成</t>
  </si>
  <si>
    <t>提升幸运，增加你获取物品和资源的机会。</t>
  </si>
  <si>
    <t>物理暴击</t>
  </si>
  <si>
    <t>提升物理伤害百分比，增加物理攻击的伤害输出。</t>
  </si>
  <si>
    <t>提升元素伤害百分比，使你的元素攻击更具威力。</t>
  </si>
  <si>
    <t>提升物理与元素伤害，增强多种类型的攻击能力。</t>
  </si>
  <si>
    <t>暴击之力</t>
  </si>
  <si>
    <t>提高暴击率，使你更容易触发暴击并造成更高的伤害。</t>
  </si>
  <si>
    <t>暴击之怒</t>
  </si>
  <si>
    <t>提升暴击伤害，增强每次暴击的输出威力。</t>
  </si>
  <si>
    <t>提升攻击速度，增加攻击的频率与打击效率。</t>
  </si>
  <si>
    <t>提升最大生命值，增强角色的生存能力。</t>
  </si>
  <si>
    <t>生命再生</t>
  </si>
  <si>
    <t>提升生命回复速度，使你能更快恢复生命值。</t>
  </si>
  <si>
    <t>冷却压缩</t>
  </si>
  <si>
    <t>缩短技能冷却时间，提升技能释放的频率。</t>
  </si>
  <si>
    <t>扩展范围</t>
  </si>
  <si>
    <t>提高技能范围，使你的技能能够影响更广的区域。</t>
  </si>
  <si>
    <t>增加拾取范围，轻松收集战场上的资源。</t>
  </si>
  <si>
    <t>提升经验获取速度，帮助你更快达成成长与进化。</t>
  </si>
  <si>
    <t>物理猛击</t>
  </si>
  <si>
    <t>提高物理伤害，使你的攻击更具毁灭性。</t>
  </si>
  <si>
    <t>火焰爆发</t>
  </si>
  <si>
    <t>增强火焰伤害，提高火焰技能的威力。</t>
  </si>
  <si>
    <t>提升冰霜伤害，使你能冻结敌人并造成冰霜打击。</t>
  </si>
  <si>
    <t>提升闪电伤害，释放强力的雷电攻击。</t>
  </si>
  <si>
    <t>增加混沌伤害，使你的攻击充满不确定的破坏性。</t>
  </si>
  <si>
    <t>提升元素伤害，使你的所有元素攻击更为强大。</t>
  </si>
  <si>
    <t>提高护盾回复速度，快速恢复护盾的耐久度。</t>
  </si>
  <si>
    <t>增加护盾最大值，使护盾能够承受更多伤害。</t>
  </si>
  <si>
    <t>提升所有属性（力量、敏捷、智力、幸运），全面提高角色能力。</t>
  </si>
  <si>
    <t>增强护甲，减少敌人物理攻击对你的伤害。</t>
  </si>
  <si>
    <t>提高召唤物的生命值，使其更能承受伤害。</t>
  </si>
  <si>
    <t>增强召唤物的物理伤害，使召唤物攻击更具威胁。</t>
  </si>
  <si>
    <t>提升召唤物的元素伤害，增强其魔法攻击效果。</t>
  </si>
  <si>
    <t>召唤物防护</t>
  </si>
  <si>
    <t>提升召唤物的护甲，使其更加耐久，减少敌人攻击的伤害。</t>
  </si>
  <si>
    <t>提高召唤物的元素抗性，减少元素伤害对召唤物的影响。</t>
  </si>
  <si>
    <t>技能升级上限</t>
    <phoneticPr fontId="12" type="noConversion"/>
  </si>
  <si>
    <t>spell_limit_i</t>
    <phoneticPr fontId="12" type="noConversion"/>
  </si>
  <si>
    <t>多重打击</t>
  </si>
  <si>
    <t>重武器</t>
  </si>
  <si>
    <t>粉碎</t>
  </si>
  <si>
    <t>巨人之击</t>
  </si>
  <si>
    <t>多重施法</t>
  </si>
  <si>
    <t>范围</t>
    <phoneticPr fontId="12" type="noConversion"/>
  </si>
  <si>
    <t>技能对中毒状态敌人造成的伤害提升30%</t>
  </si>
  <si>
    <t>病入膏肓</t>
  </si>
  <si>
    <t>元素</t>
    <phoneticPr fontId="12" type="noConversion"/>
  </si>
  <si>
    <t>多重召唤</t>
  </si>
  <si>
    <t>炎魔</t>
  </si>
  <si>
    <t>召唤生物伤害</t>
  </si>
  <si>
    <t>召唤生物生命</t>
  </si>
  <si>
    <t>召唤生物速度</t>
  </si>
  <si>
    <t>元素大军</t>
  </si>
  <si>
    <t>多重陷阱</t>
  </si>
  <si>
    <t>inside_attri_random.xml</t>
    <phoneticPr fontId="12" type="noConversion"/>
  </si>
  <si>
    <t>101:3;102:3</t>
  </si>
  <si>
    <t>103:3;401:3</t>
  </si>
  <si>
    <t>104:3;407:10</t>
  </si>
  <si>
    <t>211:8</t>
  </si>
  <si>
    <t>212:8</t>
  </si>
  <si>
    <t>211:5;212:5</t>
  </si>
  <si>
    <t>414:5</t>
  </si>
  <si>
    <t>409:5</t>
  </si>
  <si>
    <t>409:8</t>
  </si>
  <si>
    <t>414:15</t>
  </si>
  <si>
    <t>801:10</t>
  </si>
  <si>
    <t>409:25</t>
  </si>
  <si>
    <r>
      <t>b</t>
    </r>
    <r>
      <rPr>
        <sz val="11"/>
        <color theme="1"/>
        <rFont val="等线"/>
        <family val="3"/>
        <charset val="134"/>
        <scheme val="minor"/>
      </rPr>
      <t>d互斥</t>
    </r>
    <phoneticPr fontId="12" type="noConversion"/>
  </si>
  <si>
    <t>这些bd虽然是技能标签可选择的，但是不可以装在该技能上</t>
    <phoneticPr fontId="12" type="noConversion"/>
  </si>
  <si>
    <t>bd_exclusion_l</t>
    <phoneticPr fontId="12" type="noConversion"/>
  </si>
  <si>
    <t>当装备拥有前面的bdid，这列中的bd就不能给技能插，就算是相同标签</t>
    <phoneticPr fontId="12" type="noConversion"/>
  </si>
  <si>
    <t>导出为inside_skill_assistant.xml</t>
    <phoneticPr fontId="12" type="noConversion"/>
  </si>
  <si>
    <t>1008</t>
    <phoneticPr fontId="12" type="noConversion"/>
  </si>
  <si>
    <t>430:5</t>
  </si>
  <si>
    <t>432:5</t>
  </si>
  <si>
    <t>434:5</t>
  </si>
  <si>
    <t>430:10</t>
  </si>
  <si>
    <t>432:10</t>
  </si>
  <si>
    <t>434:10</t>
  </si>
  <si>
    <t>430:15</t>
  </si>
  <si>
    <t>432:15</t>
  </si>
  <si>
    <t>434:15</t>
  </si>
  <si>
    <t>430:25</t>
  </si>
  <si>
    <t>432:25</t>
  </si>
  <si>
    <t>434:25</t>
  </si>
  <si>
    <t>斩击 左</t>
    <phoneticPr fontId="12" type="noConversion"/>
  </si>
  <si>
    <t>碎颅 左</t>
    <phoneticPr fontId="12" type="noConversion"/>
  </si>
  <si>
    <t>残忍挥击 左</t>
    <phoneticPr fontId="12" type="noConversion"/>
  </si>
  <si>
    <t>狂暴之刃 左</t>
    <phoneticPr fontId="12" type="noConversion"/>
  </si>
  <si>
    <t>粉碎重击 左</t>
    <phoneticPr fontId="12" type="noConversion"/>
  </si>
  <si>
    <t>310:50</t>
    <phoneticPr fontId="12" type="noConversion"/>
  </si>
  <si>
    <t>310:100</t>
    <phoneticPr fontId="12" type="noConversion"/>
  </si>
  <si>
    <t>310:150</t>
    <phoneticPr fontId="12" type="noConversion"/>
  </si>
  <si>
    <t>308:20;310:100;103:10</t>
    <phoneticPr fontId="12" type="noConversion"/>
  </si>
  <si>
    <t>323:5</t>
    <phoneticPr fontId="12" type="noConversion"/>
  </si>
  <si>
    <t>323:10</t>
    <phoneticPr fontId="12" type="noConversion"/>
  </si>
  <si>
    <t>323:15</t>
    <phoneticPr fontId="12" type="noConversion"/>
  </si>
  <si>
    <t>323:20</t>
    <phoneticPr fontId="12" type="noConversion"/>
  </si>
  <si>
    <t>323:30</t>
    <phoneticPr fontId="12" type="noConversion"/>
  </si>
  <si>
    <r>
      <t>技能类型
2</t>
    </r>
    <r>
      <rPr>
        <sz val="11"/>
        <color theme="1"/>
        <rFont val="等线"/>
        <family val="3"/>
        <charset val="134"/>
        <scheme val="minor"/>
      </rPr>
      <t>-核心
3-冲刺</t>
    </r>
    <phoneticPr fontId="12" type="noConversion"/>
  </si>
  <si>
    <t>雷神之怒</t>
    <phoneticPr fontId="12" type="noConversion"/>
  </si>
  <si>
    <t>基础火炬</t>
    <phoneticPr fontId="12" type="noConversion"/>
  </si>
  <si>
    <t>爆燃火炬</t>
    <phoneticPr fontId="12" type="noConversion"/>
  </si>
  <si>
    <t>冰火炬</t>
    <phoneticPr fontId="12" type="noConversion"/>
  </si>
  <si>
    <t>雷火炬</t>
    <phoneticPr fontId="12" type="noConversion"/>
  </si>
  <si>
    <t>暗影火炬</t>
    <phoneticPr fontId="12" type="noConversion"/>
  </si>
  <si>
    <t>毒火炬</t>
    <phoneticPr fontId="12" type="noConversion"/>
  </si>
  <si>
    <t>305:100</t>
    <phoneticPr fontId="12" type="noConversion"/>
  </si>
  <si>
    <t>305:60;300:5</t>
    <phoneticPr fontId="12" type="noConversion"/>
  </si>
  <si>
    <t>305:200</t>
    <phoneticPr fontId="12" type="noConversion"/>
  </si>
  <si>
    <t>305:100;300:20</t>
    <phoneticPr fontId="12" type="noConversion"/>
  </si>
  <si>
    <t>305:300</t>
    <phoneticPr fontId="12" type="noConversion"/>
  </si>
  <si>
    <t>305:200;300:30</t>
    <phoneticPr fontId="12" type="noConversion"/>
  </si>
  <si>
    <t>305:200;101:20;211:20</t>
    <phoneticPr fontId="12" type="noConversion"/>
  </si>
  <si>
    <t>305:600</t>
    <phoneticPr fontId="12" type="noConversion"/>
  </si>
  <si>
    <t>305:400;300:50</t>
    <phoneticPr fontId="12" type="noConversion"/>
  </si>
  <si>
    <t>101:2;102:2;103:2;104:2</t>
    <phoneticPr fontId="12" type="noConversion"/>
  </si>
  <si>
    <t>103:5;401:5</t>
    <phoneticPr fontId="12" type="noConversion"/>
  </si>
  <si>
    <t>103:5</t>
    <phoneticPr fontId="12" type="noConversion"/>
  </si>
  <si>
    <t>103:8;401:5</t>
    <phoneticPr fontId="12" type="noConversion"/>
  </si>
  <si>
    <t>103:3</t>
    <phoneticPr fontId="12" type="noConversion"/>
  </si>
  <si>
    <t>101:3</t>
    <phoneticPr fontId="12" type="noConversion"/>
  </si>
  <si>
    <t>101:5</t>
    <phoneticPr fontId="12" type="noConversion"/>
  </si>
  <si>
    <t>101:8;102:8;103:8;104:8</t>
    <phoneticPr fontId="12" type="noConversion"/>
  </si>
  <si>
    <t>101:1;102:1;103:1;104:1</t>
    <phoneticPr fontId="12" type="noConversion"/>
  </si>
  <si>
    <t>104:3</t>
    <phoneticPr fontId="12" type="noConversion"/>
  </si>
  <si>
    <t>104:5</t>
    <phoneticPr fontId="12" type="noConversion"/>
  </si>
  <si>
    <t>412:15</t>
    <phoneticPr fontId="12" type="noConversion"/>
  </si>
  <si>
    <t>303:100;211:10;101:20</t>
    <phoneticPr fontId="12" type="noConversion"/>
  </si>
  <si>
    <t>101:5;211:10</t>
    <phoneticPr fontId="12" type="noConversion"/>
  </si>
  <si>
    <t>电亟</t>
  </si>
  <si>
    <t>冰枪</t>
  </si>
  <si>
    <t>闪电新星</t>
    <phoneticPr fontId="12" type="noConversion"/>
  </si>
  <si>
    <t>复仇</t>
    <phoneticPr fontId="12" type="noConversion"/>
  </si>
  <si>
    <t>惩戒之锤</t>
  </si>
  <si>
    <t>圣歌礼赞</t>
  </si>
  <si>
    <t>正义盾击</t>
  </si>
  <si>
    <t>尖刺盾牌</t>
  </si>
  <si>
    <t>复仇之盾</t>
  </si>
  <si>
    <t>恶言经文</t>
  </si>
  <si>
    <t>圣光</t>
    <phoneticPr fontId="12" type="noConversion"/>
  </si>
  <si>
    <t>圣化</t>
  </si>
  <si>
    <t>闪光</t>
  </si>
  <si>
    <t>绝罚</t>
    <phoneticPr fontId="12" type="noConversion"/>
  </si>
  <si>
    <t>暗影分身</t>
    <phoneticPr fontId="12" type="noConversion"/>
  </si>
  <si>
    <t>虚弱诅咒</t>
    <phoneticPr fontId="12" type="noConversion"/>
  </si>
  <si>
    <t>蛇形箭</t>
  </si>
  <si>
    <t>蝮蛇之毒</t>
  </si>
  <si>
    <t>召唤狼</t>
  </si>
  <si>
    <t>闪避</t>
  </si>
  <si>
    <t>女武神</t>
    <phoneticPr fontId="12" type="noConversion"/>
  </si>
  <si>
    <t>引雷箭</t>
    <phoneticPr fontId="12" type="noConversion"/>
  </si>
  <si>
    <t>剧毒新星</t>
  </si>
  <si>
    <t>瘟疫之雨</t>
  </si>
  <si>
    <t>剧毒爆发</t>
  </si>
  <si>
    <t>碎骨</t>
  </si>
  <si>
    <t>诅咒爆发</t>
  </si>
  <si>
    <t>死灵学专家</t>
  </si>
  <si>
    <t>召唤物抵抗</t>
  </si>
  <si>
    <t>死亡军团</t>
  </si>
  <si>
    <t>碎骨诅咒</t>
  </si>
  <si>
    <t>命运诅咒</t>
  </si>
  <si>
    <t>鲜血掠夺</t>
  </si>
  <si>
    <t>瘟疫恶咒</t>
  </si>
  <si>
    <t>丧失抵抗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</si>
  <si>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</si>
  <si>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</si>
  <si>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</si>
  <si>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</si>
  <si>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</si>
  <si>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</si>
  <si>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</si>
  <si>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</si>
  <si>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</si>
  <si>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</si>
  <si>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</si>
  <si>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</si>
  <si>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</si>
  <si>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</si>
  <si>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</si>
  <si>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</si>
  <si>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</si>
  <si>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</si>
  <si>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</si>
  <si>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</si>
  <si>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</si>
  <si>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</si>
  <si>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</si>
  <si>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</si>
  <si>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</si>
  <si>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</si>
  <si>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</si>
  <si>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</si>
  <si>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</si>
  <si>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</si>
  <si>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</si>
  <si>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</si>
  <si>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</si>
  <si>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</si>
  <si>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</si>
  <si>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</si>
  <si>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</si>
  <si>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</si>
  <si>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</si>
  <si>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</si>
  <si>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</si>
  <si>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</si>
  <si>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</si>
  <si>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</si>
  <si>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</si>
  <si>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</si>
  <si>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</si>
  <si>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</si>
  <si>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</si>
  <si>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</si>
  <si>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</si>
  <si>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</si>
  <si>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</si>
  <si>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</si>
  <si>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</si>
  <si>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</si>
  <si>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</si>
  <si>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</si>
  <si>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</si>
  <si>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</si>
  <si>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</si>
  <si>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</si>
  <si>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</si>
  <si>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</si>
  <si>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</si>
  <si>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</si>
  <si>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</si>
  <si>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</si>
  <si>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</si>
  <si>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</si>
  <si>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</si>
  <si>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</si>
  <si>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</si>
  <si>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</si>
  <si>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</si>
  <si>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</si>
  <si>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</si>
  <si>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</si>
  <si>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技能发射投射物数量+2</t>
  </si>
  <si>
    <t>投射物飞行速度+30</t>
  </si>
  <si>
    <t>投射物不再穿透，在首次命中后分裂3个额外弹道</t>
  </si>
  <si>
    <t>齐射</t>
  </si>
  <si>
    <t>技能发射2个额外投射物，在你身体两侧创造发射点</t>
  </si>
  <si>
    <t>投射物速度-30%，投射物伤害+20%</t>
  </si>
  <si>
    <t>强力投射</t>
  </si>
  <si>
    <t>造成伤害+40%，攻击速度-30%</t>
  </si>
  <si>
    <t>连发</t>
  </si>
  <si>
    <t>攻击速度+30%</t>
  </si>
  <si>
    <t>投射物将不再发射出去，而是环绕自身旋转，投射物持续时间提升100%</t>
  </si>
  <si>
    <t>范围伤害技能的范围+30%</t>
  </si>
  <si>
    <t>50%几率额外释放一次范围技能</t>
  </si>
  <si>
    <t>集中效应</t>
  </si>
  <si>
    <t>造成伤害+40%，伤害范围-30%</t>
  </si>
  <si>
    <t>势能</t>
  </si>
  <si>
    <t>技能冷却时间减少15%</t>
  </si>
  <si>
    <t>50%几率额外释放一次近战技能</t>
  </si>
  <si>
    <t>技能的近战伤害能对自身周围敌人造成伤害</t>
  </si>
  <si>
    <t>造成伤害+30%，攻击速度-20%</t>
  </si>
  <si>
    <t>快速挥砍</t>
  </si>
  <si>
    <t>近战攻击命中敌人有20%几率生成[龙卷风]</t>
  </si>
  <si>
    <t>技能击中时有20%几率击退敌人</t>
  </si>
  <si>
    <t>致盲</t>
  </si>
  <si>
    <t>技能击中时有20%几率致盲敌人</t>
  </si>
  <si>
    <t>恐惧</t>
  </si>
  <si>
    <t>技能击中时有10%几率恐惧敌人</t>
  </si>
  <si>
    <t>猛毒</t>
  </si>
  <si>
    <t>灼烧之痛</t>
  </si>
  <si>
    <t>技能对灼烧状态敌人造成的伤害提升30%</t>
  </si>
  <si>
    <t>开放伤口</t>
  </si>
  <si>
    <t>技能对流血状态敌人造成的伤害提升30%</t>
  </si>
  <si>
    <t>提高暴击几率</t>
  </si>
  <si>
    <t>技能的暴击几率+15%</t>
  </si>
  <si>
    <t>提高暴击伤害</t>
  </si>
  <si>
    <t>技能的暴击伤害+50%</t>
  </si>
  <si>
    <t>流血，灼烧，中毒系数提高5%</t>
  </si>
  <si>
    <t>技艺提升</t>
  </si>
  <si>
    <t>造成伤害+20%</t>
  </si>
  <si>
    <t>吸血</t>
  </si>
  <si>
    <t>造成伤害20%几率恢复1点生命值</t>
  </si>
  <si>
    <t>元素大师</t>
  </si>
  <si>
    <t>造成元素伤害+20%</t>
  </si>
  <si>
    <t>魔导师</t>
  </si>
  <si>
    <t>技能冷却时间减少10%</t>
  </si>
  <si>
    <t>元素反应</t>
  </si>
  <si>
    <t>对[灼烧]、[冻结]、[感电]和[中毒]的目标元素伤害+30%</t>
  </si>
  <si>
    <t>完全吟唱</t>
  </si>
  <si>
    <t>造成元素伤害+50%，冷却时间增加20%，攻击速度-30%</t>
  </si>
  <si>
    <t>对流血中的敌人暴击率+10%，对流血敌人物理伤害+30%</t>
  </si>
  <si>
    <t>血槽</t>
  </si>
  <si>
    <t>流血系数+10%</t>
  </si>
  <si>
    <t>放血者</t>
  </si>
  <si>
    <t>造成伤害10%造成[流血]</t>
  </si>
  <si>
    <t>屠戮者</t>
  </si>
  <si>
    <t>技能造成的物理伤害+40%，元素伤害-80%</t>
  </si>
  <si>
    <t>破甲</t>
  </si>
  <si>
    <t>造成伤害减少目标护甲5%，持续3秒，可叠加10层</t>
  </si>
  <si>
    <t>技能额外造成10点冰霜伤害</t>
  </si>
  <si>
    <t>技能有20%几率冻结[冰缓]中的敌人，对[冰缓]敌人造成的伤害提升30%</t>
  </si>
  <si>
    <t>技能命中减少目标20%冰霜抗性，持续5秒</t>
  </si>
  <si>
    <t>寒冰刺骨</t>
  </si>
  <si>
    <t>10%几率造成[冻结]</t>
  </si>
  <si>
    <t>技能命中减少目标20%火焰抗性，持续5秒</t>
  </si>
  <si>
    <t>技能额外造成10点火焰伤害</t>
  </si>
  <si>
    <t>融毁</t>
  </si>
  <si>
    <t>对灼烧目标暴击几率+20%</t>
  </si>
  <si>
    <t>引燃</t>
  </si>
  <si>
    <t>技能伤害15%几率附加[灼烧]效果</t>
  </si>
  <si>
    <t>魔法燃料</t>
  </si>
  <si>
    <t>灼烧系数+10%</t>
  </si>
  <si>
    <t>技能命中减少目标20%闪电抗性，持续5秒</t>
  </si>
  <si>
    <t>特斯拉</t>
  </si>
  <si>
    <t>技能额外造成10点闪电伤害</t>
  </si>
  <si>
    <t>感应充能</t>
  </si>
  <si>
    <t>15%几率附加[感电]效果</t>
  </si>
  <si>
    <t>智慧火花</t>
  </si>
  <si>
    <t>命中[感电]目标造成基于智力30%的伤害</t>
  </si>
  <si>
    <t>高效导体</t>
  </si>
  <si>
    <t>[感电]产生的额外伤害提高+20%</t>
  </si>
  <si>
    <t>技能命中减少目标20%混沌抗性，持续5秒</t>
  </si>
  <si>
    <t>邪法</t>
  </si>
  <si>
    <t>技能额外造成10点混沌伤害</t>
  </si>
  <si>
    <t>淬毒一击</t>
  </si>
  <si>
    <t>15%几率附加[中毒]效果</t>
  </si>
  <si>
    <t>死疫</t>
  </si>
  <si>
    <t>命中[中毒]目标额外造成基于运气100%的伤害</t>
  </si>
  <si>
    <t>中毒系数+10%</t>
  </si>
  <si>
    <t>长效强化</t>
  </si>
  <si>
    <t>强化技能持续时间+1秒</t>
  </si>
  <si>
    <t>武器养护</t>
  </si>
  <si>
    <t>使用强化技能额外获得伤害+20%，持续5秒</t>
  </si>
  <si>
    <t>铸甲师</t>
  </si>
  <si>
    <t>使用强化技能额外获得护甲+30%，持续5秒</t>
  </si>
  <si>
    <t>回声战吼</t>
  </si>
  <si>
    <t>战吼效果持续时间提高2秒</t>
  </si>
  <si>
    <t>大嗓门</t>
  </si>
  <si>
    <t>战吼的范围+50%</t>
  </si>
  <si>
    <t>召唤物召唤数量上限+1</t>
  </si>
  <si>
    <t>技能创造的召唤生物每秒受到10%最大生命伤害，每秒对周围0.5米范围敌人造成10~15点火焰伤害</t>
  </si>
  <si>
    <t>召唤物伤害+40%，召唤物最大生命值-25%</t>
  </si>
  <si>
    <t>召唤物最大生命值+30%</t>
  </si>
  <si>
    <t>召唤物攻击速度+30%，召唤物移动速度+25%</t>
  </si>
  <si>
    <t>肉盾</t>
  </si>
  <si>
    <t>召唤物造成伤害-30%，伤害抗性+30%</t>
  </si>
  <si>
    <t>速成法阵</t>
  </si>
  <si>
    <t>召唤技能冷却时间减少15%</t>
  </si>
  <si>
    <t>召唤物的元素抗性+15%，召唤物的元素伤害+25%</t>
  </si>
  <si>
    <t>陷阱伤害</t>
  </si>
  <si>
    <t>陷阱技能造成的伤害+30%</t>
  </si>
  <si>
    <t>陷阱冷却</t>
  </si>
  <si>
    <t>陷阱技能的冷却时间减少30%</t>
  </si>
  <si>
    <t>每次多投射1个陷阱</t>
  </si>
  <si>
    <t>长效陷阱</t>
  </si>
  <si>
    <t>陷阱持续时间+3秒</t>
  </si>
  <si>
    <t>弹道行为</t>
    <phoneticPr fontId="12" type="noConversion"/>
  </si>
  <si>
    <t>近战</t>
    <phoneticPr fontId="12" type="noConversion"/>
  </si>
  <si>
    <t>通用</t>
    <phoneticPr fontId="12" type="noConversion"/>
  </si>
  <si>
    <t>物理</t>
    <phoneticPr fontId="12" type="noConversion"/>
  </si>
  <si>
    <t>冰</t>
    <phoneticPr fontId="12" type="noConversion"/>
  </si>
  <si>
    <t>火</t>
    <phoneticPr fontId="12" type="noConversion"/>
  </si>
  <si>
    <t>雷</t>
    <phoneticPr fontId="12" type="noConversion"/>
  </si>
  <si>
    <t>混沌</t>
    <phoneticPr fontId="12" type="noConversion"/>
  </si>
  <si>
    <t>强化</t>
    <phoneticPr fontId="12" type="noConversion"/>
  </si>
  <si>
    <t>战吼</t>
    <phoneticPr fontId="12" type="noConversion"/>
  </si>
  <si>
    <t>召唤物</t>
    <phoneticPr fontId="12" type="noConversion"/>
  </si>
  <si>
    <t>陷阱</t>
    <phoneticPr fontId="12" type="noConversion"/>
  </si>
  <si>
    <t>连锁弹射</t>
    <phoneticPr fontId="12" type="noConversion"/>
  </si>
  <si>
    <t>1004,1013</t>
    <phoneticPr fontId="12" type="noConversion"/>
  </si>
  <si>
    <t>1006,1013,1009</t>
    <phoneticPr fontId="12" type="noConversion"/>
  </si>
  <si>
    <t>1009,1006,1013</t>
    <phoneticPr fontId="12" type="noConversion"/>
  </si>
  <si>
    <t>1012</t>
    <phoneticPr fontId="12" type="noConversion"/>
  </si>
  <si>
    <t>1004,1005,1006,1008,1009,1012,1013</t>
    <phoneticPr fontId="12" type="noConversion"/>
  </si>
  <si>
    <t>投射物数量+1</t>
    <phoneticPr fontId="12" type="noConversion"/>
  </si>
  <si>
    <t>投射物穿透+1</t>
    <phoneticPr fontId="12" type="noConversion"/>
  </si>
  <si>
    <t>404:1</t>
    <phoneticPr fontId="12" type="noConversion"/>
  </si>
  <si>
    <t>405:1</t>
    <phoneticPr fontId="12" type="noConversion"/>
  </si>
  <si>
    <t>305:400</t>
    <phoneticPr fontId="12" type="noConversion"/>
  </si>
  <si>
    <t>257:10</t>
    <phoneticPr fontId="12" type="noConversion"/>
  </si>
  <si>
    <t>257:20</t>
    <phoneticPr fontId="12" type="noConversion"/>
  </si>
  <si>
    <t>257:25</t>
    <phoneticPr fontId="12" type="noConversion"/>
  </si>
  <si>
    <t>102:10;257:10;220:20</t>
    <phoneticPr fontId="12" type="noConversion"/>
  </si>
  <si>
    <t>226:20;257:20</t>
    <phoneticPr fontId="12" type="noConversion"/>
  </si>
  <si>
    <t>315:10;212:30;257:10</t>
    <phoneticPr fontId="12" type="noConversion"/>
  </si>
  <si>
    <t>257:40</t>
    <phoneticPr fontId="12" type="noConversion"/>
  </si>
  <si>
    <t>257:15</t>
    <phoneticPr fontId="12" type="noConversion"/>
  </si>
  <si>
    <t>305:300;300:40</t>
    <phoneticPr fontId="12" type="noConversion"/>
  </si>
  <si>
    <t>1015</t>
    <phoneticPr fontId="12" type="noConversion"/>
  </si>
  <si>
    <t>313:8</t>
    <phoneticPr fontId="12" type="noConversion"/>
  </si>
  <si>
    <t>311:8</t>
    <phoneticPr fontId="12" type="noConversion"/>
  </si>
  <si>
    <t>313:12</t>
    <phoneticPr fontId="12" type="noConversion"/>
  </si>
  <si>
    <t>313:18</t>
    <phoneticPr fontId="12" type="noConversion"/>
  </si>
  <si>
    <t>311:12</t>
    <phoneticPr fontId="12" type="noConversion"/>
  </si>
  <si>
    <t>311:18</t>
    <phoneticPr fontId="12" type="noConversion"/>
  </si>
  <si>
    <t>310:80</t>
    <phoneticPr fontId="12" type="noConversion"/>
  </si>
  <si>
    <t>310:120</t>
    <phoneticPr fontId="12" type="noConversion"/>
  </si>
  <si>
    <t>104:5;407:20</t>
    <phoneticPr fontId="12" type="noConversion"/>
  </si>
  <si>
    <t>104:8;421:20</t>
    <phoneticPr fontId="12" type="noConversion"/>
  </si>
  <si>
    <t>1013</t>
    <phoneticPr fontId="12" type="noConversion"/>
  </si>
  <si>
    <t>1008,1013</t>
    <phoneticPr fontId="12" type="noConversion"/>
  </si>
  <si>
    <t>1013,1004,1006,1009,1008</t>
    <phoneticPr fontId="12" type="noConversion"/>
  </si>
  <si>
    <t>1006,1009,1012,1013,1008</t>
    <phoneticPr fontId="12" type="noConversion"/>
  </si>
  <si>
    <t>1012,1013</t>
    <phoneticPr fontId="12" type="noConversion"/>
  </si>
  <si>
    <t>1012,1006,1009,1013</t>
    <phoneticPr fontId="12" type="noConversion"/>
  </si>
  <si>
    <t>1012,1003,1004,1008,1005</t>
    <phoneticPr fontId="12" type="noConversion"/>
  </si>
  <si>
    <t>101:8;102:8</t>
    <phoneticPr fontId="12" type="noConversion"/>
  </si>
  <si>
    <t>天堂之怒</t>
    <phoneticPr fontId="12" type="noConversion"/>
  </si>
  <si>
    <t>神圣护甲</t>
  </si>
  <si>
    <t>心灵之光</t>
  </si>
  <si>
    <t>异端裁决</t>
  </si>
  <si>
    <t>1006,1009,1012,1013,1008,1004,1005</t>
    <phoneticPr fontId="12" type="noConversion"/>
  </si>
  <si>
    <t>放血</t>
  </si>
  <si>
    <t>乱舞</t>
  </si>
  <si>
    <t>毁灭击</t>
  </si>
  <si>
    <t>刃舞</t>
  </si>
  <si>
    <t>死亡之毒</t>
  </si>
  <si>
    <t>刀扇</t>
  </si>
  <si>
    <t>裂伤苦无</t>
  </si>
  <si>
    <t>穿刺</t>
  </si>
  <si>
    <t>地狱投掷</t>
  </si>
  <si>
    <t>毒液陷阱</t>
  </si>
  <si>
    <t>死亡陷阱</t>
  </si>
  <si>
    <t>预谋</t>
  </si>
  <si>
    <t>暗影之舞</t>
  </si>
  <si>
    <t>充能</t>
  </si>
  <si>
    <t>102:10</t>
    <phoneticPr fontId="12" type="noConversion"/>
  </si>
  <si>
    <t>102:3</t>
    <phoneticPr fontId="12" type="noConversion"/>
  </si>
  <si>
    <t>102:5</t>
    <phoneticPr fontId="12" type="noConversion"/>
  </si>
  <si>
    <t>102:8</t>
    <phoneticPr fontId="12" type="noConversion"/>
  </si>
  <si>
    <t>17,18</t>
    <phoneticPr fontId="12" type="noConversion"/>
  </si>
  <si>
    <t>永恒诅咒</t>
  </si>
  <si>
    <t>扩张恶言</t>
  </si>
  <si>
    <t>简化仪式</t>
  </si>
  <si>
    <t>鲜血操术</t>
  </si>
  <si>
    <t>射手训练</t>
  </si>
  <si>
    <t>刀剑训练</t>
  </si>
  <si>
    <t>毁灭训练</t>
  </si>
  <si>
    <t>力量共享</t>
  </si>
  <si>
    <t>寒冰共享</t>
  </si>
  <si>
    <t>烈焰共享</t>
  </si>
  <si>
    <t>雷霆共享</t>
  </si>
  <si>
    <t>混乱共享</t>
  </si>
  <si>
    <t>精密器械</t>
  </si>
  <si>
    <t>加强弹簧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</si>
  <si>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</si>
  <si>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</si>
  <si>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</si>
  <si>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</si>
  <si>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</si>
  <si>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</si>
  <si>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</si>
  <si>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</si>
  <si>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</si>
  <si>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</si>
  <si>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</si>
  <si>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</si>
  <si>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</si>
  <si>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</si>
  <si>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诅咒持续时间+2秒</t>
    <phoneticPr fontId="12" type="noConversion"/>
  </si>
  <si>
    <t>诅咒范围+30%</t>
    <phoneticPr fontId="12" type="noConversion"/>
  </si>
  <si>
    <t>诅咒技能冷却时间减少10%</t>
    <phoneticPr fontId="12" type="noConversion"/>
  </si>
  <si>
    <t>释放诅咒恢复自身1%生命值</t>
    <phoneticPr fontId="12" type="noConversion"/>
  </si>
  <si>
    <t>召唤物发射投射物数量+2</t>
    <phoneticPr fontId="12" type="noConversion"/>
  </si>
  <si>
    <t>召唤物近战技能范围+30%</t>
    <phoneticPr fontId="12" type="noConversion"/>
  </si>
  <si>
    <t>召唤物区域技能范围+30%</t>
    <phoneticPr fontId="12" type="noConversion"/>
  </si>
  <si>
    <t>召唤物和陷阱继承100%角色物理伤害加成</t>
    <phoneticPr fontId="12" type="noConversion"/>
  </si>
  <si>
    <t>召唤物和陷阱继承100%角色冰霜伤害加成</t>
    <phoneticPr fontId="12" type="noConversion"/>
  </si>
  <si>
    <t>召唤物和陷阱继承100%角色火焰伤害加成</t>
    <phoneticPr fontId="12" type="noConversion"/>
  </si>
  <si>
    <t>召唤物和陷阱继承100%角色闪电伤害加成</t>
    <phoneticPr fontId="12" type="noConversion"/>
  </si>
  <si>
    <t>召唤物和陷阱继承100%角色混沌伤害加成</t>
    <phoneticPr fontId="12" type="noConversion"/>
  </si>
  <si>
    <t>陷阱发射投射物数量+2</t>
    <phoneticPr fontId="12" type="noConversion"/>
  </si>
  <si>
    <t>陷阱区域技能范围+30%</t>
    <phoneticPr fontId="12" type="noConversion"/>
  </si>
  <si>
    <t>诅咒</t>
    <phoneticPr fontId="12" type="noConversion"/>
  </si>
  <si>
    <t>召唤物
陷阱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</si>
</sst>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1"/>
      <color rgb="FFCC66FF"/>
      <name val="等线"/>
      <family val="3"/>
      <charset val="134"/>
      <scheme val="minor"/>
    </font>
    <font>
      <sz val="11"/>
      <color theme="5" tint="-0.249977111117893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3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/>
  </cellStyleXfs>
  <cellXfs count="44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horizontal="right"/>
    </xf>
    <xf numFmtId="0" fontId="0" fillId="3" borderId="0" xfId="0" applyFill="1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3" fillId="4" borderId="0" xfId="1" applyAlignment="1"/>
    <xf numFmtId="0" fontId="3" fillId="4" borderId="0" xfId="1" applyAlignment="1">
      <alignment horizontal="center" vertical="center"/>
    </xf>
    <xf numFmtId="0" fontId="3" fillId="5" borderId="0" xfId="1" applyFill="1" applyAlignment="1">
      <alignment horizontal="center" vertical="center"/>
    </xf>
    <xf numFmtId="0" fontId="4" fillId="6" borderId="0" xfId="2" applyAlignment="1"/>
    <xf numFmtId="0" fontId="4" fillId="6" borderId="0" xfId="2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7" borderId="0" xfId="3" applyAlignment="1"/>
    <xf numFmtId="0" fontId="5" fillId="7" borderId="0" xfId="3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0" fillId="3" borderId="0" xfId="0" applyNumberForma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2" fillId="3" borderId="0" xfId="0" applyFont="1" applyFill="1"/>
    <xf numFmtId="0" fontId="6" fillId="0" borderId="0" xfId="0" applyFont="1" applyAlignment="1">
      <alignment wrapText="1"/>
    </xf>
    <xf numFmtId="0" fontId="1" fillId="8" borderId="0" xfId="0" applyFont="1" applyFill="1" applyAlignment="1">
      <alignment vertical="center"/>
    </xf>
    <xf numFmtId="0" fontId="6" fillId="0" borderId="2" xfId="0" applyFont="1" applyBorder="1"/>
    <xf numFmtId="0" fontId="4" fillId="6" borderId="0" xfId="2" applyAlignment="1">
      <alignment horizontal="center"/>
    </xf>
    <xf numFmtId="0" fontId="1" fillId="0" borderId="0" xfId="0" applyFont="1" applyAlignment="1">
      <alignment horizontal="center" vertical="center"/>
    </xf>
    <xf numFmtId="49" fontId="6" fillId="3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4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5">
    <cellStyle name="差" xfId="2" builtinId="27"/>
    <cellStyle name="常规" xfId="0" builtinId="0"/>
    <cellStyle name="常规 2 20" xfId="4" xr:uid="{091FF147-A38D-473E-82F8-F2F0D8E876D5}"/>
    <cellStyle name="好" xfId="1" builtinId="26"/>
    <cellStyle name="适中" xfId="3" builtinId="28"/>
  </cellStyles>
  <dxfs count="50"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30" formatCode="@"/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0" formatCode="@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6">
    <xsd:schema xmlns="" xmlns:xsd="http://www.w3.org/2001/XMLSchema">
      <xsd:element name="root" nillable="true">
        <xsd:complexType>
          <xsd:sequence minOccurs="0">
            <xsd:element form="unqualified" maxOccurs="unbounded" minOccurs="0" name="data" nillable="true">
              <xsd:complexType>
                <xsd:sequence minOccurs="0">
                  <xsd:element form="unqualified" minOccurs="0" name="id_i" nillable="true" type="xsd:integer"/>
                  <xsd:element form="unqualified" minOccurs="0" name="type_i" nillable="true" type="xsd:integer"/>
                  <xsd:element form="unqualified" minOccurs="0" name="skill_num_i" nillable="true" type="xsd:integer"/>
                  <xsd:element form="unqualified" minOccurs="0" name="newskill_i" nillable="true" type="xsd:integer"/>
                  <xsd:element form="unqualified" minOccurs="0" name="skill_levelup_i" nillable="true" type="xsd:integer"/>
                  <xsd:element form="unqualified" minOccurs="0" name="skillbd_i" nillable="true" type="xsd:integer"/>
                </xsd:sequence>
              </xsd:complexType>
            </xsd:element>
          </xsd:sequence>
        </xsd:complexType>
      </xsd:element>
    </xsd:schema>
  </Schema>
  <Schema ID="Schema7">
    <xsd:schema xmlns="" xmlns:xsd="http://www.w3.org/2001/XMLSchema">
      <xsd:element name="root" nillable="true">
        <xsd:complexType>
          <xsd:sequence minOccurs="0">
            <xsd:element form="unqualified" maxOccurs="unbounded" minOccurs="0" name="data" nillable="true">
              <xsd:complexType>
                <xsd:sequence minOccurs="0">
                  <xsd:element form="unqualified" minOccurs="0" name="id_i" nillable="true" type="xsd:integer"/>
                  <xsd:element form="unqualified" minOccurs="0" name="quality_i" nillable="true" type="xsd:integer"/>
                  <xsd:element form="unqualified" minOccurs="0" name="weight_i" nillable="true" type="xsd:integer"/>
                </xsd:sequence>
              </xsd:complexType>
            </xsd:element>
          </xsd:sequence>
        </xsd:complexType>
      </xsd:element>
    </xsd:schema>
  </Schema>
  <Schema ID="Schema10">
    <xsd:schema xmlns="" xmlns:xsd="http://www.w3.org/2001/XMLSchema">
      <xsd:element name="root" nillable="true">
        <xsd:complexType>
          <xsd:sequence minOccurs="0">
            <xsd:element form="unqualified" maxOccurs="unbounded" minOccurs="0" name="data" nillable="true">
              <xsd:complexType>
                <xsd:sequence minOccurs="0">
                  <xsd:element form="unqualified" minOccurs="0" name="id_i" nillable="true" type="xsd:integer"/>
                  <xsd:element form="unqualified" minOccurs="0" name="unique_i" nillable="true" type="xsd:integer"/>
                  <xsd:element form="unqualified" minOccurs="0" name="quality_i" nillable="true" type="xsd:integer"/>
                  <xsd:element form="unqualified" minOccurs="0" name="pretype_l" nillable="true" type="xsd:integer"/>
                  <xsd:element form="unqualified" minOccurs="0" name="pregroup_l" nillable="true" type="xsd:integer"/>
                  <xsd:element form="unqualified" minOccurs="0" name="attri_m" nillable="true" type="xsd:string"/>
                  <xsd:element form="unqualified" minOccurs="0" name="skill_l" nillable="true" type="xsd:integer"/>
                  <xsd:element form="unqualified" minOccurs="0" name="buff_l" nillable="true" type="xsd:integer"/>
                  <xsd:element form="unqualified" minOccurs="0" name="weight_i" nillable="true" type="xsd:integer"/>
                  <xsd:element form="unqualified" minOccurs="0" name="icon_i" nillable="true" type="xsd:integer"/>
                  <xsd:element form="unqualified" minOccurs="0" name="name_i" nillable="true" type="xsd:integer"/>
                  <xsd:element form="unqualified" minOccurs="0" name="desc_i" nillable="true" type="xsd:integer"/>
                </xsd:sequence>
              </xsd:complexType>
            </xsd:element>
          </xsd:sequence>
        </xsd:complexType>
      </xsd:element>
    </xsd:schema>
  </Schema>
  <Schema ID="Schema8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type_i" form="unqualified"/>
                  <xsd:element minOccurs="0" nillable="true" type="xsd:integer" name="spell_limit_i" form="unqualified"/>
                  <xsd:element minOccurs="0" nillable="true" type="xsd:integer" name="bd1_i" form="unqualified"/>
                  <xsd:element minOccurs="0" nillable="true" type="xsd:integer" name="bd2_i" form="unqualified"/>
                  <xsd:element minOccurs="0" nillable="true" type="xsd:integer" name="bd3_i" form="unqualified"/>
                  <xsd:element minOccurs="0" nillable="true" type="xsd:integer" name="bd4_i" form="unqualified"/>
                  <xsd:element minOccurs="0" nillable="true" type="xsd:integer" name="vocation1_i" form="unqualified"/>
                  <xsd:element minOccurs="0" nillable="true" type="xsd:integer" name="vocation2_i" form="unqualified"/>
                  <xsd:element minOccurs="0" nillable="true" type="xsd:integer" name="vocation3_i" form="unqualified"/>
                  <xsd:element minOccurs="0" nillable="true" type="xsd:integer" name="vocation4_i" form="unqualified"/>
                  <xsd:element minOccurs="0" nillable="true" type="xsd:integer" name="vocation5_i" form="unqualified"/>
                  <xsd:element minOccurs="0" nillable="true" type="xsd:integer" name="vocation6_i" form="unqualified"/>
                  <xsd:element minOccurs="0" nillable="true" type="xsd:integer" name="vocation7_i" form="unqualified"/>
                  <xsd:element minOccurs="0" nillable="true" type="xsd:integer" name="vocation8_i" form="unqualified"/>
                  <xsd:element minOccurs="0" nillable="true" type="xsd:integer" name="bd_exclusion_l" form="unqualified"/>
                </xsd:sequence>
              </xsd:complexType>
            </xsd:element>
          </xsd:sequence>
        </xsd:complexType>
      </xsd:element>
    </xsd:schema>
  </Schema>
  <Schema ID="Schema11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param_type_i" form="unqualified"/>
                  <xsd:element minOccurs="0" nillable="true" type="xsd:integer" name="level_limit_i" form="unqualified"/>
                  <xsd:element minOccurs="0" nillable="true" type="xsd:integer" name="weight_i" form="unqualified"/>
                  <xsd:element minOccurs="0" nillable="true" type="xsd:integer" name="bd_exclusion_l" form="unqualified"/>
                </xsd:sequence>
              </xsd:complexType>
            </xsd:element>
          </xsd:sequence>
        </xsd:complexType>
      </xsd:element>
    </xsd:schema>
  </Schema>
  <Map ID="49" Name="inside_skill_assistant" RootElement="root" SchemaID="Schema11" ShowImportExportValidationErrors="false" AutoFit="true" Append="false" PreserveSortAFLayout="true" PreserveFormat="true">
    <DataBinding FileBinding="true" ConnectionID="16" DataBindingLoadMode="1"/>
  </Map>
  <Map ID="39" Name="inside_skill_control" RootElement="root" SchemaID="Schema6" ShowImportExportValidationErrors="false" AutoFit="true" Append="false" PreserveSortAFLayout="true" PreserveFormat="true">
    <DataBinding FileBinding="true" ConnectionID="18" DataBindingLoadMode="1"/>
  </Map>
  <Map ID="48" Name="inside_skill_random" RootElement="root" SchemaID="Schema8" ShowImportExportValidationErrors="false" AutoFit="true" Append="false" PreserveSortAFLayout="true" PreserveFormat="true">
    <DataBinding FileBinding="true" ConnectionID="24" DataBindingLoadMode="1"/>
  </Map>
  <Map ID="7" Name="quality" RootElement="root" SchemaID="Schema7" ShowImportExportValidationErrors="false" AutoFit="true" Append="false" PreserveSortAFLayout="true" PreserveFormat="true">
    <DataBinding FileBinding="true" ConnectionID="3" DataBindingLoadMode="1"/>
  </Map>
  <Map ID="29" Name="属性随机" RootElement="root" SchemaID="Schema10" ShowImportExportValidationErrors="false" AutoFit="true" Append="false" PreserveSortAFLayout="true" PreserveFormat="true">
    <DataBinding FileBinding="true" ConnectionID="10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18</xdr:row>
      <xdr:rowOff>69850</xdr:rowOff>
    </xdr:from>
    <xdr:to>
      <xdr:col>9</xdr:col>
      <xdr:colOff>73025</xdr:colOff>
      <xdr:row>23</xdr:row>
      <xdr:rowOff>161640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2400" y="3870325"/>
          <a:ext cx="5746750" cy="99631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27</xdr:row>
      <xdr:rowOff>42314</xdr:rowOff>
    </xdr:from>
    <xdr:to>
      <xdr:col>15</xdr:col>
      <xdr:colOff>123825</xdr:colOff>
      <xdr:row>57</xdr:row>
      <xdr:rowOff>91139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0" y="5471160"/>
          <a:ext cx="9906000" cy="54781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表5" displayName="表5" ref="D9:O324" tableType="xml" totalsRowShown="0" connectionId="10">
  <autoFilter ref="D9:O324" xr:uid="{00000000-0009-0000-0100-000005000000}"/>
  <tableColumns count="12">
    <tableColumn id="1" xr3:uid="{00000000-0010-0000-0000-000001000000}" uniqueName="id_i" name="id_i" dataDxfId="49">
      <xmlColumnPr mapId="29" xpath="/root/data/id_i" xmlDataType="double"/>
    </tableColumn>
    <tableColumn id="12" xr3:uid="{00000000-0010-0000-0000-00000C000000}" uniqueName="unique_i" name="unique_i" dataDxfId="48">
      <xmlColumnPr mapId="29" xpath="/root/data/unique_i" xmlDataType="double"/>
    </tableColumn>
    <tableColumn id="2" xr3:uid="{00000000-0010-0000-0000-000002000000}" uniqueName="quality_i" name="quality_i" dataDxfId="47">
      <xmlColumnPr mapId="29" xpath="/root/data/quality_i" xmlDataType="double"/>
    </tableColumn>
    <tableColumn id="3" xr3:uid="{00000000-0010-0000-0000-000003000000}" uniqueName="pretype_l" name="pretype_l" dataDxfId="46">
      <xmlColumnPr mapId="29" xpath="/root/data/pretype_l" xmlDataType="double"/>
    </tableColumn>
    <tableColumn id="4" xr3:uid="{00000000-0010-0000-0000-000004000000}" uniqueName="pregroup_l" name="pregroup_l" dataDxfId="45">
      <xmlColumnPr mapId="29" xpath="/root/data/pregroup_l" xmlDataType="double"/>
    </tableColumn>
    <tableColumn id="5" xr3:uid="{00000000-0010-0000-0000-000005000000}" uniqueName="attri_m" name="attri_m" dataDxfId="44">
      <xmlColumnPr mapId="29" xpath="/root/data/attri_m" xmlDataType="string"/>
    </tableColumn>
    <tableColumn id="6" xr3:uid="{00000000-0010-0000-0000-000006000000}" uniqueName="skill_l" name="skill_l" dataDxfId="43">
      <xmlColumnPr mapId="29" xpath="/root/data/skill_l" xmlDataType="double"/>
    </tableColumn>
    <tableColumn id="7" xr3:uid="{00000000-0010-0000-0000-000007000000}" uniqueName="buff_l" name="buff_l" dataDxfId="42">
      <xmlColumnPr mapId="29" xpath="/root/data/buff_l" xmlDataType="double"/>
    </tableColumn>
    <tableColumn id="8" xr3:uid="{00000000-0010-0000-0000-000008000000}" uniqueName="weight_i" name="weight_i" dataDxfId="41">
      <xmlColumnPr mapId="29" xpath="/root/data/weight_i" xmlDataType="double"/>
    </tableColumn>
    <tableColumn id="9" xr3:uid="{00000000-0010-0000-0000-000009000000}" uniqueName="icon_i" name="icon_i" dataDxfId="40">
      <xmlColumnPr mapId="29" xpath="/root/data/icon_i" xmlDataType="double"/>
    </tableColumn>
    <tableColumn id="10" xr3:uid="{00000000-0010-0000-0000-00000A000000}" uniqueName="name_i" name="name_i" dataDxfId="39">
      <xmlColumnPr mapId="29" xpath="/root/data/name_i" xmlDataType="double"/>
    </tableColumn>
    <tableColumn id="11" xr3:uid="{00000000-0010-0000-0000-00000B000000}" uniqueName="desc_i" name="desc_i" dataDxfId="38">
      <xmlColumnPr mapId="29" xpath="/root/data/desc_i" xmlDataType="double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表1" displayName="表1" ref="C6:E12" tableType="xml" totalsRowShown="0" connectionId="3">
  <autoFilter ref="C6:E12" xr:uid="{00000000-0009-0000-0100-000001000000}"/>
  <tableColumns count="3">
    <tableColumn id="1" xr3:uid="{00000000-0010-0000-0100-000001000000}" uniqueName="id_i" name="id_i" dataDxfId="37">
      <xmlColumnPr mapId="7" xpath="/root/data/id_i" xmlDataType="double"/>
    </tableColumn>
    <tableColumn id="2" xr3:uid="{00000000-0010-0000-0100-000002000000}" uniqueName="quality_i" name="quality_i" dataDxfId="36">
      <xmlColumnPr mapId="7" xpath="/root/data/quality_i" xmlDataType="double"/>
    </tableColumn>
    <tableColumn id="3" xr3:uid="{00000000-0010-0000-0100-000003000000}" uniqueName="weight_i" name="weight_i" dataDxfId="35">
      <xmlColumnPr mapId="7" xpath="/root/data/weight_i" xmlDataType="double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3" displayName="表3" ref="C8:R159" tableType="xml" totalsRowShown="0" connectionId="24">
  <autoFilter ref="C8:R159" xr:uid="{00000000-0009-0000-0100-000003000000}"/>
  <tableColumns count="16">
    <tableColumn id="1" xr3:uid="{00000000-0010-0000-0200-000001000000}" uniqueName="id_i" name="id_i" dataDxfId="16">
      <xmlColumnPr mapId="48" xpath="/root/data/id_i" xmlDataType="integer"/>
    </tableColumn>
    <tableColumn id="15" xr3:uid="{00000000-0010-0000-0200-00000F000000}" uniqueName="type_i" name="type_i" dataDxfId="15">
      <xmlColumnPr mapId="48" xpath="/root/data/type_i" xmlDataType="integer"/>
    </tableColumn>
    <tableColumn id="2" xr3:uid="{8F6BE4E5-DA90-43FC-B30A-9A749659FC4C}" uniqueName="spell_limit_i" name="spell_limit_i" dataDxfId="14">
      <xmlColumnPr mapId="48" xpath="/root/data/spell_limit_i" xmlDataType="integer"/>
    </tableColumn>
    <tableColumn id="14" xr3:uid="{00000000-0010-0000-0200-00000E000000}" uniqueName="bd1_i" name="bd1_i" dataDxfId="13">
      <xmlColumnPr mapId="48" xpath="/root/data/bd1_i" xmlDataType="integer"/>
    </tableColumn>
    <tableColumn id="13" xr3:uid="{00000000-0010-0000-0200-00000D000000}" uniqueName="bd2_i" name="bd2_i" dataDxfId="12">
      <xmlColumnPr mapId="48" xpath="/root/data/bd2_i" xmlDataType="integer"/>
    </tableColumn>
    <tableColumn id="12" xr3:uid="{00000000-0010-0000-0200-00000C000000}" uniqueName="bd3_i" name="bd3_i" dataDxfId="11">
      <xmlColumnPr mapId="48" xpath="/root/data/bd3_i" xmlDataType="integer"/>
    </tableColumn>
    <tableColumn id="11" xr3:uid="{00000000-0010-0000-0200-00000B000000}" uniqueName="bd4_i" name="bd4_i" dataDxfId="10">
      <xmlColumnPr mapId="48" xpath="/root/data/bd4_i" xmlDataType="integer"/>
    </tableColumn>
    <tableColumn id="3" xr3:uid="{00000000-0010-0000-0200-000003000000}" uniqueName="vocation1_i" name="vocation1_i" dataDxfId="9">
      <xmlColumnPr mapId="48" xpath="/root/data/vocation1_i" xmlDataType="integer"/>
    </tableColumn>
    <tableColumn id="4" xr3:uid="{00000000-0010-0000-0200-000004000000}" uniqueName="vocation2_i" name="vocation2_i" dataDxfId="8">
      <xmlColumnPr mapId="48" xpath="/root/data/vocation2_i" xmlDataType="integer"/>
    </tableColumn>
    <tableColumn id="5" xr3:uid="{00000000-0010-0000-0200-000005000000}" uniqueName="vocation3_i" name="vocation3_i" dataDxfId="7">
      <xmlColumnPr mapId="48" xpath="/root/data/vocation3_i" xmlDataType="integer"/>
    </tableColumn>
    <tableColumn id="6" xr3:uid="{00000000-0010-0000-0200-000006000000}" uniqueName="vocation4_i" name="vocation4_i" dataDxfId="6">
      <xmlColumnPr mapId="48" xpath="/root/data/vocation4_i" xmlDataType="integer"/>
    </tableColumn>
    <tableColumn id="7" xr3:uid="{00000000-0010-0000-0200-000007000000}" uniqueName="vocation5_i" name="vocation5_i" dataDxfId="5">
      <xmlColumnPr mapId="48" xpath="/root/data/vocation5_i" xmlDataType="integer"/>
    </tableColumn>
    <tableColumn id="8" xr3:uid="{00000000-0010-0000-0200-000008000000}" uniqueName="vocation6_i" name="vocation6_i" dataDxfId="4">
      <xmlColumnPr mapId="48" xpath="/root/data/vocation6_i" xmlDataType="integer"/>
    </tableColumn>
    <tableColumn id="9" xr3:uid="{00000000-0010-0000-0200-000009000000}" uniqueName="vocation7_i" name="vocation7_i" dataDxfId="3">
      <xmlColumnPr mapId="48" xpath="/root/data/vocation7_i" xmlDataType="integer"/>
    </tableColumn>
    <tableColumn id="10" xr3:uid="{00000000-0010-0000-0200-00000A000000}" uniqueName="vocation8_i" name="vocation8_i" dataDxfId="2">
      <xmlColumnPr mapId="48" xpath="/root/data/vocation8_i" xmlDataType="integer"/>
    </tableColumn>
    <tableColumn id="16" xr3:uid="{8A8D575D-CD28-46B2-9A33-80365C57DA85}" uniqueName="bd_exclusion_l" name="bd_exclusion_l" dataDxfId="1">
      <xmlColumnPr mapId="48" xpath="/root/data/bd_exclusion_l" xmlDataType="integer"/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表6" displayName="表6" ref="C7:H13" tableType="xml" totalsRowShown="0" connectionId="18">
  <autoFilter ref="C7:H13" xr:uid="{00000000-0009-0000-0100-000006000000}"/>
  <tableColumns count="6">
    <tableColumn id="1" xr3:uid="{00000000-0010-0000-0300-000001000000}" uniqueName="id_i" name="id_i">
      <xmlColumnPr mapId="39" xpath="/root/data/id_i" xmlDataType="double"/>
    </tableColumn>
    <tableColumn id="10" xr3:uid="{00000000-0010-0000-0300-00000A000000}" uniqueName="type_i" name="type_i">
      <xmlColumnPr mapId="39" xpath="/root/data/type_i" xmlDataType="double"/>
    </tableColumn>
    <tableColumn id="2" xr3:uid="{00000000-0010-0000-0300-000002000000}" uniqueName="skill_num_i" name="skill_num_i">
      <xmlColumnPr mapId="39" xpath="/root/data/skill_num_i" xmlDataType="double"/>
    </tableColumn>
    <tableColumn id="3" xr3:uid="{00000000-0010-0000-0300-000003000000}" uniqueName="newskill_i" name="newskill_i">
      <xmlColumnPr mapId="39" xpath="/root/data/newskill_i" xmlDataType="double"/>
    </tableColumn>
    <tableColumn id="4" xr3:uid="{00000000-0010-0000-0300-000004000000}" uniqueName="skill_levelup_i" name="skill_levelup_i">
      <xmlColumnPr mapId="39" xpath="/root/data/skill_levelup_i" xmlDataType="double"/>
    </tableColumn>
    <tableColumn id="5" xr3:uid="{00000000-0010-0000-0300-000005000000}" uniqueName="skillbd_i" name="skillbd_i">
      <xmlColumnPr mapId="39" xpath="/root/data/skillbd_i" xmlDataType="double"/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表4" displayName="表4" ref="D6:H102" tableType="xml" totalsRowShown="0" connectionId="16">
  <autoFilter ref="D6:H102" xr:uid="{00000000-0009-0000-0100-000004000000}"/>
  <tableColumns count="5">
    <tableColumn id="1" xr3:uid="{00000000-0010-0000-0400-000001000000}" uniqueName="id_i" name="id_i" dataDxfId="0">
      <xmlColumnPr mapId="49" xpath="/root/data/id_i" xmlDataType="integer"/>
    </tableColumn>
    <tableColumn id="3" xr3:uid="{00000000-0010-0000-0400-000003000000}" uniqueName="param_type_i" name="param_type_i">
      <xmlColumnPr mapId="49" xpath="/root/data/param_type_i" xmlDataType="integer"/>
    </tableColumn>
    <tableColumn id="4" xr3:uid="{00000000-0010-0000-0400-000004000000}" uniqueName="level_limit_i" name="level_limit_i">
      <xmlColumnPr mapId="49" xpath="/root/data/level_limit_i" xmlDataType="integer"/>
    </tableColumn>
    <tableColumn id="5" xr3:uid="{00000000-0010-0000-0400-000005000000}" uniqueName="weight_i" name="weight_i">
      <xmlColumnPr mapId="49" xpath="/root/data/weight_i" xmlDataType="integer"/>
    </tableColumn>
    <tableColumn id="2" xr3:uid="{E50D40D9-F6BC-4A0C-A45B-8178340B563F}" uniqueName="bd_exclusion_l" name="bd_exclusion_l">
      <xmlColumnPr mapId="49" xpath="/root/data/bd_exclusion_l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324"/>
  <sheetViews>
    <sheetView workbookViewId="0">
      <pane xSplit="4" ySplit="9" topLeftCell="E43" activePane="bottomRight" state="frozen"/>
      <selection pane="topRight" activeCell="E1" sqref="E1"/>
      <selection pane="bottomLeft" activeCell="A10" sqref="A10"/>
      <selection pane="bottomRight" activeCell="F55" sqref="F55"/>
    </sheetView>
  </sheetViews>
  <sheetFormatPr defaultColWidth="9" defaultRowHeight="14.25" x14ac:dyDescent="0.2"/>
  <cols>
    <col min="1" max="1" width="14.25" customWidth="1"/>
    <col min="2" max="2" width="32.375" customWidth="1"/>
    <col min="3" max="3" width="37.25" customWidth="1"/>
    <col min="4" max="4" width="8.375" customWidth="1"/>
    <col min="5" max="5" width="12.75" customWidth="1"/>
    <col min="6" max="6" width="15.125" customWidth="1"/>
    <col min="7" max="7" width="13.375" customWidth="1"/>
    <col min="8" max="8" width="15" customWidth="1"/>
    <col min="9" max="9" width="34.25" customWidth="1"/>
    <col min="10" max="10" width="10" customWidth="1"/>
    <col min="11" max="11" width="10.25" customWidth="1"/>
    <col min="12" max="12" width="12.5" customWidth="1"/>
    <col min="13" max="13" width="10.375" customWidth="1"/>
    <col min="14" max="14" width="11.5" customWidth="1"/>
    <col min="15" max="15" width="10.5" customWidth="1"/>
  </cols>
  <sheetData>
    <row r="3" spans="1:15" x14ac:dyDescent="0.2">
      <c r="B3" s="30" t="s">
        <v>1262</v>
      </c>
    </row>
    <row r="7" spans="1:15" x14ac:dyDescent="0.2">
      <c r="F7" t="s">
        <v>0</v>
      </c>
      <c r="G7" t="s">
        <v>1</v>
      </c>
    </row>
    <row r="8" spans="1:15" x14ac:dyDescent="0.2">
      <c r="D8" s="11" t="s">
        <v>2</v>
      </c>
      <c r="E8" s="11" t="s">
        <v>3</v>
      </c>
      <c r="F8" s="11" t="s">
        <v>4</v>
      </c>
      <c r="G8" s="11" t="s">
        <v>5</v>
      </c>
      <c r="H8" s="11" t="s">
        <v>6</v>
      </c>
      <c r="I8" s="11" t="s">
        <v>7</v>
      </c>
      <c r="J8" s="11" t="s">
        <v>8</v>
      </c>
      <c r="K8" s="11" t="s">
        <v>9</v>
      </c>
      <c r="L8" s="11" t="s">
        <v>10</v>
      </c>
      <c r="M8" s="11" t="s">
        <v>11</v>
      </c>
      <c r="N8" s="11" t="s">
        <v>12</v>
      </c>
      <c r="O8" s="11" t="s">
        <v>13</v>
      </c>
    </row>
    <row r="9" spans="1:15" x14ac:dyDescent="0.2">
      <c r="D9" s="11" t="s">
        <v>14</v>
      </c>
      <c r="E9" s="11" t="s">
        <v>15</v>
      </c>
      <c r="F9" s="11" t="s">
        <v>16</v>
      </c>
      <c r="G9" s="11" t="s">
        <v>17</v>
      </c>
      <c r="H9" s="11" t="s">
        <v>18</v>
      </c>
      <c r="I9" s="11" t="s">
        <v>19</v>
      </c>
      <c r="J9" s="11" t="s">
        <v>20</v>
      </c>
      <c r="K9" s="11" t="s">
        <v>21</v>
      </c>
      <c r="L9" s="11" t="s">
        <v>22</v>
      </c>
      <c r="M9" s="11" t="s">
        <v>23</v>
      </c>
      <c r="N9" s="11" t="s">
        <v>24</v>
      </c>
      <c r="O9" s="11" t="s">
        <v>25</v>
      </c>
    </row>
    <row r="10" spans="1:15" x14ac:dyDescent="0.2"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25" t="s">
        <v>26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</row>
    <row r="11" spans="1:15" x14ac:dyDescent="0.2">
      <c r="A11" t="s">
        <v>27</v>
      </c>
      <c r="B11" t="s">
        <v>28</v>
      </c>
      <c r="D11" s="11">
        <v>10001</v>
      </c>
      <c r="E11" s="11">
        <v>1</v>
      </c>
      <c r="F11" s="11">
        <v>1</v>
      </c>
      <c r="G11" s="11"/>
      <c r="H11" s="25"/>
      <c r="I11" s="25" t="s">
        <v>1263</v>
      </c>
      <c r="J11" s="11"/>
      <c r="K11" s="25"/>
      <c r="L11" s="11">
        <v>100</v>
      </c>
      <c r="M11" s="11">
        <v>4001</v>
      </c>
      <c r="N11" s="11">
        <v>3001</v>
      </c>
      <c r="O11" s="11">
        <v>6001</v>
      </c>
    </row>
    <row r="12" spans="1:15" x14ac:dyDescent="0.2">
      <c r="A12" t="s">
        <v>29</v>
      </c>
      <c r="B12" t="s">
        <v>30</v>
      </c>
      <c r="D12" s="11">
        <v>10002</v>
      </c>
      <c r="E12" s="11">
        <v>1</v>
      </c>
      <c r="F12" s="11">
        <v>1</v>
      </c>
      <c r="G12" s="11"/>
      <c r="H12" s="25"/>
      <c r="I12" s="25" t="s">
        <v>31</v>
      </c>
      <c r="J12" s="11"/>
      <c r="K12" s="25"/>
      <c r="L12" s="11">
        <v>100</v>
      </c>
      <c r="M12" s="11">
        <v>4002</v>
      </c>
      <c r="N12" s="11">
        <v>3002</v>
      </c>
      <c r="O12" s="11">
        <v>6002</v>
      </c>
    </row>
    <row r="13" spans="1:15" x14ac:dyDescent="0.2">
      <c r="A13" t="s">
        <v>32</v>
      </c>
      <c r="B13" t="s">
        <v>33</v>
      </c>
      <c r="D13" s="11">
        <v>10003</v>
      </c>
      <c r="E13" s="11">
        <v>1</v>
      </c>
      <c r="F13" s="11">
        <v>1</v>
      </c>
      <c r="G13" s="11"/>
      <c r="H13" s="25"/>
      <c r="I13" s="25" t="s">
        <v>1264</v>
      </c>
      <c r="J13" s="11"/>
      <c r="K13" s="25"/>
      <c r="L13" s="11">
        <v>100</v>
      </c>
      <c r="M13" s="11">
        <v>4003</v>
      </c>
      <c r="N13" s="11">
        <v>3003</v>
      </c>
      <c r="O13" s="11">
        <v>6003</v>
      </c>
    </row>
    <row r="14" spans="1:15" x14ac:dyDescent="0.2">
      <c r="A14" t="s">
        <v>34</v>
      </c>
      <c r="B14" t="s">
        <v>35</v>
      </c>
      <c r="D14" s="11">
        <v>10004</v>
      </c>
      <c r="E14" s="11">
        <v>1</v>
      </c>
      <c r="F14" s="11">
        <v>1</v>
      </c>
      <c r="G14" s="11"/>
      <c r="H14" s="25"/>
      <c r="I14" s="25" t="s">
        <v>1265</v>
      </c>
      <c r="J14" s="11"/>
      <c r="K14" s="25"/>
      <c r="L14" s="11">
        <v>100</v>
      </c>
      <c r="M14" s="11">
        <v>4004</v>
      </c>
      <c r="N14" s="11">
        <v>3004</v>
      </c>
      <c r="O14" s="11">
        <v>6004</v>
      </c>
    </row>
    <row r="15" spans="1:15" x14ac:dyDescent="0.2">
      <c r="A15" t="s">
        <v>36</v>
      </c>
      <c r="B15" t="s">
        <v>37</v>
      </c>
      <c r="D15" s="11">
        <v>10005</v>
      </c>
      <c r="E15" s="11"/>
      <c r="F15" s="11">
        <v>1</v>
      </c>
      <c r="G15" s="11"/>
      <c r="H15" s="25"/>
      <c r="I15" s="32" t="s">
        <v>1329</v>
      </c>
      <c r="J15" s="11"/>
      <c r="K15" s="25"/>
      <c r="L15" s="11">
        <v>100</v>
      </c>
      <c r="M15" s="11">
        <v>4005</v>
      </c>
      <c r="N15" s="11">
        <v>3005</v>
      </c>
      <c r="O15" s="11">
        <v>6005</v>
      </c>
    </row>
    <row r="16" spans="1:15" x14ac:dyDescent="0.2">
      <c r="A16" t="s">
        <v>38</v>
      </c>
      <c r="B16" t="s">
        <v>39</v>
      </c>
      <c r="D16" s="11">
        <v>10006</v>
      </c>
      <c r="E16" s="11"/>
      <c r="F16" s="11">
        <v>1</v>
      </c>
      <c r="G16" s="11"/>
      <c r="H16" s="25"/>
      <c r="I16" s="32" t="s">
        <v>1637</v>
      </c>
      <c r="J16" s="11"/>
      <c r="K16" s="25"/>
      <c r="L16" s="11">
        <v>100</v>
      </c>
      <c r="M16" s="11">
        <v>4006</v>
      </c>
      <c r="N16" s="11">
        <v>3006</v>
      </c>
      <c r="O16" s="11">
        <v>6006</v>
      </c>
    </row>
    <row r="17" spans="1:15" x14ac:dyDescent="0.2">
      <c r="A17" t="s">
        <v>40</v>
      </c>
      <c r="B17" t="s">
        <v>41</v>
      </c>
      <c r="D17" s="11">
        <v>10007</v>
      </c>
      <c r="E17" s="11"/>
      <c r="F17" s="11">
        <v>1</v>
      </c>
      <c r="G17" s="11"/>
      <c r="H17" s="25"/>
      <c r="I17" s="32" t="s">
        <v>1328</v>
      </c>
      <c r="J17" s="11"/>
      <c r="K17" s="25"/>
      <c r="L17" s="11">
        <v>100</v>
      </c>
      <c r="M17" s="11">
        <v>4007</v>
      </c>
      <c r="N17" s="11">
        <v>3007</v>
      </c>
      <c r="O17" s="11">
        <v>6007</v>
      </c>
    </row>
    <row r="18" spans="1:15" x14ac:dyDescent="0.2">
      <c r="A18" t="s">
        <v>42</v>
      </c>
      <c r="B18" t="s">
        <v>43</v>
      </c>
      <c r="D18" s="11">
        <v>10008</v>
      </c>
      <c r="E18" s="11"/>
      <c r="F18" s="11">
        <v>1</v>
      </c>
      <c r="G18" s="11"/>
      <c r="H18" s="25"/>
      <c r="I18" s="32" t="s">
        <v>1333</v>
      </c>
      <c r="J18" s="11"/>
      <c r="K18" s="25"/>
      <c r="L18" s="11">
        <v>100</v>
      </c>
      <c r="M18" s="11">
        <v>4008</v>
      </c>
      <c r="N18" s="11">
        <v>3008</v>
      </c>
      <c r="O18" s="11">
        <v>6008</v>
      </c>
    </row>
    <row r="19" spans="1:15" x14ac:dyDescent="0.2">
      <c r="A19" t="s">
        <v>44</v>
      </c>
      <c r="B19" t="s">
        <v>45</v>
      </c>
      <c r="D19" s="11">
        <v>10009</v>
      </c>
      <c r="E19" s="11"/>
      <c r="F19" s="11">
        <v>1</v>
      </c>
      <c r="G19" s="11">
        <v>1</v>
      </c>
      <c r="H19" s="25"/>
      <c r="I19" s="25" t="s">
        <v>1266</v>
      </c>
      <c r="J19" s="11"/>
      <c r="K19" s="25"/>
      <c r="L19" s="11">
        <v>100</v>
      </c>
      <c r="M19" s="11">
        <v>4009</v>
      </c>
      <c r="N19" s="11">
        <v>3009</v>
      </c>
      <c r="O19" s="11">
        <v>6009</v>
      </c>
    </row>
    <row r="20" spans="1:15" x14ac:dyDescent="0.2">
      <c r="A20" t="s">
        <v>46</v>
      </c>
      <c r="B20" t="s">
        <v>47</v>
      </c>
      <c r="D20" s="11">
        <v>10010</v>
      </c>
      <c r="E20" s="11"/>
      <c r="F20" s="11">
        <v>1</v>
      </c>
      <c r="G20" s="11" t="s">
        <v>48</v>
      </c>
      <c r="H20" s="25"/>
      <c r="I20" s="25" t="s">
        <v>1267</v>
      </c>
      <c r="J20" s="11"/>
      <c r="K20" s="25"/>
      <c r="L20" s="11">
        <v>100</v>
      </c>
      <c r="M20" s="11">
        <v>4010</v>
      </c>
      <c r="N20" s="11">
        <v>3010</v>
      </c>
      <c r="O20" s="11">
        <v>6010</v>
      </c>
    </row>
    <row r="21" spans="1:15" x14ac:dyDescent="0.2">
      <c r="A21" t="s">
        <v>49</v>
      </c>
      <c r="B21" t="s">
        <v>50</v>
      </c>
      <c r="D21" s="11">
        <v>10011</v>
      </c>
      <c r="E21" s="11"/>
      <c r="F21" s="11">
        <v>1</v>
      </c>
      <c r="G21" s="11" t="s">
        <v>51</v>
      </c>
      <c r="H21" s="25"/>
      <c r="I21" s="25" t="s">
        <v>1268</v>
      </c>
      <c r="J21" s="11"/>
      <c r="K21" s="25"/>
      <c r="L21" s="11">
        <v>100</v>
      </c>
      <c r="M21" s="11">
        <v>4011</v>
      </c>
      <c r="N21" s="11">
        <v>3011</v>
      </c>
      <c r="O21" s="11">
        <v>6011</v>
      </c>
    </row>
    <row r="22" spans="1:15" x14ac:dyDescent="0.2">
      <c r="A22" t="s">
        <v>52</v>
      </c>
      <c r="B22" t="s">
        <v>53</v>
      </c>
      <c r="D22" s="11">
        <v>10012</v>
      </c>
      <c r="E22" s="11"/>
      <c r="F22" s="11">
        <v>1</v>
      </c>
      <c r="G22" s="11"/>
      <c r="H22" s="25"/>
      <c r="I22" s="32" t="s">
        <v>1589</v>
      </c>
      <c r="J22" s="11"/>
      <c r="K22" s="25"/>
      <c r="L22" s="11">
        <v>100</v>
      </c>
      <c r="M22" s="11">
        <v>4012</v>
      </c>
      <c r="N22" s="11">
        <v>3012</v>
      </c>
      <c r="O22" s="11">
        <v>6012</v>
      </c>
    </row>
    <row r="23" spans="1:15" x14ac:dyDescent="0.2">
      <c r="A23" t="s">
        <v>54</v>
      </c>
      <c r="B23" t="s">
        <v>55</v>
      </c>
      <c r="D23" s="11">
        <v>10013</v>
      </c>
      <c r="E23" s="11"/>
      <c r="F23" s="11">
        <v>1</v>
      </c>
      <c r="G23" s="11"/>
      <c r="H23" s="25"/>
      <c r="I23" s="25" t="s">
        <v>56</v>
      </c>
      <c r="J23" s="11"/>
      <c r="K23" s="25"/>
      <c r="L23" s="11">
        <v>100</v>
      </c>
      <c r="M23" s="11">
        <v>4013</v>
      </c>
      <c r="N23" s="11">
        <v>3013</v>
      </c>
      <c r="O23" s="11">
        <v>6013</v>
      </c>
    </row>
    <row r="24" spans="1:15" x14ac:dyDescent="0.2">
      <c r="A24" t="s">
        <v>57</v>
      </c>
      <c r="B24" t="s">
        <v>58</v>
      </c>
      <c r="D24" s="11">
        <v>10014</v>
      </c>
      <c r="E24" s="11"/>
      <c r="F24" s="11">
        <v>1</v>
      </c>
      <c r="G24" s="11"/>
      <c r="H24" s="25"/>
      <c r="I24" s="25" t="s">
        <v>59</v>
      </c>
      <c r="J24" s="11"/>
      <c r="K24" s="25"/>
      <c r="L24" s="11">
        <v>100</v>
      </c>
      <c r="M24" s="11">
        <v>4014</v>
      </c>
      <c r="N24" s="11">
        <v>3014</v>
      </c>
      <c r="O24" s="11">
        <v>6014</v>
      </c>
    </row>
    <row r="25" spans="1:15" x14ac:dyDescent="0.2">
      <c r="A25" t="s">
        <v>60</v>
      </c>
      <c r="B25" t="s">
        <v>61</v>
      </c>
      <c r="D25" s="11">
        <v>10015</v>
      </c>
      <c r="E25" s="11"/>
      <c r="F25" s="11">
        <v>1</v>
      </c>
      <c r="G25" s="11"/>
      <c r="H25" s="25"/>
      <c r="I25" s="25" t="s">
        <v>62</v>
      </c>
      <c r="J25" s="11"/>
      <c r="K25" s="25"/>
      <c r="L25" s="11">
        <v>100</v>
      </c>
      <c r="M25" s="11">
        <v>4015</v>
      </c>
      <c r="N25" s="11">
        <v>3015</v>
      </c>
      <c r="O25" s="11">
        <v>6015</v>
      </c>
    </row>
    <row r="26" spans="1:15" x14ac:dyDescent="0.2">
      <c r="A26" t="s">
        <v>63</v>
      </c>
      <c r="B26" t="s">
        <v>63</v>
      </c>
      <c r="D26" s="11">
        <v>10016</v>
      </c>
      <c r="E26" s="11"/>
      <c r="F26" s="11">
        <v>1</v>
      </c>
      <c r="G26" s="11"/>
      <c r="H26" s="25"/>
      <c r="I26" s="25" t="s">
        <v>64</v>
      </c>
      <c r="J26" s="11"/>
      <c r="K26" s="25"/>
      <c r="L26" s="11">
        <v>100</v>
      </c>
      <c r="M26" s="11">
        <v>4016</v>
      </c>
      <c r="N26" s="11">
        <v>3016</v>
      </c>
      <c r="O26" s="11">
        <v>6016</v>
      </c>
    </row>
    <row r="27" spans="1:15" x14ac:dyDescent="0.2">
      <c r="A27" t="s">
        <v>65</v>
      </c>
      <c r="B27" t="s">
        <v>65</v>
      </c>
      <c r="D27" s="11">
        <v>10017</v>
      </c>
      <c r="E27" s="11"/>
      <c r="F27" s="11">
        <v>1</v>
      </c>
      <c r="G27" s="11"/>
      <c r="H27" s="25"/>
      <c r="I27" s="25" t="s">
        <v>66</v>
      </c>
      <c r="J27" s="11"/>
      <c r="K27" s="25"/>
      <c r="L27" s="11">
        <v>100</v>
      </c>
      <c r="M27" s="11">
        <v>4017</v>
      </c>
      <c r="N27" s="11">
        <v>3017</v>
      </c>
      <c r="O27" s="11">
        <v>6017</v>
      </c>
    </row>
    <row r="28" spans="1:15" x14ac:dyDescent="0.2">
      <c r="A28" t="s">
        <v>67</v>
      </c>
      <c r="B28" t="s">
        <v>67</v>
      </c>
      <c r="D28" s="11">
        <v>10018</v>
      </c>
      <c r="E28" s="11"/>
      <c r="F28" s="11">
        <v>1</v>
      </c>
      <c r="G28" s="11"/>
      <c r="H28" s="25"/>
      <c r="I28" s="25" t="s">
        <v>1269</v>
      </c>
      <c r="J28" s="11"/>
      <c r="K28" s="25"/>
      <c r="L28" s="11">
        <v>0</v>
      </c>
      <c r="M28" s="11">
        <v>4018</v>
      </c>
      <c r="N28" s="11">
        <v>3018</v>
      </c>
      <c r="O28" s="11">
        <v>6018</v>
      </c>
    </row>
    <row r="29" spans="1:15" x14ac:dyDescent="0.2">
      <c r="A29" t="s">
        <v>69</v>
      </c>
      <c r="B29" t="s">
        <v>69</v>
      </c>
      <c r="D29" s="11">
        <v>10019</v>
      </c>
      <c r="E29" s="11"/>
      <c r="F29" s="11">
        <v>1</v>
      </c>
      <c r="G29" s="11"/>
      <c r="H29" s="25"/>
      <c r="I29" s="25" t="s">
        <v>70</v>
      </c>
      <c r="J29" s="11"/>
      <c r="K29" s="25"/>
      <c r="L29" s="11">
        <v>100</v>
      </c>
      <c r="M29" s="11">
        <v>4019</v>
      </c>
      <c r="N29" s="11">
        <v>3019</v>
      </c>
      <c r="O29" s="11">
        <v>6019</v>
      </c>
    </row>
    <row r="30" spans="1:15" x14ac:dyDescent="0.2">
      <c r="A30" t="s">
        <v>71</v>
      </c>
      <c r="B30" t="s">
        <v>71</v>
      </c>
      <c r="D30" s="11">
        <v>10020</v>
      </c>
      <c r="E30" s="11"/>
      <c r="F30" s="11">
        <v>1</v>
      </c>
      <c r="G30" s="11"/>
      <c r="H30" s="25"/>
      <c r="I30" s="25" t="s">
        <v>72</v>
      </c>
      <c r="J30" s="11"/>
      <c r="K30" s="25"/>
      <c r="L30" s="11">
        <v>100</v>
      </c>
      <c r="M30" s="11">
        <v>4020</v>
      </c>
      <c r="N30" s="11">
        <v>3020</v>
      </c>
      <c r="O30" s="11">
        <v>6020</v>
      </c>
    </row>
    <row r="31" spans="1:15" x14ac:dyDescent="0.2">
      <c r="A31" t="s">
        <v>73</v>
      </c>
      <c r="B31" t="s">
        <v>74</v>
      </c>
      <c r="D31" s="11">
        <v>10021</v>
      </c>
      <c r="E31" s="11"/>
      <c r="F31" s="11">
        <v>1</v>
      </c>
      <c r="G31" s="11">
        <v>1</v>
      </c>
      <c r="H31" s="25"/>
      <c r="I31" s="25" t="s">
        <v>75</v>
      </c>
      <c r="J31" s="11"/>
      <c r="K31" s="25"/>
      <c r="L31" s="11">
        <v>100</v>
      </c>
      <c r="M31" s="11">
        <v>4021</v>
      </c>
      <c r="N31" s="11">
        <v>3021</v>
      </c>
      <c r="O31" s="11">
        <v>6021</v>
      </c>
    </row>
    <row r="32" spans="1:15" x14ac:dyDescent="0.2">
      <c r="A32" t="s">
        <v>76</v>
      </c>
      <c r="B32" t="s">
        <v>77</v>
      </c>
      <c r="D32" s="11">
        <v>10022</v>
      </c>
      <c r="E32" s="11"/>
      <c r="F32" s="11">
        <v>1</v>
      </c>
      <c r="G32" s="11">
        <v>3</v>
      </c>
      <c r="H32" s="25"/>
      <c r="I32" s="25" t="s">
        <v>78</v>
      </c>
      <c r="J32" s="11"/>
      <c r="K32" s="25"/>
      <c r="L32" s="11">
        <v>100</v>
      </c>
      <c r="M32" s="11">
        <v>4022</v>
      </c>
      <c r="N32" s="11">
        <v>3022</v>
      </c>
      <c r="O32" s="11">
        <v>6022</v>
      </c>
    </row>
    <row r="33" spans="1:15" x14ac:dyDescent="0.2">
      <c r="A33" t="s">
        <v>79</v>
      </c>
      <c r="B33" t="s">
        <v>80</v>
      </c>
      <c r="D33" s="11">
        <v>10023</v>
      </c>
      <c r="E33" s="11"/>
      <c r="F33" s="11">
        <v>1</v>
      </c>
      <c r="G33" s="11">
        <v>2</v>
      </c>
      <c r="H33" s="25"/>
      <c r="I33" s="25" t="s">
        <v>81</v>
      </c>
      <c r="J33" s="11"/>
      <c r="K33" s="25"/>
      <c r="L33" s="11">
        <v>100</v>
      </c>
      <c r="M33" s="11">
        <v>4023</v>
      </c>
      <c r="N33" s="11">
        <v>3023</v>
      </c>
      <c r="O33" s="11">
        <v>6023</v>
      </c>
    </row>
    <row r="34" spans="1:15" x14ac:dyDescent="0.2">
      <c r="A34" t="s">
        <v>82</v>
      </c>
      <c r="B34" t="s">
        <v>83</v>
      </c>
      <c r="D34" s="11">
        <v>10024</v>
      </c>
      <c r="E34" s="11"/>
      <c r="F34" s="11">
        <v>1</v>
      </c>
      <c r="G34" s="11">
        <v>4</v>
      </c>
      <c r="H34" s="25"/>
      <c r="I34" s="25" t="s">
        <v>84</v>
      </c>
      <c r="J34" s="11"/>
      <c r="K34" s="25"/>
      <c r="L34" s="11">
        <v>100</v>
      </c>
      <c r="M34" s="11">
        <v>4024</v>
      </c>
      <c r="N34" s="11">
        <v>3024</v>
      </c>
      <c r="O34" s="11">
        <v>6024</v>
      </c>
    </row>
    <row r="35" spans="1:15" x14ac:dyDescent="0.2">
      <c r="A35" t="s">
        <v>85</v>
      </c>
      <c r="B35" t="s">
        <v>86</v>
      </c>
      <c r="D35" s="11">
        <v>10025</v>
      </c>
      <c r="E35" s="11"/>
      <c r="F35" s="11">
        <v>1</v>
      </c>
      <c r="G35" s="11">
        <v>5</v>
      </c>
      <c r="H35" s="25"/>
      <c r="I35" s="25" t="s">
        <v>87</v>
      </c>
      <c r="J35" s="11"/>
      <c r="K35" s="25"/>
      <c r="L35" s="11">
        <v>100</v>
      </c>
      <c r="M35" s="11">
        <v>4025</v>
      </c>
      <c r="N35" s="11">
        <v>3025</v>
      </c>
      <c r="O35" s="11">
        <v>6025</v>
      </c>
    </row>
    <row r="36" spans="1:15" x14ac:dyDescent="0.2">
      <c r="A36" t="s">
        <v>88</v>
      </c>
      <c r="B36" t="s">
        <v>88</v>
      </c>
      <c r="D36" s="11">
        <v>10026</v>
      </c>
      <c r="E36" s="11"/>
      <c r="F36" s="11">
        <v>1</v>
      </c>
      <c r="G36" s="11" t="s">
        <v>48</v>
      </c>
      <c r="H36" s="11"/>
      <c r="I36" s="25" t="s">
        <v>89</v>
      </c>
      <c r="J36" s="11"/>
      <c r="K36" s="11"/>
      <c r="L36" s="11">
        <v>100</v>
      </c>
      <c r="M36" s="11">
        <v>4026</v>
      </c>
      <c r="N36" s="11">
        <v>3026</v>
      </c>
      <c r="O36" s="11">
        <v>6026</v>
      </c>
    </row>
    <row r="37" spans="1:15" x14ac:dyDescent="0.2">
      <c r="A37" t="s">
        <v>90</v>
      </c>
      <c r="B37" t="s">
        <v>91</v>
      </c>
      <c r="D37" s="11">
        <v>10027</v>
      </c>
      <c r="E37" s="11"/>
      <c r="F37" s="11">
        <v>1</v>
      </c>
      <c r="G37" s="11"/>
      <c r="H37" s="11"/>
      <c r="I37" s="32" t="s">
        <v>1298</v>
      </c>
      <c r="J37" s="11"/>
      <c r="K37" s="11"/>
      <c r="L37" s="11">
        <v>100</v>
      </c>
      <c r="M37" s="11">
        <v>4027</v>
      </c>
      <c r="N37" s="11">
        <v>3027</v>
      </c>
      <c r="O37" s="11">
        <v>6027</v>
      </c>
    </row>
    <row r="38" spans="1:15" x14ac:dyDescent="0.2">
      <c r="A38" t="s">
        <v>92</v>
      </c>
      <c r="B38" t="s">
        <v>93</v>
      </c>
      <c r="D38" s="11">
        <v>10028</v>
      </c>
      <c r="E38" s="11"/>
      <c r="F38" s="11">
        <v>1</v>
      </c>
      <c r="G38" s="11"/>
      <c r="H38" s="11"/>
      <c r="I38" s="32" t="s">
        <v>1302</v>
      </c>
      <c r="J38" s="11"/>
      <c r="K38" s="11"/>
      <c r="L38" s="11">
        <v>100</v>
      </c>
      <c r="M38" s="11">
        <v>4028</v>
      </c>
      <c r="N38" s="11">
        <v>3028</v>
      </c>
      <c r="O38" s="11">
        <v>6028</v>
      </c>
    </row>
    <row r="39" spans="1:15" x14ac:dyDescent="0.2">
      <c r="A39" t="s">
        <v>94</v>
      </c>
      <c r="B39" t="s">
        <v>95</v>
      </c>
      <c r="D39" s="11">
        <v>10029</v>
      </c>
      <c r="E39" s="11"/>
      <c r="F39" s="11">
        <v>1</v>
      </c>
      <c r="G39" s="11"/>
      <c r="H39" s="11"/>
      <c r="I39" s="32" t="s">
        <v>1332</v>
      </c>
      <c r="J39" s="11"/>
      <c r="K39" s="11"/>
      <c r="L39" s="11">
        <v>100</v>
      </c>
      <c r="M39" s="11">
        <v>4029</v>
      </c>
      <c r="N39" s="11">
        <v>3029</v>
      </c>
      <c r="O39" s="11">
        <v>6029</v>
      </c>
    </row>
    <row r="40" spans="1:15" x14ac:dyDescent="0.2">
      <c r="A40" t="s">
        <v>96</v>
      </c>
      <c r="B40" t="s">
        <v>97</v>
      </c>
      <c r="D40" s="11">
        <v>10030</v>
      </c>
      <c r="E40" s="11"/>
      <c r="F40" s="11">
        <v>1</v>
      </c>
      <c r="G40" s="11"/>
      <c r="H40" s="11"/>
      <c r="I40" s="25" t="s">
        <v>98</v>
      </c>
      <c r="J40" s="11"/>
      <c r="K40" s="11"/>
      <c r="L40" s="11">
        <v>100</v>
      </c>
      <c r="M40" s="11">
        <v>4030</v>
      </c>
      <c r="N40" s="11">
        <v>3030</v>
      </c>
      <c r="O40" s="11">
        <v>6030</v>
      </c>
    </row>
    <row r="41" spans="1:15" x14ac:dyDescent="0.2">
      <c r="A41" t="s">
        <v>99</v>
      </c>
      <c r="B41" t="s">
        <v>100</v>
      </c>
      <c r="D41" s="11">
        <v>10031</v>
      </c>
      <c r="E41" s="11"/>
      <c r="F41" s="11">
        <v>1</v>
      </c>
      <c r="G41" s="11"/>
      <c r="H41" s="11"/>
      <c r="I41" s="32" t="s">
        <v>1315</v>
      </c>
      <c r="J41" s="11"/>
      <c r="K41" s="11"/>
      <c r="L41" s="11">
        <v>100</v>
      </c>
      <c r="M41" s="11">
        <v>4031</v>
      </c>
      <c r="N41" s="11">
        <v>3031</v>
      </c>
      <c r="O41" s="11">
        <v>6031</v>
      </c>
    </row>
    <row r="42" spans="1:15" x14ac:dyDescent="0.2">
      <c r="A42" t="s">
        <v>99</v>
      </c>
      <c r="B42" t="s">
        <v>101</v>
      </c>
      <c r="D42" s="11">
        <v>10032</v>
      </c>
      <c r="E42" s="11"/>
      <c r="F42" s="11">
        <v>1</v>
      </c>
      <c r="G42" s="11"/>
      <c r="H42" s="11"/>
      <c r="I42" s="32" t="s">
        <v>1316</v>
      </c>
      <c r="J42" s="11"/>
      <c r="K42" s="11"/>
      <c r="L42" s="11">
        <v>100</v>
      </c>
      <c r="M42" s="11">
        <v>4032</v>
      </c>
      <c r="N42" s="11">
        <v>3032</v>
      </c>
      <c r="O42" s="11">
        <v>6032</v>
      </c>
    </row>
    <row r="43" spans="1:15" x14ac:dyDescent="0.2">
      <c r="A43" t="s">
        <v>102</v>
      </c>
      <c r="B43" t="s">
        <v>103</v>
      </c>
      <c r="D43" s="11">
        <v>10033</v>
      </c>
      <c r="E43" s="11"/>
      <c r="F43" s="11">
        <v>1</v>
      </c>
      <c r="G43" s="28" t="s">
        <v>1640</v>
      </c>
      <c r="H43" s="11"/>
      <c r="I43" s="25" t="s">
        <v>104</v>
      </c>
      <c r="J43" s="11"/>
      <c r="K43" s="11"/>
      <c r="L43" s="11">
        <v>100</v>
      </c>
      <c r="M43" s="11">
        <v>4033</v>
      </c>
      <c r="N43" s="11">
        <v>3033</v>
      </c>
      <c r="O43" s="11">
        <v>6033</v>
      </c>
    </row>
    <row r="44" spans="1:15" x14ac:dyDescent="0.2">
      <c r="A44" t="s">
        <v>105</v>
      </c>
      <c r="B44" t="s">
        <v>106</v>
      </c>
      <c r="D44" s="11">
        <v>10034</v>
      </c>
      <c r="E44" s="11"/>
      <c r="F44" s="11">
        <v>1</v>
      </c>
      <c r="G44" s="28" t="s">
        <v>1640</v>
      </c>
      <c r="H44" s="11"/>
      <c r="I44" s="25" t="s">
        <v>107</v>
      </c>
      <c r="J44" s="11"/>
      <c r="K44" s="11"/>
      <c r="L44" s="11">
        <v>100</v>
      </c>
      <c r="M44" s="11">
        <v>4034</v>
      </c>
      <c r="N44" s="11">
        <v>3034</v>
      </c>
      <c r="O44" s="11">
        <v>6034</v>
      </c>
    </row>
    <row r="45" spans="1:15" x14ac:dyDescent="0.2">
      <c r="A45" t="s">
        <v>108</v>
      </c>
      <c r="B45" t="s">
        <v>109</v>
      </c>
      <c r="D45" s="11">
        <v>10035</v>
      </c>
      <c r="E45" s="11"/>
      <c r="F45" s="11">
        <v>1</v>
      </c>
      <c r="G45" s="28" t="s">
        <v>1640</v>
      </c>
      <c r="H45" s="11"/>
      <c r="I45" s="25" t="s">
        <v>110</v>
      </c>
      <c r="J45" s="11"/>
      <c r="K45" s="11"/>
      <c r="L45" s="11">
        <v>100</v>
      </c>
      <c r="M45" s="11">
        <v>4035</v>
      </c>
      <c r="N45" s="11">
        <v>3035</v>
      </c>
      <c r="O45" s="11">
        <v>6035</v>
      </c>
    </row>
    <row r="46" spans="1:15" x14ac:dyDescent="0.2">
      <c r="A46" t="s">
        <v>111</v>
      </c>
      <c r="B46" t="s">
        <v>111</v>
      </c>
      <c r="D46" s="11">
        <v>10036</v>
      </c>
      <c r="E46" s="11"/>
      <c r="F46" s="11">
        <v>1</v>
      </c>
      <c r="G46" s="28" t="s">
        <v>1640</v>
      </c>
      <c r="H46" s="11"/>
      <c r="I46" s="25" t="s">
        <v>112</v>
      </c>
      <c r="J46" s="11"/>
      <c r="K46" s="11"/>
      <c r="L46" s="11">
        <v>100</v>
      </c>
      <c r="M46" s="11">
        <v>4036</v>
      </c>
      <c r="N46" s="11">
        <v>3036</v>
      </c>
      <c r="O46" s="11">
        <v>6036</v>
      </c>
    </row>
    <row r="47" spans="1:15" x14ac:dyDescent="0.2">
      <c r="A47" t="s">
        <v>113</v>
      </c>
      <c r="B47" t="s">
        <v>114</v>
      </c>
      <c r="D47" s="11">
        <v>10037</v>
      </c>
      <c r="E47" s="11"/>
      <c r="F47" s="11">
        <v>1</v>
      </c>
      <c r="G47" s="28" t="s">
        <v>1640</v>
      </c>
      <c r="H47" s="11"/>
      <c r="I47" s="25" t="s">
        <v>115</v>
      </c>
      <c r="J47" s="11"/>
      <c r="K47" s="11"/>
      <c r="L47" s="11">
        <v>100</v>
      </c>
      <c r="M47" s="11">
        <v>4037</v>
      </c>
      <c r="N47" s="11">
        <v>3037</v>
      </c>
      <c r="O47" s="11">
        <v>6037</v>
      </c>
    </row>
    <row r="48" spans="1:15" x14ac:dyDescent="0.2">
      <c r="A48" t="s">
        <v>116</v>
      </c>
      <c r="B48" t="s">
        <v>117</v>
      </c>
      <c r="D48" s="11">
        <v>10038</v>
      </c>
      <c r="E48" s="11"/>
      <c r="F48" s="11">
        <v>2</v>
      </c>
      <c r="G48" s="11"/>
      <c r="H48" s="11"/>
      <c r="I48" s="25" t="s">
        <v>118</v>
      </c>
      <c r="J48" s="11"/>
      <c r="K48" s="11"/>
      <c r="L48" s="11">
        <v>100</v>
      </c>
      <c r="M48" s="11">
        <v>4038</v>
      </c>
      <c r="N48" s="11">
        <v>3038</v>
      </c>
      <c r="O48" s="11">
        <v>6038</v>
      </c>
    </row>
    <row r="49" spans="1:15" x14ac:dyDescent="0.2">
      <c r="A49" t="s">
        <v>119</v>
      </c>
      <c r="B49" t="s">
        <v>120</v>
      </c>
      <c r="D49" s="11">
        <v>10039</v>
      </c>
      <c r="E49" s="11"/>
      <c r="F49" s="11">
        <v>2</v>
      </c>
      <c r="G49" s="11"/>
      <c r="H49" s="11"/>
      <c r="I49" s="25" t="s">
        <v>121</v>
      </c>
      <c r="J49" s="11"/>
      <c r="K49" s="11"/>
      <c r="L49" s="11">
        <v>100</v>
      </c>
      <c r="M49" s="11">
        <v>4039</v>
      </c>
      <c r="N49" s="11">
        <v>3039</v>
      </c>
      <c r="O49" s="11">
        <v>6039</v>
      </c>
    </row>
    <row r="50" spans="1:15" s="7" customFormat="1" x14ac:dyDescent="0.2">
      <c r="A50" s="7" t="s">
        <v>27</v>
      </c>
      <c r="B50" s="7" t="s">
        <v>28</v>
      </c>
      <c r="D50" s="13">
        <v>10040</v>
      </c>
      <c r="E50" s="13">
        <v>1</v>
      </c>
      <c r="F50" s="13">
        <v>2</v>
      </c>
      <c r="G50" s="13"/>
      <c r="H50" s="13"/>
      <c r="I50" s="26" t="s">
        <v>122</v>
      </c>
      <c r="J50" s="13"/>
      <c r="K50" s="13"/>
      <c r="L50" s="13">
        <v>100</v>
      </c>
      <c r="M50" s="13">
        <v>4040</v>
      </c>
      <c r="N50" s="13">
        <v>3040</v>
      </c>
      <c r="O50" s="13">
        <v>6040</v>
      </c>
    </row>
    <row r="51" spans="1:15" x14ac:dyDescent="0.2">
      <c r="A51" t="s">
        <v>29</v>
      </c>
      <c r="B51" t="s">
        <v>30</v>
      </c>
      <c r="D51" s="11">
        <v>10041</v>
      </c>
      <c r="E51" s="11">
        <v>1</v>
      </c>
      <c r="F51" s="11">
        <v>2</v>
      </c>
      <c r="G51" s="11"/>
      <c r="H51" s="11"/>
      <c r="I51" s="25" t="s">
        <v>123</v>
      </c>
      <c r="J51" s="11"/>
      <c r="K51" s="11"/>
      <c r="L51" s="11">
        <v>100</v>
      </c>
      <c r="M51" s="11">
        <v>4041</v>
      </c>
      <c r="N51" s="11">
        <v>3041</v>
      </c>
      <c r="O51" s="11">
        <v>6041</v>
      </c>
    </row>
    <row r="52" spans="1:15" x14ac:dyDescent="0.2">
      <c r="A52" t="s">
        <v>32</v>
      </c>
      <c r="B52" t="s">
        <v>33</v>
      </c>
      <c r="D52" s="11">
        <v>10042</v>
      </c>
      <c r="E52" s="11">
        <v>1</v>
      </c>
      <c r="F52" s="11">
        <v>2</v>
      </c>
      <c r="G52" s="11"/>
      <c r="H52" s="11"/>
      <c r="I52" s="32" t="s">
        <v>1325</v>
      </c>
      <c r="J52" s="11"/>
      <c r="K52" s="11"/>
      <c r="L52" s="11">
        <v>100</v>
      </c>
      <c r="M52" s="11">
        <v>4042</v>
      </c>
      <c r="N52" s="11">
        <v>3042</v>
      </c>
      <c r="O52" s="11">
        <v>6042</v>
      </c>
    </row>
    <row r="53" spans="1:15" x14ac:dyDescent="0.2">
      <c r="A53" t="s">
        <v>34</v>
      </c>
      <c r="B53" t="s">
        <v>35</v>
      </c>
      <c r="D53" s="11">
        <v>10043</v>
      </c>
      <c r="E53" s="11">
        <v>1</v>
      </c>
      <c r="F53" s="11">
        <v>2</v>
      </c>
      <c r="G53" s="11"/>
      <c r="H53" s="11"/>
      <c r="I53" s="32" t="s">
        <v>1607</v>
      </c>
      <c r="J53" s="11"/>
      <c r="K53" s="11"/>
      <c r="L53" s="11">
        <v>100</v>
      </c>
      <c r="M53" s="11">
        <v>4043</v>
      </c>
      <c r="N53" s="11">
        <v>3043</v>
      </c>
      <c r="O53" s="11">
        <v>6043</v>
      </c>
    </row>
    <row r="54" spans="1:15" x14ac:dyDescent="0.2">
      <c r="A54" t="s">
        <v>36</v>
      </c>
      <c r="B54" t="s">
        <v>37</v>
      </c>
      <c r="D54" s="11">
        <v>10044</v>
      </c>
      <c r="E54" s="11"/>
      <c r="F54" s="11">
        <v>2</v>
      </c>
      <c r="G54" s="11"/>
      <c r="H54" s="11"/>
      <c r="I54" s="32" t="s">
        <v>1330</v>
      </c>
      <c r="J54" s="11"/>
      <c r="K54" s="11"/>
      <c r="L54" s="11">
        <v>100</v>
      </c>
      <c r="M54" s="11">
        <v>4044</v>
      </c>
      <c r="N54" s="11">
        <v>3044</v>
      </c>
      <c r="O54" s="11">
        <v>6044</v>
      </c>
    </row>
    <row r="55" spans="1:15" x14ac:dyDescent="0.2">
      <c r="A55" t="s">
        <v>38</v>
      </c>
      <c r="B55" t="s">
        <v>39</v>
      </c>
      <c r="D55" s="11">
        <v>10045</v>
      </c>
      <c r="E55" s="11"/>
      <c r="F55" s="11">
        <v>2</v>
      </c>
      <c r="G55" s="11"/>
      <c r="H55" s="11"/>
      <c r="I55" s="32" t="s">
        <v>1638</v>
      </c>
      <c r="J55" s="11"/>
      <c r="K55" s="11"/>
      <c r="L55" s="11">
        <v>100</v>
      </c>
      <c r="M55" s="11">
        <v>4045</v>
      </c>
      <c r="N55" s="11">
        <v>3045</v>
      </c>
      <c r="O55" s="11">
        <v>6045</v>
      </c>
    </row>
    <row r="56" spans="1:15" x14ac:dyDescent="0.2">
      <c r="A56" t="s">
        <v>40</v>
      </c>
      <c r="B56" t="s">
        <v>41</v>
      </c>
      <c r="D56" s="11">
        <v>10046</v>
      </c>
      <c r="E56" s="11"/>
      <c r="F56" s="11">
        <v>2</v>
      </c>
      <c r="G56" s="11"/>
      <c r="H56" s="11"/>
      <c r="I56" s="32" t="s">
        <v>1326</v>
      </c>
      <c r="J56" s="11"/>
      <c r="K56" s="11"/>
      <c r="L56" s="11">
        <v>100</v>
      </c>
      <c r="M56" s="11">
        <v>4046</v>
      </c>
      <c r="N56" s="11">
        <v>3046</v>
      </c>
      <c r="O56" s="11">
        <v>6046</v>
      </c>
    </row>
    <row r="57" spans="1:15" x14ac:dyDescent="0.2">
      <c r="A57" t="s">
        <v>42</v>
      </c>
      <c r="B57" t="s">
        <v>43</v>
      </c>
      <c r="D57" s="11">
        <v>10047</v>
      </c>
      <c r="E57" s="11"/>
      <c r="F57" s="11">
        <v>2</v>
      </c>
      <c r="G57" s="11"/>
      <c r="H57" s="11"/>
      <c r="I57" s="32" t="s">
        <v>1334</v>
      </c>
      <c r="J57" s="11"/>
      <c r="K57" s="11"/>
      <c r="L57" s="11">
        <v>100</v>
      </c>
      <c r="M57" s="11">
        <v>4047</v>
      </c>
      <c r="N57" s="11">
        <v>3047</v>
      </c>
      <c r="O57" s="11">
        <v>6047</v>
      </c>
    </row>
    <row r="58" spans="1:15" x14ac:dyDescent="0.2">
      <c r="A58" t="s">
        <v>44</v>
      </c>
      <c r="B58" t="s">
        <v>45</v>
      </c>
      <c r="D58" s="11">
        <v>10048</v>
      </c>
      <c r="E58" s="11"/>
      <c r="F58" s="11">
        <v>2</v>
      </c>
      <c r="G58" s="11">
        <v>1</v>
      </c>
      <c r="H58" s="11"/>
      <c r="I58" s="25" t="s">
        <v>124</v>
      </c>
      <c r="J58" s="11"/>
      <c r="K58" s="11"/>
      <c r="L58" s="11">
        <v>100</v>
      </c>
      <c r="M58" s="11">
        <v>4048</v>
      </c>
      <c r="N58" s="11">
        <v>3048</v>
      </c>
      <c r="O58" s="11">
        <v>6048</v>
      </c>
    </row>
    <row r="59" spans="1:15" x14ac:dyDescent="0.2">
      <c r="A59" t="s">
        <v>46</v>
      </c>
      <c r="B59" t="s">
        <v>47</v>
      </c>
      <c r="D59" s="11">
        <v>10049</v>
      </c>
      <c r="E59" s="11"/>
      <c r="F59" s="11">
        <v>2</v>
      </c>
      <c r="G59" s="11" t="s">
        <v>48</v>
      </c>
      <c r="H59" s="11"/>
      <c r="I59" s="25" t="s">
        <v>125</v>
      </c>
      <c r="J59" s="11"/>
      <c r="K59" s="11"/>
      <c r="L59" s="11">
        <v>100</v>
      </c>
      <c r="M59" s="11">
        <v>4049</v>
      </c>
      <c r="N59" s="11">
        <v>3049</v>
      </c>
      <c r="O59" s="11">
        <v>6049</v>
      </c>
    </row>
    <row r="60" spans="1:15" x14ac:dyDescent="0.2">
      <c r="A60" t="s">
        <v>49</v>
      </c>
      <c r="B60" t="s">
        <v>50</v>
      </c>
      <c r="D60" s="11">
        <v>10050</v>
      </c>
      <c r="E60" s="11"/>
      <c r="F60" s="11">
        <v>2</v>
      </c>
      <c r="G60" s="11" t="s">
        <v>51</v>
      </c>
      <c r="H60" s="11"/>
      <c r="I60" s="25" t="s">
        <v>126</v>
      </c>
      <c r="J60" s="11"/>
      <c r="K60" s="11"/>
      <c r="L60" s="11">
        <v>100</v>
      </c>
      <c r="M60" s="11">
        <v>4050</v>
      </c>
      <c r="N60" s="11">
        <v>3050</v>
      </c>
      <c r="O60" s="11">
        <v>6050</v>
      </c>
    </row>
    <row r="61" spans="1:15" x14ac:dyDescent="0.2">
      <c r="A61" t="s">
        <v>52</v>
      </c>
      <c r="B61" t="s">
        <v>53</v>
      </c>
      <c r="D61" s="11">
        <v>10051</v>
      </c>
      <c r="E61" s="11"/>
      <c r="F61" s="11">
        <v>2</v>
      </c>
      <c r="G61" s="11"/>
      <c r="H61" s="11"/>
      <c r="I61" s="32" t="s">
        <v>1596</v>
      </c>
      <c r="J61" s="11"/>
      <c r="K61" s="11"/>
      <c r="L61" s="11">
        <v>100</v>
      </c>
      <c r="M61" s="11">
        <v>4051</v>
      </c>
      <c r="N61" s="11">
        <v>3051</v>
      </c>
      <c r="O61" s="11">
        <v>6051</v>
      </c>
    </row>
    <row r="62" spans="1:15" x14ac:dyDescent="0.2">
      <c r="A62" t="s">
        <v>54</v>
      </c>
      <c r="B62" t="s">
        <v>55</v>
      </c>
      <c r="D62" s="11">
        <v>10052</v>
      </c>
      <c r="E62" s="11"/>
      <c r="F62" s="11">
        <v>2</v>
      </c>
      <c r="G62" s="11"/>
      <c r="H62" s="11"/>
      <c r="I62" s="25" t="s">
        <v>127</v>
      </c>
      <c r="J62" s="11"/>
      <c r="K62" s="11"/>
      <c r="L62" s="11">
        <v>100</v>
      </c>
      <c r="M62" s="11">
        <v>4052</v>
      </c>
      <c r="N62" s="11">
        <v>3052</v>
      </c>
      <c r="O62" s="11">
        <v>6052</v>
      </c>
    </row>
    <row r="63" spans="1:15" x14ac:dyDescent="0.2">
      <c r="A63" t="s">
        <v>57</v>
      </c>
      <c r="B63" t="s">
        <v>58</v>
      </c>
      <c r="D63" s="11">
        <v>10053</v>
      </c>
      <c r="E63" s="11"/>
      <c r="F63" s="11">
        <v>2</v>
      </c>
      <c r="G63" s="11"/>
      <c r="H63" s="11"/>
      <c r="I63" s="25" t="s">
        <v>128</v>
      </c>
      <c r="J63" s="11"/>
      <c r="K63" s="11"/>
      <c r="L63" s="11">
        <v>100</v>
      </c>
      <c r="M63" s="11">
        <v>4053</v>
      </c>
      <c r="N63" s="11">
        <v>3053</v>
      </c>
      <c r="O63" s="11">
        <v>6053</v>
      </c>
    </row>
    <row r="64" spans="1:15" x14ac:dyDescent="0.2">
      <c r="A64" t="s">
        <v>60</v>
      </c>
      <c r="B64" t="s">
        <v>61</v>
      </c>
      <c r="D64" s="11">
        <v>10054</v>
      </c>
      <c r="E64" s="11"/>
      <c r="F64" s="11">
        <v>2</v>
      </c>
      <c r="G64" s="11"/>
      <c r="H64" s="11"/>
      <c r="I64" s="25" t="s">
        <v>129</v>
      </c>
      <c r="J64" s="11"/>
      <c r="K64" s="11"/>
      <c r="L64" s="11">
        <v>100</v>
      </c>
      <c r="M64" s="11">
        <v>4054</v>
      </c>
      <c r="N64" s="11">
        <v>3054</v>
      </c>
      <c r="O64" s="11">
        <v>6054</v>
      </c>
    </row>
    <row r="65" spans="1:15" x14ac:dyDescent="0.2">
      <c r="A65" t="s">
        <v>63</v>
      </c>
      <c r="B65" t="s">
        <v>63</v>
      </c>
      <c r="D65" s="11">
        <v>10055</v>
      </c>
      <c r="E65" s="11"/>
      <c r="F65" s="11">
        <v>2</v>
      </c>
      <c r="G65" s="11"/>
      <c r="H65" s="11"/>
      <c r="I65" s="25" t="s">
        <v>130</v>
      </c>
      <c r="J65" s="11"/>
      <c r="K65" s="11"/>
      <c r="L65" s="11">
        <v>100</v>
      </c>
      <c r="M65" s="11">
        <v>4055</v>
      </c>
      <c r="N65" s="11">
        <v>3055</v>
      </c>
      <c r="O65" s="11">
        <v>6055</v>
      </c>
    </row>
    <row r="66" spans="1:15" x14ac:dyDescent="0.2">
      <c r="A66" t="s">
        <v>65</v>
      </c>
      <c r="B66" t="s">
        <v>65</v>
      </c>
      <c r="D66" s="11">
        <v>10056</v>
      </c>
      <c r="E66" s="11"/>
      <c r="F66" s="11">
        <v>2</v>
      </c>
      <c r="G66" s="11"/>
      <c r="H66" s="11"/>
      <c r="I66" s="25" t="s">
        <v>1270</v>
      </c>
      <c r="J66" s="11"/>
      <c r="K66" s="11"/>
      <c r="L66" s="11">
        <v>100</v>
      </c>
      <c r="M66" s="11">
        <v>4056</v>
      </c>
      <c r="N66" s="11">
        <v>3056</v>
      </c>
      <c r="O66" s="11">
        <v>6056</v>
      </c>
    </row>
    <row r="67" spans="1:15" x14ac:dyDescent="0.2">
      <c r="A67" t="s">
        <v>67</v>
      </c>
      <c r="B67" t="s">
        <v>67</v>
      </c>
      <c r="D67" s="11">
        <v>10057</v>
      </c>
      <c r="E67" s="11"/>
      <c r="F67" s="11">
        <v>2</v>
      </c>
      <c r="G67" s="11"/>
      <c r="H67" s="11"/>
      <c r="I67" s="25" t="s">
        <v>68</v>
      </c>
      <c r="J67" s="11"/>
      <c r="K67" s="11"/>
      <c r="L67" s="11">
        <v>0</v>
      </c>
      <c r="M67" s="11">
        <v>4057</v>
      </c>
      <c r="N67" s="11">
        <v>3057</v>
      </c>
      <c r="O67" s="11">
        <v>6057</v>
      </c>
    </row>
    <row r="68" spans="1:15" x14ac:dyDescent="0.2">
      <c r="A68" t="s">
        <v>69</v>
      </c>
      <c r="B68" t="s">
        <v>69</v>
      </c>
      <c r="D68" s="11">
        <v>10058</v>
      </c>
      <c r="E68" s="11"/>
      <c r="F68" s="11">
        <v>2</v>
      </c>
      <c r="G68" s="11"/>
      <c r="H68" s="11"/>
      <c r="I68" s="25" t="s">
        <v>132</v>
      </c>
      <c r="J68" s="11"/>
      <c r="K68" s="11"/>
      <c r="L68" s="11">
        <v>100</v>
      </c>
      <c r="M68" s="11">
        <v>4058</v>
      </c>
      <c r="N68" s="11">
        <v>3058</v>
      </c>
      <c r="O68" s="11">
        <v>6058</v>
      </c>
    </row>
    <row r="69" spans="1:15" x14ac:dyDescent="0.2">
      <c r="A69" t="s">
        <v>71</v>
      </c>
      <c r="B69" t="s">
        <v>71</v>
      </c>
      <c r="D69" s="11">
        <v>10059</v>
      </c>
      <c r="E69" s="11"/>
      <c r="F69" s="11">
        <v>2</v>
      </c>
      <c r="G69" s="11"/>
      <c r="H69" s="11"/>
      <c r="I69" s="25" t="s">
        <v>133</v>
      </c>
      <c r="J69" s="11"/>
      <c r="K69" s="11"/>
      <c r="L69" s="11">
        <v>100</v>
      </c>
      <c r="M69" s="11">
        <v>4059</v>
      </c>
      <c r="N69" s="11">
        <v>3059</v>
      </c>
      <c r="O69" s="11">
        <v>6059</v>
      </c>
    </row>
    <row r="70" spans="1:15" x14ac:dyDescent="0.2">
      <c r="A70" t="s">
        <v>73</v>
      </c>
      <c r="B70" t="s">
        <v>74</v>
      </c>
      <c r="D70" s="11">
        <v>10060</v>
      </c>
      <c r="E70" s="11"/>
      <c r="F70" s="11">
        <v>2</v>
      </c>
      <c r="G70" s="11">
        <v>1</v>
      </c>
      <c r="H70" s="11"/>
      <c r="I70" s="25" t="s">
        <v>134</v>
      </c>
      <c r="J70" s="11"/>
      <c r="K70" s="11"/>
      <c r="L70" s="11">
        <v>100</v>
      </c>
      <c r="M70" s="11">
        <v>4060</v>
      </c>
      <c r="N70" s="11">
        <v>3060</v>
      </c>
      <c r="O70" s="11">
        <v>6060</v>
      </c>
    </row>
    <row r="71" spans="1:15" x14ac:dyDescent="0.2">
      <c r="A71" t="s">
        <v>76</v>
      </c>
      <c r="B71" t="s">
        <v>77</v>
      </c>
      <c r="D71" s="11">
        <v>10061</v>
      </c>
      <c r="E71" s="11"/>
      <c r="F71" s="11">
        <v>2</v>
      </c>
      <c r="G71" s="11">
        <v>3</v>
      </c>
      <c r="H71" s="11"/>
      <c r="I71" s="25" t="s">
        <v>135</v>
      </c>
      <c r="J71" s="11"/>
      <c r="K71" s="11"/>
      <c r="L71" s="11">
        <v>100</v>
      </c>
      <c r="M71" s="11">
        <v>4061</v>
      </c>
      <c r="N71" s="11">
        <v>3061</v>
      </c>
      <c r="O71" s="11">
        <v>6061</v>
      </c>
    </row>
    <row r="72" spans="1:15" x14ac:dyDescent="0.2">
      <c r="A72" t="s">
        <v>79</v>
      </c>
      <c r="B72" t="s">
        <v>80</v>
      </c>
      <c r="D72" s="11">
        <v>10062</v>
      </c>
      <c r="E72" s="11"/>
      <c r="F72" s="11">
        <v>2</v>
      </c>
      <c r="G72" s="11">
        <v>2</v>
      </c>
      <c r="H72" s="11"/>
      <c r="I72" s="25" t="s">
        <v>136</v>
      </c>
      <c r="J72" s="11"/>
      <c r="K72" s="11"/>
      <c r="L72" s="11">
        <v>100</v>
      </c>
      <c r="M72" s="11">
        <v>4062</v>
      </c>
      <c r="N72" s="11">
        <v>3062</v>
      </c>
      <c r="O72" s="11">
        <v>6062</v>
      </c>
    </row>
    <row r="73" spans="1:15" x14ac:dyDescent="0.2">
      <c r="A73" t="s">
        <v>82</v>
      </c>
      <c r="B73" t="s">
        <v>83</v>
      </c>
      <c r="D73" s="11">
        <v>10063</v>
      </c>
      <c r="E73" s="11"/>
      <c r="F73" s="11">
        <v>2</v>
      </c>
      <c r="G73" s="11">
        <v>4</v>
      </c>
      <c r="H73" s="11"/>
      <c r="I73" s="25" t="s">
        <v>137</v>
      </c>
      <c r="J73" s="11"/>
      <c r="K73" s="11"/>
      <c r="L73" s="11">
        <v>100</v>
      </c>
      <c r="M73" s="11">
        <v>4063</v>
      </c>
      <c r="N73" s="11">
        <v>3063</v>
      </c>
      <c r="O73" s="11">
        <v>6063</v>
      </c>
    </row>
    <row r="74" spans="1:15" x14ac:dyDescent="0.2">
      <c r="A74" t="s">
        <v>85</v>
      </c>
      <c r="B74" t="s">
        <v>86</v>
      </c>
      <c r="D74" s="11">
        <v>10064</v>
      </c>
      <c r="E74" s="11"/>
      <c r="F74" s="11">
        <v>2</v>
      </c>
      <c r="G74" s="11">
        <v>5</v>
      </c>
      <c r="H74" s="11"/>
      <c r="I74" s="25" t="s">
        <v>138</v>
      </c>
      <c r="J74" s="11"/>
      <c r="K74" s="11"/>
      <c r="L74" s="11">
        <v>100</v>
      </c>
      <c r="M74" s="11">
        <v>4064</v>
      </c>
      <c r="N74" s="11">
        <v>3064</v>
      </c>
      <c r="O74" s="11">
        <v>6064</v>
      </c>
    </row>
    <row r="75" spans="1:15" x14ac:dyDescent="0.2">
      <c r="A75" t="s">
        <v>88</v>
      </c>
      <c r="B75" t="s">
        <v>88</v>
      </c>
      <c r="D75" s="11">
        <v>10065</v>
      </c>
      <c r="E75" s="11"/>
      <c r="F75" s="11">
        <v>2</v>
      </c>
      <c r="G75" s="11" t="s">
        <v>48</v>
      </c>
      <c r="H75" s="11"/>
      <c r="I75" s="25" t="s">
        <v>139</v>
      </c>
      <c r="J75" s="11"/>
      <c r="K75" s="11"/>
      <c r="L75" s="11">
        <v>100</v>
      </c>
      <c r="M75" s="11">
        <v>4065</v>
      </c>
      <c r="N75" s="11">
        <v>3065</v>
      </c>
      <c r="O75" s="11">
        <v>6065</v>
      </c>
    </row>
    <row r="76" spans="1:15" x14ac:dyDescent="0.2">
      <c r="A76" t="s">
        <v>90</v>
      </c>
      <c r="B76" t="s">
        <v>91</v>
      </c>
      <c r="D76" s="11">
        <v>10066</v>
      </c>
      <c r="E76" s="11"/>
      <c r="F76" s="11">
        <v>2</v>
      </c>
      <c r="G76" s="11"/>
      <c r="H76" s="11"/>
      <c r="I76" s="32" t="s">
        <v>1605</v>
      </c>
      <c r="J76" s="11"/>
      <c r="K76" s="11"/>
      <c r="L76" s="11">
        <v>100</v>
      </c>
      <c r="M76" s="11">
        <v>4066</v>
      </c>
      <c r="N76" s="11">
        <v>3066</v>
      </c>
      <c r="O76" s="11">
        <v>6066</v>
      </c>
    </row>
    <row r="77" spans="1:15" x14ac:dyDescent="0.2">
      <c r="A77" t="s">
        <v>92</v>
      </c>
      <c r="B77" t="s">
        <v>93</v>
      </c>
      <c r="D77" s="11">
        <v>10067</v>
      </c>
      <c r="E77" s="11"/>
      <c r="F77" s="11">
        <v>2</v>
      </c>
      <c r="G77" s="11"/>
      <c r="H77" s="11"/>
      <c r="I77" s="32" t="s">
        <v>1303</v>
      </c>
      <c r="J77" s="11"/>
      <c r="K77" s="11"/>
      <c r="L77" s="11">
        <v>100</v>
      </c>
      <c r="M77" s="11">
        <v>4067</v>
      </c>
      <c r="N77" s="11">
        <v>3067</v>
      </c>
      <c r="O77" s="11">
        <v>6067</v>
      </c>
    </row>
    <row r="78" spans="1:15" x14ac:dyDescent="0.2">
      <c r="A78" t="s">
        <v>94</v>
      </c>
      <c r="B78" t="s">
        <v>95</v>
      </c>
      <c r="D78" s="11">
        <v>10068</v>
      </c>
      <c r="E78" s="11"/>
      <c r="F78" s="11">
        <v>2</v>
      </c>
      <c r="G78" s="11"/>
      <c r="H78" s="11"/>
      <c r="I78" s="32" t="s">
        <v>1324</v>
      </c>
      <c r="J78" s="11"/>
      <c r="K78" s="11"/>
      <c r="L78" s="11">
        <v>100</v>
      </c>
      <c r="M78" s="11">
        <v>4068</v>
      </c>
      <c r="N78" s="11">
        <v>3068</v>
      </c>
      <c r="O78" s="11">
        <v>6068</v>
      </c>
    </row>
    <row r="79" spans="1:15" x14ac:dyDescent="0.2">
      <c r="A79" t="s">
        <v>96</v>
      </c>
      <c r="B79" t="s">
        <v>97</v>
      </c>
      <c r="D79" s="11">
        <v>10069</v>
      </c>
      <c r="E79" s="11"/>
      <c r="F79" s="11">
        <v>2</v>
      </c>
      <c r="G79" s="11"/>
      <c r="H79" s="11"/>
      <c r="I79" s="25" t="s">
        <v>140</v>
      </c>
      <c r="J79" s="11"/>
      <c r="K79" s="11"/>
      <c r="L79" s="11">
        <v>100</v>
      </c>
      <c r="M79" s="11">
        <v>4069</v>
      </c>
      <c r="N79" s="11">
        <v>3069</v>
      </c>
      <c r="O79" s="11">
        <v>6069</v>
      </c>
    </row>
    <row r="80" spans="1:15" x14ac:dyDescent="0.2">
      <c r="A80" t="s">
        <v>99</v>
      </c>
      <c r="B80" t="s">
        <v>100</v>
      </c>
      <c r="D80" s="11">
        <v>10070</v>
      </c>
      <c r="E80" s="11"/>
      <c r="F80" s="11">
        <v>2</v>
      </c>
      <c r="G80" s="11"/>
      <c r="H80" s="11"/>
      <c r="I80" s="32" t="s">
        <v>1317</v>
      </c>
      <c r="J80" s="11"/>
      <c r="K80" s="11"/>
      <c r="L80" s="11">
        <v>100</v>
      </c>
      <c r="M80" s="11">
        <v>4070</v>
      </c>
      <c r="N80" s="11">
        <v>3070</v>
      </c>
      <c r="O80" s="11">
        <v>6070</v>
      </c>
    </row>
    <row r="81" spans="1:15" x14ac:dyDescent="0.2">
      <c r="A81" t="s">
        <v>99</v>
      </c>
      <c r="B81" t="s">
        <v>101</v>
      </c>
      <c r="D81" s="11">
        <v>10071</v>
      </c>
      <c r="E81" s="11"/>
      <c r="F81" s="11">
        <v>2</v>
      </c>
      <c r="G81" s="11"/>
      <c r="H81" s="11"/>
      <c r="I81" s="32" t="s">
        <v>1318</v>
      </c>
      <c r="J81" s="11"/>
      <c r="K81" s="11"/>
      <c r="L81" s="11">
        <v>100</v>
      </c>
      <c r="M81" s="11">
        <v>4071</v>
      </c>
      <c r="N81" s="11">
        <v>3071</v>
      </c>
      <c r="O81" s="11">
        <v>6071</v>
      </c>
    </row>
    <row r="82" spans="1:15" x14ac:dyDescent="0.2">
      <c r="A82" t="s">
        <v>102</v>
      </c>
      <c r="B82" t="s">
        <v>103</v>
      </c>
      <c r="D82" s="11">
        <v>10072</v>
      </c>
      <c r="E82" s="11"/>
      <c r="F82" s="11">
        <v>2</v>
      </c>
      <c r="G82" s="28" t="s">
        <v>1640</v>
      </c>
      <c r="H82" s="11"/>
      <c r="I82" s="25" t="s">
        <v>141</v>
      </c>
      <c r="J82" s="11"/>
      <c r="K82" s="11"/>
      <c r="L82" s="11">
        <v>100</v>
      </c>
      <c r="M82" s="11">
        <v>4072</v>
      </c>
      <c r="N82" s="11">
        <v>3072</v>
      </c>
      <c r="O82" s="11">
        <v>6072</v>
      </c>
    </row>
    <row r="83" spans="1:15" x14ac:dyDescent="0.2">
      <c r="A83" t="s">
        <v>105</v>
      </c>
      <c r="B83" t="s">
        <v>106</v>
      </c>
      <c r="D83" s="11">
        <v>10073</v>
      </c>
      <c r="E83" s="11"/>
      <c r="F83" s="11">
        <v>2</v>
      </c>
      <c r="G83" s="28" t="s">
        <v>1640</v>
      </c>
      <c r="H83" s="11"/>
      <c r="I83" s="25" t="s">
        <v>142</v>
      </c>
      <c r="J83" s="11"/>
      <c r="K83" s="11"/>
      <c r="L83" s="11">
        <v>100</v>
      </c>
      <c r="M83" s="11">
        <v>4073</v>
      </c>
      <c r="N83" s="11">
        <v>3073</v>
      </c>
      <c r="O83" s="11">
        <v>6073</v>
      </c>
    </row>
    <row r="84" spans="1:15" x14ac:dyDescent="0.2">
      <c r="A84" t="s">
        <v>108</v>
      </c>
      <c r="B84" t="s">
        <v>109</v>
      </c>
      <c r="D84" s="11">
        <v>10074</v>
      </c>
      <c r="E84" s="11"/>
      <c r="F84" s="11">
        <v>2</v>
      </c>
      <c r="G84" s="28" t="s">
        <v>1640</v>
      </c>
      <c r="H84" s="11"/>
      <c r="I84" s="25" t="s">
        <v>143</v>
      </c>
      <c r="J84" s="11"/>
      <c r="K84" s="11"/>
      <c r="L84" s="11">
        <v>100</v>
      </c>
      <c r="M84" s="11">
        <v>4074</v>
      </c>
      <c r="N84" s="11">
        <v>3074</v>
      </c>
      <c r="O84" s="11">
        <v>6074</v>
      </c>
    </row>
    <row r="85" spans="1:15" x14ac:dyDescent="0.2">
      <c r="A85" t="s">
        <v>111</v>
      </c>
      <c r="B85" t="s">
        <v>111</v>
      </c>
      <c r="D85" s="11">
        <v>10075</v>
      </c>
      <c r="E85" s="11"/>
      <c r="F85" s="11">
        <v>2</v>
      </c>
      <c r="G85" s="28" t="s">
        <v>1640</v>
      </c>
      <c r="H85" s="11"/>
      <c r="I85" s="25" t="s">
        <v>144</v>
      </c>
      <c r="J85" s="11"/>
      <c r="K85" s="11"/>
      <c r="L85" s="11">
        <v>100</v>
      </c>
      <c r="M85" s="11">
        <v>4075</v>
      </c>
      <c r="N85" s="11">
        <v>3075</v>
      </c>
      <c r="O85" s="11">
        <v>6075</v>
      </c>
    </row>
    <row r="86" spans="1:15" x14ac:dyDescent="0.2">
      <c r="A86" t="s">
        <v>113</v>
      </c>
      <c r="B86" t="s">
        <v>114</v>
      </c>
      <c r="D86" s="11">
        <v>10076</v>
      </c>
      <c r="E86" s="11"/>
      <c r="F86" s="11">
        <v>2</v>
      </c>
      <c r="G86" s="28" t="s">
        <v>1640</v>
      </c>
      <c r="H86" s="11"/>
      <c r="I86" s="25" t="s">
        <v>145</v>
      </c>
      <c r="J86" s="11"/>
      <c r="K86" s="11"/>
      <c r="L86" s="11">
        <v>100</v>
      </c>
      <c r="M86" s="11">
        <v>4076</v>
      </c>
      <c r="N86" s="11">
        <v>3076</v>
      </c>
      <c r="O86" s="11">
        <v>6076</v>
      </c>
    </row>
    <row r="87" spans="1:15" x14ac:dyDescent="0.2">
      <c r="A87" t="s">
        <v>116</v>
      </c>
      <c r="B87" t="s">
        <v>117</v>
      </c>
      <c r="D87" s="11">
        <v>10077</v>
      </c>
      <c r="E87" s="11"/>
      <c r="F87" s="11">
        <v>3</v>
      </c>
      <c r="G87" s="11"/>
      <c r="H87" s="11"/>
      <c r="I87" s="32" t="s">
        <v>1599</v>
      </c>
      <c r="J87" s="11"/>
      <c r="K87" s="11"/>
      <c r="L87" s="11">
        <v>100</v>
      </c>
      <c r="M87" s="11">
        <v>4077</v>
      </c>
      <c r="N87" s="11">
        <v>3077</v>
      </c>
      <c r="O87" s="11">
        <v>6077</v>
      </c>
    </row>
    <row r="88" spans="1:15" x14ac:dyDescent="0.2">
      <c r="A88" t="s">
        <v>119</v>
      </c>
      <c r="B88" t="s">
        <v>120</v>
      </c>
      <c r="D88" s="11">
        <v>10078</v>
      </c>
      <c r="E88" s="11"/>
      <c r="F88" s="11">
        <v>3</v>
      </c>
      <c r="G88" s="11"/>
      <c r="H88" s="11"/>
      <c r="I88" s="32" t="s">
        <v>1600</v>
      </c>
      <c r="J88" s="11"/>
      <c r="K88" s="11"/>
      <c r="L88" s="11">
        <v>100</v>
      </c>
      <c r="M88" s="11">
        <v>4078</v>
      </c>
      <c r="N88" s="11">
        <v>3078</v>
      </c>
      <c r="O88" s="11">
        <v>6078</v>
      </c>
    </row>
    <row r="89" spans="1:15" s="7" customFormat="1" x14ac:dyDescent="0.2">
      <c r="A89" s="7" t="s">
        <v>27</v>
      </c>
      <c r="B89" s="7" t="s">
        <v>28</v>
      </c>
      <c r="D89" s="13">
        <v>10079</v>
      </c>
      <c r="E89" s="13">
        <v>1</v>
      </c>
      <c r="F89" s="13">
        <v>3</v>
      </c>
      <c r="G89" s="13"/>
      <c r="H89" s="13"/>
      <c r="I89" s="39" t="s">
        <v>1616</v>
      </c>
      <c r="J89" s="13"/>
      <c r="K89" s="13"/>
      <c r="L89" s="13">
        <v>100</v>
      </c>
      <c r="M89" s="13">
        <v>4079</v>
      </c>
      <c r="N89" s="13">
        <v>3079</v>
      </c>
      <c r="O89" s="13">
        <v>6079</v>
      </c>
    </row>
    <row r="90" spans="1:15" x14ac:dyDescent="0.2">
      <c r="A90" t="s">
        <v>29</v>
      </c>
      <c r="B90" t="s">
        <v>30</v>
      </c>
      <c r="D90" s="11">
        <v>10080</v>
      </c>
      <c r="E90" s="11">
        <v>1</v>
      </c>
      <c r="F90" s="11">
        <v>3</v>
      </c>
      <c r="G90" s="11"/>
      <c r="H90" s="11"/>
      <c r="I90" s="32" t="s">
        <v>1335</v>
      </c>
      <c r="J90" s="11"/>
      <c r="K90" s="11"/>
      <c r="L90" s="11">
        <v>100</v>
      </c>
      <c r="M90" s="11">
        <v>4080</v>
      </c>
      <c r="N90" s="11">
        <v>3080</v>
      </c>
      <c r="O90" s="11">
        <v>6080</v>
      </c>
    </row>
    <row r="91" spans="1:15" x14ac:dyDescent="0.2">
      <c r="A91" t="s">
        <v>32</v>
      </c>
      <c r="B91" t="s">
        <v>33</v>
      </c>
      <c r="D91" s="11">
        <v>10081</v>
      </c>
      <c r="E91" s="11">
        <v>1</v>
      </c>
      <c r="F91" s="11">
        <v>3</v>
      </c>
      <c r="G91" s="11"/>
      <c r="H91" s="11"/>
      <c r="I91" s="32" t="s">
        <v>1327</v>
      </c>
      <c r="J91" s="11"/>
      <c r="K91" s="11"/>
      <c r="L91" s="11">
        <v>100</v>
      </c>
      <c r="M91" s="11">
        <v>4081</v>
      </c>
      <c r="N91" s="11">
        <v>3081</v>
      </c>
      <c r="O91" s="11">
        <v>6081</v>
      </c>
    </row>
    <row r="92" spans="1:15" x14ac:dyDescent="0.2">
      <c r="A92" t="s">
        <v>34</v>
      </c>
      <c r="B92" t="s">
        <v>146</v>
      </c>
      <c r="D92" s="11">
        <v>10082</v>
      </c>
      <c r="E92" s="11">
        <v>1</v>
      </c>
      <c r="F92" s="11">
        <v>3</v>
      </c>
      <c r="G92" s="11"/>
      <c r="H92" s="11"/>
      <c r="I92" s="32" t="s">
        <v>1608</v>
      </c>
      <c r="J92" s="11"/>
      <c r="K92" s="11"/>
      <c r="L92" s="11">
        <v>100</v>
      </c>
      <c r="M92" s="11">
        <v>4082</v>
      </c>
      <c r="N92" s="11">
        <v>3082</v>
      </c>
      <c r="O92" s="11">
        <v>6082</v>
      </c>
    </row>
    <row r="93" spans="1:15" x14ac:dyDescent="0.2">
      <c r="A93" t="s">
        <v>36</v>
      </c>
      <c r="B93" t="s">
        <v>37</v>
      </c>
      <c r="D93" s="11">
        <v>10083</v>
      </c>
      <c r="E93" s="11"/>
      <c r="F93" s="11">
        <v>3</v>
      </c>
      <c r="G93" s="11"/>
      <c r="H93" s="11"/>
      <c r="I93" s="25" t="s">
        <v>147</v>
      </c>
      <c r="J93" s="11"/>
      <c r="K93" s="11"/>
      <c r="L93" s="11">
        <v>100</v>
      </c>
      <c r="M93" s="11">
        <v>4083</v>
      </c>
      <c r="N93" s="11">
        <v>3083</v>
      </c>
      <c r="O93" s="11">
        <v>6083</v>
      </c>
    </row>
    <row r="94" spans="1:15" x14ac:dyDescent="0.2">
      <c r="A94" t="s">
        <v>38</v>
      </c>
      <c r="B94" t="s">
        <v>39</v>
      </c>
      <c r="D94" s="11">
        <v>10084</v>
      </c>
      <c r="E94" s="11"/>
      <c r="F94" s="11">
        <v>3</v>
      </c>
      <c r="G94" s="11"/>
      <c r="H94" s="11"/>
      <c r="I94" s="32" t="s">
        <v>1639</v>
      </c>
      <c r="J94" s="11"/>
      <c r="K94" s="11"/>
      <c r="L94" s="11">
        <v>100</v>
      </c>
      <c r="M94" s="11">
        <v>4084</v>
      </c>
      <c r="N94" s="11">
        <v>3084</v>
      </c>
      <c r="O94" s="11">
        <v>6084</v>
      </c>
    </row>
    <row r="95" spans="1:15" x14ac:dyDescent="0.2">
      <c r="A95" t="s">
        <v>40</v>
      </c>
      <c r="B95" t="s">
        <v>41</v>
      </c>
      <c r="D95" s="11">
        <v>10085</v>
      </c>
      <c r="E95" s="11"/>
      <c r="F95" s="11">
        <v>3</v>
      </c>
      <c r="G95" s="11"/>
      <c r="H95" s="11"/>
      <c r="I95" s="25" t="s">
        <v>148</v>
      </c>
      <c r="J95" s="11"/>
      <c r="K95" s="11"/>
      <c r="L95" s="11">
        <v>100</v>
      </c>
      <c r="M95" s="11">
        <v>4085</v>
      </c>
      <c r="N95" s="11">
        <v>3085</v>
      </c>
      <c r="O95" s="11">
        <v>6085</v>
      </c>
    </row>
    <row r="96" spans="1:15" x14ac:dyDescent="0.2">
      <c r="A96" t="s">
        <v>42</v>
      </c>
      <c r="B96" t="s">
        <v>43</v>
      </c>
      <c r="D96" s="11">
        <v>10086</v>
      </c>
      <c r="E96" s="11"/>
      <c r="F96" s="11">
        <v>3</v>
      </c>
      <c r="G96" s="11"/>
      <c r="H96" s="11"/>
      <c r="I96" s="25" t="s">
        <v>149</v>
      </c>
      <c r="J96" s="11"/>
      <c r="K96" s="11"/>
      <c r="L96" s="11">
        <v>100</v>
      </c>
      <c r="M96" s="11">
        <v>4086</v>
      </c>
      <c r="N96" s="11">
        <v>3086</v>
      </c>
      <c r="O96" s="11">
        <v>6086</v>
      </c>
    </row>
    <row r="97" spans="1:15" x14ac:dyDescent="0.2">
      <c r="A97" t="s">
        <v>44</v>
      </c>
      <c r="B97" t="s">
        <v>45</v>
      </c>
      <c r="D97" s="11">
        <v>10087</v>
      </c>
      <c r="E97" s="11"/>
      <c r="F97" s="11">
        <v>3</v>
      </c>
      <c r="G97" s="11">
        <v>1</v>
      </c>
      <c r="H97" s="11"/>
      <c r="I97" s="25" t="s">
        <v>150</v>
      </c>
      <c r="J97" s="11"/>
      <c r="K97" s="11"/>
      <c r="L97" s="11">
        <v>100</v>
      </c>
      <c r="M97" s="11">
        <v>4087</v>
      </c>
      <c r="N97" s="11">
        <v>3087</v>
      </c>
      <c r="O97" s="11">
        <v>6087</v>
      </c>
    </row>
    <row r="98" spans="1:15" x14ac:dyDescent="0.2">
      <c r="A98" t="s">
        <v>46</v>
      </c>
      <c r="B98" t="s">
        <v>47</v>
      </c>
      <c r="D98" s="11">
        <v>10088</v>
      </c>
      <c r="E98" s="11"/>
      <c r="F98" s="11">
        <v>3</v>
      </c>
      <c r="G98" s="11" t="s">
        <v>48</v>
      </c>
      <c r="H98" s="11"/>
      <c r="I98" s="25" t="s">
        <v>151</v>
      </c>
      <c r="J98" s="11"/>
      <c r="K98" s="11"/>
      <c r="L98" s="11">
        <v>100</v>
      </c>
      <c r="M98" s="11">
        <v>4088</v>
      </c>
      <c r="N98" s="11">
        <v>3088</v>
      </c>
      <c r="O98" s="11">
        <v>6088</v>
      </c>
    </row>
    <row r="99" spans="1:15" x14ac:dyDescent="0.2">
      <c r="A99" t="s">
        <v>49</v>
      </c>
      <c r="B99" t="s">
        <v>50</v>
      </c>
      <c r="D99" s="11">
        <v>10089</v>
      </c>
      <c r="E99" s="11"/>
      <c r="F99" s="11">
        <v>3</v>
      </c>
      <c r="G99" s="11" t="s">
        <v>51</v>
      </c>
      <c r="H99" s="11"/>
      <c r="I99" s="25" t="s">
        <v>152</v>
      </c>
      <c r="J99" s="11"/>
      <c r="K99" s="11"/>
      <c r="L99" s="11">
        <v>100</v>
      </c>
      <c r="M99" s="11">
        <v>4089</v>
      </c>
      <c r="N99" s="11">
        <v>3089</v>
      </c>
      <c r="O99" s="11">
        <v>6089</v>
      </c>
    </row>
    <row r="100" spans="1:15" x14ac:dyDescent="0.2">
      <c r="A100" t="s">
        <v>52</v>
      </c>
      <c r="B100" t="s">
        <v>53</v>
      </c>
      <c r="D100" s="11">
        <v>10090</v>
      </c>
      <c r="E100" s="11"/>
      <c r="F100" s="11">
        <v>3</v>
      </c>
      <c r="G100" s="11"/>
      <c r="H100" s="11"/>
      <c r="I100" s="32" t="s">
        <v>1590</v>
      </c>
      <c r="J100" s="11"/>
      <c r="K100" s="11"/>
      <c r="L100" s="11">
        <v>100</v>
      </c>
      <c r="M100" s="11">
        <v>4090</v>
      </c>
      <c r="N100" s="11">
        <v>3090</v>
      </c>
      <c r="O100" s="11">
        <v>6090</v>
      </c>
    </row>
    <row r="101" spans="1:15" x14ac:dyDescent="0.2">
      <c r="A101" t="s">
        <v>54</v>
      </c>
      <c r="B101" t="s">
        <v>55</v>
      </c>
      <c r="D101" s="11">
        <v>10091</v>
      </c>
      <c r="E101" s="11"/>
      <c r="F101" s="11">
        <v>3</v>
      </c>
      <c r="G101" s="11"/>
      <c r="H101" s="11"/>
      <c r="I101" s="25" t="s">
        <v>153</v>
      </c>
      <c r="J101" s="11"/>
      <c r="K101" s="11"/>
      <c r="L101" s="11">
        <v>100</v>
      </c>
      <c r="M101" s="11">
        <v>4091</v>
      </c>
      <c r="N101" s="11">
        <v>3091</v>
      </c>
      <c r="O101" s="11">
        <v>6091</v>
      </c>
    </row>
    <row r="102" spans="1:15" x14ac:dyDescent="0.2">
      <c r="A102" t="s">
        <v>57</v>
      </c>
      <c r="B102" t="s">
        <v>58</v>
      </c>
      <c r="D102" s="11">
        <v>10092</v>
      </c>
      <c r="E102" s="11"/>
      <c r="F102" s="11">
        <v>3</v>
      </c>
      <c r="G102" s="11"/>
      <c r="H102" s="11"/>
      <c r="I102" s="25" t="s">
        <v>154</v>
      </c>
      <c r="J102" s="11"/>
      <c r="K102" s="11"/>
      <c r="L102" s="11">
        <v>100</v>
      </c>
      <c r="M102" s="11">
        <v>4092</v>
      </c>
      <c r="N102" s="11">
        <v>3092</v>
      </c>
      <c r="O102" s="11">
        <v>6092</v>
      </c>
    </row>
    <row r="103" spans="1:15" x14ac:dyDescent="0.2">
      <c r="A103" t="s">
        <v>60</v>
      </c>
      <c r="B103" t="s">
        <v>61</v>
      </c>
      <c r="D103" s="11">
        <v>10093</v>
      </c>
      <c r="E103" s="11"/>
      <c r="F103" s="11">
        <v>3</v>
      </c>
      <c r="G103" s="11"/>
      <c r="H103" s="11"/>
      <c r="I103" s="25" t="s">
        <v>155</v>
      </c>
      <c r="J103" s="11"/>
      <c r="K103" s="11"/>
      <c r="L103" s="11">
        <v>100</v>
      </c>
      <c r="M103" s="11">
        <v>4093</v>
      </c>
      <c r="N103" s="11">
        <v>3093</v>
      </c>
      <c r="O103" s="11">
        <v>6093</v>
      </c>
    </row>
    <row r="104" spans="1:15" x14ac:dyDescent="0.2">
      <c r="A104" t="s">
        <v>63</v>
      </c>
      <c r="B104" t="s">
        <v>63</v>
      </c>
      <c r="D104" s="11">
        <v>10094</v>
      </c>
      <c r="E104" s="11"/>
      <c r="F104" s="11">
        <v>3</v>
      </c>
      <c r="G104" s="11"/>
      <c r="H104" s="11"/>
      <c r="I104" s="25" t="s">
        <v>156</v>
      </c>
      <c r="J104" s="11"/>
      <c r="K104" s="11"/>
      <c r="L104" s="11">
        <v>100</v>
      </c>
      <c r="M104" s="11">
        <v>4094</v>
      </c>
      <c r="N104" s="11">
        <v>3094</v>
      </c>
      <c r="O104" s="11">
        <v>6094</v>
      </c>
    </row>
    <row r="105" spans="1:15" x14ac:dyDescent="0.2">
      <c r="A105" t="s">
        <v>65</v>
      </c>
      <c r="B105" t="s">
        <v>65</v>
      </c>
      <c r="D105" s="11">
        <v>10095</v>
      </c>
      <c r="E105" s="11"/>
      <c r="F105" s="11">
        <v>3</v>
      </c>
      <c r="G105" s="11"/>
      <c r="H105" s="11"/>
      <c r="I105" s="25" t="s">
        <v>1271</v>
      </c>
      <c r="J105" s="11"/>
      <c r="K105" s="11"/>
      <c r="L105" s="11">
        <v>100</v>
      </c>
      <c r="M105" s="11">
        <v>4095</v>
      </c>
      <c r="N105" s="11">
        <v>3095</v>
      </c>
      <c r="O105" s="11">
        <v>6095</v>
      </c>
    </row>
    <row r="106" spans="1:15" x14ac:dyDescent="0.2">
      <c r="A106" t="s">
        <v>67</v>
      </c>
      <c r="B106" t="s">
        <v>67</v>
      </c>
      <c r="D106" s="11">
        <v>10096</v>
      </c>
      <c r="E106" s="11"/>
      <c r="F106" s="11">
        <v>3</v>
      </c>
      <c r="G106" s="11"/>
      <c r="H106" s="11"/>
      <c r="I106" s="25" t="s">
        <v>1272</v>
      </c>
      <c r="J106" s="11"/>
      <c r="K106" s="11"/>
      <c r="L106" s="11">
        <v>0</v>
      </c>
      <c r="M106" s="11">
        <v>4096</v>
      </c>
      <c r="N106" s="11">
        <v>3096</v>
      </c>
      <c r="O106" s="11">
        <v>6096</v>
      </c>
    </row>
    <row r="107" spans="1:15" x14ac:dyDescent="0.2">
      <c r="A107" t="s">
        <v>69</v>
      </c>
      <c r="B107" t="s">
        <v>69</v>
      </c>
      <c r="D107" s="11">
        <v>10097</v>
      </c>
      <c r="E107" s="11"/>
      <c r="F107" s="11">
        <v>3</v>
      </c>
      <c r="G107" s="11"/>
      <c r="H107" s="11"/>
      <c r="I107" s="25" t="s">
        <v>159</v>
      </c>
      <c r="J107" s="11"/>
      <c r="K107" s="11"/>
      <c r="L107" s="11">
        <v>100</v>
      </c>
      <c r="M107" s="11">
        <v>4097</v>
      </c>
      <c r="N107" s="11">
        <v>3097</v>
      </c>
      <c r="O107" s="11">
        <v>6097</v>
      </c>
    </row>
    <row r="108" spans="1:15" x14ac:dyDescent="0.2">
      <c r="A108" t="s">
        <v>71</v>
      </c>
      <c r="B108" t="s">
        <v>71</v>
      </c>
      <c r="D108" s="11">
        <v>10098</v>
      </c>
      <c r="E108" s="11"/>
      <c r="F108" s="11">
        <v>3</v>
      </c>
      <c r="G108" s="11"/>
      <c r="H108" s="11"/>
      <c r="I108" s="25" t="s">
        <v>160</v>
      </c>
      <c r="J108" s="11"/>
      <c r="K108" s="11"/>
      <c r="L108" s="11">
        <v>100</v>
      </c>
      <c r="M108" s="11">
        <v>4098</v>
      </c>
      <c r="N108" s="11">
        <v>3098</v>
      </c>
      <c r="O108" s="11">
        <v>6098</v>
      </c>
    </row>
    <row r="109" spans="1:15" x14ac:dyDescent="0.2">
      <c r="A109" t="s">
        <v>73</v>
      </c>
      <c r="B109" t="s">
        <v>74</v>
      </c>
      <c r="D109" s="11">
        <v>10099</v>
      </c>
      <c r="E109" s="11"/>
      <c r="F109" s="11">
        <v>3</v>
      </c>
      <c r="G109" s="11">
        <v>1</v>
      </c>
      <c r="H109" s="11"/>
      <c r="I109" s="25" t="s">
        <v>161</v>
      </c>
      <c r="J109" s="11"/>
      <c r="K109" s="11"/>
      <c r="L109" s="11">
        <v>100</v>
      </c>
      <c r="M109" s="11">
        <v>4099</v>
      </c>
      <c r="N109" s="11">
        <v>3099</v>
      </c>
      <c r="O109" s="11">
        <v>6099</v>
      </c>
    </row>
    <row r="110" spans="1:15" x14ac:dyDescent="0.2">
      <c r="A110" t="s">
        <v>76</v>
      </c>
      <c r="B110" t="s">
        <v>77</v>
      </c>
      <c r="D110" s="11">
        <v>10100</v>
      </c>
      <c r="E110" s="11"/>
      <c r="F110" s="11">
        <v>3</v>
      </c>
      <c r="G110" s="11">
        <v>3</v>
      </c>
      <c r="H110" s="11"/>
      <c r="I110" s="25" t="s">
        <v>162</v>
      </c>
      <c r="J110" s="11"/>
      <c r="K110" s="11"/>
      <c r="L110" s="11">
        <v>100</v>
      </c>
      <c r="M110" s="11">
        <v>4100</v>
      </c>
      <c r="N110" s="11">
        <v>3100</v>
      </c>
      <c r="O110" s="11">
        <v>6100</v>
      </c>
    </row>
    <row r="111" spans="1:15" x14ac:dyDescent="0.2">
      <c r="A111" t="s">
        <v>79</v>
      </c>
      <c r="B111" t="s">
        <v>80</v>
      </c>
      <c r="D111" s="11">
        <v>10101</v>
      </c>
      <c r="E111" s="11"/>
      <c r="F111" s="11">
        <v>3</v>
      </c>
      <c r="G111" s="11">
        <v>2</v>
      </c>
      <c r="H111" s="11"/>
      <c r="I111" s="25" t="s">
        <v>163</v>
      </c>
      <c r="J111" s="11"/>
      <c r="K111" s="11"/>
      <c r="L111" s="11">
        <v>100</v>
      </c>
      <c r="M111" s="11">
        <v>4101</v>
      </c>
      <c r="N111" s="11">
        <v>3101</v>
      </c>
      <c r="O111" s="11">
        <v>6101</v>
      </c>
    </row>
    <row r="112" spans="1:15" x14ac:dyDescent="0.2">
      <c r="A112" t="s">
        <v>82</v>
      </c>
      <c r="B112" t="s">
        <v>83</v>
      </c>
      <c r="D112" s="11">
        <v>10102</v>
      </c>
      <c r="E112" s="11"/>
      <c r="F112" s="11">
        <v>3</v>
      </c>
      <c r="G112" s="11">
        <v>4</v>
      </c>
      <c r="H112" s="11"/>
      <c r="I112" s="25" t="s">
        <v>164</v>
      </c>
      <c r="J112" s="11"/>
      <c r="K112" s="11"/>
      <c r="L112" s="11">
        <v>100</v>
      </c>
      <c r="M112" s="11">
        <v>4102</v>
      </c>
      <c r="N112" s="11">
        <v>3102</v>
      </c>
      <c r="O112" s="11">
        <v>6102</v>
      </c>
    </row>
    <row r="113" spans="1:15" x14ac:dyDescent="0.2">
      <c r="A113" t="s">
        <v>85</v>
      </c>
      <c r="B113" t="s">
        <v>86</v>
      </c>
      <c r="D113" s="11">
        <v>10103</v>
      </c>
      <c r="E113" s="11"/>
      <c r="F113" s="11">
        <v>3</v>
      </c>
      <c r="G113" s="11">
        <v>5</v>
      </c>
      <c r="H113" s="11"/>
      <c r="I113" s="25" t="s">
        <v>165</v>
      </c>
      <c r="J113" s="11"/>
      <c r="K113" s="11"/>
      <c r="L113" s="11">
        <v>100</v>
      </c>
      <c r="M113" s="11">
        <v>4103</v>
      </c>
      <c r="N113" s="11">
        <v>3103</v>
      </c>
      <c r="O113" s="11">
        <v>6103</v>
      </c>
    </row>
    <row r="114" spans="1:15" x14ac:dyDescent="0.2">
      <c r="A114" t="s">
        <v>88</v>
      </c>
      <c r="B114" t="s">
        <v>88</v>
      </c>
      <c r="D114" s="11">
        <v>10104</v>
      </c>
      <c r="E114" s="11"/>
      <c r="F114" s="11">
        <v>3</v>
      </c>
      <c r="G114" s="11" t="s">
        <v>48</v>
      </c>
      <c r="H114" s="11"/>
      <c r="I114" s="25" t="s">
        <v>166</v>
      </c>
      <c r="J114" s="11"/>
      <c r="K114" s="11"/>
      <c r="L114" s="11">
        <v>100</v>
      </c>
      <c r="M114" s="11">
        <v>4104</v>
      </c>
      <c r="N114" s="11">
        <v>3104</v>
      </c>
      <c r="O114" s="11">
        <v>6104</v>
      </c>
    </row>
    <row r="115" spans="1:15" x14ac:dyDescent="0.2">
      <c r="A115" t="s">
        <v>90</v>
      </c>
      <c r="B115" t="s">
        <v>91</v>
      </c>
      <c r="D115" s="11">
        <v>10105</v>
      </c>
      <c r="E115" s="11"/>
      <c r="F115" s="11">
        <v>3</v>
      </c>
      <c r="G115" s="11"/>
      <c r="H115" s="11"/>
      <c r="I115" s="32" t="s">
        <v>1299</v>
      </c>
      <c r="J115" s="11"/>
      <c r="K115" s="11"/>
      <c r="L115" s="11">
        <v>100</v>
      </c>
      <c r="M115" s="11">
        <v>4105</v>
      </c>
      <c r="N115" s="11">
        <v>3105</v>
      </c>
      <c r="O115" s="11">
        <v>6105</v>
      </c>
    </row>
    <row r="116" spans="1:15" x14ac:dyDescent="0.2">
      <c r="A116" t="s">
        <v>92</v>
      </c>
      <c r="B116" t="s">
        <v>93</v>
      </c>
      <c r="D116" s="11">
        <v>10106</v>
      </c>
      <c r="E116" s="11"/>
      <c r="F116" s="11">
        <v>3</v>
      </c>
      <c r="G116" s="11"/>
      <c r="H116" s="11"/>
      <c r="I116" s="32" t="s">
        <v>1304</v>
      </c>
      <c r="J116" s="11"/>
      <c r="K116" s="11"/>
      <c r="L116" s="11">
        <v>100</v>
      </c>
      <c r="M116" s="11">
        <v>4106</v>
      </c>
      <c r="N116" s="11">
        <v>3106</v>
      </c>
      <c r="O116" s="11">
        <v>6106</v>
      </c>
    </row>
    <row r="117" spans="1:15" x14ac:dyDescent="0.2">
      <c r="A117" t="s">
        <v>94</v>
      </c>
      <c r="B117" t="s">
        <v>95</v>
      </c>
      <c r="D117" s="11">
        <v>10107</v>
      </c>
      <c r="E117" s="11"/>
      <c r="F117" s="11">
        <v>3</v>
      </c>
      <c r="G117" s="11"/>
      <c r="H117" s="11"/>
      <c r="I117" s="25" t="s">
        <v>167</v>
      </c>
      <c r="J117" s="11"/>
      <c r="K117" s="11"/>
      <c r="L117" s="11">
        <v>100</v>
      </c>
      <c r="M117" s="11">
        <v>4107</v>
      </c>
      <c r="N117" s="11">
        <v>3107</v>
      </c>
      <c r="O117" s="11">
        <v>6107</v>
      </c>
    </row>
    <row r="118" spans="1:15" x14ac:dyDescent="0.2">
      <c r="A118" t="s">
        <v>96</v>
      </c>
      <c r="B118" t="s">
        <v>97</v>
      </c>
      <c r="D118" s="11">
        <v>10108</v>
      </c>
      <c r="E118" s="11"/>
      <c r="F118" s="11">
        <v>3</v>
      </c>
      <c r="G118" s="11"/>
      <c r="H118" s="11"/>
      <c r="I118" s="25" t="s">
        <v>168</v>
      </c>
      <c r="J118" s="11"/>
      <c r="K118" s="11"/>
      <c r="L118" s="11">
        <v>100</v>
      </c>
      <c r="M118" s="11">
        <v>4108</v>
      </c>
      <c r="N118" s="11">
        <v>3108</v>
      </c>
      <c r="O118" s="11">
        <v>6108</v>
      </c>
    </row>
    <row r="119" spans="1:15" x14ac:dyDescent="0.2">
      <c r="A119" t="s">
        <v>99</v>
      </c>
      <c r="B119" t="s">
        <v>100</v>
      </c>
      <c r="D119" s="11">
        <v>10109</v>
      </c>
      <c r="E119" s="11"/>
      <c r="F119" s="11">
        <v>3</v>
      </c>
      <c r="G119" s="11"/>
      <c r="H119" s="11"/>
      <c r="I119" s="32" t="s">
        <v>1319</v>
      </c>
      <c r="J119" s="11"/>
      <c r="K119" s="11"/>
      <c r="L119" s="11">
        <v>100</v>
      </c>
      <c r="M119" s="11">
        <v>4109</v>
      </c>
      <c r="N119" s="11">
        <v>3109</v>
      </c>
      <c r="O119" s="11">
        <v>6109</v>
      </c>
    </row>
    <row r="120" spans="1:15" x14ac:dyDescent="0.2">
      <c r="A120" t="s">
        <v>99</v>
      </c>
      <c r="B120" t="s">
        <v>101</v>
      </c>
      <c r="D120" s="11">
        <v>10110</v>
      </c>
      <c r="E120" s="11"/>
      <c r="F120" s="11">
        <v>3</v>
      </c>
      <c r="G120" s="11"/>
      <c r="H120" s="11"/>
      <c r="I120" s="32" t="s">
        <v>1320</v>
      </c>
      <c r="J120" s="11"/>
      <c r="K120" s="11"/>
      <c r="L120" s="11">
        <v>100</v>
      </c>
      <c r="M120" s="11">
        <v>4110</v>
      </c>
      <c r="N120" s="11">
        <v>3110</v>
      </c>
      <c r="O120" s="11">
        <v>6110</v>
      </c>
    </row>
    <row r="121" spans="1:15" x14ac:dyDescent="0.2">
      <c r="A121" t="s">
        <v>102</v>
      </c>
      <c r="B121" t="s">
        <v>103</v>
      </c>
      <c r="D121" s="11">
        <v>10111</v>
      </c>
      <c r="E121" s="11"/>
      <c r="F121" s="11">
        <v>3</v>
      </c>
      <c r="G121" s="28" t="s">
        <v>1640</v>
      </c>
      <c r="H121" s="11"/>
      <c r="I121" s="25" t="s">
        <v>169</v>
      </c>
      <c r="J121" s="11"/>
      <c r="K121" s="11"/>
      <c r="L121" s="11">
        <v>100</v>
      </c>
      <c r="M121" s="11">
        <v>4111</v>
      </c>
      <c r="N121" s="11">
        <v>3111</v>
      </c>
      <c r="O121" s="11">
        <v>6111</v>
      </c>
    </row>
    <row r="122" spans="1:15" x14ac:dyDescent="0.2">
      <c r="A122" t="s">
        <v>105</v>
      </c>
      <c r="B122" t="s">
        <v>106</v>
      </c>
      <c r="D122" s="11">
        <v>10112</v>
      </c>
      <c r="E122" s="11"/>
      <c r="F122" s="11">
        <v>3</v>
      </c>
      <c r="G122" s="28" t="s">
        <v>1640</v>
      </c>
      <c r="H122" s="11"/>
      <c r="I122" s="25" t="s">
        <v>170</v>
      </c>
      <c r="J122" s="11"/>
      <c r="K122" s="11"/>
      <c r="L122" s="11">
        <v>100</v>
      </c>
      <c r="M122" s="11">
        <v>4112</v>
      </c>
      <c r="N122" s="11">
        <v>3112</v>
      </c>
      <c r="O122" s="11">
        <v>6112</v>
      </c>
    </row>
    <row r="123" spans="1:15" x14ac:dyDescent="0.2">
      <c r="A123" t="s">
        <v>108</v>
      </c>
      <c r="B123" t="s">
        <v>109</v>
      </c>
      <c r="D123" s="11">
        <v>10113</v>
      </c>
      <c r="E123" s="11"/>
      <c r="F123" s="11">
        <v>3</v>
      </c>
      <c r="G123" s="28" t="s">
        <v>1640</v>
      </c>
      <c r="H123" s="11"/>
      <c r="I123" s="25" t="s">
        <v>171</v>
      </c>
      <c r="J123" s="11"/>
      <c r="K123" s="11"/>
      <c r="L123" s="11">
        <v>100</v>
      </c>
      <c r="M123" s="11">
        <v>4113</v>
      </c>
      <c r="N123" s="11">
        <v>3113</v>
      </c>
      <c r="O123" s="11">
        <v>6113</v>
      </c>
    </row>
    <row r="124" spans="1:15" x14ac:dyDescent="0.2">
      <c r="A124" t="s">
        <v>111</v>
      </c>
      <c r="B124" t="s">
        <v>111</v>
      </c>
      <c r="D124" s="11">
        <v>10114</v>
      </c>
      <c r="E124" s="11"/>
      <c r="F124" s="11">
        <v>3</v>
      </c>
      <c r="G124" s="28" t="s">
        <v>1640</v>
      </c>
      <c r="H124" s="11"/>
      <c r="I124" s="25" t="s">
        <v>144</v>
      </c>
      <c r="J124" s="11"/>
      <c r="K124" s="11"/>
      <c r="L124" s="11">
        <v>100</v>
      </c>
      <c r="M124" s="11">
        <v>4114</v>
      </c>
      <c r="N124" s="11">
        <v>3114</v>
      </c>
      <c r="O124" s="11">
        <v>6114</v>
      </c>
    </row>
    <row r="125" spans="1:15" x14ac:dyDescent="0.2">
      <c r="A125" t="s">
        <v>113</v>
      </c>
      <c r="B125" t="s">
        <v>114</v>
      </c>
      <c r="D125" s="11">
        <v>10115</v>
      </c>
      <c r="E125" s="11"/>
      <c r="F125" s="11">
        <v>3</v>
      </c>
      <c r="G125" s="28" t="s">
        <v>1640</v>
      </c>
      <c r="H125" s="11"/>
      <c r="I125" s="25" t="s">
        <v>172</v>
      </c>
      <c r="J125" s="11"/>
      <c r="K125" s="11"/>
      <c r="L125" s="11">
        <v>100</v>
      </c>
      <c r="M125" s="11">
        <v>4115</v>
      </c>
      <c r="N125" s="11">
        <v>3115</v>
      </c>
      <c r="O125" s="11">
        <v>6115</v>
      </c>
    </row>
    <row r="126" spans="1:15" x14ac:dyDescent="0.2">
      <c r="A126" t="s">
        <v>173</v>
      </c>
      <c r="B126" t="s">
        <v>174</v>
      </c>
      <c r="D126" s="11">
        <v>10116</v>
      </c>
      <c r="E126" s="11">
        <v>1</v>
      </c>
      <c r="F126" s="11">
        <v>3</v>
      </c>
      <c r="G126" s="11"/>
      <c r="H126" s="11"/>
      <c r="I126" s="25" t="s">
        <v>175</v>
      </c>
      <c r="J126" s="11"/>
      <c r="K126" s="11"/>
      <c r="L126" s="11">
        <v>0</v>
      </c>
      <c r="M126" s="11">
        <v>4116</v>
      </c>
      <c r="N126" s="11">
        <v>3116</v>
      </c>
      <c r="O126" s="11">
        <v>6116</v>
      </c>
    </row>
    <row r="127" spans="1:15" x14ac:dyDescent="0.2">
      <c r="A127" t="s">
        <v>176</v>
      </c>
      <c r="B127" t="s">
        <v>177</v>
      </c>
      <c r="D127" s="11">
        <v>10117</v>
      </c>
      <c r="E127" s="11">
        <v>1</v>
      </c>
      <c r="F127" s="11">
        <v>3</v>
      </c>
      <c r="G127" s="11">
        <v>1</v>
      </c>
      <c r="H127" s="11"/>
      <c r="I127" s="32" t="s">
        <v>1337</v>
      </c>
      <c r="J127" s="11"/>
      <c r="K127" s="11"/>
      <c r="L127" s="11">
        <v>100</v>
      </c>
      <c r="M127" s="11">
        <v>4117</v>
      </c>
      <c r="N127" s="11">
        <v>3117</v>
      </c>
      <c r="O127" s="11">
        <v>6117</v>
      </c>
    </row>
    <row r="128" spans="1:15" x14ac:dyDescent="0.2">
      <c r="A128" t="s">
        <v>178</v>
      </c>
      <c r="B128" t="s">
        <v>179</v>
      </c>
      <c r="D128" s="11">
        <v>10118</v>
      </c>
      <c r="E128" s="11">
        <v>1</v>
      </c>
      <c r="F128" s="11">
        <v>3</v>
      </c>
      <c r="G128" s="11" t="s">
        <v>48</v>
      </c>
      <c r="H128" s="11"/>
      <c r="I128" s="25" t="s">
        <v>180</v>
      </c>
      <c r="J128" s="11"/>
      <c r="K128" s="11"/>
      <c r="L128" s="11">
        <v>100</v>
      </c>
      <c r="M128" s="11">
        <v>4118</v>
      </c>
      <c r="N128" s="11">
        <v>3118</v>
      </c>
      <c r="O128" s="11">
        <v>6118</v>
      </c>
    </row>
    <row r="129" spans="1:15" x14ac:dyDescent="0.2">
      <c r="A129" t="s">
        <v>181</v>
      </c>
      <c r="B129" t="s">
        <v>182</v>
      </c>
      <c r="D129" s="11">
        <v>10119</v>
      </c>
      <c r="E129" s="11">
        <v>1</v>
      </c>
      <c r="F129" s="11">
        <v>3</v>
      </c>
      <c r="G129" s="11"/>
      <c r="H129" s="11"/>
      <c r="I129" s="25" t="s">
        <v>183</v>
      </c>
      <c r="J129" s="11"/>
      <c r="K129" s="11"/>
      <c r="L129" s="11">
        <v>100</v>
      </c>
      <c r="M129" s="11">
        <v>4119</v>
      </c>
      <c r="N129" s="11">
        <v>3119</v>
      </c>
      <c r="O129" s="11">
        <v>6119</v>
      </c>
    </row>
    <row r="130" spans="1:15" x14ac:dyDescent="0.2">
      <c r="A130" t="s">
        <v>184</v>
      </c>
      <c r="B130" t="s">
        <v>185</v>
      </c>
      <c r="D130" s="11">
        <v>10120</v>
      </c>
      <c r="E130" s="11">
        <v>1</v>
      </c>
      <c r="F130" s="11">
        <v>3</v>
      </c>
      <c r="G130" s="11"/>
      <c r="H130" s="11"/>
      <c r="I130" s="25" t="s">
        <v>186</v>
      </c>
      <c r="J130" s="11"/>
      <c r="K130" s="11"/>
      <c r="L130" s="11">
        <v>100</v>
      </c>
      <c r="M130" s="11">
        <v>4120</v>
      </c>
      <c r="N130" s="11">
        <v>3120</v>
      </c>
      <c r="O130" s="11">
        <v>6120</v>
      </c>
    </row>
    <row r="131" spans="1:15" x14ac:dyDescent="0.2">
      <c r="A131" t="s">
        <v>187</v>
      </c>
      <c r="B131" t="s">
        <v>188</v>
      </c>
      <c r="D131" s="11">
        <v>10121</v>
      </c>
      <c r="E131" s="11">
        <v>1</v>
      </c>
      <c r="F131" s="11">
        <v>3</v>
      </c>
      <c r="G131" s="11">
        <v>1</v>
      </c>
      <c r="H131" s="11"/>
      <c r="I131" s="25" t="s">
        <v>189</v>
      </c>
      <c r="J131" s="11"/>
      <c r="K131" s="11"/>
      <c r="L131" s="11">
        <v>100</v>
      </c>
      <c r="M131" s="11">
        <v>4121</v>
      </c>
      <c r="N131" s="11">
        <v>3121</v>
      </c>
      <c r="O131" s="11">
        <v>6121</v>
      </c>
    </row>
    <row r="132" spans="1:15" x14ac:dyDescent="0.2">
      <c r="A132" t="s">
        <v>190</v>
      </c>
      <c r="B132" t="s">
        <v>191</v>
      </c>
      <c r="D132" s="11">
        <v>10122</v>
      </c>
      <c r="E132" s="11">
        <v>1</v>
      </c>
      <c r="F132" s="11">
        <v>3</v>
      </c>
      <c r="G132" s="11"/>
      <c r="H132" s="11"/>
      <c r="I132" s="25"/>
      <c r="J132" s="11"/>
      <c r="K132" s="11"/>
      <c r="L132" s="11">
        <v>0</v>
      </c>
      <c r="M132" s="11">
        <v>4122</v>
      </c>
      <c r="N132" s="11">
        <v>3122</v>
      </c>
      <c r="O132" s="11">
        <v>6122</v>
      </c>
    </row>
    <row r="133" spans="1:15" x14ac:dyDescent="0.2">
      <c r="A133" t="s">
        <v>192</v>
      </c>
      <c r="B133" t="s">
        <v>193</v>
      </c>
      <c r="D133" s="11">
        <v>10123</v>
      </c>
      <c r="E133" s="11">
        <v>1</v>
      </c>
      <c r="F133" s="11">
        <v>3</v>
      </c>
      <c r="G133" s="11">
        <v>12</v>
      </c>
      <c r="H133" s="11"/>
      <c r="I133" s="25"/>
      <c r="J133" s="11"/>
      <c r="K133" s="11"/>
      <c r="L133" s="11">
        <v>0</v>
      </c>
      <c r="M133" s="11">
        <v>4123</v>
      </c>
      <c r="N133" s="11">
        <v>3123</v>
      </c>
      <c r="O133" s="11">
        <v>6123</v>
      </c>
    </row>
    <row r="134" spans="1:15" x14ac:dyDescent="0.2">
      <c r="A134" t="s">
        <v>194</v>
      </c>
      <c r="B134" t="s">
        <v>195</v>
      </c>
      <c r="D134" s="11">
        <v>10124</v>
      </c>
      <c r="E134" s="11">
        <v>1</v>
      </c>
      <c r="F134" s="11">
        <v>3</v>
      </c>
      <c r="G134" s="11"/>
      <c r="H134" s="11"/>
      <c r="I134" s="25"/>
      <c r="J134" s="11"/>
      <c r="K134" s="11"/>
      <c r="L134" s="11">
        <v>0</v>
      </c>
      <c r="M134" s="11">
        <v>4124</v>
      </c>
      <c r="N134" s="11">
        <v>3124</v>
      </c>
      <c r="O134" s="11">
        <v>6124</v>
      </c>
    </row>
    <row r="135" spans="1:15" x14ac:dyDescent="0.2">
      <c r="A135" t="s">
        <v>196</v>
      </c>
      <c r="B135" t="s">
        <v>197</v>
      </c>
      <c r="D135" s="11">
        <v>10125</v>
      </c>
      <c r="E135" s="11">
        <v>1</v>
      </c>
      <c r="F135" s="11">
        <v>3</v>
      </c>
      <c r="G135" s="11">
        <v>4</v>
      </c>
      <c r="H135" s="11"/>
      <c r="I135" s="25"/>
      <c r="J135" s="11"/>
      <c r="K135" s="11"/>
      <c r="L135" s="11">
        <v>0</v>
      </c>
      <c r="M135" s="11">
        <v>4125</v>
      </c>
      <c r="N135" s="11">
        <v>3125</v>
      </c>
      <c r="O135" s="11">
        <v>6125</v>
      </c>
    </row>
    <row r="136" spans="1:15" x14ac:dyDescent="0.2">
      <c r="A136" t="s">
        <v>198</v>
      </c>
      <c r="B136" t="s">
        <v>199</v>
      </c>
      <c r="D136" s="11">
        <v>10126</v>
      </c>
      <c r="E136" s="11">
        <v>1</v>
      </c>
      <c r="F136" s="11">
        <v>3</v>
      </c>
      <c r="G136" s="11">
        <v>3</v>
      </c>
      <c r="H136" s="11"/>
      <c r="I136" s="25"/>
      <c r="J136" s="11"/>
      <c r="K136" s="11"/>
      <c r="L136" s="11">
        <v>0</v>
      </c>
      <c r="M136" s="11">
        <v>4126</v>
      </c>
      <c r="N136" s="11">
        <v>3126</v>
      </c>
      <c r="O136" s="11">
        <v>6126</v>
      </c>
    </row>
    <row r="137" spans="1:15" x14ac:dyDescent="0.2">
      <c r="A137" t="s">
        <v>200</v>
      </c>
      <c r="B137" t="s">
        <v>201</v>
      </c>
      <c r="D137" s="11">
        <v>10127</v>
      </c>
      <c r="E137" s="11">
        <v>1</v>
      </c>
      <c r="F137" s="11">
        <v>3</v>
      </c>
      <c r="G137" s="11">
        <v>14</v>
      </c>
      <c r="H137" s="11"/>
      <c r="I137" s="25"/>
      <c r="J137" s="11"/>
      <c r="K137" s="11"/>
      <c r="L137" s="11">
        <v>0</v>
      </c>
      <c r="M137" s="11">
        <v>4127</v>
      </c>
      <c r="N137" s="11">
        <v>3127</v>
      </c>
      <c r="O137" s="11">
        <v>6127</v>
      </c>
    </row>
    <row r="138" spans="1:15" x14ac:dyDescent="0.2">
      <c r="A138" t="s">
        <v>202</v>
      </c>
      <c r="B138" t="s">
        <v>203</v>
      </c>
      <c r="D138" s="11">
        <v>10128</v>
      </c>
      <c r="E138" s="11">
        <v>1</v>
      </c>
      <c r="F138" s="11">
        <v>3</v>
      </c>
      <c r="G138" s="11">
        <v>16</v>
      </c>
      <c r="H138" s="11"/>
      <c r="I138" s="25"/>
      <c r="J138" s="11"/>
      <c r="K138" s="11"/>
      <c r="L138" s="11">
        <v>0</v>
      </c>
      <c r="M138" s="11">
        <v>4128</v>
      </c>
      <c r="N138" s="11">
        <v>3128</v>
      </c>
      <c r="O138" s="11">
        <v>6128</v>
      </c>
    </row>
    <row r="139" spans="1:15" x14ac:dyDescent="0.2">
      <c r="A139" t="s">
        <v>204</v>
      </c>
      <c r="B139" t="s">
        <v>205</v>
      </c>
      <c r="D139" s="11">
        <v>10129</v>
      </c>
      <c r="E139" s="11">
        <v>1</v>
      </c>
      <c r="F139" s="11">
        <v>3</v>
      </c>
      <c r="G139" s="11">
        <v>2</v>
      </c>
      <c r="H139" s="11"/>
      <c r="I139" s="25"/>
      <c r="J139" s="11"/>
      <c r="K139" s="11"/>
      <c r="L139" s="11">
        <v>0</v>
      </c>
      <c r="M139" s="11">
        <v>4129</v>
      </c>
      <c r="N139" s="11">
        <v>3129</v>
      </c>
      <c r="O139" s="11">
        <v>6129</v>
      </c>
    </row>
    <row r="140" spans="1:15" x14ac:dyDescent="0.2">
      <c r="A140" t="s">
        <v>206</v>
      </c>
      <c r="B140" t="s">
        <v>207</v>
      </c>
      <c r="D140" s="11">
        <v>10130</v>
      </c>
      <c r="E140" s="11">
        <v>1</v>
      </c>
      <c r="F140" s="11">
        <v>3</v>
      </c>
      <c r="G140" s="11">
        <v>1</v>
      </c>
      <c r="H140" s="11"/>
      <c r="I140" s="25"/>
      <c r="J140" s="11"/>
      <c r="K140" s="11"/>
      <c r="L140" s="11">
        <v>0</v>
      </c>
      <c r="M140" s="11">
        <v>4130</v>
      </c>
      <c r="N140" s="11">
        <v>3130</v>
      </c>
      <c r="O140" s="11">
        <v>6130</v>
      </c>
    </row>
    <row r="141" spans="1:15" x14ac:dyDescent="0.2">
      <c r="A141" t="s">
        <v>208</v>
      </c>
      <c r="B141" t="s">
        <v>209</v>
      </c>
      <c r="D141" s="11">
        <v>10131</v>
      </c>
      <c r="E141" s="11">
        <v>1</v>
      </c>
      <c r="F141" s="11">
        <v>3</v>
      </c>
      <c r="G141" s="11">
        <v>3</v>
      </c>
      <c r="H141" s="11"/>
      <c r="I141" s="25" t="s">
        <v>210</v>
      </c>
      <c r="J141" s="11"/>
      <c r="K141" s="11"/>
      <c r="L141" s="11">
        <v>0</v>
      </c>
      <c r="M141" s="11">
        <v>4131</v>
      </c>
      <c r="N141" s="11">
        <v>3131</v>
      </c>
      <c r="O141" s="11">
        <v>6131</v>
      </c>
    </row>
    <row r="142" spans="1:15" x14ac:dyDescent="0.2">
      <c r="A142" t="s">
        <v>211</v>
      </c>
      <c r="B142" t="s">
        <v>212</v>
      </c>
      <c r="D142" s="11">
        <v>10132</v>
      </c>
      <c r="E142" s="11">
        <v>1</v>
      </c>
      <c r="F142" s="11">
        <v>3</v>
      </c>
      <c r="G142" s="11">
        <v>18</v>
      </c>
      <c r="H142" s="11"/>
      <c r="I142" s="25"/>
      <c r="J142" s="11"/>
      <c r="K142" s="11"/>
      <c r="L142" s="11">
        <v>0</v>
      </c>
      <c r="M142" s="11">
        <v>4132</v>
      </c>
      <c r="N142" s="11">
        <v>3132</v>
      </c>
      <c r="O142" s="11">
        <v>6132</v>
      </c>
    </row>
    <row r="143" spans="1:15" x14ac:dyDescent="0.2">
      <c r="A143" t="s">
        <v>213</v>
      </c>
      <c r="B143" t="s">
        <v>214</v>
      </c>
      <c r="D143" s="11">
        <v>10133</v>
      </c>
      <c r="E143" s="11">
        <v>1</v>
      </c>
      <c r="F143" s="11">
        <v>3</v>
      </c>
      <c r="G143" s="11"/>
      <c r="H143" s="11"/>
      <c r="I143" s="25"/>
      <c r="J143" s="11"/>
      <c r="K143" s="11"/>
      <c r="L143" s="11">
        <v>0</v>
      </c>
      <c r="M143" s="11">
        <v>4133</v>
      </c>
      <c r="N143" s="11">
        <v>3133</v>
      </c>
      <c r="O143" s="11">
        <v>6133</v>
      </c>
    </row>
    <row r="144" spans="1:15" x14ac:dyDescent="0.2">
      <c r="A144" t="s">
        <v>215</v>
      </c>
      <c r="B144" t="s">
        <v>216</v>
      </c>
      <c r="D144" s="11">
        <v>10134</v>
      </c>
      <c r="E144" s="11">
        <v>1</v>
      </c>
      <c r="F144" s="11">
        <v>3</v>
      </c>
      <c r="G144" s="11"/>
      <c r="H144" s="11"/>
      <c r="I144" s="25"/>
      <c r="J144" s="11"/>
      <c r="K144" s="11"/>
      <c r="L144" s="11">
        <v>0</v>
      </c>
      <c r="M144" s="11">
        <v>4134</v>
      </c>
      <c r="N144" s="11">
        <v>3134</v>
      </c>
      <c r="O144" s="11">
        <v>6134</v>
      </c>
    </row>
    <row r="145" spans="1:15" x14ac:dyDescent="0.2">
      <c r="A145" t="s">
        <v>217</v>
      </c>
      <c r="B145" t="s">
        <v>218</v>
      </c>
      <c r="D145" s="11">
        <v>10135</v>
      </c>
      <c r="E145" s="11">
        <v>1</v>
      </c>
      <c r="F145" s="11">
        <v>3</v>
      </c>
      <c r="G145" s="11"/>
      <c r="H145" s="11"/>
      <c r="I145" s="25"/>
      <c r="J145" s="11"/>
      <c r="K145" s="11"/>
      <c r="L145" s="11">
        <v>0</v>
      </c>
      <c r="M145" s="11">
        <v>4135</v>
      </c>
      <c r="N145" s="11">
        <v>3135</v>
      </c>
      <c r="O145" s="11">
        <v>6135</v>
      </c>
    </row>
    <row r="146" spans="1:15" x14ac:dyDescent="0.2">
      <c r="A146" t="s">
        <v>219</v>
      </c>
      <c r="B146" t="s">
        <v>220</v>
      </c>
      <c r="D146" s="11">
        <v>10136</v>
      </c>
      <c r="E146" s="11">
        <v>1</v>
      </c>
      <c r="F146" s="11">
        <v>3</v>
      </c>
      <c r="G146" s="11"/>
      <c r="H146" s="11"/>
      <c r="I146" s="25"/>
      <c r="J146" s="11"/>
      <c r="K146" s="11"/>
      <c r="L146" s="11">
        <v>0</v>
      </c>
      <c r="M146" s="11">
        <v>4136</v>
      </c>
      <c r="N146" s="11">
        <v>3136</v>
      </c>
      <c r="O146" s="11">
        <v>6136</v>
      </c>
    </row>
    <row r="147" spans="1:15" x14ac:dyDescent="0.2">
      <c r="A147" t="s">
        <v>221</v>
      </c>
      <c r="B147" t="s">
        <v>222</v>
      </c>
      <c r="D147" s="11">
        <v>10137</v>
      </c>
      <c r="E147" s="11">
        <v>1</v>
      </c>
      <c r="F147" s="11">
        <v>3</v>
      </c>
      <c r="G147" s="11"/>
      <c r="H147" s="11"/>
      <c r="I147" s="25"/>
      <c r="J147" s="11"/>
      <c r="K147" s="11"/>
      <c r="L147" s="11">
        <v>0</v>
      </c>
      <c r="M147" s="11">
        <v>4137</v>
      </c>
      <c r="N147" s="11">
        <v>3137</v>
      </c>
      <c r="O147" s="11">
        <v>6137</v>
      </c>
    </row>
    <row r="148" spans="1:15" x14ac:dyDescent="0.2">
      <c r="A148" t="s">
        <v>223</v>
      </c>
      <c r="B148" t="s">
        <v>224</v>
      </c>
      <c r="D148" s="11">
        <v>10138</v>
      </c>
      <c r="E148" s="11">
        <v>1</v>
      </c>
      <c r="F148" s="11">
        <v>3</v>
      </c>
      <c r="G148" s="11"/>
      <c r="H148" s="11"/>
      <c r="I148" s="25"/>
      <c r="J148" s="11"/>
      <c r="K148" s="11"/>
      <c r="L148" s="11">
        <v>0</v>
      </c>
      <c r="M148" s="11">
        <v>4138</v>
      </c>
      <c r="N148" s="11">
        <v>3138</v>
      </c>
      <c r="O148" s="11">
        <v>6138</v>
      </c>
    </row>
    <row r="149" spans="1:15" x14ac:dyDescent="0.2">
      <c r="A149" t="s">
        <v>225</v>
      </c>
      <c r="B149" t="s">
        <v>226</v>
      </c>
      <c r="D149" s="11">
        <v>10139</v>
      </c>
      <c r="E149" s="11">
        <v>1</v>
      </c>
      <c r="F149" s="11">
        <v>3</v>
      </c>
      <c r="G149" s="11">
        <v>18</v>
      </c>
      <c r="H149" s="11"/>
      <c r="I149" s="25"/>
      <c r="J149" s="11"/>
      <c r="K149" s="11"/>
      <c r="L149" s="11">
        <v>0</v>
      </c>
      <c r="M149" s="11">
        <v>4139</v>
      </c>
      <c r="N149" s="11">
        <v>3139</v>
      </c>
      <c r="O149" s="11">
        <v>6139</v>
      </c>
    </row>
    <row r="150" spans="1:15" x14ac:dyDescent="0.2">
      <c r="A150" t="s">
        <v>227</v>
      </c>
      <c r="B150" t="s">
        <v>228</v>
      </c>
      <c r="D150" s="11">
        <v>10140</v>
      </c>
      <c r="E150" s="11">
        <v>1</v>
      </c>
      <c r="F150" s="11">
        <v>3</v>
      </c>
      <c r="G150" s="11">
        <v>18</v>
      </c>
      <c r="H150" s="11"/>
      <c r="I150" s="25"/>
      <c r="J150" s="11"/>
      <c r="K150" s="11"/>
      <c r="L150" s="11">
        <v>0</v>
      </c>
      <c r="M150" s="11">
        <v>4140</v>
      </c>
      <c r="N150" s="11">
        <v>3140</v>
      </c>
      <c r="O150" s="11">
        <v>6140</v>
      </c>
    </row>
    <row r="151" spans="1:15" x14ac:dyDescent="0.2">
      <c r="A151" t="s">
        <v>229</v>
      </c>
      <c r="B151" t="s">
        <v>230</v>
      </c>
      <c r="D151" s="11">
        <v>10141</v>
      </c>
      <c r="E151" s="11">
        <v>1</v>
      </c>
      <c r="F151" s="11">
        <v>3</v>
      </c>
      <c r="G151" s="11">
        <v>18</v>
      </c>
      <c r="H151" s="11"/>
      <c r="I151" s="25"/>
      <c r="J151" s="11"/>
      <c r="K151" s="11"/>
      <c r="L151" s="11">
        <v>0</v>
      </c>
      <c r="M151" s="11">
        <v>4141</v>
      </c>
      <c r="N151" s="11">
        <v>3141</v>
      </c>
      <c r="O151" s="11">
        <v>6141</v>
      </c>
    </row>
    <row r="152" spans="1:15" x14ac:dyDescent="0.2">
      <c r="A152" t="s">
        <v>231</v>
      </c>
      <c r="B152" t="s">
        <v>232</v>
      </c>
      <c r="D152" s="11">
        <v>10142</v>
      </c>
      <c r="E152" s="11">
        <v>1</v>
      </c>
      <c r="F152" s="11">
        <v>3</v>
      </c>
      <c r="G152" s="11">
        <v>18</v>
      </c>
      <c r="H152" s="11"/>
      <c r="I152" s="25"/>
      <c r="J152" s="11"/>
      <c r="K152" s="11"/>
      <c r="L152" s="11">
        <v>0</v>
      </c>
      <c r="M152" s="11">
        <v>4142</v>
      </c>
      <c r="N152" s="11">
        <v>3142</v>
      </c>
      <c r="O152" s="11">
        <v>6142</v>
      </c>
    </row>
    <row r="153" spans="1:15" x14ac:dyDescent="0.2">
      <c r="A153" t="s">
        <v>233</v>
      </c>
      <c r="B153" t="s">
        <v>234</v>
      </c>
      <c r="D153" s="11">
        <v>10143</v>
      </c>
      <c r="E153" s="11">
        <v>1</v>
      </c>
      <c r="F153" s="11">
        <v>3</v>
      </c>
      <c r="G153" s="11">
        <v>12</v>
      </c>
      <c r="H153" s="11"/>
      <c r="I153" s="25"/>
      <c r="J153" s="11"/>
      <c r="K153" s="11"/>
      <c r="L153" s="11">
        <v>0</v>
      </c>
      <c r="M153" s="11">
        <v>4143</v>
      </c>
      <c r="N153" s="11">
        <v>3143</v>
      </c>
      <c r="O153" s="11">
        <v>6143</v>
      </c>
    </row>
    <row r="154" spans="1:15" x14ac:dyDescent="0.2">
      <c r="A154" t="s">
        <v>235</v>
      </c>
      <c r="B154" t="s">
        <v>236</v>
      </c>
      <c r="D154" s="11">
        <v>10144</v>
      </c>
      <c r="E154" s="11">
        <v>1</v>
      </c>
      <c r="F154" s="11">
        <v>3</v>
      </c>
      <c r="G154" s="11"/>
      <c r="H154" s="11"/>
      <c r="I154" s="25"/>
      <c r="J154" s="11"/>
      <c r="K154" s="11"/>
      <c r="L154" s="11">
        <v>0</v>
      </c>
      <c r="M154" s="11">
        <v>4144</v>
      </c>
      <c r="N154" s="11">
        <v>3144</v>
      </c>
      <c r="O154" s="11">
        <v>6144</v>
      </c>
    </row>
    <row r="155" spans="1:15" x14ac:dyDescent="0.2">
      <c r="A155" t="s">
        <v>237</v>
      </c>
      <c r="B155" t="s">
        <v>238</v>
      </c>
      <c r="D155" s="11">
        <v>10145</v>
      </c>
      <c r="E155" s="11">
        <v>1</v>
      </c>
      <c r="F155" s="11">
        <v>3</v>
      </c>
      <c r="G155" s="11"/>
      <c r="H155" s="11"/>
      <c r="I155" s="25"/>
      <c r="J155" s="11"/>
      <c r="K155" s="11"/>
      <c r="L155" s="11">
        <v>0</v>
      </c>
      <c r="M155" s="11">
        <v>4145</v>
      </c>
      <c r="N155" s="11">
        <v>3145</v>
      </c>
      <c r="O155" s="11">
        <v>6145</v>
      </c>
    </row>
    <row r="156" spans="1:15" x14ac:dyDescent="0.2">
      <c r="A156" t="s">
        <v>239</v>
      </c>
      <c r="B156" t="s">
        <v>240</v>
      </c>
      <c r="D156" s="11">
        <v>10146</v>
      </c>
      <c r="E156" s="11">
        <v>1</v>
      </c>
      <c r="F156" s="11">
        <v>3</v>
      </c>
      <c r="G156" s="11"/>
      <c r="H156" s="11"/>
      <c r="I156" s="25"/>
      <c r="J156" s="11"/>
      <c r="K156" s="11"/>
      <c r="L156" s="11">
        <v>0</v>
      </c>
      <c r="M156" s="11">
        <v>4146</v>
      </c>
      <c r="N156" s="11">
        <v>3146</v>
      </c>
      <c r="O156" s="11">
        <v>6146</v>
      </c>
    </row>
    <row r="157" spans="1:15" x14ac:dyDescent="0.2">
      <c r="A157" t="s">
        <v>241</v>
      </c>
      <c r="B157" t="s">
        <v>242</v>
      </c>
      <c r="D157" s="11">
        <v>10147</v>
      </c>
      <c r="E157" s="11">
        <v>1</v>
      </c>
      <c r="F157" s="11">
        <v>3</v>
      </c>
      <c r="G157" s="11" t="s">
        <v>243</v>
      </c>
      <c r="H157" s="11"/>
      <c r="I157" s="25"/>
      <c r="J157" s="11"/>
      <c r="K157" s="11"/>
      <c r="L157" s="11">
        <v>0</v>
      </c>
      <c r="M157" s="11">
        <v>4147</v>
      </c>
      <c r="N157" s="11">
        <v>3147</v>
      </c>
      <c r="O157" s="11">
        <v>6147</v>
      </c>
    </row>
    <row r="158" spans="1:15" x14ac:dyDescent="0.2">
      <c r="A158" t="s">
        <v>244</v>
      </c>
      <c r="B158" t="s">
        <v>245</v>
      </c>
      <c r="D158" s="11">
        <v>10148</v>
      </c>
      <c r="E158" s="11">
        <v>1</v>
      </c>
      <c r="F158" s="11">
        <v>3</v>
      </c>
      <c r="G158" s="11" t="s">
        <v>243</v>
      </c>
      <c r="H158" s="11"/>
      <c r="I158" s="25" t="s">
        <v>246</v>
      </c>
      <c r="J158" s="11"/>
      <c r="K158" s="11"/>
      <c r="L158" s="11">
        <v>0</v>
      </c>
      <c r="M158" s="11">
        <v>4148</v>
      </c>
      <c r="N158" s="11">
        <v>3148</v>
      </c>
      <c r="O158" s="11">
        <v>6148</v>
      </c>
    </row>
    <row r="159" spans="1:15" x14ac:dyDescent="0.2">
      <c r="A159" t="s">
        <v>247</v>
      </c>
      <c r="B159" t="s">
        <v>248</v>
      </c>
      <c r="D159" s="11">
        <v>10149</v>
      </c>
      <c r="E159" s="11">
        <v>1</v>
      </c>
      <c r="F159" s="11">
        <v>3</v>
      </c>
      <c r="G159" s="11"/>
      <c r="H159" s="11"/>
      <c r="I159" s="25"/>
      <c r="J159" s="11"/>
      <c r="K159" s="11"/>
      <c r="L159" s="11">
        <v>0</v>
      </c>
      <c r="M159" s="11">
        <v>4149</v>
      </c>
      <c r="N159" s="11">
        <v>3149</v>
      </c>
      <c r="O159" s="11">
        <v>6149</v>
      </c>
    </row>
    <row r="160" spans="1:15" x14ac:dyDescent="0.2">
      <c r="A160" t="s">
        <v>249</v>
      </c>
      <c r="B160" t="s">
        <v>250</v>
      </c>
      <c r="D160" s="11">
        <v>10150</v>
      </c>
      <c r="E160" s="11">
        <v>1</v>
      </c>
      <c r="F160" s="11">
        <v>3</v>
      </c>
      <c r="G160" s="11"/>
      <c r="H160" s="11"/>
      <c r="I160" s="25"/>
      <c r="J160" s="11"/>
      <c r="K160" s="11"/>
      <c r="L160" s="11">
        <v>0</v>
      </c>
      <c r="M160" s="11">
        <v>4150</v>
      </c>
      <c r="N160" s="11">
        <v>3150</v>
      </c>
      <c r="O160" s="11">
        <v>6150</v>
      </c>
    </row>
    <row r="161" spans="1:15" x14ac:dyDescent="0.2">
      <c r="A161" t="s">
        <v>251</v>
      </c>
      <c r="B161" t="s">
        <v>252</v>
      </c>
      <c r="D161" s="11">
        <v>10151</v>
      </c>
      <c r="E161" s="11">
        <v>1</v>
      </c>
      <c r="F161" s="11">
        <v>3</v>
      </c>
      <c r="G161" s="11"/>
      <c r="H161" s="11"/>
      <c r="I161" s="25"/>
      <c r="J161" s="11"/>
      <c r="K161" s="11"/>
      <c r="L161" s="11">
        <v>0</v>
      </c>
      <c r="M161" s="11">
        <v>4151</v>
      </c>
      <c r="N161" s="11">
        <v>3151</v>
      </c>
      <c r="O161" s="11">
        <v>6151</v>
      </c>
    </row>
    <row r="162" spans="1:15" x14ac:dyDescent="0.2">
      <c r="A162" t="s">
        <v>253</v>
      </c>
      <c r="B162" t="s">
        <v>254</v>
      </c>
      <c r="D162" s="11">
        <v>10152</v>
      </c>
      <c r="E162" s="11">
        <v>1</v>
      </c>
      <c r="F162" s="11">
        <v>3</v>
      </c>
      <c r="G162" s="11">
        <v>18</v>
      </c>
      <c r="H162" s="11"/>
      <c r="I162" s="25" t="s">
        <v>255</v>
      </c>
      <c r="J162" s="11"/>
      <c r="K162" s="11"/>
      <c r="L162" s="11">
        <v>0</v>
      </c>
      <c r="M162" s="11">
        <v>4152</v>
      </c>
      <c r="N162" s="11">
        <v>3152</v>
      </c>
      <c r="O162" s="11">
        <v>6152</v>
      </c>
    </row>
    <row r="163" spans="1:15" x14ac:dyDescent="0.2">
      <c r="A163" t="s">
        <v>256</v>
      </c>
      <c r="B163" t="s">
        <v>257</v>
      </c>
      <c r="D163" s="11">
        <v>10153</v>
      </c>
      <c r="E163" s="11">
        <v>1</v>
      </c>
      <c r="F163" s="11">
        <v>3</v>
      </c>
      <c r="G163" s="11">
        <v>18</v>
      </c>
      <c r="H163" s="11"/>
      <c r="I163" s="25" t="s">
        <v>258</v>
      </c>
      <c r="J163" s="11"/>
      <c r="K163" s="11"/>
      <c r="L163" s="11">
        <v>0</v>
      </c>
      <c r="M163" s="11">
        <v>4153</v>
      </c>
      <c r="N163" s="11">
        <v>3153</v>
      </c>
      <c r="O163" s="11">
        <v>6153</v>
      </c>
    </row>
    <row r="164" spans="1:15" x14ac:dyDescent="0.2">
      <c r="A164" t="s">
        <v>259</v>
      </c>
      <c r="B164" t="s">
        <v>260</v>
      </c>
      <c r="D164" s="11">
        <v>10154</v>
      </c>
      <c r="E164" s="11">
        <v>1</v>
      </c>
      <c r="F164" s="11">
        <v>3</v>
      </c>
      <c r="G164" s="11">
        <v>18</v>
      </c>
      <c r="H164" s="11"/>
      <c r="I164" s="25" t="s">
        <v>255</v>
      </c>
      <c r="J164" s="11"/>
      <c r="K164" s="11"/>
      <c r="L164" s="11">
        <v>0</v>
      </c>
      <c r="M164" s="11">
        <v>4154</v>
      </c>
      <c r="N164" s="11">
        <v>3154</v>
      </c>
      <c r="O164" s="11">
        <v>6154</v>
      </c>
    </row>
    <row r="165" spans="1:15" x14ac:dyDescent="0.2">
      <c r="A165" t="s">
        <v>261</v>
      </c>
      <c r="B165" t="s">
        <v>262</v>
      </c>
      <c r="D165" s="11">
        <v>10155</v>
      </c>
      <c r="E165" s="11">
        <v>1</v>
      </c>
      <c r="F165" s="11">
        <v>3</v>
      </c>
      <c r="G165" s="11">
        <v>27</v>
      </c>
      <c r="H165" s="11"/>
      <c r="I165" s="25"/>
      <c r="J165" s="11"/>
      <c r="K165" s="11"/>
      <c r="L165" s="11">
        <v>0</v>
      </c>
      <c r="M165" s="11">
        <v>4155</v>
      </c>
      <c r="N165" s="11">
        <v>3155</v>
      </c>
      <c r="O165" s="11">
        <v>6155</v>
      </c>
    </row>
    <row r="166" spans="1:15" x14ac:dyDescent="0.2">
      <c r="A166" t="s">
        <v>263</v>
      </c>
      <c r="B166" t="s">
        <v>264</v>
      </c>
      <c r="D166" s="11">
        <v>10156</v>
      </c>
      <c r="E166" s="11">
        <v>1</v>
      </c>
      <c r="F166" s="11">
        <v>3</v>
      </c>
      <c r="G166" s="11">
        <v>27</v>
      </c>
      <c r="H166" s="11"/>
      <c r="I166" s="26"/>
      <c r="J166" s="11"/>
      <c r="K166" s="11"/>
      <c r="L166" s="11">
        <v>0</v>
      </c>
      <c r="M166" s="11">
        <v>4156</v>
      </c>
      <c r="N166" s="11">
        <v>3156</v>
      </c>
      <c r="O166" s="11">
        <v>6156</v>
      </c>
    </row>
    <row r="167" spans="1:15" x14ac:dyDescent="0.2">
      <c r="A167" t="s">
        <v>265</v>
      </c>
      <c r="B167" t="s">
        <v>266</v>
      </c>
      <c r="D167" s="11">
        <v>10157</v>
      </c>
      <c r="E167" s="11">
        <v>1</v>
      </c>
      <c r="F167" s="11">
        <v>3</v>
      </c>
      <c r="G167" s="11">
        <v>27</v>
      </c>
      <c r="H167" s="11"/>
      <c r="I167" s="25"/>
      <c r="J167" s="11"/>
      <c r="K167" s="11"/>
      <c r="L167" s="11">
        <v>0</v>
      </c>
      <c r="M167" s="11">
        <v>4157</v>
      </c>
      <c r="N167" s="11">
        <v>3157</v>
      </c>
      <c r="O167" s="11">
        <v>6157</v>
      </c>
    </row>
    <row r="168" spans="1:15" x14ac:dyDescent="0.2">
      <c r="A168" t="s">
        <v>116</v>
      </c>
      <c r="B168" t="s">
        <v>117</v>
      </c>
      <c r="D168" s="11">
        <v>10158</v>
      </c>
      <c r="E168" s="11"/>
      <c r="F168" s="11">
        <v>4</v>
      </c>
      <c r="G168" s="11"/>
      <c r="H168" s="11"/>
      <c r="I168" s="32" t="s">
        <v>1601</v>
      </c>
      <c r="J168" s="11"/>
      <c r="K168" s="11"/>
      <c r="L168" s="11">
        <v>100</v>
      </c>
      <c r="M168" s="11">
        <v>4158</v>
      </c>
      <c r="N168" s="11">
        <v>3158</v>
      </c>
      <c r="O168" s="11">
        <v>6158</v>
      </c>
    </row>
    <row r="169" spans="1:15" x14ac:dyDescent="0.2">
      <c r="A169" t="s">
        <v>119</v>
      </c>
      <c r="B169" t="s">
        <v>120</v>
      </c>
      <c r="D169" s="11">
        <v>10159</v>
      </c>
      <c r="E169" s="11"/>
      <c r="F169" s="11">
        <v>4</v>
      </c>
      <c r="G169" s="11"/>
      <c r="H169" s="11"/>
      <c r="I169" s="32" t="s">
        <v>1603</v>
      </c>
      <c r="J169" s="11"/>
      <c r="K169" s="11"/>
      <c r="L169" s="11">
        <v>100</v>
      </c>
      <c r="M169" s="11">
        <v>4159</v>
      </c>
      <c r="N169" s="11">
        <v>3159</v>
      </c>
      <c r="O169" s="11">
        <v>6159</v>
      </c>
    </row>
    <row r="170" spans="1:15" x14ac:dyDescent="0.2">
      <c r="A170" t="s">
        <v>36</v>
      </c>
      <c r="B170" t="s">
        <v>37</v>
      </c>
      <c r="D170" s="11">
        <v>10160</v>
      </c>
      <c r="E170" s="11"/>
      <c r="F170" s="11">
        <v>4</v>
      </c>
      <c r="G170" s="11"/>
      <c r="H170" s="11"/>
      <c r="I170" s="25" t="s">
        <v>267</v>
      </c>
      <c r="J170" s="11"/>
      <c r="K170" s="11"/>
      <c r="L170" s="11">
        <v>100</v>
      </c>
      <c r="M170" s="11">
        <v>4160</v>
      </c>
      <c r="N170" s="11">
        <v>3160</v>
      </c>
      <c r="O170" s="11">
        <v>6160</v>
      </c>
    </row>
    <row r="171" spans="1:15" x14ac:dyDescent="0.2">
      <c r="A171" t="s">
        <v>38</v>
      </c>
      <c r="B171" t="s">
        <v>39</v>
      </c>
      <c r="D171" s="11">
        <v>10161</v>
      </c>
      <c r="E171" s="11"/>
      <c r="F171" s="11">
        <v>4</v>
      </c>
      <c r="G171" s="11"/>
      <c r="H171" s="11"/>
      <c r="I171" s="32" t="s">
        <v>1636</v>
      </c>
      <c r="J171" s="11"/>
      <c r="K171" s="11"/>
      <c r="L171" s="11">
        <v>100</v>
      </c>
      <c r="M171" s="11">
        <v>4161</v>
      </c>
      <c r="N171" s="11">
        <v>3161</v>
      </c>
      <c r="O171" s="11">
        <v>6161</v>
      </c>
    </row>
    <row r="172" spans="1:15" x14ac:dyDescent="0.2">
      <c r="A172" t="s">
        <v>40</v>
      </c>
      <c r="B172" t="s">
        <v>41</v>
      </c>
      <c r="D172" s="11">
        <v>10162</v>
      </c>
      <c r="E172" s="11"/>
      <c r="F172" s="11">
        <v>4</v>
      </c>
      <c r="G172" s="11"/>
      <c r="H172" s="11"/>
      <c r="I172" s="25" t="s">
        <v>268</v>
      </c>
      <c r="J172" s="11"/>
      <c r="K172" s="11"/>
      <c r="L172" s="11">
        <v>100</v>
      </c>
      <c r="M172" s="11">
        <v>4162</v>
      </c>
      <c r="N172" s="11">
        <v>3162</v>
      </c>
      <c r="O172" s="11">
        <v>6162</v>
      </c>
    </row>
    <row r="173" spans="1:15" x14ac:dyDescent="0.2">
      <c r="A173" t="s">
        <v>42</v>
      </c>
      <c r="B173" t="s">
        <v>43</v>
      </c>
      <c r="D173" s="11">
        <v>10163</v>
      </c>
      <c r="E173" s="11"/>
      <c r="F173" s="11">
        <v>4</v>
      </c>
      <c r="G173" s="11"/>
      <c r="H173" s="11"/>
      <c r="I173" s="25" t="s">
        <v>269</v>
      </c>
      <c r="J173" s="11"/>
      <c r="K173" s="11"/>
      <c r="L173" s="11">
        <v>100</v>
      </c>
      <c r="M173" s="11">
        <v>4163</v>
      </c>
      <c r="N173" s="11">
        <v>3163</v>
      </c>
      <c r="O173" s="11">
        <v>6163</v>
      </c>
    </row>
    <row r="174" spans="1:15" x14ac:dyDescent="0.2">
      <c r="A174" t="s">
        <v>44</v>
      </c>
      <c r="B174" t="s">
        <v>45</v>
      </c>
      <c r="D174" s="11">
        <v>10164</v>
      </c>
      <c r="E174" s="11"/>
      <c r="F174" s="11">
        <v>4</v>
      </c>
      <c r="G174" s="11">
        <v>1</v>
      </c>
      <c r="H174" s="11"/>
      <c r="I174" s="25" t="s">
        <v>270</v>
      </c>
      <c r="J174" s="11"/>
      <c r="K174" s="11"/>
      <c r="L174" s="11">
        <v>100</v>
      </c>
      <c r="M174" s="11">
        <v>4164</v>
      </c>
      <c r="N174" s="11">
        <v>3164</v>
      </c>
      <c r="O174" s="11">
        <v>6164</v>
      </c>
    </row>
    <row r="175" spans="1:15" x14ac:dyDescent="0.2">
      <c r="A175" t="s">
        <v>46</v>
      </c>
      <c r="B175" t="s">
        <v>47</v>
      </c>
      <c r="D175" s="11">
        <v>10165</v>
      </c>
      <c r="E175" s="11"/>
      <c r="F175" s="11">
        <v>4</v>
      </c>
      <c r="G175" s="11" t="s">
        <v>48</v>
      </c>
      <c r="H175" s="11"/>
      <c r="I175" s="25" t="s">
        <v>271</v>
      </c>
      <c r="J175" s="11"/>
      <c r="K175" s="11"/>
      <c r="L175" s="11">
        <v>100</v>
      </c>
      <c r="M175" s="11">
        <v>4165</v>
      </c>
      <c r="N175" s="11">
        <v>3165</v>
      </c>
      <c r="O175" s="11">
        <v>6165</v>
      </c>
    </row>
    <row r="176" spans="1:15" x14ac:dyDescent="0.2">
      <c r="A176" t="s">
        <v>49</v>
      </c>
      <c r="B176" t="s">
        <v>50</v>
      </c>
      <c r="D176" s="11">
        <v>10166</v>
      </c>
      <c r="E176" s="11"/>
      <c r="F176" s="11">
        <v>4</v>
      </c>
      <c r="G176" s="11" t="s">
        <v>51</v>
      </c>
      <c r="H176" s="11"/>
      <c r="I176" s="25" t="s">
        <v>272</v>
      </c>
      <c r="J176" s="11"/>
      <c r="K176" s="11"/>
      <c r="L176" s="11">
        <v>100</v>
      </c>
      <c r="M176" s="11">
        <v>4166</v>
      </c>
      <c r="N176" s="11">
        <v>3166</v>
      </c>
      <c r="O176" s="11">
        <v>6166</v>
      </c>
    </row>
    <row r="177" spans="1:15" x14ac:dyDescent="0.2">
      <c r="A177" t="s">
        <v>52</v>
      </c>
      <c r="B177" t="s">
        <v>53</v>
      </c>
      <c r="D177" s="11">
        <v>10167</v>
      </c>
      <c r="E177" s="11"/>
      <c r="F177" s="11">
        <v>4</v>
      </c>
      <c r="G177" s="11"/>
      <c r="H177" s="11"/>
      <c r="I177" s="32" t="s">
        <v>1591</v>
      </c>
      <c r="J177" s="11"/>
      <c r="K177" s="11"/>
      <c r="L177" s="11">
        <v>100</v>
      </c>
      <c r="M177" s="11">
        <v>4167</v>
      </c>
      <c r="N177" s="11">
        <v>3167</v>
      </c>
      <c r="O177" s="11">
        <v>6167</v>
      </c>
    </row>
    <row r="178" spans="1:15" x14ac:dyDescent="0.2">
      <c r="A178" t="s">
        <v>54</v>
      </c>
      <c r="B178" t="s">
        <v>55</v>
      </c>
      <c r="D178" s="11">
        <v>10168</v>
      </c>
      <c r="E178" s="11"/>
      <c r="F178" s="11">
        <v>4</v>
      </c>
      <c r="G178" s="11"/>
      <c r="H178" s="11"/>
      <c r="I178" s="25" t="s">
        <v>273</v>
      </c>
      <c r="J178" s="11"/>
      <c r="K178" s="11"/>
      <c r="L178" s="11">
        <v>100</v>
      </c>
      <c r="M178" s="11">
        <v>4168</v>
      </c>
      <c r="N178" s="11">
        <v>3168</v>
      </c>
      <c r="O178" s="11">
        <v>6168</v>
      </c>
    </row>
    <row r="179" spans="1:15" x14ac:dyDescent="0.2">
      <c r="A179" t="s">
        <v>57</v>
      </c>
      <c r="B179" t="s">
        <v>58</v>
      </c>
      <c r="D179" s="11">
        <v>10169</v>
      </c>
      <c r="E179" s="11"/>
      <c r="F179" s="11">
        <v>4</v>
      </c>
      <c r="G179" s="11"/>
      <c r="H179" s="11"/>
      <c r="I179" s="25" t="s">
        <v>274</v>
      </c>
      <c r="J179" s="11"/>
      <c r="K179" s="11"/>
      <c r="L179" s="11">
        <v>100</v>
      </c>
      <c r="M179" s="11">
        <v>4169</v>
      </c>
      <c r="N179" s="11">
        <v>3169</v>
      </c>
      <c r="O179" s="11">
        <v>6169</v>
      </c>
    </row>
    <row r="180" spans="1:15" x14ac:dyDescent="0.2">
      <c r="A180" t="s">
        <v>60</v>
      </c>
      <c r="B180" t="s">
        <v>61</v>
      </c>
      <c r="D180" s="11">
        <v>10170</v>
      </c>
      <c r="E180" s="11"/>
      <c r="F180" s="11">
        <v>4</v>
      </c>
      <c r="G180" s="11"/>
      <c r="H180" s="11"/>
      <c r="I180" s="25" t="s">
        <v>275</v>
      </c>
      <c r="J180" s="11"/>
      <c r="K180" s="11"/>
      <c r="L180" s="11">
        <v>100</v>
      </c>
      <c r="M180" s="11">
        <v>4170</v>
      </c>
      <c r="N180" s="11">
        <v>3170</v>
      </c>
      <c r="O180" s="11">
        <v>6170</v>
      </c>
    </row>
    <row r="181" spans="1:15" x14ac:dyDescent="0.2">
      <c r="A181" t="s">
        <v>63</v>
      </c>
      <c r="B181" t="s">
        <v>63</v>
      </c>
      <c r="D181" s="11">
        <v>10171</v>
      </c>
      <c r="E181" s="11"/>
      <c r="F181" s="11">
        <v>4</v>
      </c>
      <c r="G181" s="11"/>
      <c r="H181" s="11"/>
      <c r="I181" s="25" t="s">
        <v>276</v>
      </c>
      <c r="J181" s="11"/>
      <c r="K181" s="11"/>
      <c r="L181" s="11">
        <v>100</v>
      </c>
      <c r="M181" s="11">
        <v>4171</v>
      </c>
      <c r="N181" s="11">
        <v>3171</v>
      </c>
      <c r="O181" s="11">
        <v>6171</v>
      </c>
    </row>
    <row r="182" spans="1:15" x14ac:dyDescent="0.2">
      <c r="A182" t="s">
        <v>65</v>
      </c>
      <c r="B182" t="s">
        <v>65</v>
      </c>
      <c r="D182" s="11">
        <v>10172</v>
      </c>
      <c r="E182" s="11"/>
      <c r="F182" s="11">
        <v>4</v>
      </c>
      <c r="G182" s="11"/>
      <c r="H182" s="11"/>
      <c r="I182" s="25" t="s">
        <v>157</v>
      </c>
      <c r="J182" s="11"/>
      <c r="K182" s="11"/>
      <c r="L182" s="11">
        <v>100</v>
      </c>
      <c r="M182" s="11">
        <v>4172</v>
      </c>
      <c r="N182" s="11">
        <v>3172</v>
      </c>
      <c r="O182" s="11">
        <v>6172</v>
      </c>
    </row>
    <row r="183" spans="1:15" x14ac:dyDescent="0.2">
      <c r="A183" t="s">
        <v>67</v>
      </c>
      <c r="B183" t="s">
        <v>67</v>
      </c>
      <c r="D183" s="11">
        <v>10173</v>
      </c>
      <c r="E183" s="11"/>
      <c r="F183" s="11">
        <v>4</v>
      </c>
      <c r="G183" s="11"/>
      <c r="H183" s="11"/>
      <c r="I183" s="25" t="s">
        <v>131</v>
      </c>
      <c r="J183" s="11"/>
      <c r="K183" s="11"/>
      <c r="L183" s="11">
        <v>0</v>
      </c>
      <c r="M183" s="11">
        <v>4173</v>
      </c>
      <c r="N183" s="11">
        <v>3173</v>
      </c>
      <c r="O183" s="11">
        <v>6173</v>
      </c>
    </row>
    <row r="184" spans="1:15" x14ac:dyDescent="0.2">
      <c r="A184" t="s">
        <v>69</v>
      </c>
      <c r="B184" t="s">
        <v>69</v>
      </c>
      <c r="D184" s="11">
        <v>10174</v>
      </c>
      <c r="E184" s="11"/>
      <c r="F184" s="11">
        <v>4</v>
      </c>
      <c r="G184" s="11"/>
      <c r="H184" s="11"/>
      <c r="I184" s="25" t="s">
        <v>277</v>
      </c>
      <c r="J184" s="11"/>
      <c r="K184" s="11"/>
      <c r="L184" s="11">
        <v>100</v>
      </c>
      <c r="M184" s="11">
        <v>4174</v>
      </c>
      <c r="N184" s="11">
        <v>3174</v>
      </c>
      <c r="O184" s="11">
        <v>6174</v>
      </c>
    </row>
    <row r="185" spans="1:15" x14ac:dyDescent="0.2">
      <c r="A185" t="s">
        <v>71</v>
      </c>
      <c r="B185" t="s">
        <v>71</v>
      </c>
      <c r="D185" s="11">
        <v>10175</v>
      </c>
      <c r="E185" s="11"/>
      <c r="F185" s="11">
        <v>4</v>
      </c>
      <c r="G185" s="11"/>
      <c r="H185" s="11"/>
      <c r="I185" s="25" t="s">
        <v>278</v>
      </c>
      <c r="J185" s="11"/>
      <c r="K185" s="11"/>
      <c r="L185" s="11">
        <v>100</v>
      </c>
      <c r="M185" s="11">
        <v>4175</v>
      </c>
      <c r="N185" s="11">
        <v>3175</v>
      </c>
      <c r="O185" s="11">
        <v>6175</v>
      </c>
    </row>
    <row r="186" spans="1:15" x14ac:dyDescent="0.2">
      <c r="A186" t="s">
        <v>73</v>
      </c>
      <c r="B186" t="s">
        <v>74</v>
      </c>
      <c r="D186" s="11">
        <v>10176</v>
      </c>
      <c r="E186" s="11"/>
      <c r="F186" s="11">
        <v>4</v>
      </c>
      <c r="G186" s="11">
        <v>1</v>
      </c>
      <c r="H186" s="11"/>
      <c r="I186" s="25" t="s">
        <v>279</v>
      </c>
      <c r="J186" s="11"/>
      <c r="K186" s="11"/>
      <c r="L186" s="11">
        <v>100</v>
      </c>
      <c r="M186" s="11">
        <v>4176</v>
      </c>
      <c r="N186" s="11">
        <v>3176</v>
      </c>
      <c r="O186" s="11">
        <v>6176</v>
      </c>
    </row>
    <row r="187" spans="1:15" x14ac:dyDescent="0.2">
      <c r="A187" t="s">
        <v>76</v>
      </c>
      <c r="B187" t="s">
        <v>77</v>
      </c>
      <c r="D187" s="11">
        <v>10177</v>
      </c>
      <c r="E187" s="11"/>
      <c r="F187" s="11">
        <v>4</v>
      </c>
      <c r="G187" s="11">
        <v>3</v>
      </c>
      <c r="H187" s="11"/>
      <c r="I187" s="25" t="s">
        <v>280</v>
      </c>
      <c r="J187" s="11"/>
      <c r="K187" s="11"/>
      <c r="L187" s="11">
        <v>100</v>
      </c>
      <c r="M187" s="11">
        <v>4177</v>
      </c>
      <c r="N187" s="11">
        <v>3177</v>
      </c>
      <c r="O187" s="11">
        <v>6177</v>
      </c>
    </row>
    <row r="188" spans="1:15" x14ac:dyDescent="0.2">
      <c r="A188" t="s">
        <v>79</v>
      </c>
      <c r="B188" t="s">
        <v>80</v>
      </c>
      <c r="D188" s="11">
        <v>10178</v>
      </c>
      <c r="E188" s="11"/>
      <c r="F188" s="11">
        <v>4</v>
      </c>
      <c r="G188" s="11">
        <v>2</v>
      </c>
      <c r="H188" s="11"/>
      <c r="I188" s="25" t="s">
        <v>281</v>
      </c>
      <c r="J188" s="11"/>
      <c r="K188" s="11"/>
      <c r="L188" s="11">
        <v>100</v>
      </c>
      <c r="M188" s="11">
        <v>4178</v>
      </c>
      <c r="N188" s="11">
        <v>3178</v>
      </c>
      <c r="O188" s="11">
        <v>6178</v>
      </c>
    </row>
    <row r="189" spans="1:15" x14ac:dyDescent="0.2">
      <c r="A189" t="s">
        <v>82</v>
      </c>
      <c r="B189" t="s">
        <v>83</v>
      </c>
      <c r="D189" s="11">
        <v>10179</v>
      </c>
      <c r="E189" s="11"/>
      <c r="F189" s="11">
        <v>4</v>
      </c>
      <c r="G189" s="11">
        <v>4</v>
      </c>
      <c r="H189" s="11"/>
      <c r="I189" s="25" t="s">
        <v>282</v>
      </c>
      <c r="J189" s="11"/>
      <c r="K189" s="11"/>
      <c r="L189" s="11">
        <v>100</v>
      </c>
      <c r="M189" s="11">
        <v>4179</v>
      </c>
      <c r="N189" s="11">
        <v>3179</v>
      </c>
      <c r="O189" s="11">
        <v>6179</v>
      </c>
    </row>
    <row r="190" spans="1:15" x14ac:dyDescent="0.2">
      <c r="A190" t="s">
        <v>85</v>
      </c>
      <c r="B190" t="s">
        <v>86</v>
      </c>
      <c r="D190" s="11">
        <v>10180</v>
      </c>
      <c r="E190" s="11"/>
      <c r="F190" s="11">
        <v>4</v>
      </c>
      <c r="G190" s="11">
        <v>5</v>
      </c>
      <c r="H190" s="11"/>
      <c r="I190" s="25" t="s">
        <v>283</v>
      </c>
      <c r="J190" s="11"/>
      <c r="K190" s="11"/>
      <c r="L190" s="11">
        <v>100</v>
      </c>
      <c r="M190" s="11">
        <v>4180</v>
      </c>
      <c r="N190" s="11">
        <v>3180</v>
      </c>
      <c r="O190" s="11">
        <v>6180</v>
      </c>
    </row>
    <row r="191" spans="1:15" x14ac:dyDescent="0.2">
      <c r="A191" t="s">
        <v>88</v>
      </c>
      <c r="B191" t="s">
        <v>88</v>
      </c>
      <c r="D191" s="11">
        <v>10181</v>
      </c>
      <c r="E191" s="11"/>
      <c r="F191" s="11">
        <v>4</v>
      </c>
      <c r="G191" s="11" t="s">
        <v>48</v>
      </c>
      <c r="H191" s="11"/>
      <c r="I191" s="25" t="s">
        <v>284</v>
      </c>
      <c r="J191" s="11"/>
      <c r="K191" s="11"/>
      <c r="L191" s="11">
        <v>100</v>
      </c>
      <c r="M191" s="11">
        <v>4181</v>
      </c>
      <c r="N191" s="11">
        <v>3181</v>
      </c>
      <c r="O191" s="11">
        <v>6181</v>
      </c>
    </row>
    <row r="192" spans="1:15" x14ac:dyDescent="0.2">
      <c r="A192" t="s">
        <v>90</v>
      </c>
      <c r="B192" t="s">
        <v>91</v>
      </c>
      <c r="D192" s="11">
        <v>10182</v>
      </c>
      <c r="E192" s="11"/>
      <c r="F192" s="11">
        <v>4</v>
      </c>
      <c r="G192" s="11"/>
      <c r="H192" s="11"/>
      <c r="I192" s="32" t="s">
        <v>1606</v>
      </c>
      <c r="J192" s="11"/>
      <c r="K192" s="11"/>
      <c r="L192" s="11">
        <v>100</v>
      </c>
      <c r="M192" s="11">
        <v>4182</v>
      </c>
      <c r="N192" s="11">
        <v>3182</v>
      </c>
      <c r="O192" s="11">
        <v>6182</v>
      </c>
    </row>
    <row r="193" spans="1:15" x14ac:dyDescent="0.2">
      <c r="A193" t="s">
        <v>92</v>
      </c>
      <c r="B193" t="s">
        <v>93</v>
      </c>
      <c r="D193" s="11">
        <v>10183</v>
      </c>
      <c r="E193" s="11"/>
      <c r="F193" s="11">
        <v>4</v>
      </c>
      <c r="G193" s="11"/>
      <c r="H193" s="11"/>
      <c r="I193" s="32" t="s">
        <v>1305</v>
      </c>
      <c r="J193" s="11"/>
      <c r="K193" s="11"/>
      <c r="L193" s="11">
        <v>100</v>
      </c>
      <c r="M193" s="11">
        <v>4183</v>
      </c>
      <c r="N193" s="11">
        <v>3183</v>
      </c>
      <c r="O193" s="11">
        <v>6183</v>
      </c>
    </row>
    <row r="194" spans="1:15" x14ac:dyDescent="0.2">
      <c r="A194" t="s">
        <v>94</v>
      </c>
      <c r="B194" t="s">
        <v>95</v>
      </c>
      <c r="D194" s="11">
        <v>10184</v>
      </c>
      <c r="E194" s="11"/>
      <c r="F194" s="11">
        <v>4</v>
      </c>
      <c r="G194" s="11"/>
      <c r="H194" s="11"/>
      <c r="I194" s="25" t="s">
        <v>285</v>
      </c>
      <c r="J194" s="11"/>
      <c r="K194" s="11"/>
      <c r="L194" s="11">
        <v>100</v>
      </c>
      <c r="M194" s="11">
        <v>4184</v>
      </c>
      <c r="N194" s="11">
        <v>3184</v>
      </c>
      <c r="O194" s="11">
        <v>6184</v>
      </c>
    </row>
    <row r="195" spans="1:15" x14ac:dyDescent="0.2">
      <c r="A195" t="s">
        <v>96</v>
      </c>
      <c r="B195" t="s">
        <v>97</v>
      </c>
      <c r="D195" s="11">
        <v>10185</v>
      </c>
      <c r="E195" s="11"/>
      <c r="F195" s="11">
        <v>4</v>
      </c>
      <c r="G195" s="11"/>
      <c r="H195" s="11"/>
      <c r="I195" s="25" t="s">
        <v>286</v>
      </c>
      <c r="J195" s="11"/>
      <c r="K195" s="11"/>
      <c r="L195" s="11">
        <v>100</v>
      </c>
      <c r="M195" s="11">
        <v>4185</v>
      </c>
      <c r="N195" s="11">
        <v>3185</v>
      </c>
      <c r="O195" s="11">
        <v>6185</v>
      </c>
    </row>
    <row r="196" spans="1:15" x14ac:dyDescent="0.2">
      <c r="A196" t="s">
        <v>99</v>
      </c>
      <c r="B196" t="s">
        <v>100</v>
      </c>
      <c r="D196" s="11">
        <v>10186</v>
      </c>
      <c r="E196" s="11"/>
      <c r="F196" s="11">
        <v>4</v>
      </c>
      <c r="G196" s="11"/>
      <c r="H196" s="11"/>
      <c r="I196" s="32" t="s">
        <v>1588</v>
      </c>
      <c r="J196" s="11"/>
      <c r="K196" s="11"/>
      <c r="L196" s="11">
        <v>100</v>
      </c>
      <c r="M196" s="11">
        <v>4186</v>
      </c>
      <c r="N196" s="11">
        <v>3186</v>
      </c>
      <c r="O196" s="11">
        <v>6186</v>
      </c>
    </row>
    <row r="197" spans="1:15" x14ac:dyDescent="0.2">
      <c r="A197" t="s">
        <v>99</v>
      </c>
      <c r="B197" t="s">
        <v>101</v>
      </c>
      <c r="D197" s="11">
        <v>10187</v>
      </c>
      <c r="E197" s="11"/>
      <c r="F197" s="11">
        <v>4</v>
      </c>
      <c r="G197" s="11"/>
      <c r="H197" s="11"/>
      <c r="I197" s="32" t="s">
        <v>1597</v>
      </c>
      <c r="J197" s="11"/>
      <c r="K197" s="11"/>
      <c r="L197" s="11">
        <v>100</v>
      </c>
      <c r="M197" s="11">
        <v>4187</v>
      </c>
      <c r="N197" s="11">
        <v>3187</v>
      </c>
      <c r="O197" s="11">
        <v>6187</v>
      </c>
    </row>
    <row r="198" spans="1:15" x14ac:dyDescent="0.2">
      <c r="A198" t="s">
        <v>102</v>
      </c>
      <c r="B198" t="s">
        <v>103</v>
      </c>
      <c r="D198" s="11">
        <v>10188</v>
      </c>
      <c r="E198" s="11"/>
      <c r="F198" s="11">
        <v>4</v>
      </c>
      <c r="G198" s="28" t="s">
        <v>1640</v>
      </c>
      <c r="H198" s="11"/>
      <c r="I198" s="25" t="s">
        <v>287</v>
      </c>
      <c r="J198" s="11"/>
      <c r="K198" s="11"/>
      <c r="L198" s="11">
        <v>100</v>
      </c>
      <c r="M198" s="11">
        <v>4188</v>
      </c>
      <c r="N198" s="11">
        <v>3188</v>
      </c>
      <c r="O198" s="11">
        <v>6188</v>
      </c>
    </row>
    <row r="199" spans="1:15" x14ac:dyDescent="0.2">
      <c r="A199" t="s">
        <v>105</v>
      </c>
      <c r="B199" t="s">
        <v>106</v>
      </c>
      <c r="D199" s="11">
        <v>10189</v>
      </c>
      <c r="E199" s="11"/>
      <c r="F199" s="11">
        <v>4</v>
      </c>
      <c r="G199" s="28" t="s">
        <v>1640</v>
      </c>
      <c r="H199" s="11"/>
      <c r="I199" s="25" t="s">
        <v>288</v>
      </c>
      <c r="J199" s="11"/>
      <c r="K199" s="11"/>
      <c r="L199" s="11">
        <v>100</v>
      </c>
      <c r="M199" s="11">
        <v>4189</v>
      </c>
      <c r="N199" s="11">
        <v>3189</v>
      </c>
      <c r="O199" s="11">
        <v>6189</v>
      </c>
    </row>
    <row r="200" spans="1:15" x14ac:dyDescent="0.2">
      <c r="A200" t="s">
        <v>108</v>
      </c>
      <c r="B200" t="s">
        <v>109</v>
      </c>
      <c r="D200" s="11">
        <v>10190</v>
      </c>
      <c r="E200" s="11"/>
      <c r="F200" s="11">
        <v>4</v>
      </c>
      <c r="G200" s="28" t="s">
        <v>1640</v>
      </c>
      <c r="H200" s="11"/>
      <c r="I200" s="25" t="s">
        <v>289</v>
      </c>
      <c r="J200" s="11"/>
      <c r="K200" s="11"/>
      <c r="L200" s="11">
        <v>100</v>
      </c>
      <c r="M200" s="11">
        <v>4190</v>
      </c>
      <c r="N200" s="11">
        <v>3190</v>
      </c>
      <c r="O200" s="11">
        <v>6190</v>
      </c>
    </row>
    <row r="201" spans="1:15" x14ac:dyDescent="0.2">
      <c r="A201" t="s">
        <v>111</v>
      </c>
      <c r="B201" t="s">
        <v>111</v>
      </c>
      <c r="D201" s="11">
        <v>10191</v>
      </c>
      <c r="E201" s="11"/>
      <c r="F201" s="11">
        <v>4</v>
      </c>
      <c r="G201" s="28" t="s">
        <v>1640</v>
      </c>
      <c r="H201" s="11"/>
      <c r="I201" s="25" t="s">
        <v>290</v>
      </c>
      <c r="J201" s="11"/>
      <c r="K201" s="11"/>
      <c r="L201" s="11">
        <v>100</v>
      </c>
      <c r="M201" s="11">
        <v>4191</v>
      </c>
      <c r="N201" s="11">
        <v>3191</v>
      </c>
      <c r="O201" s="11">
        <v>6191</v>
      </c>
    </row>
    <row r="202" spans="1:15" x14ac:dyDescent="0.2">
      <c r="A202" t="s">
        <v>113</v>
      </c>
      <c r="B202" t="s">
        <v>114</v>
      </c>
      <c r="D202" s="11">
        <v>10192</v>
      </c>
      <c r="E202" s="11"/>
      <c r="F202" s="11">
        <v>4</v>
      </c>
      <c r="G202" s="28" t="s">
        <v>1640</v>
      </c>
      <c r="H202" s="11"/>
      <c r="I202" s="25" t="s">
        <v>291</v>
      </c>
      <c r="J202" s="11"/>
      <c r="K202" s="11"/>
      <c r="L202" s="11">
        <v>100</v>
      </c>
      <c r="M202" s="11">
        <v>4192</v>
      </c>
      <c r="N202" s="11">
        <v>3192</v>
      </c>
      <c r="O202" s="11">
        <v>6192</v>
      </c>
    </row>
    <row r="203" spans="1:15" x14ac:dyDescent="0.2">
      <c r="A203" t="s">
        <v>292</v>
      </c>
      <c r="B203" t="s">
        <v>293</v>
      </c>
      <c r="D203" s="11">
        <v>10193</v>
      </c>
      <c r="E203" s="11">
        <v>1</v>
      </c>
      <c r="F203" s="11">
        <v>4</v>
      </c>
      <c r="G203" s="11">
        <v>3</v>
      </c>
      <c r="H203" s="11"/>
      <c r="I203" s="25" t="s">
        <v>294</v>
      </c>
      <c r="J203" s="11"/>
      <c r="K203" s="11"/>
      <c r="L203" s="11">
        <v>100</v>
      </c>
      <c r="M203" s="11">
        <v>4193</v>
      </c>
      <c r="N203" s="11">
        <v>3193</v>
      </c>
      <c r="O203" s="11">
        <v>6193</v>
      </c>
    </row>
    <row r="204" spans="1:15" x14ac:dyDescent="0.2">
      <c r="A204" t="s">
        <v>295</v>
      </c>
      <c r="B204" t="s">
        <v>296</v>
      </c>
      <c r="D204" s="11">
        <v>10194</v>
      </c>
      <c r="E204" s="11">
        <v>1</v>
      </c>
      <c r="F204" s="11">
        <v>4</v>
      </c>
      <c r="G204" s="11">
        <v>2</v>
      </c>
      <c r="H204" s="11"/>
      <c r="I204" s="25" t="s">
        <v>297</v>
      </c>
      <c r="J204" s="11"/>
      <c r="K204" s="11"/>
      <c r="L204" s="11">
        <v>100</v>
      </c>
      <c r="M204" s="11">
        <v>4194</v>
      </c>
      <c r="N204" s="11">
        <v>3194</v>
      </c>
      <c r="O204" s="11">
        <v>6194</v>
      </c>
    </row>
    <row r="205" spans="1:15" x14ac:dyDescent="0.2">
      <c r="A205" t="s">
        <v>298</v>
      </c>
      <c r="B205" t="s">
        <v>299</v>
      </c>
      <c r="D205" s="11">
        <v>10195</v>
      </c>
      <c r="E205" s="11">
        <v>1</v>
      </c>
      <c r="F205" s="11">
        <v>4</v>
      </c>
      <c r="G205" s="11">
        <v>4</v>
      </c>
      <c r="H205" s="11"/>
      <c r="I205" s="25" t="s">
        <v>300</v>
      </c>
      <c r="J205" s="11"/>
      <c r="K205" s="11"/>
      <c r="L205" s="11">
        <v>100</v>
      </c>
      <c r="M205" s="11">
        <v>4195</v>
      </c>
      <c r="N205" s="11">
        <v>3195</v>
      </c>
      <c r="O205" s="11">
        <v>6195</v>
      </c>
    </row>
    <row r="206" spans="1:15" x14ac:dyDescent="0.2">
      <c r="A206" t="s">
        <v>301</v>
      </c>
      <c r="B206" t="s">
        <v>302</v>
      </c>
      <c r="D206" s="11">
        <v>10196</v>
      </c>
      <c r="E206" s="11">
        <v>1</v>
      </c>
      <c r="F206" s="11">
        <v>4</v>
      </c>
      <c r="G206" s="11">
        <v>5</v>
      </c>
      <c r="H206" s="11"/>
      <c r="I206" s="25" t="s">
        <v>303</v>
      </c>
      <c r="J206" s="11"/>
      <c r="K206" s="11"/>
      <c r="L206" s="11">
        <v>100</v>
      </c>
      <c r="M206" s="11">
        <v>4196</v>
      </c>
      <c r="N206" s="11">
        <v>3196</v>
      </c>
      <c r="O206" s="11">
        <v>6196</v>
      </c>
    </row>
    <row r="207" spans="1:15" x14ac:dyDescent="0.2">
      <c r="A207" t="s">
        <v>304</v>
      </c>
      <c r="B207" t="s">
        <v>305</v>
      </c>
      <c r="D207" s="11">
        <v>10197</v>
      </c>
      <c r="E207" s="11">
        <v>1</v>
      </c>
      <c r="F207" s="11">
        <v>4</v>
      </c>
      <c r="G207" s="11">
        <v>1</v>
      </c>
      <c r="H207" s="11"/>
      <c r="I207" s="32" t="s">
        <v>1592</v>
      </c>
      <c r="J207" s="11"/>
      <c r="K207" s="11"/>
      <c r="L207" s="11">
        <v>100</v>
      </c>
      <c r="M207" s="11">
        <v>4197</v>
      </c>
      <c r="N207" s="11">
        <v>3197</v>
      </c>
      <c r="O207" s="11">
        <v>6197</v>
      </c>
    </row>
    <row r="208" spans="1:15" x14ac:dyDescent="0.2">
      <c r="A208" t="s">
        <v>306</v>
      </c>
      <c r="B208" t="s">
        <v>307</v>
      </c>
      <c r="D208" s="11">
        <v>10198</v>
      </c>
      <c r="E208" s="11">
        <v>1</v>
      </c>
      <c r="F208" s="11">
        <v>4</v>
      </c>
      <c r="G208" s="11">
        <v>1</v>
      </c>
      <c r="H208" s="11"/>
      <c r="I208" s="32" t="s">
        <v>1593</v>
      </c>
      <c r="J208" s="11"/>
      <c r="K208" s="11"/>
      <c r="L208" s="11">
        <v>100</v>
      </c>
      <c r="M208" s="11">
        <v>4198</v>
      </c>
      <c r="N208" s="11">
        <v>3198</v>
      </c>
      <c r="O208" s="11">
        <v>6198</v>
      </c>
    </row>
    <row r="209" spans="1:15" x14ac:dyDescent="0.2">
      <c r="A209" t="s">
        <v>308</v>
      </c>
      <c r="B209" t="s">
        <v>309</v>
      </c>
      <c r="D209" s="11">
        <v>10199</v>
      </c>
      <c r="E209" s="11">
        <v>1</v>
      </c>
      <c r="F209" s="11">
        <v>4</v>
      </c>
      <c r="G209" s="11">
        <v>4</v>
      </c>
      <c r="H209" s="11"/>
      <c r="I209" s="25"/>
      <c r="J209" s="11"/>
      <c r="K209" s="11"/>
      <c r="L209" s="11">
        <v>0</v>
      </c>
      <c r="M209" s="11">
        <v>4199</v>
      </c>
      <c r="N209" s="11">
        <v>3199</v>
      </c>
      <c r="O209" s="11">
        <v>6199</v>
      </c>
    </row>
    <row r="210" spans="1:15" x14ac:dyDescent="0.2">
      <c r="A210" t="s">
        <v>310</v>
      </c>
      <c r="B210" t="s">
        <v>311</v>
      </c>
      <c r="D210" s="11">
        <v>10200</v>
      </c>
      <c r="E210" s="11">
        <v>1</v>
      </c>
      <c r="F210" s="11">
        <v>4</v>
      </c>
      <c r="G210" s="11">
        <v>3</v>
      </c>
      <c r="H210" s="11"/>
      <c r="I210" s="25" t="s">
        <v>312</v>
      </c>
      <c r="J210" s="11"/>
      <c r="K210" s="11"/>
      <c r="L210" s="11">
        <v>0</v>
      </c>
      <c r="M210" s="11">
        <v>4200</v>
      </c>
      <c r="N210" s="11">
        <v>3200</v>
      </c>
      <c r="O210" s="11">
        <v>6200</v>
      </c>
    </row>
    <row r="211" spans="1:15" x14ac:dyDescent="0.2">
      <c r="A211" t="s">
        <v>313</v>
      </c>
      <c r="B211" t="s">
        <v>314</v>
      </c>
      <c r="D211" s="11">
        <v>10201</v>
      </c>
      <c r="E211" s="11">
        <v>1</v>
      </c>
      <c r="F211" s="11">
        <v>4</v>
      </c>
      <c r="G211" s="11">
        <v>2</v>
      </c>
      <c r="H211" s="11"/>
      <c r="I211" s="25"/>
      <c r="J211" s="11"/>
      <c r="K211" s="11"/>
      <c r="L211" s="11">
        <v>0</v>
      </c>
      <c r="M211" s="11">
        <v>4201</v>
      </c>
      <c r="N211" s="11">
        <v>3201</v>
      </c>
      <c r="O211" s="11">
        <v>6201</v>
      </c>
    </row>
    <row r="212" spans="1:15" x14ac:dyDescent="0.2">
      <c r="A212" t="s">
        <v>315</v>
      </c>
      <c r="B212" t="s">
        <v>316</v>
      </c>
      <c r="D212" s="11">
        <v>10202</v>
      </c>
      <c r="E212" s="11">
        <v>1</v>
      </c>
      <c r="F212" s="11">
        <v>4</v>
      </c>
      <c r="G212" s="11">
        <v>5</v>
      </c>
      <c r="H212" s="11"/>
      <c r="I212" s="25" t="s">
        <v>317</v>
      </c>
      <c r="J212" s="11"/>
      <c r="K212" s="11"/>
      <c r="L212" s="11">
        <v>0</v>
      </c>
      <c r="M212" s="11">
        <v>4202</v>
      </c>
      <c r="N212" s="11">
        <v>3202</v>
      </c>
      <c r="O212" s="11">
        <v>6202</v>
      </c>
    </row>
    <row r="213" spans="1:15" x14ac:dyDescent="0.2">
      <c r="A213" t="s">
        <v>318</v>
      </c>
      <c r="B213" t="s">
        <v>319</v>
      </c>
      <c r="D213" s="11">
        <v>10203</v>
      </c>
      <c r="E213" s="11">
        <v>1</v>
      </c>
      <c r="F213" s="11">
        <v>4</v>
      </c>
      <c r="G213" s="11"/>
      <c r="H213" s="11"/>
      <c r="I213" s="32" t="s">
        <v>1594</v>
      </c>
      <c r="J213" s="11"/>
      <c r="K213" s="11"/>
      <c r="L213" s="11">
        <v>100</v>
      </c>
      <c r="M213" s="11">
        <v>4203</v>
      </c>
      <c r="N213" s="11">
        <v>3203</v>
      </c>
      <c r="O213" s="11">
        <v>6203</v>
      </c>
    </row>
    <row r="214" spans="1:15" x14ac:dyDescent="0.2">
      <c r="A214" t="s">
        <v>320</v>
      </c>
      <c r="B214" t="s">
        <v>321</v>
      </c>
      <c r="D214" s="11">
        <v>10204</v>
      </c>
      <c r="E214" s="11">
        <v>1</v>
      </c>
      <c r="F214" s="11">
        <v>4</v>
      </c>
      <c r="G214" s="11">
        <v>6</v>
      </c>
      <c r="H214" s="11"/>
      <c r="I214" s="25" t="s">
        <v>322</v>
      </c>
      <c r="J214" s="11"/>
      <c r="K214" s="11"/>
      <c r="L214" s="11">
        <v>0</v>
      </c>
      <c r="M214" s="11">
        <v>4204</v>
      </c>
      <c r="N214" s="11">
        <v>3204</v>
      </c>
      <c r="O214" s="11">
        <v>6204</v>
      </c>
    </row>
    <row r="215" spans="1:15" x14ac:dyDescent="0.2">
      <c r="A215" t="s">
        <v>323</v>
      </c>
      <c r="B215" t="s">
        <v>324</v>
      </c>
      <c r="D215" s="11">
        <v>10205</v>
      </c>
      <c r="E215" s="11">
        <v>1</v>
      </c>
      <c r="F215" s="11">
        <v>4</v>
      </c>
      <c r="G215" s="11">
        <v>6</v>
      </c>
      <c r="H215" s="11"/>
      <c r="I215" s="25"/>
      <c r="J215" s="11"/>
      <c r="K215" s="11"/>
      <c r="L215" s="11">
        <v>0</v>
      </c>
      <c r="M215" s="11">
        <v>4205</v>
      </c>
      <c r="N215" s="11">
        <v>3205</v>
      </c>
      <c r="O215" s="11">
        <v>6205</v>
      </c>
    </row>
    <row r="216" spans="1:15" x14ac:dyDescent="0.2">
      <c r="A216" t="s">
        <v>325</v>
      </c>
      <c r="B216" t="s">
        <v>326</v>
      </c>
      <c r="D216" s="11">
        <v>10206</v>
      </c>
      <c r="E216" s="11">
        <v>1</v>
      </c>
      <c r="F216" s="11">
        <v>4</v>
      </c>
      <c r="G216" s="11"/>
      <c r="H216" s="11"/>
      <c r="I216" s="25"/>
      <c r="J216" s="11"/>
      <c r="K216" s="11"/>
      <c r="L216" s="11">
        <v>0</v>
      </c>
      <c r="M216" s="11">
        <v>4206</v>
      </c>
      <c r="N216" s="11">
        <v>3206</v>
      </c>
      <c r="O216" s="11">
        <v>6206</v>
      </c>
    </row>
    <row r="217" spans="1:15" x14ac:dyDescent="0.2">
      <c r="A217" t="s">
        <v>327</v>
      </c>
      <c r="B217" t="s">
        <v>328</v>
      </c>
      <c r="D217" s="11">
        <v>10207</v>
      </c>
      <c r="E217" s="11">
        <v>1</v>
      </c>
      <c r="F217" s="11">
        <v>4</v>
      </c>
      <c r="G217" s="11"/>
      <c r="H217" s="11"/>
      <c r="I217" s="32" t="s">
        <v>1301</v>
      </c>
      <c r="J217" s="11"/>
      <c r="K217" s="11"/>
      <c r="L217" s="11">
        <v>100</v>
      </c>
      <c r="M217" s="11">
        <v>4207</v>
      </c>
      <c r="N217" s="11">
        <v>3207</v>
      </c>
      <c r="O217" s="11">
        <v>6207</v>
      </c>
    </row>
    <row r="218" spans="1:15" x14ac:dyDescent="0.2">
      <c r="A218" t="s">
        <v>329</v>
      </c>
      <c r="B218" t="s">
        <v>330</v>
      </c>
      <c r="D218" s="11">
        <v>10208</v>
      </c>
      <c r="E218" s="11">
        <v>1</v>
      </c>
      <c r="F218" s="11">
        <v>4</v>
      </c>
      <c r="G218" s="11">
        <v>12</v>
      </c>
      <c r="H218" s="11"/>
      <c r="I218" s="25" t="s">
        <v>331</v>
      </c>
      <c r="J218" s="11"/>
      <c r="K218" s="11"/>
      <c r="L218" s="11">
        <v>100</v>
      </c>
      <c r="M218" s="11">
        <v>4208</v>
      </c>
      <c r="N218" s="11">
        <v>3208</v>
      </c>
      <c r="O218" s="11">
        <v>6208</v>
      </c>
    </row>
    <row r="219" spans="1:15" x14ac:dyDescent="0.2">
      <c r="A219" t="s">
        <v>332</v>
      </c>
      <c r="B219" t="s">
        <v>333</v>
      </c>
      <c r="D219" s="11">
        <v>10209</v>
      </c>
      <c r="E219" s="11">
        <v>1</v>
      </c>
      <c r="F219" s="11">
        <v>4</v>
      </c>
      <c r="G219" s="11"/>
      <c r="H219" s="11"/>
      <c r="I219" s="25" t="s">
        <v>334</v>
      </c>
      <c r="J219" s="11"/>
      <c r="K219" s="11"/>
      <c r="L219" s="11">
        <v>100</v>
      </c>
      <c r="M219" s="11">
        <v>4209</v>
      </c>
      <c r="N219" s="11">
        <v>3209</v>
      </c>
      <c r="O219" s="11">
        <v>6209</v>
      </c>
    </row>
    <row r="220" spans="1:15" x14ac:dyDescent="0.2">
      <c r="A220" t="s">
        <v>335</v>
      </c>
      <c r="B220" t="s">
        <v>336</v>
      </c>
      <c r="D220" s="11">
        <v>10210</v>
      </c>
      <c r="E220" s="11">
        <v>1</v>
      </c>
      <c r="F220" s="11">
        <v>4</v>
      </c>
      <c r="G220" s="11"/>
      <c r="H220" s="11"/>
      <c r="I220" s="32" t="s">
        <v>1321</v>
      </c>
      <c r="J220" s="11"/>
      <c r="K220" s="11"/>
      <c r="L220" s="11">
        <v>100</v>
      </c>
      <c r="M220" s="11">
        <v>4210</v>
      </c>
      <c r="N220" s="11">
        <v>3210</v>
      </c>
      <c r="O220" s="11">
        <v>6210</v>
      </c>
    </row>
    <row r="221" spans="1:15" x14ac:dyDescent="0.2">
      <c r="A221" t="s">
        <v>337</v>
      </c>
      <c r="B221" t="s">
        <v>338</v>
      </c>
      <c r="D221" s="11">
        <v>10211</v>
      </c>
      <c r="E221" s="11">
        <v>1</v>
      </c>
      <c r="F221" s="11">
        <v>4</v>
      </c>
      <c r="G221" s="11">
        <v>14</v>
      </c>
      <c r="H221" s="11"/>
      <c r="I221" s="25" t="s">
        <v>339</v>
      </c>
      <c r="J221" s="11"/>
      <c r="K221" s="11"/>
      <c r="L221" s="11">
        <v>100</v>
      </c>
      <c r="M221" s="11">
        <v>4211</v>
      </c>
      <c r="N221" s="11">
        <v>3211</v>
      </c>
      <c r="O221" s="11">
        <v>6211</v>
      </c>
    </row>
    <row r="222" spans="1:15" x14ac:dyDescent="0.2">
      <c r="A222" t="s">
        <v>340</v>
      </c>
      <c r="B222" t="s">
        <v>341</v>
      </c>
      <c r="D222" s="11">
        <v>10212</v>
      </c>
      <c r="E222" s="11">
        <v>1</v>
      </c>
      <c r="F222" s="11">
        <v>4</v>
      </c>
      <c r="G222" s="11"/>
      <c r="H222" s="11"/>
      <c r="I222" s="25" t="s">
        <v>131</v>
      </c>
      <c r="J222" s="11"/>
      <c r="K222" s="11"/>
      <c r="L222" s="11">
        <v>0</v>
      </c>
      <c r="M222" s="11">
        <v>4212</v>
      </c>
      <c r="N222" s="11">
        <v>3212</v>
      </c>
      <c r="O222" s="11">
        <v>6212</v>
      </c>
    </row>
    <row r="223" spans="1:15" x14ac:dyDescent="0.2">
      <c r="A223" t="s">
        <v>342</v>
      </c>
      <c r="B223" t="s">
        <v>343</v>
      </c>
      <c r="D223" s="11">
        <v>10213</v>
      </c>
      <c r="E223" s="11">
        <v>1</v>
      </c>
      <c r="F223" s="11">
        <v>4</v>
      </c>
      <c r="G223" s="11">
        <v>18</v>
      </c>
      <c r="H223" s="11"/>
      <c r="I223" s="25" t="s">
        <v>344</v>
      </c>
      <c r="J223" s="11"/>
      <c r="K223" s="11"/>
      <c r="L223" s="11">
        <v>100</v>
      </c>
      <c r="M223" s="11">
        <v>4213</v>
      </c>
      <c r="N223" s="11">
        <v>3213</v>
      </c>
      <c r="O223" s="11">
        <v>6213</v>
      </c>
    </row>
    <row r="224" spans="1:15" x14ac:dyDescent="0.2">
      <c r="A224" t="s">
        <v>345</v>
      </c>
      <c r="B224" t="s">
        <v>346</v>
      </c>
      <c r="D224" s="11">
        <v>10214</v>
      </c>
      <c r="E224" s="11">
        <v>1</v>
      </c>
      <c r="F224" s="11">
        <v>4</v>
      </c>
      <c r="G224" s="11" t="s">
        <v>347</v>
      </c>
      <c r="H224" s="11"/>
      <c r="I224" s="25" t="s">
        <v>348</v>
      </c>
      <c r="J224" s="11"/>
      <c r="K224" s="11"/>
      <c r="L224" s="11">
        <v>0</v>
      </c>
      <c r="M224" s="11">
        <v>4214</v>
      </c>
      <c r="N224" s="11">
        <v>3214</v>
      </c>
      <c r="O224" s="11">
        <v>6214</v>
      </c>
    </row>
    <row r="225" spans="1:15" x14ac:dyDescent="0.2">
      <c r="A225" t="s">
        <v>349</v>
      </c>
      <c r="B225" t="s">
        <v>350</v>
      </c>
      <c r="D225" s="11">
        <v>10215</v>
      </c>
      <c r="E225" s="11">
        <v>1</v>
      </c>
      <c r="F225" s="11">
        <v>4</v>
      </c>
      <c r="G225" s="11">
        <v>17</v>
      </c>
      <c r="H225" s="11"/>
      <c r="I225" s="25"/>
      <c r="J225" s="11"/>
      <c r="K225" s="11"/>
      <c r="L225" s="11">
        <v>0</v>
      </c>
      <c r="M225" s="11">
        <v>4215</v>
      </c>
      <c r="N225" s="11">
        <v>3215</v>
      </c>
      <c r="O225" s="11">
        <v>6215</v>
      </c>
    </row>
    <row r="226" spans="1:15" x14ac:dyDescent="0.2">
      <c r="A226" t="s">
        <v>351</v>
      </c>
      <c r="B226" t="s">
        <v>352</v>
      </c>
      <c r="D226" s="11">
        <v>10216</v>
      </c>
      <c r="E226" s="11">
        <v>1</v>
      </c>
      <c r="F226" s="11">
        <v>4</v>
      </c>
      <c r="G226" s="11"/>
      <c r="H226" s="11"/>
      <c r="I226" s="25" t="s">
        <v>353</v>
      </c>
      <c r="J226" s="11"/>
      <c r="K226" s="11"/>
      <c r="L226" s="11">
        <v>0</v>
      </c>
      <c r="M226" s="11">
        <v>4216</v>
      </c>
      <c r="N226" s="11">
        <v>3216</v>
      </c>
      <c r="O226" s="11">
        <v>6216</v>
      </c>
    </row>
    <row r="227" spans="1:15" x14ac:dyDescent="0.2">
      <c r="A227" t="s">
        <v>354</v>
      </c>
      <c r="B227" t="s">
        <v>355</v>
      </c>
      <c r="D227" s="11">
        <v>10217</v>
      </c>
      <c r="E227" s="11">
        <v>1</v>
      </c>
      <c r="F227" s="11">
        <v>4</v>
      </c>
      <c r="G227" s="11"/>
      <c r="H227" s="11"/>
      <c r="I227" s="25" t="s">
        <v>356</v>
      </c>
      <c r="J227" s="11"/>
      <c r="K227" s="11"/>
      <c r="L227" s="11">
        <v>0</v>
      </c>
      <c r="M227" s="11">
        <v>4217</v>
      </c>
      <c r="N227" s="11">
        <v>3217</v>
      </c>
      <c r="O227" s="11">
        <v>6217</v>
      </c>
    </row>
    <row r="228" spans="1:15" x14ac:dyDescent="0.2">
      <c r="A228" t="s">
        <v>357</v>
      </c>
      <c r="B228" t="s">
        <v>358</v>
      </c>
      <c r="D228" s="11">
        <v>10218</v>
      </c>
      <c r="E228" s="11">
        <v>1</v>
      </c>
      <c r="F228" s="11">
        <v>4</v>
      </c>
      <c r="G228" s="11"/>
      <c r="H228" s="11"/>
      <c r="I228" s="25" t="s">
        <v>359</v>
      </c>
      <c r="J228" s="11"/>
      <c r="K228" s="11"/>
      <c r="L228" s="11">
        <v>0</v>
      </c>
      <c r="M228" s="11">
        <v>4218</v>
      </c>
      <c r="N228" s="11">
        <v>3218</v>
      </c>
      <c r="O228" s="11">
        <v>6218</v>
      </c>
    </row>
    <row r="229" spans="1:15" x14ac:dyDescent="0.2">
      <c r="A229" t="s">
        <v>360</v>
      </c>
      <c r="B229" t="s">
        <v>361</v>
      </c>
      <c r="D229" s="11">
        <v>10219</v>
      </c>
      <c r="E229" s="11">
        <v>1</v>
      </c>
      <c r="F229" s="11">
        <v>4</v>
      </c>
      <c r="G229" s="11"/>
      <c r="H229" s="11"/>
      <c r="I229" s="25" t="s">
        <v>362</v>
      </c>
      <c r="J229" s="11"/>
      <c r="K229" s="11"/>
      <c r="L229" s="11">
        <v>0</v>
      </c>
      <c r="M229" s="11">
        <v>4219</v>
      </c>
      <c r="N229" s="11">
        <v>3219</v>
      </c>
      <c r="O229" s="11">
        <v>6219</v>
      </c>
    </row>
    <row r="230" spans="1:15" x14ac:dyDescent="0.2">
      <c r="A230" t="s">
        <v>363</v>
      </c>
      <c r="B230" t="s">
        <v>364</v>
      </c>
      <c r="D230" s="11">
        <v>10220</v>
      </c>
      <c r="E230" s="11">
        <v>1</v>
      </c>
      <c r="F230" s="11">
        <v>4</v>
      </c>
      <c r="G230" s="11"/>
      <c r="H230" s="11"/>
      <c r="I230" s="25"/>
      <c r="J230" s="11"/>
      <c r="K230" s="11"/>
      <c r="L230" s="11">
        <v>0</v>
      </c>
      <c r="M230" s="11">
        <v>4220</v>
      </c>
      <c r="N230" s="11">
        <v>3220</v>
      </c>
      <c r="O230" s="11">
        <v>6220</v>
      </c>
    </row>
    <row r="231" spans="1:15" x14ac:dyDescent="0.2">
      <c r="A231" t="s">
        <v>365</v>
      </c>
      <c r="B231" t="s">
        <v>366</v>
      </c>
      <c r="D231" s="11">
        <v>10221</v>
      </c>
      <c r="E231" s="11">
        <v>1</v>
      </c>
      <c r="F231" s="11">
        <v>4</v>
      </c>
      <c r="G231" s="11"/>
      <c r="H231" s="11"/>
      <c r="I231" s="25"/>
      <c r="J231" s="11"/>
      <c r="K231" s="11"/>
      <c r="L231" s="11">
        <v>0</v>
      </c>
      <c r="M231" s="11">
        <v>4221</v>
      </c>
      <c r="N231" s="11">
        <v>3221</v>
      </c>
      <c r="O231" s="11">
        <v>6221</v>
      </c>
    </row>
    <row r="232" spans="1:15" x14ac:dyDescent="0.2">
      <c r="A232" t="s">
        <v>367</v>
      </c>
      <c r="B232" t="s">
        <v>368</v>
      </c>
      <c r="D232" s="11">
        <v>10222</v>
      </c>
      <c r="E232" s="11">
        <v>1</v>
      </c>
      <c r="F232" s="11">
        <v>4</v>
      </c>
      <c r="G232" s="11"/>
      <c r="H232" s="11"/>
      <c r="I232" s="25"/>
      <c r="J232" s="11"/>
      <c r="K232" s="11"/>
      <c r="L232" s="11">
        <v>0</v>
      </c>
      <c r="M232" s="11">
        <v>4222</v>
      </c>
      <c r="N232" s="11">
        <v>3222</v>
      </c>
      <c r="O232" s="11">
        <v>6222</v>
      </c>
    </row>
    <row r="233" spans="1:15" x14ac:dyDescent="0.2">
      <c r="A233" t="s">
        <v>369</v>
      </c>
      <c r="B233" t="s">
        <v>370</v>
      </c>
      <c r="D233" s="11">
        <v>10223</v>
      </c>
      <c r="E233" s="11">
        <v>1</v>
      </c>
      <c r="F233" s="11">
        <v>4</v>
      </c>
      <c r="G233" s="11">
        <v>5</v>
      </c>
      <c r="H233" s="11"/>
      <c r="I233" s="25" t="s">
        <v>371</v>
      </c>
      <c r="J233" s="11"/>
      <c r="K233" s="11"/>
      <c r="L233" s="11">
        <v>0</v>
      </c>
      <c r="M233" s="11">
        <v>4223</v>
      </c>
      <c r="N233" s="11">
        <v>3223</v>
      </c>
      <c r="O233" s="11">
        <v>6223</v>
      </c>
    </row>
    <row r="234" spans="1:15" x14ac:dyDescent="0.2">
      <c r="A234" t="s">
        <v>372</v>
      </c>
      <c r="B234" t="s">
        <v>373</v>
      </c>
      <c r="D234" s="11">
        <v>10224</v>
      </c>
      <c r="E234" s="11">
        <v>1</v>
      </c>
      <c r="F234" s="11">
        <v>4</v>
      </c>
      <c r="G234" s="11">
        <v>3</v>
      </c>
      <c r="H234" s="11"/>
      <c r="I234" s="25" t="s">
        <v>374</v>
      </c>
      <c r="J234" s="11"/>
      <c r="K234" s="11"/>
      <c r="L234" s="11">
        <v>0</v>
      </c>
      <c r="M234" s="11">
        <v>4224</v>
      </c>
      <c r="N234" s="11">
        <v>3224</v>
      </c>
      <c r="O234" s="11">
        <v>6224</v>
      </c>
    </row>
    <row r="235" spans="1:15" x14ac:dyDescent="0.2">
      <c r="A235" t="s">
        <v>375</v>
      </c>
      <c r="B235" t="s">
        <v>376</v>
      </c>
      <c r="D235" s="11">
        <v>10225</v>
      </c>
      <c r="E235" s="11">
        <v>1</v>
      </c>
      <c r="F235" s="11">
        <v>4</v>
      </c>
      <c r="G235" s="11">
        <v>2</v>
      </c>
      <c r="H235" s="11"/>
      <c r="I235" s="25" t="s">
        <v>377</v>
      </c>
      <c r="J235" s="11"/>
      <c r="K235" s="11"/>
      <c r="L235" s="11">
        <v>0</v>
      </c>
      <c r="M235" s="11">
        <v>4225</v>
      </c>
      <c r="N235" s="11">
        <v>3225</v>
      </c>
      <c r="O235" s="11">
        <v>6225</v>
      </c>
    </row>
    <row r="236" spans="1:15" x14ac:dyDescent="0.2">
      <c r="A236" t="s">
        <v>378</v>
      </c>
      <c r="B236" t="s">
        <v>379</v>
      </c>
      <c r="D236" s="11">
        <v>10226</v>
      </c>
      <c r="E236" s="11">
        <v>1</v>
      </c>
      <c r="F236" s="11">
        <v>4</v>
      </c>
      <c r="G236" s="11">
        <v>4</v>
      </c>
      <c r="H236" s="11"/>
      <c r="I236" s="25" t="s">
        <v>380</v>
      </c>
      <c r="J236" s="11"/>
      <c r="K236" s="11"/>
      <c r="L236" s="11">
        <v>0</v>
      </c>
      <c r="M236" s="11">
        <v>4226</v>
      </c>
      <c r="N236" s="11">
        <v>3226</v>
      </c>
      <c r="O236" s="11">
        <v>6226</v>
      </c>
    </row>
    <row r="237" spans="1:15" x14ac:dyDescent="0.2">
      <c r="A237" t="s">
        <v>381</v>
      </c>
      <c r="B237" t="s">
        <v>382</v>
      </c>
      <c r="D237" s="11">
        <v>10227</v>
      </c>
      <c r="E237" s="11">
        <v>1</v>
      </c>
      <c r="F237" s="11">
        <v>4</v>
      </c>
      <c r="G237" s="11">
        <v>1</v>
      </c>
      <c r="H237" s="11"/>
      <c r="I237" s="25" t="s">
        <v>383</v>
      </c>
      <c r="J237" s="11"/>
      <c r="K237" s="11"/>
      <c r="L237" s="11">
        <v>0</v>
      </c>
      <c r="M237" s="11">
        <v>4227</v>
      </c>
      <c r="N237" s="11">
        <v>3227</v>
      </c>
      <c r="O237" s="11">
        <v>6227</v>
      </c>
    </row>
    <row r="238" spans="1:15" x14ac:dyDescent="0.2">
      <c r="A238" t="s">
        <v>384</v>
      </c>
      <c r="B238" t="s">
        <v>385</v>
      </c>
      <c r="D238" s="11">
        <v>10228</v>
      </c>
      <c r="E238" s="11">
        <v>1</v>
      </c>
      <c r="F238" s="11">
        <v>4</v>
      </c>
      <c r="G238" s="11"/>
      <c r="H238" s="11"/>
      <c r="I238" s="25"/>
      <c r="J238" s="11"/>
      <c r="K238" s="11"/>
      <c r="L238" s="11">
        <v>0</v>
      </c>
      <c r="M238" s="11">
        <v>4228</v>
      </c>
      <c r="N238" s="11">
        <v>3228</v>
      </c>
      <c r="O238" s="11">
        <v>6228</v>
      </c>
    </row>
    <row r="239" spans="1:15" x14ac:dyDescent="0.2">
      <c r="A239" t="s">
        <v>386</v>
      </c>
      <c r="B239" t="s">
        <v>387</v>
      </c>
      <c r="D239" s="11">
        <v>10229</v>
      </c>
      <c r="E239" s="11">
        <v>1</v>
      </c>
      <c r="F239" s="11">
        <v>4</v>
      </c>
      <c r="G239" s="28" t="s">
        <v>1640</v>
      </c>
      <c r="H239" s="11"/>
      <c r="I239" s="25"/>
      <c r="J239" s="11"/>
      <c r="K239" s="11"/>
      <c r="L239" s="11">
        <v>0</v>
      </c>
      <c r="M239" s="11">
        <v>4229</v>
      </c>
      <c r="N239" s="11">
        <v>3229</v>
      </c>
      <c r="O239" s="11">
        <v>6229</v>
      </c>
    </row>
    <row r="240" spans="1:15" x14ac:dyDescent="0.2">
      <c r="A240" t="s">
        <v>388</v>
      </c>
      <c r="B240" t="s">
        <v>389</v>
      </c>
      <c r="D240" s="11">
        <v>10230</v>
      </c>
      <c r="E240" s="11">
        <v>1</v>
      </c>
      <c r="F240" s="11">
        <v>4</v>
      </c>
      <c r="G240" s="11">
        <v>18</v>
      </c>
      <c r="H240" s="11"/>
      <c r="I240" s="25"/>
      <c r="J240" s="11"/>
      <c r="K240" s="11"/>
      <c r="L240" s="11">
        <v>0</v>
      </c>
      <c r="M240" s="11">
        <v>4230</v>
      </c>
      <c r="N240" s="11">
        <v>3230</v>
      </c>
      <c r="O240" s="11">
        <v>6230</v>
      </c>
    </row>
    <row r="241" spans="1:15" x14ac:dyDescent="0.2">
      <c r="A241" t="s">
        <v>390</v>
      </c>
      <c r="B241" t="s">
        <v>391</v>
      </c>
      <c r="D241" s="11">
        <v>10231</v>
      </c>
      <c r="E241" s="11">
        <v>1</v>
      </c>
      <c r="F241" s="11">
        <v>4</v>
      </c>
      <c r="G241" s="11">
        <v>18</v>
      </c>
      <c r="H241" s="11"/>
      <c r="I241" s="25"/>
      <c r="J241" s="11"/>
      <c r="K241" s="11"/>
      <c r="L241" s="11">
        <v>0</v>
      </c>
      <c r="M241" s="11">
        <v>4231</v>
      </c>
      <c r="N241" s="11">
        <v>3231</v>
      </c>
      <c r="O241" s="11">
        <v>6231</v>
      </c>
    </row>
    <row r="242" spans="1:15" x14ac:dyDescent="0.2">
      <c r="A242" t="s">
        <v>392</v>
      </c>
      <c r="B242" t="s">
        <v>393</v>
      </c>
      <c r="D242" s="11">
        <v>10232</v>
      </c>
      <c r="E242" s="11">
        <v>1</v>
      </c>
      <c r="F242" s="11">
        <v>4</v>
      </c>
      <c r="G242" s="11">
        <v>18</v>
      </c>
      <c r="H242" s="11"/>
      <c r="I242" s="25"/>
      <c r="J242" s="11"/>
      <c r="K242" s="11"/>
      <c r="L242" s="11">
        <v>0</v>
      </c>
      <c r="M242" s="11">
        <v>4232</v>
      </c>
      <c r="N242" s="11">
        <v>3232</v>
      </c>
      <c r="O242" s="11">
        <v>6232</v>
      </c>
    </row>
    <row r="243" spans="1:15" x14ac:dyDescent="0.2">
      <c r="A243" t="s">
        <v>394</v>
      </c>
      <c r="B243" t="s">
        <v>395</v>
      </c>
      <c r="D243" s="11">
        <v>10233</v>
      </c>
      <c r="E243" s="11">
        <v>1</v>
      </c>
      <c r="F243" s="11">
        <v>4</v>
      </c>
      <c r="G243" s="11">
        <v>6</v>
      </c>
      <c r="H243" s="11"/>
      <c r="I243" s="25"/>
      <c r="J243" s="11"/>
      <c r="K243" s="11"/>
      <c r="L243" s="11">
        <v>0</v>
      </c>
      <c r="M243" s="11">
        <v>4233</v>
      </c>
      <c r="N243" s="11">
        <v>3233</v>
      </c>
      <c r="O243" s="11">
        <v>6233</v>
      </c>
    </row>
    <row r="244" spans="1:15" x14ac:dyDescent="0.2">
      <c r="A244" t="s">
        <v>396</v>
      </c>
      <c r="B244" t="s">
        <v>397</v>
      </c>
      <c r="D244" s="11">
        <v>10234</v>
      </c>
      <c r="E244" s="11">
        <v>1</v>
      </c>
      <c r="F244" s="11">
        <v>4</v>
      </c>
      <c r="G244" s="11">
        <v>18</v>
      </c>
      <c r="H244" s="11"/>
      <c r="I244" s="25"/>
      <c r="J244" s="11"/>
      <c r="K244" s="11"/>
      <c r="L244" s="11">
        <v>0</v>
      </c>
      <c r="M244" s="11">
        <v>4234</v>
      </c>
      <c r="N244" s="11">
        <v>3234</v>
      </c>
      <c r="O244" s="11">
        <v>6234</v>
      </c>
    </row>
    <row r="245" spans="1:15" x14ac:dyDescent="0.2">
      <c r="A245" t="s">
        <v>398</v>
      </c>
      <c r="B245" t="s">
        <v>399</v>
      </c>
      <c r="D245" s="11">
        <v>10235</v>
      </c>
      <c r="E245" s="11">
        <v>1</v>
      </c>
      <c r="F245" s="11">
        <v>4</v>
      </c>
      <c r="G245" s="11">
        <v>18</v>
      </c>
      <c r="H245" s="11"/>
      <c r="I245" s="25"/>
      <c r="J245" s="11"/>
      <c r="K245" s="11"/>
      <c r="L245" s="11">
        <v>0</v>
      </c>
      <c r="M245" s="11">
        <v>4235</v>
      </c>
      <c r="N245" s="11">
        <v>3235</v>
      </c>
      <c r="O245" s="11">
        <v>6235</v>
      </c>
    </row>
    <row r="246" spans="1:15" x14ac:dyDescent="0.2">
      <c r="A246" t="s">
        <v>400</v>
      </c>
      <c r="B246" t="s">
        <v>401</v>
      </c>
      <c r="D246" s="11">
        <v>10236</v>
      </c>
      <c r="E246" s="11">
        <v>1</v>
      </c>
      <c r="F246" s="11">
        <v>4</v>
      </c>
      <c r="G246" s="11"/>
      <c r="H246" s="11"/>
      <c r="I246" s="25"/>
      <c r="J246" s="11"/>
      <c r="K246" s="11"/>
      <c r="L246" s="11">
        <v>0</v>
      </c>
      <c r="M246" s="11">
        <v>4236</v>
      </c>
      <c r="N246" s="11">
        <v>3236</v>
      </c>
      <c r="O246" s="11">
        <v>6236</v>
      </c>
    </row>
    <row r="247" spans="1:15" x14ac:dyDescent="0.2">
      <c r="A247" t="s">
        <v>402</v>
      </c>
      <c r="B247" t="s">
        <v>403</v>
      </c>
      <c r="D247" s="11">
        <v>10237</v>
      </c>
      <c r="E247" s="11">
        <v>1</v>
      </c>
      <c r="F247" s="11">
        <v>4</v>
      </c>
      <c r="G247" s="11">
        <v>3</v>
      </c>
      <c r="H247" s="11"/>
      <c r="I247" s="25"/>
      <c r="J247" s="11"/>
      <c r="K247" s="11"/>
      <c r="L247" s="11">
        <v>0</v>
      </c>
      <c r="M247" s="11">
        <v>4237</v>
      </c>
      <c r="N247" s="11">
        <v>3237</v>
      </c>
      <c r="O247" s="11">
        <v>6237</v>
      </c>
    </row>
    <row r="248" spans="1:15" x14ac:dyDescent="0.2">
      <c r="A248" t="s">
        <v>404</v>
      </c>
      <c r="B248" t="s">
        <v>405</v>
      </c>
      <c r="D248" s="11">
        <v>10238</v>
      </c>
      <c r="E248" s="11">
        <v>1</v>
      </c>
      <c r="F248" s="11">
        <v>4</v>
      </c>
      <c r="G248" s="11">
        <v>2</v>
      </c>
      <c r="H248" s="11"/>
      <c r="I248" s="25"/>
      <c r="J248" s="11"/>
      <c r="K248" s="11"/>
      <c r="L248" s="11">
        <v>0</v>
      </c>
      <c r="M248" s="11">
        <v>4238</v>
      </c>
      <c r="N248" s="11">
        <v>3238</v>
      </c>
      <c r="O248" s="11">
        <v>6238</v>
      </c>
    </row>
    <row r="249" spans="1:15" x14ac:dyDescent="0.2">
      <c r="A249" t="s">
        <v>406</v>
      </c>
      <c r="B249" t="s">
        <v>407</v>
      </c>
      <c r="D249" s="11">
        <v>10239</v>
      </c>
      <c r="E249" s="11">
        <v>1</v>
      </c>
      <c r="F249" s="11">
        <v>4</v>
      </c>
      <c r="G249" s="11">
        <v>4</v>
      </c>
      <c r="H249" s="11"/>
      <c r="I249" s="25"/>
      <c r="J249" s="11"/>
      <c r="K249" s="11"/>
      <c r="L249" s="11">
        <v>0</v>
      </c>
      <c r="M249" s="11">
        <v>4239</v>
      </c>
      <c r="N249" s="11">
        <v>3239</v>
      </c>
      <c r="O249" s="11">
        <v>6239</v>
      </c>
    </row>
    <row r="250" spans="1:15" x14ac:dyDescent="0.2">
      <c r="A250" t="s">
        <v>408</v>
      </c>
      <c r="B250" t="s">
        <v>409</v>
      </c>
      <c r="D250" s="11">
        <v>10240</v>
      </c>
      <c r="E250" s="11">
        <v>1</v>
      </c>
      <c r="F250" s="11">
        <v>4</v>
      </c>
      <c r="G250" s="11">
        <v>5</v>
      </c>
      <c r="H250" s="11"/>
      <c r="I250" s="25"/>
      <c r="J250" s="11"/>
      <c r="K250" s="11"/>
      <c r="L250" s="11">
        <v>0</v>
      </c>
      <c r="M250" s="11">
        <v>4240</v>
      </c>
      <c r="N250" s="11">
        <v>3240</v>
      </c>
      <c r="O250" s="11">
        <v>6240</v>
      </c>
    </row>
    <row r="251" spans="1:15" x14ac:dyDescent="0.2">
      <c r="A251" t="s">
        <v>410</v>
      </c>
      <c r="B251" t="s">
        <v>411</v>
      </c>
      <c r="D251" s="11">
        <v>10241</v>
      </c>
      <c r="E251" s="11">
        <v>1</v>
      </c>
      <c r="F251" s="11">
        <v>4</v>
      </c>
      <c r="G251" s="11">
        <v>1</v>
      </c>
      <c r="H251" s="11"/>
      <c r="I251" s="25"/>
      <c r="J251" s="11"/>
      <c r="K251" s="11"/>
      <c r="L251" s="11">
        <v>0</v>
      </c>
      <c r="M251" s="11">
        <v>4241</v>
      </c>
      <c r="N251" s="11">
        <v>3241</v>
      </c>
      <c r="O251" s="11">
        <v>6241</v>
      </c>
    </row>
    <row r="252" spans="1:15" x14ac:dyDescent="0.2">
      <c r="A252" t="s">
        <v>412</v>
      </c>
      <c r="B252" t="s">
        <v>413</v>
      </c>
      <c r="D252" s="11">
        <v>10242</v>
      </c>
      <c r="E252" s="11">
        <v>1</v>
      </c>
      <c r="F252" s="11">
        <v>4</v>
      </c>
      <c r="G252" s="11">
        <v>3</v>
      </c>
      <c r="H252" s="11"/>
      <c r="I252" s="25"/>
      <c r="J252" s="11"/>
      <c r="K252" s="11"/>
      <c r="L252" s="11">
        <v>0</v>
      </c>
      <c r="M252" s="11">
        <v>4242</v>
      </c>
      <c r="N252" s="11">
        <v>3242</v>
      </c>
      <c r="O252" s="11">
        <v>6242</v>
      </c>
    </row>
    <row r="253" spans="1:15" x14ac:dyDescent="0.2">
      <c r="A253" t="s">
        <v>414</v>
      </c>
      <c r="B253" t="s">
        <v>415</v>
      </c>
      <c r="D253" s="11">
        <v>10243</v>
      </c>
      <c r="E253" s="11">
        <v>1</v>
      </c>
      <c r="F253" s="11">
        <v>4</v>
      </c>
      <c r="G253" s="11">
        <v>2</v>
      </c>
      <c r="H253" s="11"/>
      <c r="I253" s="25"/>
      <c r="J253" s="11"/>
      <c r="K253" s="11"/>
      <c r="L253" s="11">
        <v>0</v>
      </c>
      <c r="M253" s="11">
        <v>4243</v>
      </c>
      <c r="N253" s="11">
        <v>3243</v>
      </c>
      <c r="O253" s="11">
        <v>6243</v>
      </c>
    </row>
    <row r="254" spans="1:15" x14ac:dyDescent="0.2">
      <c r="A254" t="s">
        <v>416</v>
      </c>
      <c r="B254" t="s">
        <v>417</v>
      </c>
      <c r="D254" s="11">
        <v>10244</v>
      </c>
      <c r="E254" s="11">
        <v>1</v>
      </c>
      <c r="F254" s="11">
        <v>4</v>
      </c>
      <c r="G254" s="11">
        <v>4</v>
      </c>
      <c r="H254" s="11"/>
      <c r="I254" s="25"/>
      <c r="J254" s="11"/>
      <c r="K254" s="11"/>
      <c r="L254" s="11">
        <v>0</v>
      </c>
      <c r="M254" s="11">
        <v>4244</v>
      </c>
      <c r="N254" s="11">
        <v>3244</v>
      </c>
      <c r="O254" s="11">
        <v>6244</v>
      </c>
    </row>
    <row r="255" spans="1:15" x14ac:dyDescent="0.2">
      <c r="A255" t="s">
        <v>418</v>
      </c>
      <c r="B255" t="s">
        <v>419</v>
      </c>
      <c r="D255" s="11">
        <v>10245</v>
      </c>
      <c r="E255" s="11">
        <v>1</v>
      </c>
      <c r="F255" s="11">
        <v>4</v>
      </c>
      <c r="G255" s="11">
        <v>5</v>
      </c>
      <c r="H255" s="11"/>
      <c r="I255" s="25"/>
      <c r="J255" s="11"/>
      <c r="K255" s="11"/>
      <c r="L255" s="11">
        <v>0</v>
      </c>
      <c r="M255" s="11">
        <v>4245</v>
      </c>
      <c r="N255" s="11">
        <v>3245</v>
      </c>
      <c r="O255" s="11">
        <v>6245</v>
      </c>
    </row>
    <row r="256" spans="1:15" x14ac:dyDescent="0.2">
      <c r="A256" t="s">
        <v>420</v>
      </c>
      <c r="B256" t="s">
        <v>421</v>
      </c>
      <c r="D256" s="11">
        <v>10246</v>
      </c>
      <c r="E256" s="11">
        <v>1</v>
      </c>
      <c r="F256" s="11">
        <v>4</v>
      </c>
      <c r="G256" s="11">
        <v>14</v>
      </c>
      <c r="H256" s="11"/>
      <c r="I256" s="25"/>
      <c r="J256" s="11"/>
      <c r="K256" s="11"/>
      <c r="L256" s="11">
        <v>0</v>
      </c>
      <c r="M256" s="11">
        <v>4246</v>
      </c>
      <c r="N256" s="11">
        <v>3246</v>
      </c>
      <c r="O256" s="11">
        <v>6246</v>
      </c>
    </row>
    <row r="257" spans="1:15" x14ac:dyDescent="0.2">
      <c r="A257" t="s">
        <v>422</v>
      </c>
      <c r="B257" t="s">
        <v>423</v>
      </c>
      <c r="D257" s="11">
        <v>10247</v>
      </c>
      <c r="E257" s="11">
        <v>1</v>
      </c>
      <c r="F257" s="11">
        <v>5</v>
      </c>
      <c r="G257" s="11"/>
      <c r="H257" s="11"/>
      <c r="I257" s="25" t="s">
        <v>424</v>
      </c>
      <c r="J257" s="11"/>
      <c r="K257" s="11"/>
      <c r="L257" s="11">
        <v>0</v>
      </c>
      <c r="M257" s="11">
        <v>4247</v>
      </c>
      <c r="N257" s="11">
        <v>3247</v>
      </c>
      <c r="O257" s="11">
        <v>6247</v>
      </c>
    </row>
    <row r="258" spans="1:15" x14ac:dyDescent="0.2">
      <c r="A258" t="s">
        <v>425</v>
      </c>
      <c r="B258" t="s">
        <v>426</v>
      </c>
      <c r="D258" s="11">
        <v>10248</v>
      </c>
      <c r="E258" s="11">
        <v>1</v>
      </c>
      <c r="F258" s="11">
        <v>5</v>
      </c>
      <c r="G258" s="11"/>
      <c r="H258" s="11"/>
      <c r="I258" s="25" t="s">
        <v>427</v>
      </c>
      <c r="J258" s="11"/>
      <c r="K258" s="11"/>
      <c r="L258" s="11">
        <v>0</v>
      </c>
      <c r="M258" s="11">
        <v>4248</v>
      </c>
      <c r="N258" s="11">
        <v>3248</v>
      </c>
      <c r="O258" s="11">
        <v>6248</v>
      </c>
    </row>
    <row r="259" spans="1:15" x14ac:dyDescent="0.2">
      <c r="A259" t="s">
        <v>428</v>
      </c>
      <c r="B259" t="s">
        <v>429</v>
      </c>
      <c r="D259" s="11">
        <v>10249</v>
      </c>
      <c r="E259" s="11">
        <v>1</v>
      </c>
      <c r="F259" s="11">
        <v>5</v>
      </c>
      <c r="G259" s="11">
        <v>12</v>
      </c>
      <c r="H259" s="11"/>
      <c r="I259" s="32" t="s">
        <v>1336</v>
      </c>
      <c r="J259" s="11"/>
      <c r="K259" s="11"/>
      <c r="L259" s="11">
        <v>100</v>
      </c>
      <c r="M259" s="11">
        <v>4249</v>
      </c>
      <c r="N259" s="11">
        <v>3249</v>
      </c>
      <c r="O259" s="11">
        <v>6249</v>
      </c>
    </row>
    <row r="260" spans="1:15" x14ac:dyDescent="0.2">
      <c r="A260" t="s">
        <v>430</v>
      </c>
      <c r="B260" t="s">
        <v>431</v>
      </c>
      <c r="D260" s="11">
        <v>10250</v>
      </c>
      <c r="E260" s="11">
        <v>1</v>
      </c>
      <c r="F260" s="11">
        <v>5</v>
      </c>
      <c r="G260" s="11" t="s">
        <v>48</v>
      </c>
      <c r="H260" s="11"/>
      <c r="I260" s="25" t="s">
        <v>432</v>
      </c>
      <c r="J260" s="11"/>
      <c r="K260" s="11"/>
      <c r="L260" s="11">
        <v>100</v>
      </c>
      <c r="M260" s="11">
        <v>4250</v>
      </c>
      <c r="N260" s="11">
        <v>3250</v>
      </c>
      <c r="O260" s="11">
        <v>6250</v>
      </c>
    </row>
    <row r="261" spans="1:15" x14ac:dyDescent="0.2">
      <c r="A261" t="s">
        <v>433</v>
      </c>
      <c r="B261" t="s">
        <v>434</v>
      </c>
      <c r="D261" s="11">
        <v>10251</v>
      </c>
      <c r="E261" s="11">
        <v>1</v>
      </c>
      <c r="F261" s="11">
        <v>5</v>
      </c>
      <c r="G261" s="11">
        <v>18</v>
      </c>
      <c r="H261" s="11"/>
      <c r="I261" s="25" t="s">
        <v>435</v>
      </c>
      <c r="J261" s="11"/>
      <c r="K261" s="11"/>
      <c r="L261" s="11">
        <v>100</v>
      </c>
      <c r="M261" s="11">
        <v>4251</v>
      </c>
      <c r="N261" s="11">
        <v>3251</v>
      </c>
      <c r="O261" s="11">
        <v>6251</v>
      </c>
    </row>
    <row r="262" spans="1:15" x14ac:dyDescent="0.2">
      <c r="A262" t="s">
        <v>436</v>
      </c>
      <c r="B262" s="30" t="s">
        <v>1584</v>
      </c>
      <c r="D262" s="11">
        <v>10252</v>
      </c>
      <c r="E262" s="11">
        <v>1</v>
      </c>
      <c r="F262" s="11">
        <v>5</v>
      </c>
      <c r="G262" s="11">
        <v>6</v>
      </c>
      <c r="H262" s="11"/>
      <c r="I262" s="32" t="s">
        <v>1586</v>
      </c>
      <c r="J262" s="11"/>
      <c r="K262" s="11"/>
      <c r="L262" s="11">
        <v>100</v>
      </c>
      <c r="M262" s="11">
        <v>4252</v>
      </c>
      <c r="N262" s="11">
        <v>3252</v>
      </c>
      <c r="O262" s="11">
        <v>6252</v>
      </c>
    </row>
    <row r="263" spans="1:15" x14ac:dyDescent="0.2">
      <c r="A263" t="s">
        <v>438</v>
      </c>
      <c r="B263" s="30" t="s">
        <v>1585</v>
      </c>
      <c r="D263" s="11">
        <v>10253</v>
      </c>
      <c r="E263" s="11">
        <v>1</v>
      </c>
      <c r="F263" s="11">
        <v>5</v>
      </c>
      <c r="G263" s="11">
        <v>6</v>
      </c>
      <c r="H263" s="11"/>
      <c r="I263" s="32" t="s">
        <v>1587</v>
      </c>
      <c r="J263" s="11"/>
      <c r="K263" s="11"/>
      <c r="L263" s="11">
        <v>100</v>
      </c>
      <c r="M263" s="11">
        <v>4253</v>
      </c>
      <c r="N263" s="11">
        <v>3253</v>
      </c>
      <c r="O263" s="11">
        <v>6253</v>
      </c>
    </row>
    <row r="264" spans="1:15" x14ac:dyDescent="0.2">
      <c r="A264" t="s">
        <v>440</v>
      </c>
      <c r="B264" t="s">
        <v>441</v>
      </c>
      <c r="D264" s="11">
        <v>10254</v>
      </c>
      <c r="E264" s="11">
        <v>1</v>
      </c>
      <c r="F264" s="11">
        <v>5</v>
      </c>
      <c r="G264" s="11">
        <v>18</v>
      </c>
      <c r="H264" s="11"/>
      <c r="I264" s="25"/>
      <c r="J264" s="11"/>
      <c r="K264" s="11"/>
      <c r="L264" s="11">
        <v>0</v>
      </c>
      <c r="M264" s="11">
        <v>4254</v>
      </c>
      <c r="N264" s="11">
        <v>3254</v>
      </c>
      <c r="O264" s="11">
        <v>6254</v>
      </c>
    </row>
    <row r="265" spans="1:15" x14ac:dyDescent="0.2">
      <c r="A265" t="s">
        <v>442</v>
      </c>
      <c r="B265" t="s">
        <v>443</v>
      </c>
      <c r="D265" s="11">
        <v>10255</v>
      </c>
      <c r="E265" s="11">
        <v>1</v>
      </c>
      <c r="F265" s="11">
        <v>5</v>
      </c>
      <c r="G265" s="11"/>
      <c r="H265" s="11"/>
      <c r="I265" s="25"/>
      <c r="J265" s="11"/>
      <c r="K265" s="11"/>
      <c r="L265" s="11">
        <v>0</v>
      </c>
      <c r="M265" s="11">
        <v>4255</v>
      </c>
      <c r="N265" s="11">
        <v>3255</v>
      </c>
      <c r="O265" s="11">
        <v>6255</v>
      </c>
    </row>
    <row r="266" spans="1:15" x14ac:dyDescent="0.2">
      <c r="A266" t="s">
        <v>444</v>
      </c>
      <c r="B266" t="s">
        <v>445</v>
      </c>
      <c r="D266" s="11">
        <v>10256</v>
      </c>
      <c r="E266" s="11">
        <v>1</v>
      </c>
      <c r="F266" s="11">
        <v>5</v>
      </c>
      <c r="G266" s="11">
        <v>801</v>
      </c>
      <c r="H266" s="11"/>
      <c r="I266" s="25" t="s">
        <v>1273</v>
      </c>
      <c r="J266" s="11"/>
      <c r="K266" s="11"/>
      <c r="L266" s="11">
        <v>0</v>
      </c>
      <c r="M266" s="11">
        <v>4256</v>
      </c>
      <c r="N266" s="11">
        <v>3256</v>
      </c>
      <c r="O266" s="11">
        <v>6256</v>
      </c>
    </row>
    <row r="267" spans="1:15" x14ac:dyDescent="0.2">
      <c r="A267" t="s">
        <v>446</v>
      </c>
      <c r="B267" t="s">
        <v>447</v>
      </c>
      <c r="D267" s="11">
        <v>10257</v>
      </c>
      <c r="E267" s="11">
        <v>1</v>
      </c>
      <c r="F267" s="11">
        <v>5</v>
      </c>
      <c r="G267" s="11">
        <v>14</v>
      </c>
      <c r="H267" s="11"/>
      <c r="I267" s="25"/>
      <c r="J267" s="11"/>
      <c r="K267" s="11"/>
      <c r="L267" s="11">
        <v>0</v>
      </c>
      <c r="M267" s="11">
        <v>4257</v>
      </c>
      <c r="N267" s="11">
        <v>3257</v>
      </c>
      <c r="O267" s="11">
        <v>6257</v>
      </c>
    </row>
    <row r="268" spans="1:15" x14ac:dyDescent="0.2">
      <c r="A268" t="s">
        <v>448</v>
      </c>
      <c r="B268" t="s">
        <v>449</v>
      </c>
      <c r="D268" s="11">
        <v>10258</v>
      </c>
      <c r="E268" s="11">
        <v>1</v>
      </c>
      <c r="F268" s="11">
        <v>5</v>
      </c>
      <c r="G268" s="11">
        <v>18</v>
      </c>
      <c r="H268" s="11"/>
      <c r="I268" s="25"/>
      <c r="J268" s="11"/>
      <c r="K268" s="11"/>
      <c r="L268" s="11">
        <v>0</v>
      </c>
      <c r="M268" s="11">
        <v>4258</v>
      </c>
      <c r="N268" s="11">
        <v>3258</v>
      </c>
      <c r="O268" s="11">
        <v>6258</v>
      </c>
    </row>
    <row r="269" spans="1:15" x14ac:dyDescent="0.2">
      <c r="A269" t="s">
        <v>450</v>
      </c>
      <c r="B269" t="s">
        <v>451</v>
      </c>
      <c r="D269" s="11">
        <v>10259</v>
      </c>
      <c r="E269" s="11">
        <v>1</v>
      </c>
      <c r="F269" s="11">
        <v>5</v>
      </c>
      <c r="G269" s="11">
        <v>18</v>
      </c>
      <c r="H269" s="11"/>
      <c r="I269" s="25"/>
      <c r="J269" s="11"/>
      <c r="K269" s="11"/>
      <c r="L269" s="11">
        <v>0</v>
      </c>
      <c r="M269" s="11">
        <v>4259</v>
      </c>
      <c r="N269" s="11">
        <v>3259</v>
      </c>
      <c r="O269" s="11">
        <v>6259</v>
      </c>
    </row>
    <row r="270" spans="1:15" x14ac:dyDescent="0.2">
      <c r="A270" t="s">
        <v>452</v>
      </c>
      <c r="B270" t="s">
        <v>453</v>
      </c>
      <c r="D270" s="11">
        <v>10260</v>
      </c>
      <c r="E270" s="11">
        <v>1</v>
      </c>
      <c r="F270" s="11">
        <v>5</v>
      </c>
      <c r="G270" s="11">
        <v>18</v>
      </c>
      <c r="H270" s="11"/>
      <c r="I270" s="25"/>
      <c r="J270" s="11"/>
      <c r="K270" s="11"/>
      <c r="L270" s="11">
        <v>0</v>
      </c>
      <c r="M270" s="11">
        <v>4260</v>
      </c>
      <c r="N270" s="11">
        <v>3260</v>
      </c>
      <c r="O270" s="11">
        <v>6260</v>
      </c>
    </row>
    <row r="271" spans="1:15" x14ac:dyDescent="0.2">
      <c r="A271" t="s">
        <v>454</v>
      </c>
      <c r="B271" t="s">
        <v>455</v>
      </c>
      <c r="D271" s="11">
        <v>10261</v>
      </c>
      <c r="E271" s="11">
        <v>1</v>
      </c>
      <c r="F271" s="11">
        <v>5</v>
      </c>
      <c r="G271" s="11">
        <v>18</v>
      </c>
      <c r="H271" s="11"/>
      <c r="I271" s="25"/>
      <c r="J271" s="11"/>
      <c r="K271" s="11"/>
      <c r="L271" s="11">
        <v>0</v>
      </c>
      <c r="M271" s="11">
        <v>4261</v>
      </c>
      <c r="N271" s="11">
        <v>3261</v>
      </c>
      <c r="O271" s="11">
        <v>6261</v>
      </c>
    </row>
    <row r="272" spans="1:15" x14ac:dyDescent="0.2">
      <c r="A272" t="s">
        <v>456</v>
      </c>
      <c r="B272" t="s">
        <v>457</v>
      </c>
      <c r="D272" s="11">
        <v>10262</v>
      </c>
      <c r="E272" s="11">
        <v>1</v>
      </c>
      <c r="F272" s="11">
        <v>5</v>
      </c>
      <c r="G272" s="11">
        <v>21</v>
      </c>
      <c r="H272" s="11"/>
      <c r="I272" s="25"/>
      <c r="J272" s="11"/>
      <c r="K272" s="11"/>
      <c r="L272" s="11">
        <v>0</v>
      </c>
      <c r="M272" s="11">
        <v>4262</v>
      </c>
      <c r="N272" s="11">
        <v>3262</v>
      </c>
      <c r="O272" s="11">
        <v>6262</v>
      </c>
    </row>
    <row r="273" spans="1:15" x14ac:dyDescent="0.2">
      <c r="A273" t="s">
        <v>458</v>
      </c>
      <c r="B273" t="s">
        <v>459</v>
      </c>
      <c r="D273" s="11">
        <v>10263</v>
      </c>
      <c r="E273" s="11">
        <v>1</v>
      </c>
      <c r="F273" s="11">
        <v>5</v>
      </c>
      <c r="G273" s="11">
        <v>3</v>
      </c>
      <c r="H273" s="11"/>
      <c r="I273" s="25"/>
      <c r="J273" s="11"/>
      <c r="K273" s="11"/>
      <c r="L273" s="11">
        <v>0</v>
      </c>
      <c r="M273" s="11">
        <v>4263</v>
      </c>
      <c r="N273" s="11">
        <v>3263</v>
      </c>
      <c r="O273" s="11">
        <v>6263</v>
      </c>
    </row>
    <row r="274" spans="1:15" x14ac:dyDescent="0.2">
      <c r="A274" t="s">
        <v>460</v>
      </c>
      <c r="B274" t="s">
        <v>461</v>
      </c>
      <c r="D274" s="11">
        <v>10264</v>
      </c>
      <c r="E274" s="11">
        <v>1</v>
      </c>
      <c r="F274" s="11">
        <v>5</v>
      </c>
      <c r="G274" s="11">
        <v>2</v>
      </c>
      <c r="H274" s="11"/>
      <c r="I274" s="25"/>
      <c r="J274" s="11"/>
      <c r="K274" s="11"/>
      <c r="L274" s="11">
        <v>0</v>
      </c>
      <c r="M274" s="11">
        <v>4264</v>
      </c>
      <c r="N274" s="11">
        <v>3264</v>
      </c>
      <c r="O274" s="11">
        <v>6264</v>
      </c>
    </row>
    <row r="275" spans="1:15" x14ac:dyDescent="0.2">
      <c r="A275" t="s">
        <v>462</v>
      </c>
      <c r="B275" t="s">
        <v>463</v>
      </c>
      <c r="D275" s="11">
        <v>10265</v>
      </c>
      <c r="E275" s="11">
        <v>1</v>
      </c>
      <c r="F275" s="11">
        <v>5</v>
      </c>
      <c r="G275" s="11">
        <v>4</v>
      </c>
      <c r="H275" s="11"/>
      <c r="I275" s="25"/>
      <c r="J275" s="11"/>
      <c r="K275" s="11"/>
      <c r="L275" s="11">
        <v>0</v>
      </c>
      <c r="M275" s="11">
        <v>4265</v>
      </c>
      <c r="N275" s="11">
        <v>3265</v>
      </c>
      <c r="O275" s="11">
        <v>6265</v>
      </c>
    </row>
    <row r="276" spans="1:15" x14ac:dyDescent="0.2">
      <c r="A276" t="s">
        <v>464</v>
      </c>
      <c r="B276" t="s">
        <v>465</v>
      </c>
      <c r="D276" s="11">
        <v>10266</v>
      </c>
      <c r="E276" s="11">
        <v>1</v>
      </c>
      <c r="F276" s="11">
        <v>5</v>
      </c>
      <c r="G276" s="11">
        <v>5</v>
      </c>
      <c r="H276" s="11"/>
      <c r="I276" s="25"/>
      <c r="J276" s="11"/>
      <c r="K276" s="11"/>
      <c r="L276" s="11">
        <v>0</v>
      </c>
      <c r="M276" s="11">
        <v>4266</v>
      </c>
      <c r="N276" s="11">
        <v>3266</v>
      </c>
      <c r="O276" s="11">
        <v>6266</v>
      </c>
    </row>
    <row r="277" spans="1:15" x14ac:dyDescent="0.2">
      <c r="A277" t="s">
        <v>466</v>
      </c>
      <c r="B277" t="s">
        <v>467</v>
      </c>
      <c r="D277" s="11">
        <v>10267</v>
      </c>
      <c r="E277" s="11">
        <v>1</v>
      </c>
      <c r="F277" s="11">
        <v>5</v>
      </c>
      <c r="G277" s="11">
        <v>14</v>
      </c>
      <c r="H277" s="11"/>
      <c r="I277" s="25"/>
      <c r="J277" s="11"/>
      <c r="K277" s="11"/>
      <c r="L277" s="11">
        <v>0</v>
      </c>
      <c r="M277" s="11">
        <v>4267</v>
      </c>
      <c r="N277" s="11">
        <v>3267</v>
      </c>
      <c r="O277" s="11">
        <v>6267</v>
      </c>
    </row>
    <row r="278" spans="1:15" x14ac:dyDescent="0.2">
      <c r="A278" t="s">
        <v>116</v>
      </c>
      <c r="B278" t="s">
        <v>117</v>
      </c>
      <c r="D278" s="11">
        <v>10268</v>
      </c>
      <c r="E278" s="11"/>
      <c r="F278" s="11">
        <v>5</v>
      </c>
      <c r="G278" s="11"/>
      <c r="H278" s="11"/>
      <c r="I278" s="32" t="s">
        <v>1602</v>
      </c>
      <c r="J278" s="11"/>
      <c r="K278" s="11"/>
      <c r="L278" s="11">
        <v>100</v>
      </c>
      <c r="M278" s="11">
        <v>4268</v>
      </c>
      <c r="N278" s="11">
        <v>3268</v>
      </c>
      <c r="O278" s="11">
        <v>6268</v>
      </c>
    </row>
    <row r="279" spans="1:15" x14ac:dyDescent="0.2">
      <c r="A279" t="s">
        <v>119</v>
      </c>
      <c r="B279" t="s">
        <v>120</v>
      </c>
      <c r="D279" s="11">
        <v>10269</v>
      </c>
      <c r="E279" s="11"/>
      <c r="F279" s="11">
        <v>5</v>
      </c>
      <c r="G279" s="11"/>
      <c r="H279" s="11"/>
      <c r="I279" s="32" t="s">
        <v>1604</v>
      </c>
      <c r="J279" s="11"/>
      <c r="K279" s="11"/>
      <c r="L279" s="11">
        <v>100</v>
      </c>
      <c r="M279" s="11">
        <v>4269</v>
      </c>
      <c r="N279" s="11">
        <v>3269</v>
      </c>
      <c r="O279" s="11">
        <v>6269</v>
      </c>
    </row>
    <row r="280" spans="1:15" x14ac:dyDescent="0.2">
      <c r="A280" t="s">
        <v>36</v>
      </c>
      <c r="B280" t="s">
        <v>37</v>
      </c>
      <c r="D280" s="11">
        <v>10270</v>
      </c>
      <c r="E280" s="11"/>
      <c r="F280" s="11">
        <v>5</v>
      </c>
      <c r="G280" s="11"/>
      <c r="H280" s="11"/>
      <c r="I280" s="25" t="s">
        <v>468</v>
      </c>
      <c r="J280" s="11"/>
      <c r="K280" s="11"/>
      <c r="L280" s="11">
        <v>100</v>
      </c>
      <c r="M280" s="11">
        <v>4270</v>
      </c>
      <c r="N280" s="11">
        <v>3270</v>
      </c>
      <c r="O280" s="11">
        <v>6270</v>
      </c>
    </row>
    <row r="281" spans="1:15" x14ac:dyDescent="0.2">
      <c r="A281" t="s">
        <v>38</v>
      </c>
      <c r="B281" t="s">
        <v>39</v>
      </c>
      <c r="D281" s="11">
        <v>10271</v>
      </c>
      <c r="E281" s="11"/>
      <c r="F281" s="11">
        <v>5</v>
      </c>
      <c r="G281" s="11"/>
      <c r="H281" s="11"/>
      <c r="I281" s="25" t="s">
        <v>469</v>
      </c>
      <c r="J281" s="11"/>
      <c r="K281" s="11"/>
      <c r="L281" s="11">
        <v>100</v>
      </c>
      <c r="M281" s="11">
        <v>4271</v>
      </c>
      <c r="N281" s="11">
        <v>3271</v>
      </c>
      <c r="O281" s="11">
        <v>6271</v>
      </c>
    </row>
    <row r="282" spans="1:15" x14ac:dyDescent="0.2">
      <c r="A282" t="s">
        <v>40</v>
      </c>
      <c r="B282" t="s">
        <v>41</v>
      </c>
      <c r="D282" s="11">
        <v>10272</v>
      </c>
      <c r="E282" s="11"/>
      <c r="F282" s="11">
        <v>5</v>
      </c>
      <c r="G282" s="11"/>
      <c r="H282" s="11"/>
      <c r="I282" s="25" t="s">
        <v>470</v>
      </c>
      <c r="J282" s="11"/>
      <c r="K282" s="11"/>
      <c r="L282" s="11">
        <v>100</v>
      </c>
      <c r="M282" s="11">
        <v>4272</v>
      </c>
      <c r="N282" s="11">
        <v>3272</v>
      </c>
      <c r="O282" s="11">
        <v>6272</v>
      </c>
    </row>
    <row r="283" spans="1:15" x14ac:dyDescent="0.2">
      <c r="A283" t="s">
        <v>42</v>
      </c>
      <c r="B283" t="s">
        <v>43</v>
      </c>
      <c r="D283" s="11">
        <v>10273</v>
      </c>
      <c r="E283" s="11"/>
      <c r="F283" s="11">
        <v>5</v>
      </c>
      <c r="G283" s="11"/>
      <c r="H283" s="11"/>
      <c r="I283" s="25" t="s">
        <v>471</v>
      </c>
      <c r="J283" s="11"/>
      <c r="K283" s="11"/>
      <c r="L283" s="11">
        <v>100</v>
      </c>
      <c r="M283" s="11">
        <v>4273</v>
      </c>
      <c r="N283" s="11">
        <v>3273</v>
      </c>
      <c r="O283" s="11">
        <v>6273</v>
      </c>
    </row>
    <row r="284" spans="1:15" x14ac:dyDescent="0.2">
      <c r="A284" t="s">
        <v>44</v>
      </c>
      <c r="B284" t="s">
        <v>45</v>
      </c>
      <c r="D284" s="11">
        <v>10274</v>
      </c>
      <c r="E284" s="11"/>
      <c r="F284" s="11">
        <v>5</v>
      </c>
      <c r="G284" s="11">
        <v>1</v>
      </c>
      <c r="H284" s="11"/>
      <c r="I284" s="25" t="s">
        <v>472</v>
      </c>
      <c r="J284" s="11"/>
      <c r="K284" s="11"/>
      <c r="L284" s="11">
        <v>100</v>
      </c>
      <c r="M284" s="11">
        <v>4274</v>
      </c>
      <c r="N284" s="11">
        <v>3274</v>
      </c>
      <c r="O284" s="11">
        <v>6274</v>
      </c>
    </row>
    <row r="285" spans="1:15" x14ac:dyDescent="0.2">
      <c r="A285" t="s">
        <v>46</v>
      </c>
      <c r="B285" t="s">
        <v>47</v>
      </c>
      <c r="D285" s="11">
        <v>10275</v>
      </c>
      <c r="E285" s="11"/>
      <c r="F285" s="11">
        <v>5</v>
      </c>
      <c r="G285" s="11" t="s">
        <v>48</v>
      </c>
      <c r="H285" s="11"/>
      <c r="I285" s="25" t="s">
        <v>473</v>
      </c>
      <c r="J285" s="11"/>
      <c r="K285" s="11"/>
      <c r="L285" s="11">
        <v>100</v>
      </c>
      <c r="M285" s="11">
        <v>4275</v>
      </c>
      <c r="N285" s="11">
        <v>3275</v>
      </c>
      <c r="O285" s="11">
        <v>6275</v>
      </c>
    </row>
    <row r="286" spans="1:15" x14ac:dyDescent="0.2">
      <c r="A286" t="s">
        <v>49</v>
      </c>
      <c r="B286" t="s">
        <v>50</v>
      </c>
      <c r="D286" s="11">
        <v>10276</v>
      </c>
      <c r="E286" s="11"/>
      <c r="F286" s="11">
        <v>5</v>
      </c>
      <c r="G286" s="11" t="s">
        <v>51</v>
      </c>
      <c r="H286" s="11"/>
      <c r="I286" s="25" t="s">
        <v>474</v>
      </c>
      <c r="J286" s="11"/>
      <c r="K286" s="11"/>
      <c r="L286" s="11">
        <v>100</v>
      </c>
      <c r="M286" s="11">
        <v>4276</v>
      </c>
      <c r="N286" s="11">
        <v>3276</v>
      </c>
      <c r="O286" s="11">
        <v>6276</v>
      </c>
    </row>
    <row r="287" spans="1:15" x14ac:dyDescent="0.2">
      <c r="A287" t="s">
        <v>52</v>
      </c>
      <c r="B287" t="s">
        <v>53</v>
      </c>
      <c r="D287" s="11">
        <v>10277</v>
      </c>
      <c r="E287" s="11"/>
      <c r="F287" s="11">
        <v>5</v>
      </c>
      <c r="G287" s="11"/>
      <c r="H287" s="11"/>
      <c r="I287" s="32" t="s">
        <v>1595</v>
      </c>
      <c r="J287" s="11"/>
      <c r="K287" s="11"/>
      <c r="L287" s="11">
        <v>100</v>
      </c>
      <c r="M287" s="11">
        <v>4277</v>
      </c>
      <c r="N287" s="11">
        <v>3277</v>
      </c>
      <c r="O287" s="11">
        <v>6277</v>
      </c>
    </row>
    <row r="288" spans="1:15" x14ac:dyDescent="0.2">
      <c r="A288" t="s">
        <v>54</v>
      </c>
      <c r="B288" t="s">
        <v>55</v>
      </c>
      <c r="D288" s="11">
        <v>10278</v>
      </c>
      <c r="E288" s="11"/>
      <c r="F288" s="11">
        <v>5</v>
      </c>
      <c r="G288" s="11"/>
      <c r="H288" s="11"/>
      <c r="I288" s="25" t="s">
        <v>475</v>
      </c>
      <c r="J288" s="11"/>
      <c r="K288" s="11"/>
      <c r="L288" s="11">
        <v>100</v>
      </c>
      <c r="M288" s="11">
        <v>4278</v>
      </c>
      <c r="N288" s="11">
        <v>3278</v>
      </c>
      <c r="O288" s="11">
        <v>6278</v>
      </c>
    </row>
    <row r="289" spans="1:15" x14ac:dyDescent="0.2">
      <c r="A289" t="s">
        <v>57</v>
      </c>
      <c r="B289" t="s">
        <v>58</v>
      </c>
      <c r="D289" s="11">
        <v>10279</v>
      </c>
      <c r="E289" s="11"/>
      <c r="F289" s="11">
        <v>5</v>
      </c>
      <c r="G289" s="11"/>
      <c r="H289" s="11"/>
      <c r="I289" s="25" t="s">
        <v>476</v>
      </c>
      <c r="J289" s="11"/>
      <c r="K289" s="11"/>
      <c r="L289" s="11">
        <v>100</v>
      </c>
      <c r="M289" s="11">
        <v>4279</v>
      </c>
      <c r="N289" s="11">
        <v>3279</v>
      </c>
      <c r="O289" s="11">
        <v>6279</v>
      </c>
    </row>
    <row r="290" spans="1:15" x14ac:dyDescent="0.2">
      <c r="A290" t="s">
        <v>60</v>
      </c>
      <c r="B290" t="s">
        <v>61</v>
      </c>
      <c r="D290" s="11">
        <v>10280</v>
      </c>
      <c r="E290" s="11"/>
      <c r="F290" s="11">
        <v>5</v>
      </c>
      <c r="G290" s="11"/>
      <c r="H290" s="11"/>
      <c r="I290" s="25" t="s">
        <v>477</v>
      </c>
      <c r="J290" s="11"/>
      <c r="K290" s="11"/>
      <c r="L290" s="11">
        <v>100</v>
      </c>
      <c r="M290" s="11">
        <v>4280</v>
      </c>
      <c r="N290" s="11">
        <v>3280</v>
      </c>
      <c r="O290" s="11">
        <v>6280</v>
      </c>
    </row>
    <row r="291" spans="1:15" x14ac:dyDescent="0.2">
      <c r="A291" t="s">
        <v>63</v>
      </c>
      <c r="B291" t="s">
        <v>63</v>
      </c>
      <c r="D291" s="11">
        <v>10281</v>
      </c>
      <c r="E291" s="11"/>
      <c r="F291" s="11">
        <v>5</v>
      </c>
      <c r="G291" s="11"/>
      <c r="H291" s="11"/>
      <c r="I291" s="25" t="s">
        <v>478</v>
      </c>
      <c r="J291" s="11"/>
      <c r="K291" s="11"/>
      <c r="L291" s="11">
        <v>100</v>
      </c>
      <c r="M291" s="11">
        <v>4281</v>
      </c>
      <c r="N291" s="11">
        <v>3281</v>
      </c>
      <c r="O291" s="11">
        <v>6281</v>
      </c>
    </row>
    <row r="292" spans="1:15" x14ac:dyDescent="0.2">
      <c r="A292" t="s">
        <v>65</v>
      </c>
      <c r="B292" t="s">
        <v>65</v>
      </c>
      <c r="D292" s="11">
        <v>10282</v>
      </c>
      <c r="E292" s="11"/>
      <c r="F292" s="11">
        <v>5</v>
      </c>
      <c r="G292" s="11"/>
      <c r="H292" s="11"/>
      <c r="I292" s="25" t="s">
        <v>1274</v>
      </c>
      <c r="J292" s="11"/>
      <c r="K292" s="11"/>
      <c r="L292" s="11">
        <v>100</v>
      </c>
      <c r="M292" s="11">
        <v>4282</v>
      </c>
      <c r="N292" s="11">
        <v>3282</v>
      </c>
      <c r="O292" s="11">
        <v>6282</v>
      </c>
    </row>
    <row r="293" spans="1:15" x14ac:dyDescent="0.2">
      <c r="A293" t="s">
        <v>67</v>
      </c>
      <c r="B293" t="s">
        <v>67</v>
      </c>
      <c r="D293" s="11">
        <v>10283</v>
      </c>
      <c r="E293" s="11"/>
      <c r="F293" s="11">
        <v>5</v>
      </c>
      <c r="G293" s="11"/>
      <c r="H293" s="11"/>
      <c r="I293" s="25" t="s">
        <v>158</v>
      </c>
      <c r="J293" s="11"/>
      <c r="K293" s="11"/>
      <c r="L293" s="11">
        <v>0</v>
      </c>
      <c r="M293" s="11">
        <v>4283</v>
      </c>
      <c r="N293" s="11">
        <v>3283</v>
      </c>
      <c r="O293" s="11">
        <v>6283</v>
      </c>
    </row>
    <row r="294" spans="1:15" x14ac:dyDescent="0.2">
      <c r="A294" t="s">
        <v>69</v>
      </c>
      <c r="B294" t="s">
        <v>69</v>
      </c>
      <c r="D294" s="11">
        <v>10284</v>
      </c>
      <c r="E294" s="11"/>
      <c r="F294" s="11">
        <v>5</v>
      </c>
      <c r="G294" s="11"/>
      <c r="H294" s="11"/>
      <c r="I294" s="25" t="s">
        <v>479</v>
      </c>
      <c r="J294" s="11"/>
      <c r="K294" s="11"/>
      <c r="L294" s="11">
        <v>100</v>
      </c>
      <c r="M294" s="11">
        <v>4284</v>
      </c>
      <c r="N294" s="11">
        <v>3284</v>
      </c>
      <c r="O294" s="11">
        <v>6284</v>
      </c>
    </row>
    <row r="295" spans="1:15" x14ac:dyDescent="0.2">
      <c r="A295" t="s">
        <v>71</v>
      </c>
      <c r="B295" t="s">
        <v>71</v>
      </c>
      <c r="D295" s="11">
        <v>10285</v>
      </c>
      <c r="E295" s="11"/>
      <c r="F295" s="11">
        <v>5</v>
      </c>
      <c r="G295" s="11"/>
      <c r="H295" s="11"/>
      <c r="I295" s="25" t="s">
        <v>480</v>
      </c>
      <c r="J295" s="11"/>
      <c r="K295" s="11"/>
      <c r="L295" s="11">
        <v>100</v>
      </c>
      <c r="M295" s="11">
        <v>4285</v>
      </c>
      <c r="N295" s="11">
        <v>3285</v>
      </c>
      <c r="O295" s="11">
        <v>6285</v>
      </c>
    </row>
    <row r="296" spans="1:15" x14ac:dyDescent="0.2">
      <c r="A296" t="s">
        <v>73</v>
      </c>
      <c r="B296" t="s">
        <v>74</v>
      </c>
      <c r="D296" s="11">
        <v>10286</v>
      </c>
      <c r="E296" s="11"/>
      <c r="F296" s="11">
        <v>5</v>
      </c>
      <c r="G296" s="11">
        <v>1</v>
      </c>
      <c r="H296" s="11"/>
      <c r="I296" s="25" t="s">
        <v>481</v>
      </c>
      <c r="J296" s="11"/>
      <c r="K296" s="11"/>
      <c r="L296" s="11">
        <v>100</v>
      </c>
      <c r="M296" s="11">
        <v>4286</v>
      </c>
      <c r="N296" s="11">
        <v>3286</v>
      </c>
      <c r="O296" s="11">
        <v>6286</v>
      </c>
    </row>
    <row r="297" spans="1:15" x14ac:dyDescent="0.2">
      <c r="A297" t="s">
        <v>76</v>
      </c>
      <c r="B297" t="s">
        <v>77</v>
      </c>
      <c r="D297" s="11">
        <v>10287</v>
      </c>
      <c r="E297" s="11"/>
      <c r="F297" s="11">
        <v>5</v>
      </c>
      <c r="G297" s="11">
        <v>3</v>
      </c>
      <c r="H297" s="11"/>
      <c r="I297" s="25" t="s">
        <v>482</v>
      </c>
      <c r="J297" s="11"/>
      <c r="K297" s="11"/>
      <c r="L297" s="11">
        <v>100</v>
      </c>
      <c r="M297" s="11">
        <v>4287</v>
      </c>
      <c r="N297" s="11">
        <v>3287</v>
      </c>
      <c r="O297" s="11">
        <v>6287</v>
      </c>
    </row>
    <row r="298" spans="1:15" x14ac:dyDescent="0.2">
      <c r="A298" t="s">
        <v>79</v>
      </c>
      <c r="B298" t="s">
        <v>80</v>
      </c>
      <c r="D298" s="11">
        <v>10288</v>
      </c>
      <c r="E298" s="11"/>
      <c r="F298" s="11">
        <v>5</v>
      </c>
      <c r="G298" s="11">
        <v>2</v>
      </c>
      <c r="H298" s="11"/>
      <c r="I298" s="25" t="s">
        <v>483</v>
      </c>
      <c r="J298" s="11"/>
      <c r="K298" s="11"/>
      <c r="L298" s="11">
        <v>100</v>
      </c>
      <c r="M298" s="11">
        <v>4288</v>
      </c>
      <c r="N298" s="11">
        <v>3288</v>
      </c>
      <c r="O298" s="11">
        <v>6288</v>
      </c>
    </row>
    <row r="299" spans="1:15" x14ac:dyDescent="0.2">
      <c r="A299" t="s">
        <v>82</v>
      </c>
      <c r="B299" t="s">
        <v>83</v>
      </c>
      <c r="D299" s="11">
        <v>10289</v>
      </c>
      <c r="E299" s="11"/>
      <c r="F299" s="11">
        <v>5</v>
      </c>
      <c r="G299" s="11">
        <v>4</v>
      </c>
      <c r="H299" s="11"/>
      <c r="I299" s="25" t="s">
        <v>484</v>
      </c>
      <c r="J299" s="11"/>
      <c r="K299" s="11"/>
      <c r="L299" s="11">
        <v>100</v>
      </c>
      <c r="M299" s="11">
        <v>4289</v>
      </c>
      <c r="N299" s="11">
        <v>3289</v>
      </c>
      <c r="O299" s="11">
        <v>6289</v>
      </c>
    </row>
    <row r="300" spans="1:15" x14ac:dyDescent="0.2">
      <c r="A300" t="s">
        <v>85</v>
      </c>
      <c r="B300" t="s">
        <v>86</v>
      </c>
      <c r="D300" s="11">
        <v>10290</v>
      </c>
      <c r="E300" s="11"/>
      <c r="F300" s="11">
        <v>5</v>
      </c>
      <c r="G300" s="11">
        <v>5</v>
      </c>
      <c r="H300" s="11"/>
      <c r="I300" s="25" t="s">
        <v>485</v>
      </c>
      <c r="J300" s="11"/>
      <c r="K300" s="11"/>
      <c r="L300" s="11">
        <v>100</v>
      </c>
      <c r="M300" s="11">
        <v>4290</v>
      </c>
      <c r="N300" s="11">
        <v>3290</v>
      </c>
      <c r="O300" s="11">
        <v>6290</v>
      </c>
    </row>
    <row r="301" spans="1:15" x14ac:dyDescent="0.2">
      <c r="A301" t="s">
        <v>88</v>
      </c>
      <c r="B301" t="s">
        <v>88</v>
      </c>
      <c r="D301" s="11">
        <v>10291</v>
      </c>
      <c r="E301" s="11"/>
      <c r="F301" s="11">
        <v>5</v>
      </c>
      <c r="G301" s="11" t="s">
        <v>48</v>
      </c>
      <c r="H301" s="11"/>
      <c r="I301" s="25" t="s">
        <v>486</v>
      </c>
      <c r="J301" s="11"/>
      <c r="K301" s="11"/>
      <c r="L301" s="11">
        <v>100</v>
      </c>
      <c r="M301" s="11">
        <v>4291</v>
      </c>
      <c r="N301" s="11">
        <v>3291</v>
      </c>
      <c r="O301" s="11">
        <v>6291</v>
      </c>
    </row>
    <row r="302" spans="1:15" x14ac:dyDescent="0.2">
      <c r="A302" t="s">
        <v>90</v>
      </c>
      <c r="B302" t="s">
        <v>91</v>
      </c>
      <c r="D302" s="11">
        <v>10292</v>
      </c>
      <c r="E302" s="11"/>
      <c r="F302" s="11">
        <v>5</v>
      </c>
      <c r="G302" s="11"/>
      <c r="H302" s="11"/>
      <c r="I302" s="32" t="s">
        <v>1300</v>
      </c>
      <c r="J302" s="11"/>
      <c r="K302" s="11"/>
      <c r="L302" s="11">
        <v>100</v>
      </c>
      <c r="M302" s="11">
        <v>4292</v>
      </c>
      <c r="N302" s="11">
        <v>3292</v>
      </c>
      <c r="O302" s="11">
        <v>6292</v>
      </c>
    </row>
    <row r="303" spans="1:15" x14ac:dyDescent="0.2">
      <c r="A303" t="s">
        <v>92</v>
      </c>
      <c r="B303" t="s">
        <v>93</v>
      </c>
      <c r="D303" s="11">
        <v>10293</v>
      </c>
      <c r="E303" s="11"/>
      <c r="F303" s="11">
        <v>5</v>
      </c>
      <c r="G303" s="11"/>
      <c r="H303" s="11"/>
      <c r="I303" s="32" t="s">
        <v>1306</v>
      </c>
      <c r="J303" s="11"/>
      <c r="K303" s="11"/>
      <c r="L303" s="11">
        <v>100</v>
      </c>
      <c r="M303" s="11">
        <v>4293</v>
      </c>
      <c r="N303" s="11">
        <v>3293</v>
      </c>
      <c r="O303" s="11">
        <v>6293</v>
      </c>
    </row>
    <row r="304" spans="1:15" x14ac:dyDescent="0.2">
      <c r="A304" t="s">
        <v>94</v>
      </c>
      <c r="B304" t="s">
        <v>95</v>
      </c>
      <c r="D304" s="11">
        <v>10294</v>
      </c>
      <c r="E304" s="11"/>
      <c r="F304" s="11">
        <v>5</v>
      </c>
      <c r="G304" s="11"/>
      <c r="H304" s="11"/>
      <c r="I304" s="32" t="s">
        <v>1331</v>
      </c>
      <c r="J304" s="11"/>
      <c r="K304" s="11"/>
      <c r="L304" s="11">
        <v>100</v>
      </c>
      <c r="M304" s="11">
        <v>4294</v>
      </c>
      <c r="N304" s="11">
        <v>3294</v>
      </c>
      <c r="O304" s="11">
        <v>6294</v>
      </c>
    </row>
    <row r="305" spans="1:15" x14ac:dyDescent="0.2">
      <c r="A305" t="s">
        <v>96</v>
      </c>
      <c r="B305" t="s">
        <v>97</v>
      </c>
      <c r="D305" s="11">
        <v>10295</v>
      </c>
      <c r="E305" s="11"/>
      <c r="F305" s="11">
        <v>5</v>
      </c>
      <c r="G305" s="11"/>
      <c r="H305" s="11"/>
      <c r="I305" s="25" t="s">
        <v>487</v>
      </c>
      <c r="J305" s="11"/>
      <c r="K305" s="11"/>
      <c r="L305" s="11">
        <v>100</v>
      </c>
      <c r="M305" s="11">
        <v>4295</v>
      </c>
      <c r="N305" s="11">
        <v>3295</v>
      </c>
      <c r="O305" s="11">
        <v>6295</v>
      </c>
    </row>
    <row r="306" spans="1:15" x14ac:dyDescent="0.2">
      <c r="A306" t="s">
        <v>99</v>
      </c>
      <c r="B306" t="s">
        <v>100</v>
      </c>
      <c r="D306" s="11">
        <v>10296</v>
      </c>
      <c r="E306" s="11"/>
      <c r="F306" s="11">
        <v>5</v>
      </c>
      <c r="G306" s="11"/>
      <c r="H306" s="11"/>
      <c r="I306" s="32" t="s">
        <v>1322</v>
      </c>
      <c r="J306" s="11"/>
      <c r="K306" s="11"/>
      <c r="L306" s="11">
        <v>100</v>
      </c>
      <c r="M306" s="11">
        <v>4296</v>
      </c>
      <c r="N306" s="11">
        <v>3296</v>
      </c>
      <c r="O306" s="11">
        <v>6296</v>
      </c>
    </row>
    <row r="307" spans="1:15" x14ac:dyDescent="0.2">
      <c r="A307" t="s">
        <v>99</v>
      </c>
      <c r="B307" t="s">
        <v>101</v>
      </c>
      <c r="D307" s="11">
        <v>10297</v>
      </c>
      <c r="E307" s="11"/>
      <c r="F307" s="11">
        <v>5</v>
      </c>
      <c r="G307" s="11"/>
      <c r="H307" s="11"/>
      <c r="I307" s="32" t="s">
        <v>1323</v>
      </c>
      <c r="J307" s="11"/>
      <c r="K307" s="11"/>
      <c r="L307" s="11">
        <v>100</v>
      </c>
      <c r="M307" s="11">
        <v>4297</v>
      </c>
      <c r="N307" s="11">
        <v>3297</v>
      </c>
      <c r="O307" s="11">
        <v>6297</v>
      </c>
    </row>
    <row r="308" spans="1:15" x14ac:dyDescent="0.2">
      <c r="A308" t="s">
        <v>102</v>
      </c>
      <c r="B308" t="s">
        <v>103</v>
      </c>
      <c r="D308" s="11">
        <v>10298</v>
      </c>
      <c r="E308" s="11"/>
      <c r="F308" s="11">
        <v>5</v>
      </c>
      <c r="G308" s="28" t="s">
        <v>1640</v>
      </c>
      <c r="H308" s="11"/>
      <c r="I308" s="25" t="s">
        <v>488</v>
      </c>
      <c r="J308" s="11"/>
      <c r="K308" s="11"/>
      <c r="L308" s="11">
        <v>100</v>
      </c>
      <c r="M308" s="11">
        <v>4298</v>
      </c>
      <c r="N308" s="11">
        <v>3298</v>
      </c>
      <c r="O308" s="11">
        <v>6298</v>
      </c>
    </row>
    <row r="309" spans="1:15" x14ac:dyDescent="0.2">
      <c r="A309" t="s">
        <v>105</v>
      </c>
      <c r="B309" t="s">
        <v>106</v>
      </c>
      <c r="D309" s="11">
        <v>10299</v>
      </c>
      <c r="E309" s="11"/>
      <c r="F309" s="11">
        <v>5</v>
      </c>
      <c r="G309" s="28" t="s">
        <v>1640</v>
      </c>
      <c r="H309" s="11"/>
      <c r="I309" s="25" t="s">
        <v>489</v>
      </c>
      <c r="J309" s="11"/>
      <c r="K309" s="11"/>
      <c r="L309" s="11">
        <v>100</v>
      </c>
      <c r="M309" s="11">
        <v>4299</v>
      </c>
      <c r="N309" s="11">
        <v>3299</v>
      </c>
      <c r="O309" s="11">
        <v>6299</v>
      </c>
    </row>
    <row r="310" spans="1:15" x14ac:dyDescent="0.2">
      <c r="A310" t="s">
        <v>108</v>
      </c>
      <c r="B310" t="s">
        <v>109</v>
      </c>
      <c r="D310" s="11">
        <v>10300</v>
      </c>
      <c r="E310" s="11"/>
      <c r="F310" s="11">
        <v>5</v>
      </c>
      <c r="G310" s="28" t="s">
        <v>1640</v>
      </c>
      <c r="H310" s="11"/>
      <c r="I310" s="25" t="s">
        <v>490</v>
      </c>
      <c r="J310" s="11"/>
      <c r="K310" s="11"/>
      <c r="L310" s="11">
        <v>100</v>
      </c>
      <c r="M310" s="11">
        <v>4300</v>
      </c>
      <c r="N310" s="11">
        <v>3300</v>
      </c>
      <c r="O310" s="11">
        <v>6300</v>
      </c>
    </row>
    <row r="311" spans="1:15" x14ac:dyDescent="0.2">
      <c r="A311" t="s">
        <v>111</v>
      </c>
      <c r="B311" t="s">
        <v>111</v>
      </c>
      <c r="D311" s="11">
        <v>10301</v>
      </c>
      <c r="E311" s="11"/>
      <c r="F311" s="11">
        <v>5</v>
      </c>
      <c r="G311" s="28" t="s">
        <v>1640</v>
      </c>
      <c r="H311" s="11"/>
      <c r="I311" s="25" t="s">
        <v>491</v>
      </c>
      <c r="J311" s="11"/>
      <c r="K311" s="11"/>
      <c r="L311" s="11">
        <v>100</v>
      </c>
      <c r="M311" s="11">
        <v>4301</v>
      </c>
      <c r="N311" s="11">
        <v>3301</v>
      </c>
      <c r="O311" s="11">
        <v>6301</v>
      </c>
    </row>
    <row r="312" spans="1:15" x14ac:dyDescent="0.2">
      <c r="A312" t="s">
        <v>113</v>
      </c>
      <c r="B312" t="s">
        <v>114</v>
      </c>
      <c r="D312" s="11">
        <v>10302</v>
      </c>
      <c r="E312" s="11"/>
      <c r="F312" s="11">
        <v>5</v>
      </c>
      <c r="G312" s="28" t="s">
        <v>1640</v>
      </c>
      <c r="H312" s="11"/>
      <c r="I312" s="25" t="s">
        <v>492</v>
      </c>
      <c r="J312" s="11"/>
      <c r="K312" s="11"/>
      <c r="L312" s="11">
        <v>100</v>
      </c>
      <c r="M312" s="11">
        <v>4302</v>
      </c>
      <c r="N312" s="11">
        <v>3302</v>
      </c>
      <c r="O312" s="11">
        <v>6302</v>
      </c>
    </row>
    <row r="313" spans="1:15" x14ac:dyDescent="0.2">
      <c r="D313" s="11">
        <v>10303</v>
      </c>
      <c r="E313" s="11"/>
      <c r="F313" s="11">
        <v>2</v>
      </c>
      <c r="G313" s="11">
        <v>12</v>
      </c>
      <c r="H313" s="11"/>
      <c r="I313" s="25" t="s">
        <v>1281</v>
      </c>
      <c r="J313" s="11"/>
      <c r="K313" s="11"/>
      <c r="L313" s="11">
        <v>100</v>
      </c>
      <c r="M313" s="11">
        <v>4057</v>
      </c>
      <c r="N313" s="11">
        <v>3303</v>
      </c>
      <c r="O313" s="11">
        <v>6303</v>
      </c>
    </row>
    <row r="314" spans="1:15" x14ac:dyDescent="0.2">
      <c r="D314" s="11">
        <v>10304</v>
      </c>
      <c r="E314" s="11"/>
      <c r="F314" s="11">
        <v>2</v>
      </c>
      <c r="G314" s="11">
        <v>14</v>
      </c>
      <c r="H314" s="11"/>
      <c r="I314" s="25" t="s">
        <v>1282</v>
      </c>
      <c r="J314" s="11"/>
      <c r="K314" s="11"/>
      <c r="L314" s="11">
        <v>100</v>
      </c>
      <c r="M314" s="11">
        <v>4057</v>
      </c>
      <c r="N314" s="11">
        <v>3304</v>
      </c>
      <c r="O314" s="11">
        <v>6304</v>
      </c>
    </row>
    <row r="315" spans="1:15" x14ac:dyDescent="0.2">
      <c r="D315" s="11">
        <v>10305</v>
      </c>
      <c r="E315" s="11"/>
      <c r="F315" s="11">
        <v>2</v>
      </c>
      <c r="G315" s="11">
        <v>6</v>
      </c>
      <c r="H315" s="11"/>
      <c r="I315" s="25" t="s">
        <v>1283</v>
      </c>
      <c r="J315" s="11"/>
      <c r="K315" s="11"/>
      <c r="L315" s="11">
        <v>100</v>
      </c>
      <c r="M315" s="11">
        <v>4057</v>
      </c>
      <c r="N315" s="11">
        <v>3305</v>
      </c>
      <c r="O315" s="11">
        <v>6305</v>
      </c>
    </row>
    <row r="316" spans="1:15" x14ac:dyDescent="0.2">
      <c r="D316" s="11">
        <v>10306</v>
      </c>
      <c r="E316" s="11"/>
      <c r="F316" s="11">
        <v>3</v>
      </c>
      <c r="G316" s="11">
        <v>12</v>
      </c>
      <c r="H316" s="11"/>
      <c r="I316" s="25" t="s">
        <v>1284</v>
      </c>
      <c r="J316" s="11"/>
      <c r="K316" s="11"/>
      <c r="L316" s="11">
        <v>100</v>
      </c>
      <c r="M316" s="11">
        <v>4096</v>
      </c>
      <c r="N316" s="11">
        <v>3306</v>
      </c>
      <c r="O316" s="11">
        <v>6306</v>
      </c>
    </row>
    <row r="317" spans="1:15" x14ac:dyDescent="0.2">
      <c r="D317" s="11">
        <v>10307</v>
      </c>
      <c r="E317" s="11"/>
      <c r="F317" s="11">
        <v>3</v>
      </c>
      <c r="G317" s="11">
        <v>14</v>
      </c>
      <c r="H317" s="11"/>
      <c r="I317" s="25" t="s">
        <v>1285</v>
      </c>
      <c r="J317" s="11"/>
      <c r="K317" s="11"/>
      <c r="L317" s="11">
        <v>100</v>
      </c>
      <c r="M317" s="11">
        <v>4096</v>
      </c>
      <c r="N317" s="11">
        <v>3307</v>
      </c>
      <c r="O317" s="11">
        <v>6307</v>
      </c>
    </row>
    <row r="318" spans="1:15" x14ac:dyDescent="0.2">
      <c r="D318" s="11">
        <v>10308</v>
      </c>
      <c r="E318" s="11"/>
      <c r="F318" s="11">
        <v>3</v>
      </c>
      <c r="G318" s="11">
        <v>6</v>
      </c>
      <c r="H318" s="11"/>
      <c r="I318" s="25" t="s">
        <v>1286</v>
      </c>
      <c r="J318" s="11"/>
      <c r="K318" s="11"/>
      <c r="L318" s="11">
        <v>100</v>
      </c>
      <c r="M318" s="11">
        <v>4096</v>
      </c>
      <c r="N318" s="11">
        <v>3308</v>
      </c>
      <c r="O318" s="11">
        <v>6308</v>
      </c>
    </row>
    <row r="319" spans="1:15" x14ac:dyDescent="0.2">
      <c r="D319" s="11">
        <v>10309</v>
      </c>
      <c r="E319" s="11"/>
      <c r="F319" s="11">
        <v>4</v>
      </c>
      <c r="G319" s="11">
        <v>12</v>
      </c>
      <c r="H319" s="11"/>
      <c r="I319" s="25" t="s">
        <v>1287</v>
      </c>
      <c r="J319" s="11"/>
      <c r="K319" s="11"/>
      <c r="L319" s="11">
        <v>100</v>
      </c>
      <c r="M319" s="11">
        <v>4173</v>
      </c>
      <c r="N319" s="11">
        <v>3309</v>
      </c>
      <c r="O319" s="11">
        <v>6309</v>
      </c>
    </row>
    <row r="320" spans="1:15" x14ac:dyDescent="0.2">
      <c r="D320" s="11">
        <v>10310</v>
      </c>
      <c r="E320" s="11"/>
      <c r="F320" s="11">
        <v>4</v>
      </c>
      <c r="G320" s="11">
        <v>14</v>
      </c>
      <c r="H320" s="11"/>
      <c r="I320" s="25" t="s">
        <v>1288</v>
      </c>
      <c r="J320" s="11"/>
      <c r="K320" s="11"/>
      <c r="L320" s="11">
        <v>100</v>
      </c>
      <c r="M320" s="11">
        <v>4173</v>
      </c>
      <c r="N320" s="11">
        <v>3310</v>
      </c>
      <c r="O320" s="11">
        <v>6310</v>
      </c>
    </row>
    <row r="321" spans="4:15" x14ac:dyDescent="0.2">
      <c r="D321" s="11">
        <v>10311</v>
      </c>
      <c r="E321" s="11"/>
      <c r="F321" s="11">
        <v>4</v>
      </c>
      <c r="G321" s="11">
        <v>6</v>
      </c>
      <c r="H321" s="11"/>
      <c r="I321" s="25" t="s">
        <v>1289</v>
      </c>
      <c r="J321" s="11"/>
      <c r="K321" s="11"/>
      <c r="L321" s="11">
        <v>100</v>
      </c>
      <c r="M321" s="11">
        <v>4173</v>
      </c>
      <c r="N321" s="11">
        <v>3311</v>
      </c>
      <c r="O321" s="11">
        <v>6311</v>
      </c>
    </row>
    <row r="322" spans="4:15" x14ac:dyDescent="0.2">
      <c r="D322" s="11">
        <v>10312</v>
      </c>
      <c r="E322" s="11">
        <v>1</v>
      </c>
      <c r="F322" s="11">
        <v>5</v>
      </c>
      <c r="G322" s="11">
        <v>12</v>
      </c>
      <c r="H322" s="11"/>
      <c r="I322" s="25" t="s">
        <v>1290</v>
      </c>
      <c r="J322" s="11"/>
      <c r="K322" s="11"/>
      <c r="L322" s="11">
        <v>100</v>
      </c>
      <c r="M322" s="11">
        <v>4173</v>
      </c>
      <c r="N322" s="11">
        <v>3312</v>
      </c>
      <c r="O322" s="11">
        <v>6312</v>
      </c>
    </row>
    <row r="323" spans="4:15" x14ac:dyDescent="0.2">
      <c r="D323" s="11">
        <v>10313</v>
      </c>
      <c r="E323" s="11">
        <v>1</v>
      </c>
      <c r="F323" s="11">
        <v>5</v>
      </c>
      <c r="G323" s="11">
        <v>14</v>
      </c>
      <c r="H323" s="11"/>
      <c r="I323" s="25" t="s">
        <v>1291</v>
      </c>
      <c r="J323" s="11"/>
      <c r="K323" s="11"/>
      <c r="L323" s="11">
        <v>100</v>
      </c>
      <c r="M323" s="11">
        <v>4173</v>
      </c>
      <c r="N323" s="11">
        <v>3313</v>
      </c>
      <c r="O323" s="11">
        <v>6313</v>
      </c>
    </row>
    <row r="324" spans="4:15" x14ac:dyDescent="0.2">
      <c r="D324" s="11">
        <v>10314</v>
      </c>
      <c r="E324" s="11">
        <v>1</v>
      </c>
      <c r="F324" s="11">
        <v>5</v>
      </c>
      <c r="G324" s="11">
        <v>6</v>
      </c>
      <c r="H324" s="11"/>
      <c r="I324" s="25" t="s">
        <v>1292</v>
      </c>
      <c r="J324" s="11"/>
      <c r="K324" s="11"/>
      <c r="L324" s="11">
        <v>100</v>
      </c>
      <c r="M324" s="11">
        <v>4173</v>
      </c>
      <c r="N324" s="11">
        <v>3314</v>
      </c>
      <c r="O324" s="11">
        <v>6314</v>
      </c>
    </row>
  </sheetData>
  <phoneticPr fontId="12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H25" sqref="H25"/>
    </sheetView>
  </sheetViews>
  <sheetFormatPr defaultColWidth="9" defaultRowHeight="14.25" x14ac:dyDescent="0.2"/>
  <cols>
    <col min="3" max="3" width="8.375" customWidth="1"/>
    <col min="4" max="4" width="12.625" customWidth="1"/>
    <col min="5" max="5" width="12.5" customWidth="1"/>
  </cols>
  <sheetData>
    <row r="1" spans="1:5" x14ac:dyDescent="0.2">
      <c r="A1" t="s">
        <v>493</v>
      </c>
    </row>
    <row r="5" spans="1:5" ht="85.5" x14ac:dyDescent="0.2">
      <c r="C5" s="23" t="s">
        <v>494</v>
      </c>
      <c r="D5" s="24" t="s">
        <v>495</v>
      </c>
      <c r="E5" s="23" t="s">
        <v>10</v>
      </c>
    </row>
    <row r="6" spans="1:5" x14ac:dyDescent="0.2">
      <c r="C6" s="23" t="s">
        <v>14</v>
      </c>
      <c r="D6" s="23" t="s">
        <v>16</v>
      </c>
      <c r="E6" s="23" t="s">
        <v>22</v>
      </c>
    </row>
    <row r="7" spans="1:5" x14ac:dyDescent="0.2">
      <c r="C7" s="23">
        <v>0</v>
      </c>
      <c r="D7" s="23">
        <v>0</v>
      </c>
      <c r="E7" s="23">
        <v>0</v>
      </c>
    </row>
    <row r="8" spans="1:5" x14ac:dyDescent="0.2">
      <c r="C8" s="23">
        <v>1</v>
      </c>
      <c r="D8" s="23">
        <v>1</v>
      </c>
      <c r="E8" s="23">
        <v>100</v>
      </c>
    </row>
    <row r="9" spans="1:5" x14ac:dyDescent="0.2">
      <c r="C9" s="23">
        <v>2</v>
      </c>
      <c r="D9" s="23">
        <v>2</v>
      </c>
      <c r="E9" s="23">
        <v>25</v>
      </c>
    </row>
    <row r="10" spans="1:5" x14ac:dyDescent="0.2">
      <c r="C10" s="23">
        <v>3</v>
      </c>
      <c r="D10" s="23">
        <v>3</v>
      </c>
      <c r="E10" s="23">
        <v>15</v>
      </c>
    </row>
    <row r="11" spans="1:5" x14ac:dyDescent="0.2">
      <c r="C11" s="23">
        <v>4</v>
      </c>
      <c r="D11" s="23">
        <v>4</v>
      </c>
      <c r="E11" s="23">
        <v>5</v>
      </c>
    </row>
    <row r="12" spans="1:5" x14ac:dyDescent="0.2">
      <c r="C12" s="23">
        <v>5</v>
      </c>
      <c r="D12" s="23">
        <v>5</v>
      </c>
      <c r="E12" s="23">
        <v>2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9"/>
  <sheetViews>
    <sheetView workbookViewId="0">
      <pane xSplit="3" ySplit="8" topLeftCell="D110" activePane="bottomRight" state="frozen"/>
      <selection pane="topRight"/>
      <selection pane="bottomLeft"/>
      <selection pane="bottomRight" activeCell="K131" sqref="K131"/>
    </sheetView>
  </sheetViews>
  <sheetFormatPr defaultColWidth="9" defaultRowHeight="14.25" x14ac:dyDescent="0.2"/>
  <cols>
    <col min="2" max="2" width="9.875" customWidth="1"/>
    <col min="3" max="3" width="8.375" customWidth="1"/>
    <col min="4" max="5" width="15.125" customWidth="1"/>
    <col min="6" max="9" width="7.75" customWidth="1"/>
    <col min="10" max="17" width="15.25" customWidth="1"/>
    <col min="18" max="18" width="15.625" customWidth="1"/>
  </cols>
  <sheetData>
    <row r="1" spans="1:18" x14ac:dyDescent="0.2">
      <c r="A1" t="s">
        <v>496</v>
      </c>
    </row>
    <row r="6" spans="1:18" x14ac:dyDescent="0.2">
      <c r="J6" s="11" t="s">
        <v>497</v>
      </c>
      <c r="K6" s="11" t="s">
        <v>498</v>
      </c>
      <c r="L6" s="11" t="s">
        <v>499</v>
      </c>
      <c r="M6" s="11" t="s">
        <v>500</v>
      </c>
      <c r="N6" s="11" t="s">
        <v>501</v>
      </c>
      <c r="O6" s="11" t="s">
        <v>502</v>
      </c>
      <c r="P6" s="11" t="s">
        <v>503</v>
      </c>
      <c r="Q6" s="11" t="s">
        <v>504</v>
      </c>
      <c r="R6" s="28" t="s">
        <v>1275</v>
      </c>
    </row>
    <row r="7" spans="1:18" ht="57" x14ac:dyDescent="0.2">
      <c r="C7" s="11" t="s">
        <v>494</v>
      </c>
      <c r="D7" s="12" t="s">
        <v>505</v>
      </c>
      <c r="E7" s="27" t="s">
        <v>1244</v>
      </c>
      <c r="F7" s="13" t="s">
        <v>506</v>
      </c>
      <c r="G7" s="13" t="s">
        <v>507</v>
      </c>
      <c r="H7" s="13" t="s">
        <v>508</v>
      </c>
      <c r="I7" s="13" t="s">
        <v>509</v>
      </c>
      <c r="J7" s="11" t="s">
        <v>510</v>
      </c>
      <c r="K7" s="11" t="s">
        <v>511</v>
      </c>
      <c r="L7" s="11" t="s">
        <v>512</v>
      </c>
      <c r="M7" s="11" t="s">
        <v>513</v>
      </c>
      <c r="N7" s="11" t="s">
        <v>514</v>
      </c>
      <c r="O7" s="11" t="s">
        <v>515</v>
      </c>
      <c r="P7" s="11" t="s">
        <v>516</v>
      </c>
      <c r="Q7" s="11" t="s">
        <v>517</v>
      </c>
      <c r="R7" s="3" t="s">
        <v>1276</v>
      </c>
    </row>
    <row r="8" spans="1:18" x14ac:dyDescent="0.2">
      <c r="C8" s="11" t="s">
        <v>14</v>
      </c>
      <c r="D8" s="11" t="s">
        <v>518</v>
      </c>
      <c r="E8" s="28" t="s">
        <v>1245</v>
      </c>
      <c r="F8" s="11" t="s">
        <v>519</v>
      </c>
      <c r="G8" s="11" t="s">
        <v>520</v>
      </c>
      <c r="H8" s="11" t="s">
        <v>521</v>
      </c>
      <c r="I8" s="11" t="s">
        <v>522</v>
      </c>
      <c r="J8" s="11" t="s">
        <v>523</v>
      </c>
      <c r="K8" s="11" t="s">
        <v>524</v>
      </c>
      <c r="L8" s="11" t="s">
        <v>525</v>
      </c>
      <c r="M8" s="11" t="s">
        <v>526</v>
      </c>
      <c r="N8" s="11" t="s">
        <v>527</v>
      </c>
      <c r="O8" s="11" t="s">
        <v>528</v>
      </c>
      <c r="P8" s="11" t="s">
        <v>529</v>
      </c>
      <c r="Q8" s="11" t="s">
        <v>530</v>
      </c>
      <c r="R8" s="30" t="s">
        <v>1277</v>
      </c>
    </row>
    <row r="9" spans="1:18" x14ac:dyDescent="0.2"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</row>
    <row r="10" spans="1:18" x14ac:dyDescent="0.2">
      <c r="A10" s="14" t="s">
        <v>531</v>
      </c>
      <c r="B10" s="15" t="s">
        <v>532</v>
      </c>
      <c r="C10" s="11">
        <v>10001</v>
      </c>
      <c r="D10" s="11">
        <v>1</v>
      </c>
      <c r="E10" s="11">
        <v>10</v>
      </c>
      <c r="F10" s="11">
        <v>10011</v>
      </c>
      <c r="G10" s="11">
        <v>10012</v>
      </c>
      <c r="H10" s="11">
        <v>10013</v>
      </c>
      <c r="I10" s="11">
        <v>10014</v>
      </c>
      <c r="J10" s="11">
        <v>80</v>
      </c>
      <c r="K10" s="11">
        <v>80</v>
      </c>
      <c r="L10" s="11">
        <v>80</v>
      </c>
      <c r="M10" s="11">
        <v>80</v>
      </c>
      <c r="N10" s="11">
        <v>80</v>
      </c>
      <c r="O10" s="11">
        <v>80</v>
      </c>
      <c r="P10" s="11"/>
      <c r="Q10" s="11"/>
      <c r="R10" s="25"/>
    </row>
    <row r="11" spans="1:18" x14ac:dyDescent="0.2">
      <c r="B11" s="15" t="s">
        <v>561</v>
      </c>
      <c r="C11" s="11">
        <v>10003</v>
      </c>
      <c r="D11" s="11">
        <v>1</v>
      </c>
      <c r="E11" s="11">
        <v>10</v>
      </c>
      <c r="F11" s="11">
        <v>10031</v>
      </c>
      <c r="G11" s="11">
        <v>10032</v>
      </c>
      <c r="H11" s="11">
        <v>10033</v>
      </c>
      <c r="I11" s="11">
        <v>10034</v>
      </c>
      <c r="J11" s="11">
        <v>80</v>
      </c>
      <c r="K11" s="11">
        <v>80</v>
      </c>
      <c r="L11" s="11">
        <v>80</v>
      </c>
      <c r="M11" s="11">
        <v>80</v>
      </c>
      <c r="N11" s="11">
        <v>80</v>
      </c>
      <c r="O11" s="11">
        <v>80</v>
      </c>
      <c r="P11" s="11"/>
      <c r="Q11" s="11"/>
      <c r="R11" s="25"/>
    </row>
    <row r="12" spans="1:18" x14ac:dyDescent="0.2">
      <c r="B12" s="15" t="s">
        <v>562</v>
      </c>
      <c r="C12" s="11">
        <v>10004</v>
      </c>
      <c r="D12" s="11">
        <v>1</v>
      </c>
      <c r="E12" s="11">
        <v>10</v>
      </c>
      <c r="F12" s="11">
        <v>10041</v>
      </c>
      <c r="G12" s="11">
        <v>10042</v>
      </c>
      <c r="H12" s="11">
        <v>10043</v>
      </c>
      <c r="I12" s="11">
        <v>10044</v>
      </c>
      <c r="J12" s="11">
        <v>80</v>
      </c>
      <c r="K12" s="11">
        <v>80</v>
      </c>
      <c r="L12" s="11">
        <v>80</v>
      </c>
      <c r="M12" s="11">
        <v>80</v>
      </c>
      <c r="N12" s="11">
        <v>80</v>
      </c>
      <c r="O12" s="11">
        <v>80</v>
      </c>
      <c r="P12" s="11"/>
      <c r="Q12" s="11"/>
      <c r="R12" s="25"/>
    </row>
    <row r="13" spans="1:18" x14ac:dyDescent="0.2">
      <c r="B13" s="15" t="s">
        <v>533</v>
      </c>
      <c r="C13" s="11">
        <v>10026</v>
      </c>
      <c r="D13" s="11">
        <v>1</v>
      </c>
      <c r="E13" s="11">
        <v>10</v>
      </c>
      <c r="F13" s="11">
        <v>10261</v>
      </c>
      <c r="G13" s="11">
        <v>10262</v>
      </c>
      <c r="H13" s="11">
        <v>10263</v>
      </c>
      <c r="I13" s="11">
        <v>10264</v>
      </c>
      <c r="J13" s="11">
        <v>80</v>
      </c>
      <c r="K13" s="11">
        <v>80</v>
      </c>
      <c r="L13" s="11">
        <v>80</v>
      </c>
      <c r="M13" s="11">
        <v>80</v>
      </c>
      <c r="N13" s="11">
        <v>80</v>
      </c>
      <c r="O13" s="11">
        <v>80</v>
      </c>
      <c r="P13" s="11"/>
      <c r="Q13" s="11"/>
      <c r="R13" s="25"/>
    </row>
    <row r="14" spans="1:18" x14ac:dyDescent="0.2">
      <c r="B14" s="15" t="s">
        <v>534</v>
      </c>
      <c r="C14" s="11">
        <v>10008</v>
      </c>
      <c r="D14" s="11">
        <v>1</v>
      </c>
      <c r="E14" s="11">
        <v>10</v>
      </c>
      <c r="F14" s="11">
        <v>10081</v>
      </c>
      <c r="G14" s="11">
        <v>10082</v>
      </c>
      <c r="H14" s="11">
        <v>10083</v>
      </c>
      <c r="I14" s="11">
        <v>10084</v>
      </c>
      <c r="J14" s="11">
        <v>80</v>
      </c>
      <c r="K14" s="11">
        <v>80</v>
      </c>
      <c r="L14" s="11">
        <v>80</v>
      </c>
      <c r="M14" s="11">
        <v>80</v>
      </c>
      <c r="N14" s="11">
        <v>80</v>
      </c>
      <c r="O14" s="11">
        <v>80</v>
      </c>
      <c r="P14" s="11"/>
      <c r="Q14" s="11"/>
      <c r="R14" s="25"/>
    </row>
    <row r="15" spans="1:18" x14ac:dyDescent="0.2">
      <c r="B15" s="15" t="s">
        <v>535</v>
      </c>
      <c r="C15" s="11">
        <v>10006</v>
      </c>
      <c r="D15" s="11">
        <v>1</v>
      </c>
      <c r="E15" s="11">
        <v>10</v>
      </c>
      <c r="F15" s="11">
        <v>10061</v>
      </c>
      <c r="G15" s="11">
        <v>10062</v>
      </c>
      <c r="H15" s="11">
        <v>10063</v>
      </c>
      <c r="I15" s="11">
        <v>10064</v>
      </c>
      <c r="J15" s="11">
        <v>80</v>
      </c>
      <c r="K15" s="11">
        <v>80</v>
      </c>
      <c r="L15" s="11">
        <v>80</v>
      </c>
      <c r="M15" s="11">
        <v>80</v>
      </c>
      <c r="N15" s="11">
        <v>80</v>
      </c>
      <c r="O15" s="11">
        <v>80</v>
      </c>
      <c r="P15" s="11"/>
      <c r="Q15" s="11"/>
      <c r="R15" s="25"/>
    </row>
    <row r="16" spans="1:18" x14ac:dyDescent="0.2">
      <c r="B16" s="15" t="s">
        <v>536</v>
      </c>
      <c r="C16" s="11">
        <v>10007</v>
      </c>
      <c r="D16" s="11">
        <v>1</v>
      </c>
      <c r="E16" s="11">
        <v>10</v>
      </c>
      <c r="F16" s="11">
        <v>10071</v>
      </c>
      <c r="G16" s="11">
        <v>10072</v>
      </c>
      <c r="H16" s="11">
        <v>10073</v>
      </c>
      <c r="I16" s="11">
        <v>10074</v>
      </c>
      <c r="J16" s="11">
        <v>80</v>
      </c>
      <c r="K16" s="11">
        <v>80</v>
      </c>
      <c r="L16" s="11">
        <v>80</v>
      </c>
      <c r="M16" s="11">
        <v>80</v>
      </c>
      <c r="N16" s="11">
        <v>80</v>
      </c>
      <c r="O16" s="11">
        <v>80</v>
      </c>
      <c r="P16" s="11"/>
      <c r="Q16" s="11"/>
      <c r="R16" s="25"/>
    </row>
    <row r="17" spans="2:18" x14ac:dyDescent="0.2">
      <c r="B17" s="15" t="s">
        <v>538</v>
      </c>
      <c r="C17" s="11">
        <v>10024</v>
      </c>
      <c r="D17" s="11">
        <v>1</v>
      </c>
      <c r="E17" s="11">
        <v>10</v>
      </c>
      <c r="F17" s="11">
        <v>10241</v>
      </c>
      <c r="G17" s="11">
        <v>10242</v>
      </c>
      <c r="H17" s="11">
        <v>10243</v>
      </c>
      <c r="I17" s="11">
        <v>10244</v>
      </c>
      <c r="J17" s="11">
        <v>80</v>
      </c>
      <c r="K17" s="11">
        <v>80</v>
      </c>
      <c r="L17" s="11">
        <v>80</v>
      </c>
      <c r="M17" s="11">
        <v>80</v>
      </c>
      <c r="N17" s="11">
        <v>80</v>
      </c>
      <c r="O17" s="11">
        <v>80</v>
      </c>
      <c r="P17" s="11"/>
      <c r="Q17" s="11"/>
      <c r="R17" s="25"/>
    </row>
    <row r="18" spans="2:18" x14ac:dyDescent="0.2">
      <c r="B18" s="15" t="s">
        <v>543</v>
      </c>
      <c r="C18" s="11">
        <v>10042</v>
      </c>
      <c r="D18" s="11">
        <v>1</v>
      </c>
      <c r="E18" s="11">
        <v>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25"/>
    </row>
    <row r="19" spans="2:18" x14ac:dyDescent="0.2">
      <c r="B19" s="15" t="s">
        <v>546</v>
      </c>
      <c r="C19" s="11">
        <v>10048</v>
      </c>
      <c r="D19" s="11">
        <v>1</v>
      </c>
      <c r="E19" s="11">
        <v>10</v>
      </c>
      <c r="F19" s="11">
        <v>10481</v>
      </c>
      <c r="G19" s="11">
        <v>10482</v>
      </c>
      <c r="H19" s="11">
        <v>10483</v>
      </c>
      <c r="I19" s="11">
        <v>10484</v>
      </c>
      <c r="J19" s="11">
        <v>80</v>
      </c>
      <c r="K19" s="11">
        <v>80</v>
      </c>
      <c r="L19" s="11">
        <v>80</v>
      </c>
      <c r="M19" s="11">
        <v>80</v>
      </c>
      <c r="N19" s="11">
        <v>80</v>
      </c>
      <c r="O19" s="11">
        <v>80</v>
      </c>
      <c r="P19" s="11"/>
      <c r="Q19" s="11"/>
      <c r="R19" s="25"/>
    </row>
    <row r="20" spans="2:18" x14ac:dyDescent="0.2">
      <c r="B20" s="15" t="s">
        <v>1293</v>
      </c>
      <c r="C20" s="11">
        <v>10049</v>
      </c>
      <c r="D20" s="11">
        <v>1</v>
      </c>
      <c r="E20" s="11">
        <v>10</v>
      </c>
      <c r="F20" s="11">
        <v>10491</v>
      </c>
      <c r="G20" s="11">
        <v>10492</v>
      </c>
      <c r="H20" s="11">
        <v>10493</v>
      </c>
      <c r="I20" s="11">
        <v>10494</v>
      </c>
      <c r="J20" s="11">
        <v>80</v>
      </c>
      <c r="K20" s="11">
        <v>80</v>
      </c>
      <c r="L20" s="11">
        <v>80</v>
      </c>
      <c r="M20" s="11">
        <v>80</v>
      </c>
      <c r="N20" s="11">
        <v>80</v>
      </c>
      <c r="O20" s="11">
        <v>80</v>
      </c>
      <c r="P20" s="11"/>
      <c r="Q20" s="11"/>
      <c r="R20" s="25"/>
    </row>
    <row r="21" spans="2:18" x14ac:dyDescent="0.2">
      <c r="B21" s="15" t="s">
        <v>1294</v>
      </c>
      <c r="C21" s="11">
        <v>10051</v>
      </c>
      <c r="D21" s="11">
        <v>1</v>
      </c>
      <c r="E21" s="11">
        <v>10</v>
      </c>
      <c r="F21" s="11">
        <v>10511</v>
      </c>
      <c r="G21" s="11">
        <v>10512</v>
      </c>
      <c r="H21" s="11">
        <v>10513</v>
      </c>
      <c r="I21" s="11">
        <v>10514</v>
      </c>
      <c r="J21" s="11">
        <v>80</v>
      </c>
      <c r="K21" s="11">
        <v>80</v>
      </c>
      <c r="L21" s="11">
        <v>80</v>
      </c>
      <c r="M21" s="11">
        <v>80</v>
      </c>
      <c r="N21" s="11">
        <v>80</v>
      </c>
      <c r="O21" s="11">
        <v>80</v>
      </c>
      <c r="P21" s="11"/>
      <c r="Q21" s="11"/>
      <c r="R21" s="25"/>
    </row>
    <row r="22" spans="2:18" x14ac:dyDescent="0.2">
      <c r="B22" s="15" t="s">
        <v>1295</v>
      </c>
      <c r="C22" s="11">
        <v>10053</v>
      </c>
      <c r="D22" s="11">
        <v>1</v>
      </c>
      <c r="E22" s="11">
        <v>10</v>
      </c>
      <c r="F22" s="11">
        <v>10531</v>
      </c>
      <c r="G22" s="11">
        <v>10532</v>
      </c>
      <c r="H22" s="11">
        <v>10533</v>
      </c>
      <c r="I22" s="11">
        <v>10534</v>
      </c>
      <c r="J22" s="11">
        <v>80</v>
      </c>
      <c r="K22" s="11">
        <v>80</v>
      </c>
      <c r="L22" s="11">
        <v>80</v>
      </c>
      <c r="M22" s="11">
        <v>80</v>
      </c>
      <c r="N22" s="11">
        <v>80</v>
      </c>
      <c r="O22" s="11">
        <v>80</v>
      </c>
      <c r="P22" s="11"/>
      <c r="Q22" s="11"/>
      <c r="R22" s="25"/>
    </row>
    <row r="23" spans="2:18" x14ac:dyDescent="0.2">
      <c r="B23" s="15" t="s">
        <v>1296</v>
      </c>
      <c r="C23" s="11">
        <v>10055</v>
      </c>
      <c r="D23" s="11">
        <v>1</v>
      </c>
      <c r="E23" s="11">
        <v>10</v>
      </c>
      <c r="F23" s="11">
        <v>10551</v>
      </c>
      <c r="G23" s="11">
        <v>10552</v>
      </c>
      <c r="H23" s="11">
        <v>10553</v>
      </c>
      <c r="I23" s="11">
        <v>10554</v>
      </c>
      <c r="J23" s="11">
        <v>80</v>
      </c>
      <c r="K23" s="11">
        <v>80</v>
      </c>
      <c r="L23" s="11">
        <v>80</v>
      </c>
      <c r="M23" s="11">
        <v>80</v>
      </c>
      <c r="N23" s="11">
        <v>80</v>
      </c>
      <c r="O23" s="11">
        <v>80</v>
      </c>
      <c r="P23" s="11"/>
      <c r="Q23" s="11"/>
      <c r="R23" s="25"/>
    </row>
    <row r="24" spans="2:18" x14ac:dyDescent="0.2">
      <c r="B24" s="15" t="s">
        <v>1297</v>
      </c>
      <c r="C24" s="11">
        <v>10057</v>
      </c>
      <c r="D24" s="11">
        <v>1</v>
      </c>
      <c r="E24" s="11">
        <v>10</v>
      </c>
      <c r="F24" s="11">
        <v>10571</v>
      </c>
      <c r="G24" s="11">
        <v>10572</v>
      </c>
      <c r="H24" s="11">
        <v>10573</v>
      </c>
      <c r="I24" s="11">
        <v>10574</v>
      </c>
      <c r="J24" s="11">
        <v>80</v>
      </c>
      <c r="K24" s="11">
        <v>80</v>
      </c>
      <c r="L24" s="11">
        <v>80</v>
      </c>
      <c r="M24" s="11">
        <v>80</v>
      </c>
      <c r="N24" s="11">
        <v>80</v>
      </c>
      <c r="O24" s="11">
        <v>80</v>
      </c>
      <c r="P24" s="11"/>
      <c r="Q24" s="11"/>
      <c r="R24" s="25"/>
    </row>
    <row r="25" spans="2:18" x14ac:dyDescent="0.2">
      <c r="B25" s="35" t="s">
        <v>1309</v>
      </c>
      <c r="C25" s="19">
        <v>10059</v>
      </c>
      <c r="D25" s="11">
        <v>1</v>
      </c>
      <c r="E25" s="11">
        <v>1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25"/>
    </row>
    <row r="26" spans="2:18" x14ac:dyDescent="0.2">
      <c r="B26" s="35" t="s">
        <v>1310</v>
      </c>
      <c r="C26" s="19">
        <v>10061</v>
      </c>
      <c r="D26" s="11">
        <v>1</v>
      </c>
      <c r="E26" s="11">
        <v>1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25"/>
    </row>
    <row r="27" spans="2:18" x14ac:dyDescent="0.2">
      <c r="B27" s="35" t="s">
        <v>1311</v>
      </c>
      <c r="C27" s="19">
        <v>10063</v>
      </c>
      <c r="D27" s="11">
        <v>1</v>
      </c>
      <c r="E27" s="11">
        <v>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25"/>
    </row>
    <row r="28" spans="2:18" x14ac:dyDescent="0.2">
      <c r="B28" s="35" t="s">
        <v>1312</v>
      </c>
      <c r="C28" s="19">
        <v>10065</v>
      </c>
      <c r="D28" s="11">
        <v>1</v>
      </c>
      <c r="E28" s="11">
        <v>1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25"/>
    </row>
    <row r="29" spans="2:18" x14ac:dyDescent="0.2">
      <c r="B29" s="35" t="s">
        <v>1313</v>
      </c>
      <c r="C29" s="19">
        <v>10067</v>
      </c>
      <c r="D29" s="11">
        <v>1</v>
      </c>
      <c r="E29" s="11">
        <v>1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25"/>
    </row>
    <row r="30" spans="2:18" x14ac:dyDescent="0.2">
      <c r="B30" s="35" t="s">
        <v>1314</v>
      </c>
      <c r="C30" s="19">
        <v>10069</v>
      </c>
      <c r="D30" s="11">
        <v>1</v>
      </c>
      <c r="E30" s="11">
        <v>1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25"/>
    </row>
    <row r="31" spans="2:18" x14ac:dyDescent="0.2">
      <c r="B31" s="16" t="s">
        <v>560</v>
      </c>
      <c r="C31" s="11">
        <v>10002</v>
      </c>
      <c r="D31" s="11">
        <v>2</v>
      </c>
      <c r="E31" s="11">
        <v>10</v>
      </c>
      <c r="F31" s="11">
        <v>10021</v>
      </c>
      <c r="G31" s="11">
        <v>10022</v>
      </c>
      <c r="H31" s="11">
        <v>10023</v>
      </c>
      <c r="I31" s="11">
        <v>10024</v>
      </c>
      <c r="J31" s="11"/>
      <c r="K31" s="11">
        <v>100</v>
      </c>
      <c r="L31" s="11"/>
      <c r="M31" s="11"/>
      <c r="N31" s="11"/>
      <c r="O31" s="11"/>
      <c r="P31" s="11"/>
      <c r="Q31" s="11"/>
      <c r="R31" s="25" t="s">
        <v>1598</v>
      </c>
    </row>
    <row r="32" spans="2:18" x14ac:dyDescent="0.2">
      <c r="B32" s="16" t="s">
        <v>563</v>
      </c>
      <c r="C32" s="11">
        <v>10005</v>
      </c>
      <c r="D32" s="11">
        <v>2</v>
      </c>
      <c r="E32" s="11">
        <v>10</v>
      </c>
      <c r="F32" s="11">
        <v>10051</v>
      </c>
      <c r="G32" s="11">
        <v>10052</v>
      </c>
      <c r="H32" s="11">
        <v>10053</v>
      </c>
      <c r="I32" s="11">
        <v>10054</v>
      </c>
      <c r="J32" s="11"/>
      <c r="K32" s="11">
        <v>100</v>
      </c>
      <c r="L32" s="11"/>
      <c r="M32" s="11"/>
      <c r="N32" s="11"/>
      <c r="O32" s="11"/>
      <c r="P32" s="11"/>
      <c r="Q32" s="11"/>
      <c r="R32" s="25"/>
    </row>
    <row r="33" spans="2:18" x14ac:dyDescent="0.2">
      <c r="B33" s="16" t="s">
        <v>549</v>
      </c>
      <c r="C33" s="11">
        <v>10010</v>
      </c>
      <c r="D33" s="11">
        <v>2</v>
      </c>
      <c r="E33" s="11">
        <v>10</v>
      </c>
      <c r="F33" s="11">
        <v>10101</v>
      </c>
      <c r="G33" s="11">
        <v>10102</v>
      </c>
      <c r="H33" s="11">
        <v>10103</v>
      </c>
      <c r="I33" s="11">
        <v>10104</v>
      </c>
      <c r="J33" s="11">
        <v>100</v>
      </c>
      <c r="K33" s="11"/>
      <c r="L33" s="11">
        <v>100</v>
      </c>
      <c r="M33" s="11"/>
      <c r="N33" s="11"/>
      <c r="O33" s="11"/>
      <c r="P33" s="11"/>
      <c r="Q33" s="11"/>
      <c r="R33" s="25"/>
    </row>
    <row r="34" spans="2:18" x14ac:dyDescent="0.2">
      <c r="B34" s="16" t="s">
        <v>548</v>
      </c>
      <c r="C34" s="11">
        <v>10011</v>
      </c>
      <c r="D34" s="11">
        <v>2</v>
      </c>
      <c r="E34" s="11">
        <v>10</v>
      </c>
      <c r="F34" s="11">
        <v>10111</v>
      </c>
      <c r="G34" s="11">
        <v>10112</v>
      </c>
      <c r="H34" s="11">
        <v>10113</v>
      </c>
      <c r="I34" s="11">
        <v>10114</v>
      </c>
      <c r="J34" s="11">
        <v>100</v>
      </c>
      <c r="K34" s="11"/>
      <c r="L34" s="11"/>
      <c r="M34" s="11"/>
      <c r="N34" s="11"/>
      <c r="O34" s="11"/>
      <c r="P34" s="11"/>
      <c r="Q34" s="11"/>
      <c r="R34" s="25"/>
    </row>
    <row r="35" spans="2:18" x14ac:dyDescent="0.2">
      <c r="B35" s="16" t="s">
        <v>1308</v>
      </c>
      <c r="C35" s="11">
        <v>10012</v>
      </c>
      <c r="D35" s="11">
        <v>2</v>
      </c>
      <c r="E35" s="11">
        <v>10</v>
      </c>
      <c r="F35" s="11">
        <v>10121</v>
      </c>
      <c r="G35" s="11">
        <v>10122</v>
      </c>
      <c r="H35" s="11">
        <v>10123</v>
      </c>
      <c r="I35" s="11">
        <v>10124</v>
      </c>
      <c r="J35" s="11">
        <v>100</v>
      </c>
      <c r="K35" s="11"/>
      <c r="L35" s="11">
        <v>100</v>
      </c>
      <c r="M35" s="11"/>
      <c r="N35" s="11"/>
      <c r="O35" s="11"/>
      <c r="P35" s="11"/>
      <c r="Q35" s="11"/>
      <c r="R35" s="25"/>
    </row>
    <row r="36" spans="2:18" x14ac:dyDescent="0.2">
      <c r="B36" s="16" t="s">
        <v>550</v>
      </c>
      <c r="C36" s="11">
        <v>10013</v>
      </c>
      <c r="D36" s="11">
        <v>2</v>
      </c>
      <c r="E36" s="11">
        <v>10</v>
      </c>
      <c r="F36" s="11">
        <v>10131</v>
      </c>
      <c r="G36" s="11">
        <v>10132</v>
      </c>
      <c r="H36" s="11">
        <v>10133</v>
      </c>
      <c r="I36" s="11">
        <v>10134</v>
      </c>
      <c r="J36" s="11">
        <v>100</v>
      </c>
      <c r="K36" s="11"/>
      <c r="L36" s="11"/>
      <c r="M36" s="11"/>
      <c r="N36" s="11"/>
      <c r="O36" s="11"/>
      <c r="P36" s="11"/>
      <c r="Q36" s="11"/>
      <c r="R36" s="25"/>
    </row>
    <row r="37" spans="2:18" x14ac:dyDescent="0.2">
      <c r="B37" s="16" t="s">
        <v>551</v>
      </c>
      <c r="C37" s="11">
        <v>10014</v>
      </c>
      <c r="D37" s="11">
        <v>2</v>
      </c>
      <c r="E37" s="11">
        <v>10</v>
      </c>
      <c r="F37" s="11">
        <v>10141</v>
      </c>
      <c r="G37" s="11">
        <v>10142</v>
      </c>
      <c r="H37" s="11">
        <v>10143</v>
      </c>
      <c r="I37" s="11">
        <v>10144</v>
      </c>
      <c r="J37" s="11">
        <v>100</v>
      </c>
      <c r="K37" s="11"/>
      <c r="L37" s="11">
        <v>100</v>
      </c>
      <c r="M37" s="11"/>
      <c r="N37" s="11"/>
      <c r="O37" s="11"/>
      <c r="P37" s="11"/>
      <c r="Q37" s="11"/>
      <c r="R37" s="32" t="s">
        <v>1582</v>
      </c>
    </row>
    <row r="38" spans="2:18" x14ac:dyDescent="0.2">
      <c r="B38" s="16" t="s">
        <v>552</v>
      </c>
      <c r="C38" s="11">
        <v>10015</v>
      </c>
      <c r="D38" s="11">
        <v>2</v>
      </c>
      <c r="E38" s="11">
        <v>10</v>
      </c>
      <c r="F38" s="11">
        <v>10151</v>
      </c>
      <c r="G38" s="11">
        <v>10152</v>
      </c>
      <c r="H38" s="11">
        <v>10153</v>
      </c>
      <c r="I38" s="11">
        <v>10154</v>
      </c>
      <c r="J38" s="11">
        <v>100</v>
      </c>
      <c r="K38" s="11"/>
      <c r="L38" s="11"/>
      <c r="M38" s="11"/>
      <c r="N38" s="11"/>
      <c r="O38" s="11"/>
      <c r="P38" s="11"/>
      <c r="Q38" s="11"/>
      <c r="R38" s="32" t="s">
        <v>1582</v>
      </c>
    </row>
    <row r="39" spans="2:18" x14ac:dyDescent="0.2">
      <c r="B39" s="16" t="s">
        <v>1341</v>
      </c>
      <c r="C39" s="11">
        <v>10016</v>
      </c>
      <c r="D39" s="11">
        <v>2</v>
      </c>
      <c r="E39" s="11">
        <v>10</v>
      </c>
      <c r="F39" s="11">
        <v>10161</v>
      </c>
      <c r="G39" s="11">
        <v>10162</v>
      </c>
      <c r="H39" s="11">
        <v>10163</v>
      </c>
      <c r="I39" s="11">
        <v>10164</v>
      </c>
      <c r="J39" s="11"/>
      <c r="K39" s="11"/>
      <c r="L39" s="11">
        <v>100</v>
      </c>
      <c r="M39" s="11"/>
      <c r="N39" s="11"/>
      <c r="O39" s="11"/>
      <c r="P39" s="11"/>
      <c r="Q39" s="11"/>
      <c r="R39" s="25"/>
    </row>
    <row r="40" spans="2:18" x14ac:dyDescent="0.2">
      <c r="B40" s="16" t="s">
        <v>553</v>
      </c>
      <c r="C40" s="11">
        <v>10018</v>
      </c>
      <c r="D40" s="11">
        <v>2</v>
      </c>
      <c r="E40" s="11">
        <v>10</v>
      </c>
      <c r="F40" s="11">
        <v>10181</v>
      </c>
      <c r="G40" s="11">
        <v>10182</v>
      </c>
      <c r="H40" s="11">
        <v>10183</v>
      </c>
      <c r="I40" s="11">
        <v>10184</v>
      </c>
      <c r="J40" s="11">
        <v>100</v>
      </c>
      <c r="K40" s="11"/>
      <c r="L40" s="11"/>
      <c r="M40" s="11"/>
      <c r="N40" s="11"/>
      <c r="O40" s="11"/>
      <c r="P40" s="11"/>
      <c r="Q40" s="11"/>
      <c r="R40" s="25"/>
    </row>
    <row r="41" spans="2:18" x14ac:dyDescent="0.2">
      <c r="B41" s="16" t="s">
        <v>554</v>
      </c>
      <c r="C41" s="11">
        <v>10021</v>
      </c>
      <c r="D41" s="11">
        <v>2</v>
      </c>
      <c r="E41" s="11">
        <v>10</v>
      </c>
      <c r="F41" s="11">
        <v>10211</v>
      </c>
      <c r="G41" s="11">
        <v>10212</v>
      </c>
      <c r="H41" s="11">
        <v>10213</v>
      </c>
      <c r="I41" s="11">
        <v>10214</v>
      </c>
      <c r="J41" s="11">
        <v>100</v>
      </c>
      <c r="K41" s="11"/>
      <c r="L41" s="11">
        <v>100</v>
      </c>
      <c r="M41" s="11"/>
      <c r="N41" s="11"/>
      <c r="O41" s="11"/>
      <c r="P41" s="11"/>
      <c r="Q41" s="11"/>
      <c r="R41" s="25"/>
    </row>
    <row r="42" spans="2:18" x14ac:dyDescent="0.2">
      <c r="B42" s="16" t="s">
        <v>555</v>
      </c>
      <c r="C42" s="11">
        <v>10023</v>
      </c>
      <c r="D42" s="11">
        <v>2</v>
      </c>
      <c r="E42" s="11">
        <v>10</v>
      </c>
      <c r="F42" s="11">
        <v>10231</v>
      </c>
      <c r="G42" s="11">
        <v>10232</v>
      </c>
      <c r="H42" s="11">
        <v>10233</v>
      </c>
      <c r="I42" s="11">
        <v>10234</v>
      </c>
      <c r="J42" s="11"/>
      <c r="K42" s="11"/>
      <c r="L42" s="11"/>
      <c r="M42" s="11"/>
      <c r="N42" s="11">
        <v>100</v>
      </c>
      <c r="O42" s="11">
        <v>100</v>
      </c>
      <c r="P42" s="11"/>
      <c r="Q42" s="11"/>
      <c r="R42" s="25"/>
    </row>
    <row r="43" spans="2:18" x14ac:dyDescent="0.2">
      <c r="B43" s="16" t="s">
        <v>537</v>
      </c>
      <c r="C43" s="11">
        <v>10022</v>
      </c>
      <c r="D43" s="11">
        <v>2</v>
      </c>
      <c r="E43" s="11">
        <v>10</v>
      </c>
      <c r="F43" s="11">
        <v>10221</v>
      </c>
      <c r="G43" s="11">
        <v>10222</v>
      </c>
      <c r="H43" s="11">
        <v>10223</v>
      </c>
      <c r="I43" s="11">
        <v>10224</v>
      </c>
      <c r="J43" s="11"/>
      <c r="K43" s="11"/>
      <c r="L43" s="11"/>
      <c r="M43" s="11">
        <v>100</v>
      </c>
      <c r="N43" s="11"/>
      <c r="O43" s="11"/>
      <c r="P43" s="11"/>
      <c r="Q43" s="11"/>
      <c r="R43" s="25"/>
    </row>
    <row r="44" spans="2:18" x14ac:dyDescent="0.2">
      <c r="B44" s="16" t="s">
        <v>556</v>
      </c>
      <c r="C44" s="11">
        <v>10027</v>
      </c>
      <c r="D44" s="11">
        <v>2</v>
      </c>
      <c r="E44" s="11">
        <v>10</v>
      </c>
      <c r="F44" s="11">
        <v>10271</v>
      </c>
      <c r="G44" s="11">
        <v>10272</v>
      </c>
      <c r="H44" s="11">
        <v>10273</v>
      </c>
      <c r="I44" s="11">
        <v>10274</v>
      </c>
      <c r="J44" s="11"/>
      <c r="K44" s="11"/>
      <c r="L44" s="11"/>
      <c r="M44" s="11"/>
      <c r="N44" s="11">
        <v>100</v>
      </c>
      <c r="O44" s="11"/>
      <c r="P44" s="11"/>
      <c r="Q44" s="11"/>
      <c r="R44" s="32" t="s">
        <v>1582</v>
      </c>
    </row>
    <row r="45" spans="2:18" x14ac:dyDescent="0.2">
      <c r="B45" s="16" t="s">
        <v>557</v>
      </c>
      <c r="C45" s="11">
        <v>10028</v>
      </c>
      <c r="D45" s="11">
        <v>2</v>
      </c>
      <c r="E45" s="11">
        <v>10</v>
      </c>
      <c r="F45" s="11">
        <v>10281</v>
      </c>
      <c r="G45" s="11">
        <v>10282</v>
      </c>
      <c r="H45" s="11">
        <v>10283</v>
      </c>
      <c r="I45" s="11">
        <v>10284</v>
      </c>
      <c r="J45" s="11"/>
      <c r="K45" s="11"/>
      <c r="L45" s="11"/>
      <c r="M45" s="11"/>
      <c r="N45" s="11">
        <v>100</v>
      </c>
      <c r="O45" s="11"/>
      <c r="P45" s="11"/>
      <c r="Q45" s="11"/>
      <c r="R45" s="32" t="s">
        <v>1582</v>
      </c>
    </row>
    <row r="46" spans="2:18" x14ac:dyDescent="0.2">
      <c r="B46" s="16" t="s">
        <v>558</v>
      </c>
      <c r="C46" s="11">
        <v>10029</v>
      </c>
      <c r="D46" s="11">
        <v>2</v>
      </c>
      <c r="E46" s="11">
        <v>10</v>
      </c>
      <c r="F46" s="11">
        <v>10291</v>
      </c>
      <c r="G46" s="11">
        <v>10292</v>
      </c>
      <c r="H46" s="11">
        <v>10293</v>
      </c>
      <c r="I46" s="11">
        <v>10294</v>
      </c>
      <c r="J46" s="11"/>
      <c r="K46" s="11"/>
      <c r="L46" s="11"/>
      <c r="M46" s="11"/>
      <c r="N46" s="11">
        <v>100</v>
      </c>
      <c r="O46" s="11"/>
      <c r="P46" s="11"/>
      <c r="Q46" s="11"/>
      <c r="R46" s="32" t="s">
        <v>1582</v>
      </c>
    </row>
    <row r="47" spans="2:18" x14ac:dyDescent="0.2">
      <c r="B47" s="16" t="s">
        <v>559</v>
      </c>
      <c r="C47" s="11">
        <v>10030</v>
      </c>
      <c r="D47" s="11">
        <v>2</v>
      </c>
      <c r="E47" s="11">
        <v>10</v>
      </c>
      <c r="F47" s="11">
        <v>10301</v>
      </c>
      <c r="G47" s="11">
        <v>10302</v>
      </c>
      <c r="H47" s="11">
        <v>10303</v>
      </c>
      <c r="I47" s="11">
        <v>10304</v>
      </c>
      <c r="J47" s="11"/>
      <c r="K47" s="11"/>
      <c r="L47" s="11"/>
      <c r="M47" s="11"/>
      <c r="N47" s="11">
        <v>100</v>
      </c>
      <c r="O47" s="11"/>
      <c r="P47" s="11"/>
      <c r="Q47" s="11"/>
      <c r="R47" s="32" t="s">
        <v>1582</v>
      </c>
    </row>
    <row r="48" spans="2:18" x14ac:dyDescent="0.2">
      <c r="B48" s="16" t="s">
        <v>547</v>
      </c>
      <c r="C48" s="11">
        <v>10031</v>
      </c>
      <c r="D48" s="11">
        <v>2</v>
      </c>
      <c r="E48" s="11">
        <v>10</v>
      </c>
      <c r="F48" s="11">
        <v>10311</v>
      </c>
      <c r="G48" s="11">
        <v>10312</v>
      </c>
      <c r="H48" s="11">
        <v>10313</v>
      </c>
      <c r="I48" s="11">
        <v>10314</v>
      </c>
      <c r="J48" s="11"/>
      <c r="K48" s="11"/>
      <c r="L48" s="11">
        <v>100</v>
      </c>
      <c r="M48" s="11"/>
      <c r="N48" s="11"/>
      <c r="O48" s="11"/>
      <c r="P48" s="11"/>
      <c r="Q48" s="11"/>
      <c r="R48" s="32" t="s">
        <v>1583</v>
      </c>
    </row>
    <row r="49" spans="1:18" x14ac:dyDescent="0.2">
      <c r="B49" s="16" t="s">
        <v>539</v>
      </c>
      <c r="C49" s="11">
        <v>10032</v>
      </c>
      <c r="D49" s="11">
        <v>2</v>
      </c>
      <c r="E49" s="11">
        <v>10</v>
      </c>
      <c r="F49" s="11">
        <v>10321</v>
      </c>
      <c r="G49" s="11">
        <v>10322</v>
      </c>
      <c r="H49" s="11">
        <v>10323</v>
      </c>
      <c r="I49" s="11">
        <v>10324</v>
      </c>
      <c r="J49" s="11"/>
      <c r="K49" s="11"/>
      <c r="L49" s="11">
        <v>100</v>
      </c>
      <c r="M49" s="11"/>
      <c r="N49" s="11"/>
      <c r="O49" s="11"/>
      <c r="P49" s="11"/>
      <c r="Q49" s="11"/>
      <c r="R49" s="25"/>
    </row>
    <row r="50" spans="1:18" x14ac:dyDescent="0.2">
      <c r="B50" s="16" t="s">
        <v>540</v>
      </c>
      <c r="C50" s="11">
        <v>10035</v>
      </c>
      <c r="D50" s="11">
        <v>2</v>
      </c>
      <c r="E50" s="11">
        <v>10</v>
      </c>
      <c r="F50" s="11">
        <v>10351</v>
      </c>
      <c r="G50" s="11">
        <v>10352</v>
      </c>
      <c r="H50" s="11">
        <v>10353</v>
      </c>
      <c r="I50" s="11">
        <v>10354</v>
      </c>
      <c r="J50" s="11"/>
      <c r="K50" s="11"/>
      <c r="L50" s="11">
        <v>100</v>
      </c>
      <c r="M50" s="11"/>
      <c r="N50" s="11"/>
      <c r="O50" s="11"/>
      <c r="P50" s="11"/>
      <c r="Q50" s="11"/>
      <c r="R50" s="25"/>
    </row>
    <row r="51" spans="1:18" x14ac:dyDescent="0.2">
      <c r="B51" s="16" t="s">
        <v>541</v>
      </c>
      <c r="C51" s="11">
        <v>10037</v>
      </c>
      <c r="D51" s="11">
        <v>2</v>
      </c>
      <c r="E51" s="11">
        <v>10</v>
      </c>
      <c r="F51" s="11">
        <v>10371</v>
      </c>
      <c r="G51" s="11">
        <v>10372</v>
      </c>
      <c r="H51" s="11">
        <v>10373</v>
      </c>
      <c r="I51" s="11">
        <v>10374</v>
      </c>
      <c r="J51" s="11"/>
      <c r="K51" s="11"/>
      <c r="L51" s="11">
        <v>100</v>
      </c>
      <c r="M51" s="11"/>
      <c r="N51" s="11"/>
      <c r="O51" s="11"/>
      <c r="P51" s="11"/>
      <c r="Q51" s="11"/>
      <c r="R51" s="25"/>
    </row>
    <row r="52" spans="1:18" x14ac:dyDescent="0.2">
      <c r="B52" s="16" t="s">
        <v>542</v>
      </c>
      <c r="C52" s="11">
        <v>10039</v>
      </c>
      <c r="D52" s="11">
        <v>2</v>
      </c>
      <c r="E52" s="11">
        <v>10</v>
      </c>
      <c r="F52" s="11">
        <v>10391</v>
      </c>
      <c r="G52" s="11">
        <v>10392</v>
      </c>
      <c r="H52" s="11">
        <v>10393</v>
      </c>
      <c r="I52" s="11">
        <v>10394</v>
      </c>
      <c r="J52" s="11"/>
      <c r="K52" s="11"/>
      <c r="L52" s="11"/>
      <c r="M52" s="11"/>
      <c r="N52" s="11"/>
      <c r="O52" s="11"/>
      <c r="P52" s="11"/>
      <c r="Q52" s="11"/>
      <c r="R52" s="25"/>
    </row>
    <row r="53" spans="1:18" x14ac:dyDescent="0.2">
      <c r="B53" s="16" t="s">
        <v>544</v>
      </c>
      <c r="C53" s="11">
        <v>10044</v>
      </c>
      <c r="D53" s="11">
        <v>2</v>
      </c>
      <c r="E53" s="11">
        <v>10</v>
      </c>
      <c r="F53" s="11">
        <v>10441</v>
      </c>
      <c r="G53" s="11">
        <v>10442</v>
      </c>
      <c r="H53" s="11">
        <v>10443</v>
      </c>
      <c r="I53" s="11">
        <v>10444</v>
      </c>
      <c r="J53" s="11"/>
      <c r="K53" s="11"/>
      <c r="L53" s="11"/>
      <c r="M53" s="11"/>
      <c r="N53" s="11"/>
      <c r="O53" s="11">
        <v>100</v>
      </c>
      <c r="P53" s="11"/>
      <c r="Q53" s="11"/>
      <c r="R53" s="25"/>
    </row>
    <row r="54" spans="1:18" x14ac:dyDescent="0.2">
      <c r="B54" s="16" t="s">
        <v>1622</v>
      </c>
      <c r="C54" s="11">
        <v>10045</v>
      </c>
      <c r="D54" s="11">
        <v>2</v>
      </c>
      <c r="E54" s="11">
        <v>10</v>
      </c>
      <c r="F54" s="11">
        <v>10451</v>
      </c>
      <c r="G54" s="11">
        <v>10452</v>
      </c>
      <c r="H54" s="11">
        <v>10453</v>
      </c>
      <c r="I54" s="11">
        <v>10454</v>
      </c>
      <c r="J54" s="11"/>
      <c r="K54" s="11"/>
      <c r="L54" s="11"/>
      <c r="M54" s="11"/>
      <c r="N54" s="11"/>
      <c r="O54" s="11">
        <v>100</v>
      </c>
      <c r="P54" s="11"/>
      <c r="Q54" s="11"/>
      <c r="R54" s="25"/>
    </row>
    <row r="55" spans="1:18" x14ac:dyDescent="0.2">
      <c r="B55" s="16" t="s">
        <v>545</v>
      </c>
      <c r="C55" s="11">
        <v>10046</v>
      </c>
      <c r="D55" s="11">
        <v>2</v>
      </c>
      <c r="E55" s="11">
        <v>10</v>
      </c>
      <c r="F55" s="11">
        <v>10461</v>
      </c>
      <c r="G55" s="11">
        <v>10462</v>
      </c>
      <c r="H55" s="11">
        <v>10463</v>
      </c>
      <c r="I55" s="11">
        <v>10464</v>
      </c>
      <c r="J55" s="11"/>
      <c r="K55" s="11"/>
      <c r="L55" s="11"/>
      <c r="M55" s="11"/>
      <c r="N55" s="11"/>
      <c r="O55" s="11">
        <v>100</v>
      </c>
      <c r="P55" s="11"/>
      <c r="Q55" s="11"/>
      <c r="R55" s="25"/>
    </row>
    <row r="56" spans="1:18" x14ac:dyDescent="0.2">
      <c r="B56" s="16" t="s">
        <v>1623</v>
      </c>
      <c r="C56" s="11">
        <v>10047</v>
      </c>
      <c r="D56" s="11">
        <v>2</v>
      </c>
      <c r="E56" s="11">
        <v>10</v>
      </c>
      <c r="F56" s="11">
        <v>10471</v>
      </c>
      <c r="G56" s="11">
        <v>10472</v>
      </c>
      <c r="H56" s="11">
        <v>10473</v>
      </c>
      <c r="I56" s="11">
        <v>10474</v>
      </c>
      <c r="J56" s="11"/>
      <c r="K56" s="11"/>
      <c r="L56" s="11"/>
      <c r="M56" s="11"/>
      <c r="N56" s="11"/>
      <c r="O56" s="11">
        <v>100</v>
      </c>
      <c r="P56" s="11"/>
      <c r="Q56" s="11"/>
      <c r="R56" s="25"/>
    </row>
    <row r="57" spans="1:18" x14ac:dyDescent="0.2">
      <c r="A57" s="17" t="s">
        <v>564</v>
      </c>
      <c r="B57" s="37" t="s">
        <v>565</v>
      </c>
      <c r="C57" s="11">
        <v>20001</v>
      </c>
      <c r="D57" s="11">
        <v>2</v>
      </c>
      <c r="E57" s="11">
        <v>10</v>
      </c>
      <c r="F57" s="11">
        <v>20011</v>
      </c>
      <c r="G57" s="11">
        <v>20012</v>
      </c>
      <c r="H57" s="11">
        <v>20013</v>
      </c>
      <c r="I57" s="11">
        <v>20014</v>
      </c>
      <c r="J57" s="11"/>
      <c r="K57" s="11">
        <v>100</v>
      </c>
      <c r="L57" s="11"/>
      <c r="M57" s="11"/>
      <c r="N57" s="11"/>
      <c r="O57" s="11"/>
      <c r="P57" s="11"/>
      <c r="Q57" s="11">
        <v>100</v>
      </c>
      <c r="R57" s="25"/>
    </row>
    <row r="58" spans="1:18" x14ac:dyDescent="0.2">
      <c r="B58" s="37" t="s">
        <v>566</v>
      </c>
      <c r="C58" s="11">
        <v>20002</v>
      </c>
      <c r="D58" s="11">
        <v>2</v>
      </c>
      <c r="E58" s="11">
        <v>10</v>
      </c>
      <c r="F58" s="11">
        <v>20021</v>
      </c>
      <c r="G58" s="11">
        <v>20022</v>
      </c>
      <c r="H58" s="11">
        <v>20023</v>
      </c>
      <c r="I58" s="11">
        <v>20024</v>
      </c>
      <c r="J58" s="11"/>
      <c r="K58" s="11">
        <v>100</v>
      </c>
      <c r="L58" s="11"/>
      <c r="M58" s="11"/>
      <c r="N58" s="11"/>
      <c r="O58" s="11"/>
      <c r="P58" s="11"/>
      <c r="Q58" s="11">
        <v>100</v>
      </c>
      <c r="R58" s="32" t="s">
        <v>1582</v>
      </c>
    </row>
    <row r="59" spans="1:18" x14ac:dyDescent="0.2">
      <c r="B59" s="37" t="s">
        <v>567</v>
      </c>
      <c r="C59" s="11">
        <v>20003</v>
      </c>
      <c r="D59" s="11">
        <v>2</v>
      </c>
      <c r="E59" s="11">
        <v>10</v>
      </c>
      <c r="F59" s="11">
        <v>20031</v>
      </c>
      <c r="G59" s="11">
        <v>20032</v>
      </c>
      <c r="H59" s="11">
        <v>20033</v>
      </c>
      <c r="I59" s="11">
        <v>20034</v>
      </c>
      <c r="J59" s="11"/>
      <c r="K59" s="11">
        <v>100</v>
      </c>
      <c r="L59" s="11"/>
      <c r="M59" s="11"/>
      <c r="N59" s="11"/>
      <c r="O59" s="11"/>
      <c r="P59" s="11">
        <v>100</v>
      </c>
      <c r="Q59" s="11">
        <v>100</v>
      </c>
      <c r="R59" s="25"/>
    </row>
    <row r="60" spans="1:18" x14ac:dyDescent="0.2">
      <c r="B60" s="37" t="s">
        <v>568</v>
      </c>
      <c r="C60" s="11">
        <v>20004</v>
      </c>
      <c r="D60" s="11">
        <v>2</v>
      </c>
      <c r="E60" s="11">
        <v>10</v>
      </c>
      <c r="F60" s="11">
        <v>20041</v>
      </c>
      <c r="G60" s="11">
        <v>20042</v>
      </c>
      <c r="H60" s="11">
        <v>20043</v>
      </c>
      <c r="I60" s="11">
        <v>20044</v>
      </c>
      <c r="J60" s="11"/>
      <c r="K60" s="11">
        <v>100</v>
      </c>
      <c r="L60" s="11"/>
      <c r="M60" s="11"/>
      <c r="N60" s="11"/>
      <c r="O60" s="11"/>
      <c r="P60" s="11"/>
      <c r="Q60" s="11">
        <v>100</v>
      </c>
      <c r="R60" s="25"/>
    </row>
    <row r="61" spans="1:18" x14ac:dyDescent="0.2">
      <c r="B61" s="37" t="s">
        <v>569</v>
      </c>
      <c r="C61" s="11">
        <v>20005</v>
      </c>
      <c r="D61" s="11">
        <v>2</v>
      </c>
      <c r="E61" s="11">
        <v>10</v>
      </c>
      <c r="F61" s="11">
        <v>20051</v>
      </c>
      <c r="G61" s="11">
        <v>20052</v>
      </c>
      <c r="H61" s="11">
        <v>20053</v>
      </c>
      <c r="I61" s="11">
        <v>20054</v>
      </c>
      <c r="J61" s="11"/>
      <c r="K61" s="11">
        <v>100</v>
      </c>
      <c r="L61" s="11"/>
      <c r="M61" s="11"/>
      <c r="N61" s="11"/>
      <c r="O61" s="11"/>
      <c r="P61" s="11">
        <v>100</v>
      </c>
      <c r="Q61" s="11"/>
      <c r="R61" s="25"/>
    </row>
    <row r="62" spans="1:18" x14ac:dyDescent="0.2">
      <c r="B62" s="37" t="s">
        <v>570</v>
      </c>
      <c r="C62" s="11">
        <v>20006</v>
      </c>
      <c r="D62" s="11">
        <v>2</v>
      </c>
      <c r="E62" s="11">
        <v>10</v>
      </c>
      <c r="F62" s="11">
        <v>20061</v>
      </c>
      <c r="G62" s="11">
        <v>20062</v>
      </c>
      <c r="H62" s="11">
        <v>20063</v>
      </c>
      <c r="I62" s="11">
        <v>20064</v>
      </c>
      <c r="J62" s="11">
        <v>70</v>
      </c>
      <c r="K62" s="11">
        <v>100</v>
      </c>
      <c r="L62" s="11"/>
      <c r="M62" s="11"/>
      <c r="N62" s="11"/>
      <c r="O62" s="11"/>
      <c r="P62" s="11">
        <v>100</v>
      </c>
      <c r="Q62" s="11">
        <v>100</v>
      </c>
      <c r="R62" s="25"/>
    </row>
    <row r="63" spans="1:18" x14ac:dyDescent="0.2">
      <c r="B63" s="37" t="s">
        <v>571</v>
      </c>
      <c r="C63" s="11">
        <v>20007</v>
      </c>
      <c r="D63" s="11">
        <v>2</v>
      </c>
      <c r="E63" s="11">
        <v>10</v>
      </c>
      <c r="F63" s="11">
        <v>20071</v>
      </c>
      <c r="G63" s="11">
        <v>20072</v>
      </c>
      <c r="H63" s="11">
        <v>20073</v>
      </c>
      <c r="I63" s="11">
        <v>20074</v>
      </c>
      <c r="J63" s="11">
        <v>70</v>
      </c>
      <c r="K63" s="11">
        <v>100</v>
      </c>
      <c r="L63" s="11">
        <v>100</v>
      </c>
      <c r="M63" s="11"/>
      <c r="N63" s="11"/>
      <c r="O63" s="11"/>
      <c r="P63" s="11">
        <v>100</v>
      </c>
      <c r="Q63" s="11">
        <v>100</v>
      </c>
      <c r="R63" s="25"/>
    </row>
    <row r="64" spans="1:18" x14ac:dyDescent="0.2">
      <c r="B64" s="37" t="s">
        <v>572</v>
      </c>
      <c r="C64" s="11">
        <v>20008</v>
      </c>
      <c r="D64" s="11">
        <v>2</v>
      </c>
      <c r="E64" s="11">
        <v>10</v>
      </c>
      <c r="F64" s="11">
        <v>20081</v>
      </c>
      <c r="G64" s="11">
        <v>20082</v>
      </c>
      <c r="H64" s="11">
        <v>20083</v>
      </c>
      <c r="I64" s="11">
        <v>20084</v>
      </c>
      <c r="J64" s="11"/>
      <c r="K64" s="11">
        <v>100</v>
      </c>
      <c r="L64" s="11"/>
      <c r="M64" s="11"/>
      <c r="N64" s="11"/>
      <c r="O64" s="11"/>
      <c r="P64" s="11"/>
      <c r="Q64" s="11">
        <v>100</v>
      </c>
      <c r="R64" s="25"/>
    </row>
    <row r="65" spans="2:18" x14ac:dyDescent="0.2">
      <c r="B65" s="37" t="s">
        <v>573</v>
      </c>
      <c r="C65" s="11">
        <v>20009</v>
      </c>
      <c r="D65" s="11">
        <v>2</v>
      </c>
      <c r="E65" s="11">
        <v>10</v>
      </c>
      <c r="F65" s="11">
        <v>20091</v>
      </c>
      <c r="G65" s="11">
        <v>20092</v>
      </c>
      <c r="H65" s="11">
        <v>20093</v>
      </c>
      <c r="I65" s="11">
        <v>20094</v>
      </c>
      <c r="J65" s="11"/>
      <c r="K65" s="11"/>
      <c r="L65" s="11"/>
      <c r="M65" s="11"/>
      <c r="N65" s="11"/>
      <c r="O65" s="11"/>
      <c r="P65" s="11"/>
      <c r="Q65" s="11"/>
      <c r="R65" s="32" t="s">
        <v>1583</v>
      </c>
    </row>
    <row r="66" spans="2:18" x14ac:dyDescent="0.2">
      <c r="B66" s="37" t="s">
        <v>1338</v>
      </c>
      <c r="C66" s="11">
        <v>20010</v>
      </c>
      <c r="D66" s="11">
        <v>2</v>
      </c>
      <c r="E66" s="11">
        <v>10</v>
      </c>
      <c r="F66" s="11">
        <v>20101</v>
      </c>
      <c r="G66" s="11">
        <v>20102</v>
      </c>
      <c r="H66" s="11">
        <v>20103</v>
      </c>
      <c r="I66" s="11">
        <v>20104</v>
      </c>
      <c r="J66" s="11"/>
      <c r="K66" s="11">
        <v>100</v>
      </c>
      <c r="L66" s="11"/>
      <c r="M66" s="11"/>
      <c r="N66" s="11"/>
      <c r="O66" s="11"/>
      <c r="P66" s="11"/>
      <c r="Q66" s="11"/>
      <c r="R66" s="32" t="s">
        <v>1615</v>
      </c>
    </row>
    <row r="67" spans="2:18" x14ac:dyDescent="0.2">
      <c r="B67" s="37" t="s">
        <v>1339</v>
      </c>
      <c r="C67" s="11">
        <v>20011</v>
      </c>
      <c r="D67" s="11">
        <v>2</v>
      </c>
      <c r="E67" s="11">
        <v>10</v>
      </c>
      <c r="F67" s="11">
        <v>20111</v>
      </c>
      <c r="G67" s="11">
        <v>20112</v>
      </c>
      <c r="H67" s="11">
        <v>20113</v>
      </c>
      <c r="I67" s="11">
        <v>20114</v>
      </c>
      <c r="J67" s="11"/>
      <c r="K67" s="11">
        <v>100</v>
      </c>
      <c r="L67" s="11"/>
      <c r="M67" s="11"/>
      <c r="N67" s="11"/>
      <c r="O67" s="11"/>
      <c r="P67" s="11"/>
      <c r="Q67" s="11"/>
      <c r="R67" s="32" t="s">
        <v>1582</v>
      </c>
    </row>
    <row r="68" spans="2:18" x14ac:dyDescent="0.2">
      <c r="B68" s="37" t="s">
        <v>574</v>
      </c>
      <c r="C68" s="11">
        <v>20012</v>
      </c>
      <c r="D68" s="11">
        <v>2</v>
      </c>
      <c r="E68" s="11">
        <v>10</v>
      </c>
      <c r="F68" s="11">
        <v>20121</v>
      </c>
      <c r="G68" s="11">
        <v>20122</v>
      </c>
      <c r="H68" s="11">
        <v>20123</v>
      </c>
      <c r="I68" s="11">
        <v>20124</v>
      </c>
      <c r="J68" s="11">
        <v>100</v>
      </c>
      <c r="K68" s="11"/>
      <c r="L68" s="11"/>
      <c r="M68" s="11"/>
      <c r="N68" s="11"/>
      <c r="O68" s="11"/>
      <c r="P68" s="11"/>
      <c r="Q68" s="11"/>
      <c r="R68" s="25"/>
    </row>
    <row r="69" spans="2:18" x14ac:dyDescent="0.2">
      <c r="B69" s="37" t="s">
        <v>575</v>
      </c>
      <c r="C69" s="11">
        <v>20013</v>
      </c>
      <c r="D69" s="11">
        <v>2</v>
      </c>
      <c r="E69" s="11">
        <v>10</v>
      </c>
      <c r="F69" s="11">
        <v>20131</v>
      </c>
      <c r="G69" s="11">
        <v>20132</v>
      </c>
      <c r="H69" s="11">
        <v>20133</v>
      </c>
      <c r="I69" s="11">
        <v>20134</v>
      </c>
      <c r="J69" s="11">
        <v>100</v>
      </c>
      <c r="K69" s="11"/>
      <c r="L69" s="11"/>
      <c r="M69" s="11"/>
      <c r="N69" s="11"/>
      <c r="O69" s="11"/>
      <c r="P69" s="11"/>
      <c r="Q69" s="11"/>
      <c r="R69" s="32" t="s">
        <v>1582</v>
      </c>
    </row>
    <row r="70" spans="2:18" x14ac:dyDescent="0.2">
      <c r="B70" s="37" t="s">
        <v>576</v>
      </c>
      <c r="C70" s="11">
        <v>20014</v>
      </c>
      <c r="D70" s="11">
        <v>2</v>
      </c>
      <c r="E70" s="11">
        <v>10</v>
      </c>
      <c r="F70" s="11">
        <v>20141</v>
      </c>
      <c r="G70" s="11">
        <v>20142</v>
      </c>
      <c r="H70" s="11">
        <v>20143</v>
      </c>
      <c r="I70" s="11">
        <v>20144</v>
      </c>
      <c r="J70" s="11">
        <v>100</v>
      </c>
      <c r="K70" s="11"/>
      <c r="L70" s="11"/>
      <c r="M70" s="11"/>
      <c r="N70" s="11"/>
      <c r="O70" s="11"/>
      <c r="P70" s="11">
        <v>100</v>
      </c>
      <c r="Q70" s="11"/>
      <c r="R70" s="25"/>
    </row>
    <row r="71" spans="2:18" x14ac:dyDescent="0.2">
      <c r="B71" s="37" t="s">
        <v>577</v>
      </c>
      <c r="C71" s="11">
        <v>20015</v>
      </c>
      <c r="D71" s="11">
        <v>2</v>
      </c>
      <c r="E71" s="11">
        <v>10</v>
      </c>
      <c r="F71" s="11">
        <v>20151</v>
      </c>
      <c r="G71" s="11">
        <v>20152</v>
      </c>
      <c r="H71" s="11">
        <v>20153</v>
      </c>
      <c r="I71" s="11">
        <v>20154</v>
      </c>
      <c r="J71" s="11">
        <v>100</v>
      </c>
      <c r="K71" s="11"/>
      <c r="L71" s="11"/>
      <c r="M71" s="11"/>
      <c r="N71" s="11"/>
      <c r="O71" s="11"/>
      <c r="P71" s="11">
        <v>100</v>
      </c>
      <c r="Q71" s="11"/>
      <c r="R71" s="25"/>
    </row>
    <row r="72" spans="2:18" x14ac:dyDescent="0.2">
      <c r="B72" s="37" t="s">
        <v>578</v>
      </c>
      <c r="C72" s="11">
        <v>20016</v>
      </c>
      <c r="D72" s="11">
        <v>2</v>
      </c>
      <c r="E72" s="11">
        <v>10</v>
      </c>
      <c r="F72" s="11">
        <v>20161</v>
      </c>
      <c r="G72" s="11">
        <v>20162</v>
      </c>
      <c r="H72" s="11">
        <v>20163</v>
      </c>
      <c r="I72" s="11">
        <v>20164</v>
      </c>
      <c r="J72" s="11">
        <v>100</v>
      </c>
      <c r="K72" s="11"/>
      <c r="L72" s="11"/>
      <c r="M72" s="11"/>
      <c r="N72" s="11"/>
      <c r="O72" s="11"/>
      <c r="P72" s="11">
        <v>100</v>
      </c>
      <c r="Q72" s="11"/>
      <c r="R72" s="25"/>
    </row>
    <row r="73" spans="2:18" x14ac:dyDescent="0.2">
      <c r="B73" s="37" t="s">
        <v>579</v>
      </c>
      <c r="C73" s="11">
        <v>20017</v>
      </c>
      <c r="D73" s="11">
        <v>2</v>
      </c>
      <c r="E73" s="11">
        <v>10</v>
      </c>
      <c r="F73" s="11">
        <v>20171</v>
      </c>
      <c r="G73" s="11">
        <v>20172</v>
      </c>
      <c r="H73" s="11">
        <v>20173</v>
      </c>
      <c r="I73" s="11">
        <v>20174</v>
      </c>
      <c r="J73" s="11">
        <v>70</v>
      </c>
      <c r="K73" s="11">
        <v>100</v>
      </c>
      <c r="L73" s="11">
        <v>100</v>
      </c>
      <c r="M73" s="11"/>
      <c r="N73" s="11">
        <v>70</v>
      </c>
      <c r="O73" s="11"/>
      <c r="P73" s="11">
        <v>100</v>
      </c>
      <c r="Q73" s="11">
        <v>100</v>
      </c>
      <c r="R73" s="25"/>
    </row>
    <row r="74" spans="2:18" x14ac:dyDescent="0.2">
      <c r="B74" s="37" t="s">
        <v>580</v>
      </c>
      <c r="C74" s="11">
        <v>20018</v>
      </c>
      <c r="D74" s="11">
        <v>2</v>
      </c>
      <c r="E74" s="11">
        <v>10</v>
      </c>
      <c r="F74" s="11">
        <v>20181</v>
      </c>
      <c r="G74" s="11">
        <v>20182</v>
      </c>
      <c r="H74" s="11">
        <v>20183</v>
      </c>
      <c r="I74" s="11">
        <v>20184</v>
      </c>
      <c r="J74" s="11">
        <v>70</v>
      </c>
      <c r="K74" s="11">
        <v>100</v>
      </c>
      <c r="L74" s="11">
        <v>100</v>
      </c>
      <c r="M74" s="11"/>
      <c r="N74" s="11"/>
      <c r="O74" s="11"/>
      <c r="P74" s="11">
        <v>100</v>
      </c>
      <c r="Q74" s="11">
        <v>100</v>
      </c>
      <c r="R74" s="25"/>
    </row>
    <row r="75" spans="2:18" x14ac:dyDescent="0.2">
      <c r="B75" s="37" t="s">
        <v>581</v>
      </c>
      <c r="C75" s="11">
        <v>20019</v>
      </c>
      <c r="D75" s="11">
        <v>2</v>
      </c>
      <c r="E75" s="11">
        <v>10</v>
      </c>
      <c r="F75" s="11">
        <v>20191</v>
      </c>
      <c r="G75" s="11">
        <v>20192</v>
      </c>
      <c r="H75" s="11">
        <v>20193</v>
      </c>
      <c r="I75" s="11">
        <v>20194</v>
      </c>
      <c r="J75" s="11">
        <v>70</v>
      </c>
      <c r="K75" s="11">
        <v>100</v>
      </c>
      <c r="L75" s="11">
        <v>100</v>
      </c>
      <c r="M75" s="11"/>
      <c r="N75" s="11"/>
      <c r="O75" s="11"/>
      <c r="P75" s="11">
        <v>100</v>
      </c>
      <c r="Q75" s="11"/>
      <c r="R75" s="25"/>
    </row>
    <row r="76" spans="2:18" x14ac:dyDescent="0.2">
      <c r="B76" s="37" t="s">
        <v>1340</v>
      </c>
      <c r="C76" s="11">
        <v>20020</v>
      </c>
      <c r="D76" s="11">
        <v>2</v>
      </c>
      <c r="E76" s="11">
        <v>10</v>
      </c>
      <c r="F76" s="11">
        <v>20201</v>
      </c>
      <c r="G76" s="11">
        <v>20202</v>
      </c>
      <c r="H76" s="11">
        <v>20203</v>
      </c>
      <c r="I76" s="11">
        <v>20204</v>
      </c>
      <c r="J76" s="11"/>
      <c r="K76" s="11">
        <v>100</v>
      </c>
      <c r="L76" s="11"/>
      <c r="M76" s="11"/>
      <c r="N76" s="11"/>
      <c r="O76" s="11"/>
      <c r="P76" s="11"/>
      <c r="Q76" s="11"/>
      <c r="R76" s="25"/>
    </row>
    <row r="77" spans="2:18" x14ac:dyDescent="0.2">
      <c r="B77" s="37" t="s">
        <v>582</v>
      </c>
      <c r="C77" s="11">
        <v>20021</v>
      </c>
      <c r="D77" s="11">
        <v>2</v>
      </c>
      <c r="E77" s="11">
        <v>10</v>
      </c>
      <c r="F77" s="11">
        <v>20211</v>
      </c>
      <c r="G77" s="11">
        <v>20212</v>
      </c>
      <c r="H77" s="11">
        <v>20213</v>
      </c>
      <c r="I77" s="11">
        <v>20214</v>
      </c>
      <c r="J77" s="11"/>
      <c r="K77" s="11"/>
      <c r="L77" s="11"/>
      <c r="M77" s="11">
        <v>100</v>
      </c>
      <c r="N77" s="11"/>
      <c r="O77" s="11"/>
      <c r="P77" s="11">
        <v>100</v>
      </c>
      <c r="Q77" s="11"/>
      <c r="R77" s="25"/>
    </row>
    <row r="78" spans="2:18" x14ac:dyDescent="0.2">
      <c r="B78" s="37" t="s">
        <v>583</v>
      </c>
      <c r="C78" s="11">
        <v>20022</v>
      </c>
      <c r="D78" s="11">
        <v>2</v>
      </c>
      <c r="E78" s="11">
        <v>10</v>
      </c>
      <c r="F78" s="11">
        <v>20221</v>
      </c>
      <c r="G78" s="11">
        <v>20222</v>
      </c>
      <c r="H78" s="11">
        <v>20223</v>
      </c>
      <c r="I78" s="11">
        <v>20224</v>
      </c>
      <c r="J78" s="11"/>
      <c r="K78" s="11">
        <v>100</v>
      </c>
      <c r="L78" s="11"/>
      <c r="M78" s="11"/>
      <c r="N78" s="11"/>
      <c r="O78" s="11"/>
      <c r="P78" s="11">
        <v>0</v>
      </c>
      <c r="Q78" s="11">
        <v>0</v>
      </c>
      <c r="R78" s="25"/>
    </row>
    <row r="79" spans="2:18" x14ac:dyDescent="0.2">
      <c r="B79" s="37" t="s">
        <v>584</v>
      </c>
      <c r="C79" s="11">
        <v>20023</v>
      </c>
      <c r="D79" s="11">
        <v>2</v>
      </c>
      <c r="E79" s="11">
        <v>10</v>
      </c>
      <c r="F79" s="11">
        <v>20231</v>
      </c>
      <c r="G79" s="11">
        <v>20232</v>
      </c>
      <c r="H79" s="11">
        <v>20233</v>
      </c>
      <c r="I79" s="11">
        <v>20234</v>
      </c>
      <c r="J79" s="11"/>
      <c r="K79" s="11"/>
      <c r="L79" s="11"/>
      <c r="M79" s="11">
        <v>100</v>
      </c>
      <c r="N79" s="11"/>
      <c r="O79" s="11"/>
      <c r="P79" s="11">
        <v>100</v>
      </c>
      <c r="Q79" s="11"/>
      <c r="R79" s="25"/>
    </row>
    <row r="80" spans="2:18" x14ac:dyDescent="0.2">
      <c r="B80" s="37" t="s">
        <v>585</v>
      </c>
      <c r="C80" s="11">
        <v>20024</v>
      </c>
      <c r="D80" s="11">
        <v>2</v>
      </c>
      <c r="E80" s="11">
        <v>10</v>
      </c>
      <c r="F80" s="11">
        <v>20241</v>
      </c>
      <c r="G80" s="11">
        <v>20242</v>
      </c>
      <c r="H80" s="11">
        <v>20243</v>
      </c>
      <c r="I80" s="11">
        <v>20244</v>
      </c>
      <c r="J80" s="11"/>
      <c r="K80" s="11"/>
      <c r="L80" s="11"/>
      <c r="M80" s="11"/>
      <c r="N80" s="11">
        <v>100</v>
      </c>
      <c r="O80" s="11"/>
      <c r="P80" s="11"/>
      <c r="Q80" s="11"/>
      <c r="R80" s="25"/>
    </row>
    <row r="81" spans="2:18" x14ac:dyDescent="0.2">
      <c r="B81" s="37" t="s">
        <v>586</v>
      </c>
      <c r="C81" s="11">
        <v>20025</v>
      </c>
      <c r="D81" s="11">
        <v>2</v>
      </c>
      <c r="E81" s="11">
        <v>10</v>
      </c>
      <c r="F81" s="11">
        <v>20251</v>
      </c>
      <c r="G81" s="11">
        <v>20252</v>
      </c>
      <c r="H81" s="11">
        <v>20253</v>
      </c>
      <c r="I81" s="11">
        <v>20254</v>
      </c>
      <c r="J81" s="11"/>
      <c r="K81" s="11"/>
      <c r="L81" s="11"/>
      <c r="M81" s="11"/>
      <c r="N81" s="11">
        <v>100</v>
      </c>
      <c r="O81" s="11"/>
      <c r="P81" s="11"/>
      <c r="Q81" s="11"/>
      <c r="R81" s="32" t="s">
        <v>1613</v>
      </c>
    </row>
    <row r="82" spans="2:18" x14ac:dyDescent="0.2">
      <c r="B82" s="37" t="s">
        <v>587</v>
      </c>
      <c r="C82" s="11">
        <v>20026</v>
      </c>
      <c r="D82" s="11">
        <v>2</v>
      </c>
      <c r="E82" s="11">
        <v>10</v>
      </c>
      <c r="F82" s="11">
        <v>20261</v>
      </c>
      <c r="G82" s="11">
        <v>20262</v>
      </c>
      <c r="H82" s="11">
        <v>20263</v>
      </c>
      <c r="I82" s="11">
        <v>20264</v>
      </c>
      <c r="J82" s="11"/>
      <c r="K82" s="11"/>
      <c r="L82" s="11"/>
      <c r="M82" s="11"/>
      <c r="N82" s="11">
        <v>80</v>
      </c>
      <c r="O82" s="11">
        <v>100</v>
      </c>
      <c r="P82" s="11">
        <v>100</v>
      </c>
      <c r="Q82" s="11">
        <v>100</v>
      </c>
      <c r="R82" s="25"/>
    </row>
    <row r="83" spans="2:18" x14ac:dyDescent="0.2">
      <c r="B83" s="37" t="s">
        <v>1354</v>
      </c>
      <c r="C83" s="11">
        <v>20027</v>
      </c>
      <c r="D83" s="11">
        <v>2</v>
      </c>
      <c r="E83" s="11">
        <v>10</v>
      </c>
      <c r="F83" s="11">
        <v>20271</v>
      </c>
      <c r="G83" s="11">
        <v>20272</v>
      </c>
      <c r="H83" s="11">
        <v>20273</v>
      </c>
      <c r="I83" s="11">
        <v>20274</v>
      </c>
      <c r="J83" s="11"/>
      <c r="K83" s="11"/>
      <c r="L83" s="11"/>
      <c r="M83" s="11"/>
      <c r="N83" s="11">
        <v>100</v>
      </c>
      <c r="O83" s="11"/>
      <c r="P83" s="11"/>
      <c r="Q83" s="11"/>
      <c r="R83" s="32" t="s">
        <v>1614</v>
      </c>
    </row>
    <row r="84" spans="2:18" x14ac:dyDescent="0.2">
      <c r="B84" s="37" t="s">
        <v>1355</v>
      </c>
      <c r="C84" s="11">
        <v>20028</v>
      </c>
      <c r="D84" s="11">
        <v>2</v>
      </c>
      <c r="E84" s="11">
        <v>10</v>
      </c>
      <c r="F84" s="11">
        <v>20281</v>
      </c>
      <c r="G84" s="11">
        <v>20282</v>
      </c>
      <c r="H84" s="11">
        <v>20283</v>
      </c>
      <c r="I84" s="11">
        <v>20284</v>
      </c>
      <c r="J84" s="11"/>
      <c r="K84" s="11"/>
      <c r="L84" s="11"/>
      <c r="M84" s="11"/>
      <c r="N84" s="11">
        <v>100</v>
      </c>
      <c r="O84" s="11"/>
      <c r="P84" s="11"/>
      <c r="Q84" s="11"/>
      <c r="R84" s="32" t="s">
        <v>1582</v>
      </c>
    </row>
    <row r="85" spans="2:18" x14ac:dyDescent="0.2">
      <c r="B85" s="37" t="s">
        <v>1356</v>
      </c>
      <c r="C85" s="11">
        <v>20029</v>
      </c>
      <c r="D85" s="11">
        <v>2</v>
      </c>
      <c r="E85" s="11">
        <v>10</v>
      </c>
      <c r="F85" s="11">
        <v>20291</v>
      </c>
      <c r="G85" s="11">
        <v>20292</v>
      </c>
      <c r="H85" s="11">
        <v>20293</v>
      </c>
      <c r="I85" s="11">
        <v>20294</v>
      </c>
      <c r="J85" s="11"/>
      <c r="K85" s="11"/>
      <c r="L85" s="11"/>
      <c r="M85" s="11"/>
      <c r="N85" s="11">
        <v>100</v>
      </c>
      <c r="O85" s="11"/>
      <c r="P85" s="11"/>
      <c r="Q85" s="11"/>
      <c r="R85" s="25"/>
    </row>
    <row r="86" spans="2:18" x14ac:dyDescent="0.2">
      <c r="B86" s="37" t="s">
        <v>1357</v>
      </c>
      <c r="C86" s="11">
        <v>20030</v>
      </c>
      <c r="D86" s="11">
        <v>2</v>
      </c>
      <c r="E86" s="11">
        <v>10</v>
      </c>
      <c r="F86" s="11">
        <v>20301</v>
      </c>
      <c r="G86" s="11">
        <v>20302</v>
      </c>
      <c r="H86" s="11">
        <v>20303</v>
      </c>
      <c r="I86" s="11">
        <v>20304</v>
      </c>
      <c r="J86" s="11"/>
      <c r="K86" s="11"/>
      <c r="L86" s="11"/>
      <c r="M86" s="11"/>
      <c r="N86" s="11">
        <v>80</v>
      </c>
      <c r="O86" s="11">
        <v>100</v>
      </c>
      <c r="P86" s="11"/>
      <c r="Q86" s="11"/>
      <c r="R86" s="25"/>
    </row>
    <row r="87" spans="2:18" x14ac:dyDescent="0.2">
      <c r="B87" s="37" t="s">
        <v>588</v>
      </c>
      <c r="C87" s="11">
        <v>20031</v>
      </c>
      <c r="D87" s="11">
        <v>2</v>
      </c>
      <c r="E87" s="11">
        <v>10</v>
      </c>
      <c r="F87" s="11">
        <v>20311</v>
      </c>
      <c r="G87" s="11">
        <v>20312</v>
      </c>
      <c r="H87" s="11">
        <v>20313</v>
      </c>
      <c r="I87" s="11">
        <v>20314</v>
      </c>
      <c r="J87" s="11"/>
      <c r="K87" s="11"/>
      <c r="L87" s="11"/>
      <c r="M87" s="11">
        <v>100</v>
      </c>
      <c r="N87" s="11"/>
      <c r="O87" s="11"/>
      <c r="P87" s="11"/>
      <c r="Q87" s="11"/>
      <c r="R87" s="25"/>
    </row>
    <row r="88" spans="2:18" x14ac:dyDescent="0.2">
      <c r="B88" s="37" t="s">
        <v>1353</v>
      </c>
      <c r="C88" s="11">
        <v>20032</v>
      </c>
      <c r="D88" s="11">
        <v>2</v>
      </c>
      <c r="E88" s="11">
        <v>10</v>
      </c>
      <c r="F88" s="11">
        <v>20321</v>
      </c>
      <c r="G88" s="11">
        <v>20322</v>
      </c>
      <c r="H88" s="11">
        <v>20323</v>
      </c>
      <c r="I88" s="11">
        <v>20324</v>
      </c>
      <c r="J88" s="11"/>
      <c r="K88" s="11"/>
      <c r="L88" s="11"/>
      <c r="M88" s="11">
        <v>100</v>
      </c>
      <c r="N88" s="11"/>
      <c r="O88" s="11"/>
      <c r="P88" s="11"/>
      <c r="Q88" s="11"/>
      <c r="R88" s="25"/>
    </row>
    <row r="89" spans="2:18" x14ac:dyDescent="0.2">
      <c r="B89" s="37" t="s">
        <v>1358</v>
      </c>
      <c r="C89" s="11">
        <v>20033</v>
      </c>
      <c r="D89" s="11">
        <v>2</v>
      </c>
      <c r="E89" s="11">
        <v>10</v>
      </c>
      <c r="F89" s="11">
        <v>20331</v>
      </c>
      <c r="G89" s="11">
        <v>20332</v>
      </c>
      <c r="H89" s="11">
        <v>20333</v>
      </c>
      <c r="I89" s="11">
        <v>20334</v>
      </c>
      <c r="J89" s="11"/>
      <c r="K89" s="11"/>
      <c r="L89" s="11"/>
      <c r="M89" s="11"/>
      <c r="N89" s="11">
        <v>80</v>
      </c>
      <c r="O89" s="11"/>
      <c r="P89" s="11"/>
      <c r="Q89" s="11"/>
      <c r="R89" s="25"/>
    </row>
    <row r="90" spans="2:18" x14ac:dyDescent="0.2">
      <c r="B90" s="37" t="s">
        <v>1360</v>
      </c>
      <c r="C90" s="11">
        <v>20034</v>
      </c>
      <c r="D90" s="11">
        <v>2</v>
      </c>
      <c r="E90" s="11">
        <v>10</v>
      </c>
      <c r="F90" s="11">
        <v>20341</v>
      </c>
      <c r="G90" s="11">
        <v>20342</v>
      </c>
      <c r="H90" s="11">
        <v>20343</v>
      </c>
      <c r="I90" s="11">
        <v>20344</v>
      </c>
      <c r="J90" s="11"/>
      <c r="K90" s="11"/>
      <c r="L90" s="11"/>
      <c r="M90" s="11">
        <v>100</v>
      </c>
      <c r="N90" s="11"/>
      <c r="O90" s="11"/>
      <c r="P90" s="11"/>
      <c r="Q90" s="11"/>
      <c r="R90" s="25"/>
    </row>
    <row r="91" spans="2:18" x14ac:dyDescent="0.2">
      <c r="B91" s="37" t="s">
        <v>1361</v>
      </c>
      <c r="C91" s="11">
        <v>20035</v>
      </c>
      <c r="D91" s="11">
        <v>2</v>
      </c>
      <c r="E91" s="11">
        <v>10</v>
      </c>
      <c r="F91" s="11">
        <v>20351</v>
      </c>
      <c r="G91" s="11">
        <v>20352</v>
      </c>
      <c r="H91" s="11">
        <v>20353</v>
      </c>
      <c r="I91" s="11">
        <v>20354</v>
      </c>
      <c r="J91" s="11"/>
      <c r="K91" s="11"/>
      <c r="L91" s="11"/>
      <c r="M91" s="11">
        <v>100</v>
      </c>
      <c r="N91" s="11"/>
      <c r="O91" s="11"/>
      <c r="P91" s="11"/>
      <c r="Q91" s="11"/>
      <c r="R91" s="25"/>
    </row>
    <row r="92" spans="2:18" x14ac:dyDescent="0.2">
      <c r="B92" s="37" t="s">
        <v>1362</v>
      </c>
      <c r="C92" s="11">
        <v>20036</v>
      </c>
      <c r="D92" s="11">
        <v>2</v>
      </c>
      <c r="E92" s="11">
        <v>10</v>
      </c>
      <c r="F92" s="11">
        <v>20361</v>
      </c>
      <c r="G92" s="11">
        <v>20362</v>
      </c>
      <c r="H92" s="11">
        <v>20363</v>
      </c>
      <c r="I92" s="11">
        <v>20364</v>
      </c>
      <c r="J92" s="11"/>
      <c r="K92" s="11"/>
      <c r="L92" s="11"/>
      <c r="M92" s="11">
        <v>100</v>
      </c>
      <c r="N92" s="11"/>
      <c r="O92" s="11"/>
      <c r="P92" s="11"/>
      <c r="Q92" s="11"/>
      <c r="R92" s="25"/>
    </row>
    <row r="93" spans="2:18" x14ac:dyDescent="0.2">
      <c r="B93" s="37" t="s">
        <v>1363</v>
      </c>
      <c r="C93" s="11">
        <v>20037</v>
      </c>
      <c r="D93" s="11">
        <v>2</v>
      </c>
      <c r="E93" s="11">
        <v>10</v>
      </c>
      <c r="F93" s="11">
        <v>20371</v>
      </c>
      <c r="G93" s="11">
        <v>20372</v>
      </c>
      <c r="H93" s="11">
        <v>20373</v>
      </c>
      <c r="I93" s="11">
        <v>20374</v>
      </c>
      <c r="J93" s="11"/>
      <c r="K93" s="11"/>
      <c r="L93" s="11"/>
      <c r="M93" s="11">
        <v>100</v>
      </c>
      <c r="N93" s="11"/>
      <c r="O93" s="11"/>
      <c r="P93" s="11"/>
      <c r="Q93" s="11"/>
      <c r="R93" s="32" t="s">
        <v>1582</v>
      </c>
    </row>
    <row r="94" spans="2:18" x14ac:dyDescent="0.2">
      <c r="B94" s="37" t="s">
        <v>1364</v>
      </c>
      <c r="C94" s="11">
        <v>20038</v>
      </c>
      <c r="D94" s="11">
        <v>2</v>
      </c>
      <c r="E94" s="11">
        <v>10</v>
      </c>
      <c r="F94" s="11">
        <v>20381</v>
      </c>
      <c r="G94" s="11">
        <v>20382</v>
      </c>
      <c r="H94" s="11">
        <v>20383</v>
      </c>
      <c r="I94" s="11">
        <v>20384</v>
      </c>
      <c r="J94" s="11"/>
      <c r="K94" s="11"/>
      <c r="L94" s="11"/>
      <c r="M94" s="11">
        <v>100</v>
      </c>
      <c r="N94" s="11"/>
      <c r="O94" s="11"/>
      <c r="P94" s="11"/>
      <c r="Q94" s="11"/>
      <c r="R94" s="25"/>
    </row>
    <row r="95" spans="2:18" x14ac:dyDescent="0.2">
      <c r="B95" s="37" t="s">
        <v>589</v>
      </c>
      <c r="C95" s="11">
        <v>20039</v>
      </c>
      <c r="D95" s="11">
        <v>2</v>
      </c>
      <c r="E95" s="11">
        <v>10</v>
      </c>
      <c r="F95" s="11">
        <v>20391</v>
      </c>
      <c r="G95" s="11">
        <v>20392</v>
      </c>
      <c r="H95" s="11">
        <v>20393</v>
      </c>
      <c r="I95" s="11">
        <v>20394</v>
      </c>
      <c r="J95" s="11"/>
      <c r="K95" s="11"/>
      <c r="L95" s="11"/>
      <c r="M95" s="11">
        <v>100</v>
      </c>
      <c r="N95" s="11"/>
      <c r="O95" s="11"/>
      <c r="P95" s="11">
        <v>50</v>
      </c>
      <c r="Q95" s="11">
        <v>50</v>
      </c>
      <c r="R95" s="25"/>
    </row>
    <row r="96" spans="2:18" x14ac:dyDescent="0.2">
      <c r="B96" s="37" t="s">
        <v>1342</v>
      </c>
      <c r="C96" s="11">
        <v>20040</v>
      </c>
      <c r="D96" s="11">
        <v>2</v>
      </c>
      <c r="E96" s="11">
        <v>10</v>
      </c>
      <c r="F96" s="11">
        <v>20401</v>
      </c>
      <c r="G96" s="11">
        <v>20402</v>
      </c>
      <c r="H96" s="11">
        <v>20403</v>
      </c>
      <c r="I96" s="11">
        <v>20404</v>
      </c>
      <c r="J96" s="11"/>
      <c r="K96" s="11"/>
      <c r="L96" s="11">
        <v>100</v>
      </c>
      <c r="M96" s="11"/>
      <c r="N96" s="11"/>
      <c r="O96" s="11"/>
      <c r="P96" s="11"/>
      <c r="Q96" s="11"/>
      <c r="R96" s="32" t="s">
        <v>1621</v>
      </c>
    </row>
    <row r="97" spans="2:18" x14ac:dyDescent="0.2">
      <c r="B97" s="37" t="s">
        <v>1343</v>
      </c>
      <c r="C97" s="11">
        <v>20041</v>
      </c>
      <c r="D97" s="11">
        <v>2</v>
      </c>
      <c r="E97" s="11">
        <v>10</v>
      </c>
      <c r="F97" s="11">
        <v>20411</v>
      </c>
      <c r="G97" s="11">
        <v>20412</v>
      </c>
      <c r="H97" s="11">
        <v>20413</v>
      </c>
      <c r="I97" s="11">
        <v>20414</v>
      </c>
      <c r="J97" s="11"/>
      <c r="K97" s="11"/>
      <c r="L97" s="11">
        <v>100</v>
      </c>
      <c r="M97" s="11"/>
      <c r="N97" s="11"/>
      <c r="O97" s="11"/>
      <c r="P97" s="11"/>
      <c r="Q97" s="11"/>
      <c r="R97" s="25"/>
    </row>
    <row r="98" spans="2:18" x14ac:dyDescent="0.2">
      <c r="B98" s="18" t="s">
        <v>590</v>
      </c>
      <c r="C98" s="11">
        <v>20042</v>
      </c>
      <c r="D98" s="11">
        <v>2</v>
      </c>
      <c r="E98" s="11">
        <v>10</v>
      </c>
      <c r="F98" s="11">
        <v>20421</v>
      </c>
      <c r="G98" s="11">
        <v>20422</v>
      </c>
      <c r="H98" s="11">
        <v>20423</v>
      </c>
      <c r="I98" s="11">
        <v>20424</v>
      </c>
      <c r="J98" s="11"/>
      <c r="K98" s="11"/>
      <c r="L98" s="11"/>
      <c r="M98" s="11">
        <v>100</v>
      </c>
      <c r="N98" s="11"/>
      <c r="O98" s="11"/>
      <c r="P98" s="11">
        <v>50</v>
      </c>
      <c r="Q98" s="11"/>
      <c r="R98" s="25"/>
    </row>
    <row r="99" spans="2:18" x14ac:dyDescent="0.2">
      <c r="B99" s="18" t="s">
        <v>1344</v>
      </c>
      <c r="C99" s="11">
        <v>20043</v>
      </c>
      <c r="D99" s="11">
        <v>2</v>
      </c>
      <c r="E99" s="11">
        <v>10</v>
      </c>
      <c r="F99" s="11">
        <v>20431</v>
      </c>
      <c r="G99" s="11">
        <v>20432</v>
      </c>
      <c r="H99" s="11">
        <v>20433</v>
      </c>
      <c r="I99" s="11">
        <v>20434</v>
      </c>
      <c r="J99" s="11"/>
      <c r="K99" s="11"/>
      <c r="L99" s="11">
        <v>100</v>
      </c>
      <c r="M99" s="11"/>
      <c r="N99" s="11"/>
      <c r="O99" s="11"/>
      <c r="P99" s="11"/>
      <c r="Q99" s="11"/>
      <c r="R99" s="25"/>
    </row>
    <row r="100" spans="2:18" x14ac:dyDescent="0.2">
      <c r="B100" s="18" t="s">
        <v>1345</v>
      </c>
      <c r="C100" s="11">
        <v>20044</v>
      </c>
      <c r="D100" s="11">
        <v>2</v>
      </c>
      <c r="E100" s="11">
        <v>10</v>
      </c>
      <c r="F100" s="11">
        <v>20441</v>
      </c>
      <c r="G100" s="11">
        <v>20442</v>
      </c>
      <c r="H100" s="11">
        <v>20443</v>
      </c>
      <c r="I100" s="11">
        <v>20444</v>
      </c>
      <c r="J100" s="11"/>
      <c r="K100" s="11"/>
      <c r="L100" s="11">
        <v>100</v>
      </c>
      <c r="M100" s="11"/>
      <c r="N100" s="11"/>
      <c r="O100" s="11"/>
      <c r="P100" s="11"/>
      <c r="Q100" s="11"/>
      <c r="R100" s="25"/>
    </row>
    <row r="101" spans="2:18" x14ac:dyDescent="0.2">
      <c r="B101" s="18" t="s">
        <v>1346</v>
      </c>
      <c r="C101" s="11">
        <v>20045</v>
      </c>
      <c r="D101" s="11">
        <v>2</v>
      </c>
      <c r="E101" s="11">
        <v>10</v>
      </c>
      <c r="F101" s="11">
        <v>20451</v>
      </c>
      <c r="G101" s="11">
        <v>20452</v>
      </c>
      <c r="H101" s="11">
        <v>20453</v>
      </c>
      <c r="I101" s="11">
        <v>20454</v>
      </c>
      <c r="J101" s="11"/>
      <c r="K101" s="11"/>
      <c r="L101" s="11">
        <v>100</v>
      </c>
      <c r="M101" s="11"/>
      <c r="N101" s="11"/>
      <c r="O101" s="11"/>
      <c r="P101" s="11"/>
      <c r="Q101" s="11"/>
      <c r="R101" s="32" t="s">
        <v>1582</v>
      </c>
    </row>
    <row r="102" spans="2:18" x14ac:dyDescent="0.2">
      <c r="B102" s="18" t="s">
        <v>1347</v>
      </c>
      <c r="C102" s="11">
        <v>20046</v>
      </c>
      <c r="D102" s="11">
        <v>2</v>
      </c>
      <c r="E102" s="11">
        <v>10</v>
      </c>
      <c r="F102" s="11">
        <v>20461</v>
      </c>
      <c r="G102" s="11">
        <v>20462</v>
      </c>
      <c r="H102" s="11">
        <v>20463</v>
      </c>
      <c r="I102" s="11">
        <v>20464</v>
      </c>
      <c r="J102" s="11"/>
      <c r="K102" s="11"/>
      <c r="L102" s="11">
        <v>100</v>
      </c>
      <c r="M102" s="11"/>
      <c r="N102" s="11"/>
      <c r="O102" s="11"/>
      <c r="P102" s="11"/>
      <c r="Q102" s="11"/>
      <c r="R102" s="25"/>
    </row>
    <row r="103" spans="2:18" x14ac:dyDescent="0.2">
      <c r="B103" s="18" t="s">
        <v>591</v>
      </c>
      <c r="C103" s="11">
        <v>20047</v>
      </c>
      <c r="D103" s="11">
        <v>2</v>
      </c>
      <c r="E103" s="11">
        <v>10</v>
      </c>
      <c r="F103" s="11">
        <v>20471</v>
      </c>
      <c r="G103" s="11">
        <v>20472</v>
      </c>
      <c r="H103" s="11">
        <v>20473</v>
      </c>
      <c r="I103" s="11">
        <v>20474</v>
      </c>
      <c r="J103" s="11"/>
      <c r="K103" s="11"/>
      <c r="L103" s="11"/>
      <c r="M103" s="11">
        <v>100</v>
      </c>
      <c r="N103" s="11"/>
      <c r="O103" s="11"/>
      <c r="P103" s="11">
        <v>50</v>
      </c>
      <c r="Q103" s="11"/>
      <c r="R103" s="25"/>
    </row>
    <row r="104" spans="2:18" x14ac:dyDescent="0.2">
      <c r="B104" s="18" t="s">
        <v>1348</v>
      </c>
      <c r="C104" s="11">
        <v>20048</v>
      </c>
      <c r="D104" s="11">
        <v>2</v>
      </c>
      <c r="E104" s="11">
        <v>10</v>
      </c>
      <c r="F104" s="11">
        <v>20481</v>
      </c>
      <c r="G104" s="11">
        <v>20482</v>
      </c>
      <c r="H104" s="11">
        <v>20483</v>
      </c>
      <c r="I104" s="11">
        <v>20484</v>
      </c>
      <c r="J104" s="11"/>
      <c r="K104" s="11"/>
      <c r="L104" s="11">
        <v>100</v>
      </c>
      <c r="M104" s="11"/>
      <c r="N104" s="11"/>
      <c r="O104" s="11"/>
      <c r="P104" s="11"/>
      <c r="Q104" s="11"/>
      <c r="R104" s="25"/>
    </row>
    <row r="105" spans="2:18" x14ac:dyDescent="0.2">
      <c r="B105" s="18" t="s">
        <v>592</v>
      </c>
      <c r="C105" s="11">
        <v>20049</v>
      </c>
      <c r="D105" s="11">
        <v>2</v>
      </c>
      <c r="E105" s="11">
        <v>10</v>
      </c>
      <c r="F105" s="11">
        <v>20491</v>
      </c>
      <c r="G105" s="11">
        <v>20492</v>
      </c>
      <c r="H105" s="11">
        <v>20493</v>
      </c>
      <c r="I105" s="11">
        <v>20494</v>
      </c>
      <c r="J105" s="11"/>
      <c r="K105" s="11"/>
      <c r="L105" s="11"/>
      <c r="M105" s="11">
        <v>100</v>
      </c>
      <c r="N105" s="11"/>
      <c r="O105" s="11"/>
      <c r="P105" s="11"/>
      <c r="Q105" s="11">
        <v>50</v>
      </c>
      <c r="R105" s="25"/>
    </row>
    <row r="106" spans="2:18" x14ac:dyDescent="0.2">
      <c r="B106" s="18" t="s">
        <v>1349</v>
      </c>
      <c r="C106" s="11">
        <v>20050</v>
      </c>
      <c r="D106" s="11">
        <v>2</v>
      </c>
      <c r="E106" s="11">
        <v>10</v>
      </c>
      <c r="F106" s="11">
        <v>20501</v>
      </c>
      <c r="G106" s="11">
        <v>20502</v>
      </c>
      <c r="H106" s="11">
        <v>20503</v>
      </c>
      <c r="I106" s="11">
        <v>20504</v>
      </c>
      <c r="J106" s="11"/>
      <c r="K106" s="11"/>
      <c r="L106" s="11">
        <v>100</v>
      </c>
      <c r="M106" s="11"/>
      <c r="N106" s="11"/>
      <c r="O106" s="11"/>
      <c r="P106" s="11"/>
      <c r="Q106" s="11"/>
      <c r="R106" s="25"/>
    </row>
    <row r="107" spans="2:18" x14ac:dyDescent="0.2">
      <c r="B107" s="18" t="s">
        <v>1350</v>
      </c>
      <c r="C107" s="11">
        <v>20051</v>
      </c>
      <c r="D107" s="11">
        <v>2</v>
      </c>
      <c r="E107" s="11">
        <v>10</v>
      </c>
      <c r="F107" s="11">
        <v>20511</v>
      </c>
      <c r="G107" s="11">
        <v>20512</v>
      </c>
      <c r="H107" s="11">
        <v>20513</v>
      </c>
      <c r="I107" s="11">
        <v>20514</v>
      </c>
      <c r="J107" s="11"/>
      <c r="K107" s="11"/>
      <c r="L107" s="11">
        <v>100</v>
      </c>
      <c r="M107" s="11"/>
      <c r="N107" s="11"/>
      <c r="O107" s="11"/>
      <c r="P107" s="11"/>
      <c r="Q107" s="11"/>
      <c r="R107" s="25"/>
    </row>
    <row r="108" spans="2:18" x14ac:dyDescent="0.2">
      <c r="B108" s="18" t="s">
        <v>593</v>
      </c>
      <c r="C108" s="11">
        <v>20052</v>
      </c>
      <c r="D108" s="11">
        <v>2</v>
      </c>
      <c r="E108" s="11">
        <v>10</v>
      </c>
      <c r="F108" s="11">
        <v>20521</v>
      </c>
      <c r="G108" s="11">
        <v>20522</v>
      </c>
      <c r="H108" s="11">
        <v>20523</v>
      </c>
      <c r="I108" s="11">
        <v>20524</v>
      </c>
      <c r="J108" s="11"/>
      <c r="K108" s="11">
        <v>70</v>
      </c>
      <c r="L108" s="11"/>
      <c r="M108" s="11">
        <v>100</v>
      </c>
      <c r="N108" s="11"/>
      <c r="O108" s="11"/>
      <c r="P108" s="11"/>
      <c r="Q108" s="11">
        <v>50</v>
      </c>
      <c r="R108" s="25"/>
    </row>
    <row r="109" spans="2:18" x14ac:dyDescent="0.2">
      <c r="B109" s="18" t="s">
        <v>1351</v>
      </c>
      <c r="C109" s="11">
        <v>20053</v>
      </c>
      <c r="D109" s="11">
        <v>2</v>
      </c>
      <c r="E109" s="11">
        <v>10</v>
      </c>
      <c r="F109" s="11">
        <v>20531</v>
      </c>
      <c r="G109" s="11">
        <v>20532</v>
      </c>
      <c r="H109" s="11">
        <v>20533</v>
      </c>
      <c r="I109" s="11">
        <v>20534</v>
      </c>
      <c r="J109" s="11"/>
      <c r="K109" s="11"/>
      <c r="L109" s="11">
        <v>100</v>
      </c>
      <c r="M109" s="11"/>
      <c r="N109" s="11"/>
      <c r="O109" s="11"/>
      <c r="P109" s="11"/>
      <c r="Q109" s="11"/>
      <c r="R109" s="25"/>
    </row>
    <row r="110" spans="2:18" x14ac:dyDescent="0.2">
      <c r="B110" s="18" t="s">
        <v>1372</v>
      </c>
      <c r="C110" s="11">
        <v>20054</v>
      </c>
      <c r="D110" s="11">
        <v>2</v>
      </c>
      <c r="E110" s="11">
        <v>10</v>
      </c>
      <c r="F110" s="11">
        <v>20541</v>
      </c>
      <c r="G110" s="11">
        <v>20542</v>
      </c>
      <c r="H110" s="11">
        <v>20543</v>
      </c>
      <c r="I110" s="11">
        <v>20544</v>
      </c>
      <c r="J110" s="11"/>
      <c r="K110" s="11"/>
      <c r="L110" s="11"/>
      <c r="M110" s="11">
        <v>100</v>
      </c>
      <c r="N110" s="11"/>
      <c r="O110" s="11"/>
      <c r="P110" s="11"/>
      <c r="Q110" s="11"/>
      <c r="R110" s="25"/>
    </row>
    <row r="111" spans="2:18" x14ac:dyDescent="0.2">
      <c r="B111" s="18" t="s">
        <v>594</v>
      </c>
      <c r="C111" s="11">
        <v>20055</v>
      </c>
      <c r="D111" s="11">
        <v>2</v>
      </c>
      <c r="E111" s="11">
        <v>10</v>
      </c>
      <c r="F111" s="11">
        <v>20551</v>
      </c>
      <c r="G111" s="11">
        <v>20552</v>
      </c>
      <c r="H111" s="11">
        <v>20553</v>
      </c>
      <c r="I111" s="11">
        <v>20554</v>
      </c>
      <c r="J111" s="11"/>
      <c r="K111" s="11">
        <v>70</v>
      </c>
      <c r="L111" s="11"/>
      <c r="M111" s="11">
        <v>100</v>
      </c>
      <c r="N111" s="11"/>
      <c r="O111" s="11"/>
      <c r="P111" s="11"/>
      <c r="Q111" s="11">
        <v>50</v>
      </c>
      <c r="R111" s="25"/>
    </row>
    <row r="112" spans="2:18" x14ac:dyDescent="0.2">
      <c r="B112" s="18" t="s">
        <v>1370</v>
      </c>
      <c r="C112" s="11">
        <v>20056</v>
      </c>
      <c r="D112" s="11">
        <v>2</v>
      </c>
      <c r="E112" s="11">
        <v>10</v>
      </c>
      <c r="F112" s="11">
        <v>20561</v>
      </c>
      <c r="G112" s="11">
        <v>20562</v>
      </c>
      <c r="H112" s="11">
        <v>20563</v>
      </c>
      <c r="I112" s="11">
        <v>20564</v>
      </c>
      <c r="J112" s="11"/>
      <c r="K112" s="11"/>
      <c r="L112" s="11"/>
      <c r="M112" s="11">
        <v>100</v>
      </c>
      <c r="N112" s="11"/>
      <c r="O112" s="11"/>
      <c r="P112" s="11"/>
      <c r="Q112" s="11"/>
      <c r="R112" s="25"/>
    </row>
    <row r="113" spans="2:18" x14ac:dyDescent="0.2">
      <c r="B113" s="18" t="s">
        <v>1371</v>
      </c>
      <c r="C113" s="11">
        <v>20057</v>
      </c>
      <c r="D113" s="11">
        <v>2</v>
      </c>
      <c r="E113" s="11">
        <v>10</v>
      </c>
      <c r="F113" s="11">
        <v>20571</v>
      </c>
      <c r="G113" s="11">
        <v>20572</v>
      </c>
      <c r="H113" s="11">
        <v>20573</v>
      </c>
      <c r="I113" s="11">
        <v>20574</v>
      </c>
      <c r="J113" s="11"/>
      <c r="K113" s="11"/>
      <c r="L113" s="11"/>
      <c r="M113" s="11">
        <v>100</v>
      </c>
      <c r="N113" s="11"/>
      <c r="O113" s="11"/>
      <c r="P113" s="11"/>
      <c r="Q113" s="11"/>
      <c r="R113" s="25"/>
    </row>
    <row r="114" spans="2:18" x14ac:dyDescent="0.2">
      <c r="B114" s="18" t="s">
        <v>595</v>
      </c>
      <c r="C114" s="11">
        <v>20058</v>
      </c>
      <c r="D114" s="11">
        <v>2</v>
      </c>
      <c r="E114" s="11">
        <v>10</v>
      </c>
      <c r="F114" s="11">
        <v>20581</v>
      </c>
      <c r="G114" s="11">
        <v>20582</v>
      </c>
      <c r="H114" s="11">
        <v>20583</v>
      </c>
      <c r="I114" s="11">
        <v>20584</v>
      </c>
      <c r="J114" s="11"/>
      <c r="K114" s="11"/>
      <c r="L114" s="11"/>
      <c r="M114" s="11">
        <v>100</v>
      </c>
      <c r="N114" s="11"/>
      <c r="O114" s="11"/>
      <c r="P114" s="11"/>
      <c r="Q114" s="11">
        <v>50</v>
      </c>
      <c r="R114" s="25"/>
    </row>
    <row r="115" spans="2:18" x14ac:dyDescent="0.2">
      <c r="B115" s="18" t="s">
        <v>1368</v>
      </c>
      <c r="C115" s="11">
        <v>20059</v>
      </c>
      <c r="D115" s="11">
        <v>2</v>
      </c>
      <c r="E115" s="11">
        <v>10</v>
      </c>
      <c r="F115" s="11">
        <v>20591</v>
      </c>
      <c r="G115" s="11">
        <v>20592</v>
      </c>
      <c r="H115" s="11">
        <v>20593</v>
      </c>
      <c r="I115" s="11">
        <v>20594</v>
      </c>
      <c r="J115" s="11"/>
      <c r="K115" s="11"/>
      <c r="L115" s="11"/>
      <c r="M115" s="11">
        <v>100</v>
      </c>
      <c r="N115" s="11"/>
      <c r="O115" s="11"/>
      <c r="P115" s="11"/>
      <c r="Q115" s="11"/>
      <c r="R115" s="25"/>
    </row>
    <row r="116" spans="2:18" x14ac:dyDescent="0.2">
      <c r="B116" s="18" t="s">
        <v>1369</v>
      </c>
      <c r="C116" s="11">
        <v>20060</v>
      </c>
      <c r="D116" s="11">
        <v>2</v>
      </c>
      <c r="E116" s="11">
        <v>10</v>
      </c>
      <c r="F116" s="11">
        <v>20601</v>
      </c>
      <c r="G116" s="11">
        <v>20602</v>
      </c>
      <c r="H116" s="11">
        <v>20603</v>
      </c>
      <c r="I116" s="11">
        <v>20604</v>
      </c>
      <c r="J116" s="11"/>
      <c r="K116" s="11"/>
      <c r="L116" s="11"/>
      <c r="M116" s="11">
        <v>100</v>
      </c>
      <c r="N116" s="11"/>
      <c r="O116" s="11"/>
      <c r="P116" s="11"/>
      <c r="Q116" s="11"/>
      <c r="R116" s="25"/>
    </row>
    <row r="117" spans="2:18" x14ac:dyDescent="0.2">
      <c r="B117" s="18" t="s">
        <v>596</v>
      </c>
      <c r="C117" s="11">
        <v>20061</v>
      </c>
      <c r="D117" s="11">
        <v>2</v>
      </c>
      <c r="E117" s="11">
        <v>10</v>
      </c>
      <c r="F117" s="11">
        <v>20611</v>
      </c>
      <c r="G117" s="11">
        <v>20612</v>
      </c>
      <c r="H117" s="11">
        <v>20613</v>
      </c>
      <c r="I117" s="11">
        <v>20614</v>
      </c>
      <c r="J117" s="11"/>
      <c r="K117" s="11">
        <v>70</v>
      </c>
      <c r="L117" s="11"/>
      <c r="M117" s="11">
        <v>100</v>
      </c>
      <c r="N117" s="11"/>
      <c r="O117" s="11"/>
      <c r="P117" s="11"/>
      <c r="Q117" s="11">
        <v>50</v>
      </c>
      <c r="R117" s="25"/>
    </row>
    <row r="118" spans="2:18" x14ac:dyDescent="0.2">
      <c r="B118" s="18" t="s">
        <v>1365</v>
      </c>
      <c r="C118" s="11">
        <v>20062</v>
      </c>
      <c r="D118" s="11">
        <v>2</v>
      </c>
      <c r="E118" s="11">
        <v>10</v>
      </c>
      <c r="F118" s="11">
        <v>20621</v>
      </c>
      <c r="G118" s="11">
        <v>20622</v>
      </c>
      <c r="H118" s="11">
        <v>20623</v>
      </c>
      <c r="I118" s="11">
        <v>20624</v>
      </c>
      <c r="J118" s="11"/>
      <c r="K118" s="11"/>
      <c r="L118" s="11"/>
      <c r="M118" s="11">
        <v>70</v>
      </c>
      <c r="N118" s="11"/>
      <c r="O118" s="11"/>
      <c r="P118" s="11"/>
      <c r="Q118" s="11"/>
      <c r="R118" s="25"/>
    </row>
    <row r="119" spans="2:18" x14ac:dyDescent="0.2">
      <c r="B119" s="18" t="s">
        <v>1366</v>
      </c>
      <c r="C119" s="11">
        <v>20063</v>
      </c>
      <c r="D119" s="11">
        <v>2</v>
      </c>
      <c r="E119" s="11">
        <v>10</v>
      </c>
      <c r="F119" s="11">
        <v>20631</v>
      </c>
      <c r="G119" s="11">
        <v>20632</v>
      </c>
      <c r="H119" s="11">
        <v>20633</v>
      </c>
      <c r="I119" s="11">
        <v>20634</v>
      </c>
      <c r="J119" s="11"/>
      <c r="K119" s="11"/>
      <c r="L119" s="11"/>
      <c r="M119" s="11">
        <v>70</v>
      </c>
      <c r="N119" s="11"/>
      <c r="O119" s="11"/>
      <c r="P119" s="11"/>
      <c r="Q119" s="11"/>
      <c r="R119" s="25"/>
    </row>
    <row r="120" spans="2:18" x14ac:dyDescent="0.2">
      <c r="B120" s="18" t="s">
        <v>1367</v>
      </c>
      <c r="C120" s="11">
        <v>20064</v>
      </c>
      <c r="D120" s="11">
        <v>2</v>
      </c>
      <c r="E120" s="11">
        <v>10</v>
      </c>
      <c r="F120" s="11">
        <v>20641</v>
      </c>
      <c r="G120" s="11">
        <v>20642</v>
      </c>
      <c r="H120" s="11">
        <v>20643</v>
      </c>
      <c r="I120" s="11">
        <v>20644</v>
      </c>
      <c r="J120" s="11"/>
      <c r="K120" s="11"/>
      <c r="L120" s="11"/>
      <c r="M120" s="11">
        <v>100</v>
      </c>
      <c r="N120" s="11"/>
      <c r="O120" s="11"/>
      <c r="P120" s="11"/>
      <c r="Q120" s="11"/>
      <c r="R120" s="25"/>
    </row>
    <row r="121" spans="2:18" x14ac:dyDescent="0.2">
      <c r="B121" s="18" t="s">
        <v>1617</v>
      </c>
      <c r="C121" s="11">
        <v>20065</v>
      </c>
      <c r="D121" s="11">
        <v>2</v>
      </c>
      <c r="E121" s="11">
        <v>10</v>
      </c>
      <c r="F121" s="11">
        <v>20651</v>
      </c>
      <c r="G121" s="11">
        <v>20652</v>
      </c>
      <c r="H121" s="11">
        <v>20653</v>
      </c>
      <c r="I121" s="11">
        <v>20654</v>
      </c>
      <c r="J121" s="11"/>
      <c r="K121" s="11"/>
      <c r="L121" s="11">
        <v>100</v>
      </c>
      <c r="M121" s="11"/>
      <c r="N121" s="11"/>
      <c r="O121" s="11"/>
      <c r="P121" s="11"/>
      <c r="Q121" s="11"/>
      <c r="R121" s="25"/>
    </row>
    <row r="122" spans="2:18" x14ac:dyDescent="0.2">
      <c r="B122" s="18" t="s">
        <v>1352</v>
      </c>
      <c r="C122" s="38">
        <v>20066</v>
      </c>
      <c r="D122" s="11">
        <v>2</v>
      </c>
      <c r="E122" s="11">
        <v>10</v>
      </c>
      <c r="F122" s="11">
        <v>20661</v>
      </c>
      <c r="G122" s="11">
        <v>20662</v>
      </c>
      <c r="H122" s="11">
        <v>20663</v>
      </c>
      <c r="I122" s="11">
        <v>20664</v>
      </c>
      <c r="J122" s="11"/>
      <c r="K122" s="11"/>
      <c r="L122" s="11"/>
      <c r="M122" s="11"/>
      <c r="N122" s="11"/>
      <c r="O122" s="11"/>
      <c r="P122" s="11"/>
      <c r="Q122" s="11"/>
      <c r="R122" s="25"/>
    </row>
    <row r="123" spans="2:18" x14ac:dyDescent="0.2">
      <c r="B123" s="18" t="s">
        <v>597</v>
      </c>
      <c r="C123" s="19">
        <v>20067</v>
      </c>
      <c r="D123" s="11">
        <v>2</v>
      </c>
      <c r="E123" s="11">
        <v>10</v>
      </c>
      <c r="F123" s="11">
        <v>20671</v>
      </c>
      <c r="G123" s="11">
        <v>20672</v>
      </c>
      <c r="H123" s="11">
        <v>20673</v>
      </c>
      <c r="I123" s="11">
        <v>20674</v>
      </c>
      <c r="J123" s="11"/>
      <c r="K123" s="11"/>
      <c r="L123" s="11"/>
      <c r="M123" s="11"/>
      <c r="N123" s="11"/>
      <c r="O123" s="11"/>
      <c r="P123" s="11"/>
      <c r="Q123" s="11">
        <v>50</v>
      </c>
      <c r="R123" s="25"/>
    </row>
    <row r="124" spans="2:18" x14ac:dyDescent="0.2">
      <c r="B124" s="18" t="s">
        <v>598</v>
      </c>
      <c r="C124" s="19">
        <v>20069</v>
      </c>
      <c r="D124" s="11">
        <v>2</v>
      </c>
      <c r="E124" s="11">
        <v>10</v>
      </c>
      <c r="F124" s="11">
        <v>20691</v>
      </c>
      <c r="G124" s="11">
        <v>20692</v>
      </c>
      <c r="H124" s="11">
        <v>20693</v>
      </c>
      <c r="I124" s="11">
        <v>20694</v>
      </c>
      <c r="J124" s="11"/>
      <c r="K124" s="11"/>
      <c r="L124" s="11"/>
      <c r="M124" s="11"/>
      <c r="N124" s="11"/>
      <c r="O124" s="11"/>
      <c r="P124" s="11"/>
      <c r="Q124" s="11">
        <v>50</v>
      </c>
      <c r="R124" s="25"/>
    </row>
    <row r="125" spans="2:18" x14ac:dyDescent="0.2">
      <c r="B125" s="18" t="s">
        <v>599</v>
      </c>
      <c r="C125" s="19">
        <v>20071</v>
      </c>
      <c r="D125" s="11">
        <v>2</v>
      </c>
      <c r="E125" s="11">
        <v>10</v>
      </c>
      <c r="F125" s="11">
        <v>20711</v>
      </c>
      <c r="G125" s="11">
        <v>20712</v>
      </c>
      <c r="H125" s="11">
        <v>20713</v>
      </c>
      <c r="I125" s="11">
        <v>20714</v>
      </c>
      <c r="J125" s="11"/>
      <c r="K125" s="11"/>
      <c r="L125" s="11"/>
      <c r="M125" s="11"/>
      <c r="N125" s="11">
        <v>50</v>
      </c>
      <c r="O125" s="11"/>
      <c r="P125" s="11"/>
      <c r="Q125" s="11"/>
      <c r="R125" s="32" t="s">
        <v>1582</v>
      </c>
    </row>
    <row r="126" spans="2:18" x14ac:dyDescent="0.2">
      <c r="B126" s="37" t="s">
        <v>600</v>
      </c>
      <c r="C126" s="19">
        <v>20073</v>
      </c>
      <c r="D126" s="11">
        <v>2</v>
      </c>
      <c r="E126" s="11">
        <v>10</v>
      </c>
      <c r="F126" s="11">
        <v>20731</v>
      </c>
      <c r="G126" s="11">
        <v>20732</v>
      </c>
      <c r="H126" s="11">
        <v>20733</v>
      </c>
      <c r="I126" s="11">
        <v>20734</v>
      </c>
      <c r="J126" s="11"/>
      <c r="K126" s="11"/>
      <c r="L126" s="11"/>
      <c r="M126" s="11"/>
      <c r="N126" s="11">
        <v>50</v>
      </c>
      <c r="O126" s="11">
        <v>100</v>
      </c>
      <c r="P126" s="11"/>
      <c r="Q126" s="11"/>
      <c r="R126" s="25"/>
    </row>
    <row r="127" spans="2:18" x14ac:dyDescent="0.2">
      <c r="B127" s="37" t="s">
        <v>601</v>
      </c>
      <c r="C127" s="19">
        <v>20075</v>
      </c>
      <c r="D127" s="11">
        <v>2</v>
      </c>
      <c r="E127" s="11">
        <v>10</v>
      </c>
      <c r="F127" s="11">
        <v>20751</v>
      </c>
      <c r="G127" s="11">
        <v>20752</v>
      </c>
      <c r="H127" s="11">
        <v>20753</v>
      </c>
      <c r="I127" s="11">
        <v>20754</v>
      </c>
      <c r="J127" s="11"/>
      <c r="K127" s="11"/>
      <c r="L127" s="11"/>
      <c r="M127" s="11"/>
      <c r="N127" s="11">
        <v>50</v>
      </c>
      <c r="O127" s="11">
        <v>100</v>
      </c>
      <c r="P127" s="11"/>
      <c r="Q127" s="11"/>
      <c r="R127" s="25"/>
    </row>
    <row r="128" spans="2:18" x14ac:dyDescent="0.2">
      <c r="B128" s="37" t="s">
        <v>602</v>
      </c>
      <c r="C128" s="19">
        <v>20077</v>
      </c>
      <c r="D128" s="11">
        <v>2</v>
      </c>
      <c r="E128" s="11">
        <v>10</v>
      </c>
      <c r="F128" s="11">
        <v>20771</v>
      </c>
      <c r="G128" s="11">
        <v>20772</v>
      </c>
      <c r="H128" s="11">
        <v>20773</v>
      </c>
      <c r="I128" s="11">
        <v>20774</v>
      </c>
      <c r="J128" s="11"/>
      <c r="K128" s="11"/>
      <c r="L128" s="11"/>
      <c r="M128" s="11"/>
      <c r="N128" s="11">
        <v>50</v>
      </c>
      <c r="O128" s="11">
        <v>100</v>
      </c>
      <c r="P128" s="11"/>
      <c r="Q128" s="11"/>
      <c r="R128" s="25"/>
    </row>
    <row r="129" spans="2:18" x14ac:dyDescent="0.2">
      <c r="B129" s="37" t="s">
        <v>603</v>
      </c>
      <c r="C129" s="19">
        <v>20079</v>
      </c>
      <c r="D129" s="11">
        <v>2</v>
      </c>
      <c r="E129" s="11">
        <v>10</v>
      </c>
      <c r="F129" s="11">
        <v>20791</v>
      </c>
      <c r="G129" s="11">
        <v>20792</v>
      </c>
      <c r="H129" s="11">
        <v>20793</v>
      </c>
      <c r="I129" s="11">
        <v>20794</v>
      </c>
      <c r="J129" s="11">
        <v>80</v>
      </c>
      <c r="K129" s="11"/>
      <c r="L129" s="11"/>
      <c r="M129" s="11"/>
      <c r="N129" s="11">
        <v>50</v>
      </c>
      <c r="O129" s="11">
        <v>100</v>
      </c>
      <c r="P129" s="11"/>
      <c r="Q129" s="11"/>
      <c r="R129" s="25"/>
    </row>
    <row r="130" spans="2:18" ht="15.75" x14ac:dyDescent="0.3">
      <c r="B130" s="37" t="s">
        <v>1618</v>
      </c>
      <c r="C130" s="20">
        <v>20081</v>
      </c>
      <c r="D130" s="11">
        <v>2</v>
      </c>
      <c r="E130" s="11">
        <v>10</v>
      </c>
      <c r="F130" s="11">
        <v>20811</v>
      </c>
      <c r="G130" s="11">
        <v>20812</v>
      </c>
      <c r="H130" s="11">
        <v>20813</v>
      </c>
      <c r="I130" s="11">
        <v>20814</v>
      </c>
      <c r="J130" s="11"/>
      <c r="K130" s="11"/>
      <c r="L130" s="11">
        <v>100</v>
      </c>
      <c r="M130" s="11"/>
      <c r="N130" s="11"/>
      <c r="O130" s="11"/>
      <c r="P130" s="11"/>
      <c r="Q130" s="11"/>
      <c r="R130" s="25"/>
    </row>
    <row r="131" spans="2:18" ht="15.75" x14ac:dyDescent="0.3">
      <c r="B131" s="37" t="s">
        <v>604</v>
      </c>
      <c r="C131" s="20">
        <v>20082</v>
      </c>
      <c r="D131" s="11">
        <v>2</v>
      </c>
      <c r="E131" s="11">
        <v>10</v>
      </c>
      <c r="F131" s="11">
        <v>20821</v>
      </c>
      <c r="G131" s="11">
        <v>20822</v>
      </c>
      <c r="H131" s="11">
        <v>20823</v>
      </c>
      <c r="I131" s="11">
        <v>20824</v>
      </c>
      <c r="J131" s="11">
        <v>100</v>
      </c>
      <c r="K131" s="11"/>
      <c r="L131" s="11"/>
      <c r="M131" s="11"/>
      <c r="N131" s="11">
        <v>50</v>
      </c>
      <c r="O131" s="11"/>
      <c r="P131" s="11"/>
      <c r="Q131" s="11"/>
      <c r="R131" s="32" t="s">
        <v>1612</v>
      </c>
    </row>
    <row r="132" spans="2:18" ht="15.75" x14ac:dyDescent="0.3">
      <c r="B132" s="37" t="s">
        <v>1619</v>
      </c>
      <c r="C132" s="20">
        <v>20083</v>
      </c>
      <c r="D132" s="11">
        <v>2</v>
      </c>
      <c r="E132" s="11">
        <v>10</v>
      </c>
      <c r="F132" s="11">
        <v>20831</v>
      </c>
      <c r="G132" s="11">
        <v>20832</v>
      </c>
      <c r="H132" s="11">
        <v>20833</v>
      </c>
      <c r="I132" s="11">
        <v>20834</v>
      </c>
      <c r="J132" s="11"/>
      <c r="K132" s="11"/>
      <c r="L132" s="11">
        <v>100</v>
      </c>
      <c r="M132" s="11"/>
      <c r="N132" s="11"/>
      <c r="O132" s="11"/>
      <c r="P132" s="11"/>
      <c r="Q132" s="11"/>
      <c r="R132" s="32"/>
    </row>
    <row r="133" spans="2:18" ht="15.75" x14ac:dyDescent="0.3">
      <c r="B133" s="37" t="s">
        <v>1620</v>
      </c>
      <c r="C133" s="20">
        <v>20084</v>
      </c>
      <c r="D133" s="11">
        <v>2</v>
      </c>
      <c r="E133" s="11">
        <v>10</v>
      </c>
      <c r="F133" s="11">
        <v>20841</v>
      </c>
      <c r="G133" s="11">
        <v>20842</v>
      </c>
      <c r="H133" s="11">
        <v>20843</v>
      </c>
      <c r="I133" s="11">
        <v>20844</v>
      </c>
      <c r="J133" s="11"/>
      <c r="K133" s="11"/>
      <c r="L133" s="11">
        <v>100</v>
      </c>
      <c r="M133" s="11"/>
      <c r="N133" s="11"/>
      <c r="O133" s="11"/>
      <c r="P133" s="11"/>
      <c r="Q133" s="11"/>
      <c r="R133" s="32"/>
    </row>
    <row r="134" spans="2:18" ht="15.75" x14ac:dyDescent="0.3">
      <c r="B134" s="37" t="s">
        <v>1359</v>
      </c>
      <c r="C134" s="20">
        <v>20085</v>
      </c>
      <c r="D134" s="11">
        <v>2</v>
      </c>
      <c r="E134" s="11">
        <v>10</v>
      </c>
      <c r="F134" s="11">
        <v>20851</v>
      </c>
      <c r="G134" s="11">
        <v>20852</v>
      </c>
      <c r="H134" s="11">
        <v>20853</v>
      </c>
      <c r="I134" s="11">
        <v>20854</v>
      </c>
      <c r="J134" s="11"/>
      <c r="K134" s="11"/>
      <c r="L134" s="11"/>
      <c r="M134" s="11"/>
      <c r="N134" s="11">
        <v>50</v>
      </c>
      <c r="O134" s="11"/>
      <c r="P134" s="11"/>
      <c r="Q134" s="11"/>
      <c r="R134" s="32" t="s">
        <v>1582</v>
      </c>
    </row>
    <row r="135" spans="2:18" ht="15.75" x14ac:dyDescent="0.3">
      <c r="B135" s="37" t="s">
        <v>1624</v>
      </c>
      <c r="C135" s="20">
        <v>20086</v>
      </c>
      <c r="D135" s="11">
        <v>2</v>
      </c>
      <c r="E135" s="11">
        <v>10</v>
      </c>
      <c r="F135" s="11">
        <v>20861</v>
      </c>
      <c r="G135" s="11">
        <v>20862</v>
      </c>
      <c r="H135" s="11">
        <v>20863</v>
      </c>
      <c r="I135" s="11">
        <v>20864</v>
      </c>
      <c r="J135" s="11"/>
      <c r="K135" s="11"/>
      <c r="L135" s="11"/>
      <c r="M135" s="11"/>
      <c r="N135" s="11"/>
      <c r="O135" s="11">
        <v>100</v>
      </c>
      <c r="P135" s="11"/>
      <c r="Q135" s="11"/>
      <c r="R135" s="32"/>
    </row>
    <row r="136" spans="2:18" ht="15.75" x14ac:dyDescent="0.3">
      <c r="B136" s="37" t="s">
        <v>1625</v>
      </c>
      <c r="C136" s="20">
        <v>20087</v>
      </c>
      <c r="D136" s="11">
        <v>2</v>
      </c>
      <c r="E136" s="11">
        <v>10</v>
      </c>
      <c r="F136" s="11">
        <v>20871</v>
      </c>
      <c r="G136" s="11">
        <v>20872</v>
      </c>
      <c r="H136" s="11">
        <v>20873</v>
      </c>
      <c r="I136" s="11">
        <v>20874</v>
      </c>
      <c r="J136" s="11"/>
      <c r="K136" s="11"/>
      <c r="L136" s="11"/>
      <c r="M136" s="11"/>
      <c r="N136" s="11"/>
      <c r="O136" s="11">
        <v>100</v>
      </c>
      <c r="P136" s="11"/>
      <c r="Q136" s="11"/>
      <c r="R136" s="32"/>
    </row>
    <row r="137" spans="2:18" ht="15.75" x14ac:dyDescent="0.3">
      <c r="B137" s="37" t="s">
        <v>1626</v>
      </c>
      <c r="C137" s="20">
        <v>20088</v>
      </c>
      <c r="D137" s="11">
        <v>2</v>
      </c>
      <c r="E137" s="11">
        <v>10</v>
      </c>
      <c r="F137" s="11">
        <v>20881</v>
      </c>
      <c r="G137" s="11">
        <v>20882</v>
      </c>
      <c r="H137" s="11">
        <v>20883</v>
      </c>
      <c r="I137" s="11">
        <v>20884</v>
      </c>
      <c r="J137" s="11"/>
      <c r="K137" s="11"/>
      <c r="L137" s="11"/>
      <c r="M137" s="11"/>
      <c r="N137" s="11"/>
      <c r="O137" s="11">
        <v>100</v>
      </c>
      <c r="P137" s="11"/>
      <c r="Q137" s="11"/>
      <c r="R137" s="32"/>
    </row>
    <row r="138" spans="2:18" ht="15.75" x14ac:dyDescent="0.3">
      <c r="B138" s="37" t="s">
        <v>1627</v>
      </c>
      <c r="C138" s="20">
        <v>20089</v>
      </c>
      <c r="D138" s="11">
        <v>2</v>
      </c>
      <c r="E138" s="11">
        <v>10</v>
      </c>
      <c r="F138" s="11">
        <v>20891</v>
      </c>
      <c r="G138" s="11">
        <v>20892</v>
      </c>
      <c r="H138" s="11">
        <v>20893</v>
      </c>
      <c r="I138" s="11">
        <v>20894</v>
      </c>
      <c r="J138" s="11"/>
      <c r="K138" s="11"/>
      <c r="L138" s="11"/>
      <c r="M138" s="11"/>
      <c r="N138" s="11"/>
      <c r="O138" s="11">
        <v>100</v>
      </c>
      <c r="P138" s="11"/>
      <c r="Q138" s="11"/>
      <c r="R138" s="32" t="s">
        <v>1613</v>
      </c>
    </row>
    <row r="139" spans="2:18" x14ac:dyDescent="0.2">
      <c r="B139" s="37" t="s">
        <v>605</v>
      </c>
      <c r="C139" s="19">
        <v>20090</v>
      </c>
      <c r="D139" s="11">
        <v>2</v>
      </c>
      <c r="E139" s="11">
        <v>10</v>
      </c>
      <c r="F139" s="11">
        <v>20901</v>
      </c>
      <c r="G139" s="11">
        <v>20902</v>
      </c>
      <c r="H139" s="11">
        <v>20903</v>
      </c>
      <c r="I139" s="11">
        <v>20904</v>
      </c>
      <c r="J139" s="11"/>
      <c r="K139" s="11"/>
      <c r="L139" s="11"/>
      <c r="M139" s="11"/>
      <c r="N139" s="11"/>
      <c r="O139" s="11"/>
      <c r="P139" s="11"/>
      <c r="Q139" s="11">
        <v>100</v>
      </c>
      <c r="R139" s="25"/>
    </row>
    <row r="140" spans="2:18" x14ac:dyDescent="0.2">
      <c r="B140" s="37" t="s">
        <v>606</v>
      </c>
      <c r="C140" s="19">
        <v>20091</v>
      </c>
      <c r="D140" s="11">
        <v>2</v>
      </c>
      <c r="E140" s="11">
        <v>10</v>
      </c>
      <c r="F140" s="11">
        <v>20911</v>
      </c>
      <c r="G140" s="11">
        <v>20912</v>
      </c>
      <c r="H140" s="11">
        <v>20913</v>
      </c>
      <c r="I140" s="11">
        <v>20914</v>
      </c>
      <c r="J140" s="11"/>
      <c r="K140" s="11"/>
      <c r="L140" s="11"/>
      <c r="M140" s="11"/>
      <c r="N140" s="11">
        <v>50</v>
      </c>
      <c r="O140" s="11"/>
      <c r="P140" s="11"/>
      <c r="Q140" s="11">
        <v>100</v>
      </c>
      <c r="R140" s="25"/>
    </row>
    <row r="141" spans="2:18" x14ac:dyDescent="0.2">
      <c r="B141" s="37" t="s">
        <v>1628</v>
      </c>
      <c r="C141" s="38">
        <v>20093</v>
      </c>
      <c r="D141" s="11">
        <v>2</v>
      </c>
      <c r="E141" s="11">
        <v>10</v>
      </c>
      <c r="F141" s="11">
        <v>20931</v>
      </c>
      <c r="G141" s="11">
        <v>20932</v>
      </c>
      <c r="H141" s="11">
        <v>20933</v>
      </c>
      <c r="I141" s="11">
        <v>20934</v>
      </c>
      <c r="J141" s="11"/>
      <c r="K141" s="11"/>
      <c r="L141" s="11"/>
      <c r="M141" s="11"/>
      <c r="N141" s="11"/>
      <c r="O141" s="11">
        <v>100</v>
      </c>
      <c r="P141" s="11"/>
      <c r="Q141" s="11"/>
      <c r="R141" s="25"/>
    </row>
    <row r="142" spans="2:18" x14ac:dyDescent="0.2">
      <c r="B142" s="37" t="s">
        <v>1629</v>
      </c>
      <c r="C142" s="38">
        <v>20094</v>
      </c>
      <c r="D142" s="11">
        <v>2</v>
      </c>
      <c r="E142" s="11">
        <v>10</v>
      </c>
      <c r="F142" s="11">
        <v>20941</v>
      </c>
      <c r="G142" s="11">
        <v>20942</v>
      </c>
      <c r="H142" s="11">
        <v>20943</v>
      </c>
      <c r="I142" s="11">
        <v>20944</v>
      </c>
      <c r="J142" s="11"/>
      <c r="K142" s="11"/>
      <c r="L142" s="11"/>
      <c r="M142" s="11"/>
      <c r="N142" s="11"/>
      <c r="O142" s="11">
        <v>100</v>
      </c>
      <c r="P142" s="11"/>
      <c r="Q142" s="11"/>
      <c r="R142" s="25"/>
    </row>
    <row r="143" spans="2:18" x14ac:dyDescent="0.2">
      <c r="B143" s="37" t="s">
        <v>1630</v>
      </c>
      <c r="C143" s="38">
        <v>20095</v>
      </c>
      <c r="D143" s="11">
        <v>2</v>
      </c>
      <c r="E143" s="11">
        <v>10</v>
      </c>
      <c r="F143" s="11">
        <v>20951</v>
      </c>
      <c r="G143" s="11">
        <v>20952</v>
      </c>
      <c r="H143" s="11">
        <v>20953</v>
      </c>
      <c r="I143" s="11">
        <v>20954</v>
      </c>
      <c r="J143" s="11"/>
      <c r="K143" s="11"/>
      <c r="L143" s="11"/>
      <c r="M143" s="11"/>
      <c r="N143" s="11"/>
      <c r="O143" s="11">
        <v>100</v>
      </c>
      <c r="P143" s="11"/>
      <c r="Q143" s="11"/>
      <c r="R143" s="25"/>
    </row>
    <row r="144" spans="2:18" x14ac:dyDescent="0.2">
      <c r="B144" s="37" t="s">
        <v>1631</v>
      </c>
      <c r="C144" s="38">
        <v>20096</v>
      </c>
      <c r="D144" s="11">
        <v>2</v>
      </c>
      <c r="E144" s="11">
        <v>10</v>
      </c>
      <c r="F144" s="11">
        <v>20961</v>
      </c>
      <c r="G144" s="11">
        <v>20962</v>
      </c>
      <c r="H144" s="11">
        <v>20963</v>
      </c>
      <c r="I144" s="11">
        <v>20964</v>
      </c>
      <c r="J144" s="11"/>
      <c r="K144" s="11"/>
      <c r="L144" s="11"/>
      <c r="M144" s="11"/>
      <c r="N144" s="11"/>
      <c r="O144" s="11">
        <v>100</v>
      </c>
      <c r="P144" s="11"/>
      <c r="Q144" s="11"/>
      <c r="R144" s="25"/>
    </row>
    <row r="145" spans="1:18" x14ac:dyDescent="0.2">
      <c r="B145" s="37" t="s">
        <v>1632</v>
      </c>
      <c r="C145" s="38">
        <v>20097</v>
      </c>
      <c r="D145" s="11">
        <v>2</v>
      </c>
      <c r="E145" s="11">
        <v>10</v>
      </c>
      <c r="F145" s="11">
        <v>20971</v>
      </c>
      <c r="G145" s="11">
        <v>20972</v>
      </c>
      <c r="H145" s="11">
        <v>20973</v>
      </c>
      <c r="I145" s="11">
        <v>20974</v>
      </c>
      <c r="J145" s="11"/>
      <c r="K145" s="11"/>
      <c r="L145" s="11"/>
      <c r="M145" s="11"/>
      <c r="N145" s="11"/>
      <c r="O145" s="11">
        <v>100</v>
      </c>
      <c r="P145" s="11"/>
      <c r="Q145" s="11"/>
      <c r="R145" s="25"/>
    </row>
    <row r="146" spans="1:18" x14ac:dyDescent="0.2">
      <c r="B146" s="37" t="s">
        <v>1633</v>
      </c>
      <c r="C146" s="38">
        <v>20098</v>
      </c>
      <c r="D146" s="11">
        <v>2</v>
      </c>
      <c r="E146" s="11">
        <v>10</v>
      </c>
      <c r="F146" s="11">
        <v>20981</v>
      </c>
      <c r="G146" s="11">
        <v>20982</v>
      </c>
      <c r="H146" s="11">
        <v>20983</v>
      </c>
      <c r="I146" s="11">
        <v>20984</v>
      </c>
      <c r="J146" s="11"/>
      <c r="K146" s="11"/>
      <c r="L146" s="11"/>
      <c r="M146" s="11"/>
      <c r="N146" s="11"/>
      <c r="O146" s="11">
        <v>100</v>
      </c>
      <c r="P146" s="11"/>
      <c r="Q146" s="11"/>
      <c r="R146" s="25"/>
    </row>
    <row r="147" spans="1:18" x14ac:dyDescent="0.2">
      <c r="B147" s="37" t="s">
        <v>1634</v>
      </c>
      <c r="C147" s="38">
        <v>20099</v>
      </c>
      <c r="D147" s="11">
        <v>2</v>
      </c>
      <c r="E147" s="11">
        <v>10</v>
      </c>
      <c r="F147" s="11">
        <v>20991</v>
      </c>
      <c r="G147" s="11">
        <v>20992</v>
      </c>
      <c r="H147" s="11">
        <v>20993</v>
      </c>
      <c r="I147" s="11">
        <v>20994</v>
      </c>
      <c r="J147" s="11"/>
      <c r="K147" s="11"/>
      <c r="L147" s="11"/>
      <c r="M147" s="11"/>
      <c r="N147" s="11"/>
      <c r="O147" s="11">
        <v>100</v>
      </c>
      <c r="P147" s="11"/>
      <c r="Q147" s="11"/>
      <c r="R147" s="25"/>
    </row>
    <row r="148" spans="1:18" x14ac:dyDescent="0.2">
      <c r="B148" s="37" t="s">
        <v>1635</v>
      </c>
      <c r="C148" s="38">
        <v>20100</v>
      </c>
      <c r="D148" s="11">
        <v>2</v>
      </c>
      <c r="E148" s="11">
        <v>10</v>
      </c>
      <c r="F148" s="11">
        <v>21001</v>
      </c>
      <c r="G148" s="11">
        <v>21002</v>
      </c>
      <c r="H148" s="11">
        <v>21003</v>
      </c>
      <c r="I148" s="11">
        <v>21004</v>
      </c>
      <c r="J148" s="11"/>
      <c r="K148" s="11"/>
      <c r="L148" s="11"/>
      <c r="M148" s="11"/>
      <c r="N148" s="11"/>
      <c r="O148" s="11">
        <v>100</v>
      </c>
      <c r="P148" s="11"/>
      <c r="Q148" s="11"/>
      <c r="R148" s="25"/>
    </row>
    <row r="149" spans="1:18" x14ac:dyDescent="0.2">
      <c r="B149" s="37" t="s">
        <v>974</v>
      </c>
      <c r="C149" s="38">
        <v>20101</v>
      </c>
      <c r="D149" s="11">
        <v>2</v>
      </c>
      <c r="E149" s="11">
        <v>10</v>
      </c>
      <c r="F149" s="11">
        <v>21011</v>
      </c>
      <c r="G149" s="11">
        <v>21012</v>
      </c>
      <c r="H149" s="11">
        <v>21013</v>
      </c>
      <c r="I149" s="11">
        <v>21014</v>
      </c>
      <c r="J149" s="11"/>
      <c r="K149" s="11"/>
      <c r="L149" s="11"/>
      <c r="M149" s="11"/>
      <c r="N149" s="11"/>
      <c r="O149" s="11">
        <v>100</v>
      </c>
      <c r="P149" s="11"/>
      <c r="Q149" s="11"/>
      <c r="R149" s="25"/>
    </row>
    <row r="150" spans="1:18" x14ac:dyDescent="0.2">
      <c r="A150" s="21" t="s">
        <v>607</v>
      </c>
      <c r="B150" s="22" t="s">
        <v>608</v>
      </c>
      <c r="C150" s="11">
        <v>1004</v>
      </c>
      <c r="D150" s="11">
        <v>3</v>
      </c>
      <c r="E150" s="11">
        <v>10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25"/>
    </row>
    <row r="151" spans="1:18" x14ac:dyDescent="0.2">
      <c r="B151" s="22" t="s">
        <v>609</v>
      </c>
      <c r="C151" s="11">
        <v>1005</v>
      </c>
      <c r="D151" s="11">
        <v>3</v>
      </c>
      <c r="E151" s="11">
        <v>10</v>
      </c>
      <c r="F151" s="11"/>
      <c r="G151" s="11"/>
      <c r="H151" s="11"/>
      <c r="I151" s="11"/>
      <c r="J151" s="11">
        <v>10</v>
      </c>
      <c r="K151" s="11">
        <v>10</v>
      </c>
      <c r="L151" s="11">
        <v>10</v>
      </c>
      <c r="M151" s="11">
        <v>10</v>
      </c>
      <c r="N151" s="11">
        <v>10</v>
      </c>
      <c r="O151" s="11">
        <v>10</v>
      </c>
      <c r="P151" s="11">
        <v>10</v>
      </c>
      <c r="Q151" s="11">
        <v>10</v>
      </c>
      <c r="R151" s="25"/>
    </row>
    <row r="152" spans="1:18" x14ac:dyDescent="0.2">
      <c r="B152" s="22" t="s">
        <v>610</v>
      </c>
      <c r="C152" s="11">
        <v>1006</v>
      </c>
      <c r="D152" s="11">
        <v>3</v>
      </c>
      <c r="E152" s="11">
        <v>10</v>
      </c>
      <c r="F152" s="11"/>
      <c r="G152" s="11"/>
      <c r="H152" s="11"/>
      <c r="I152" s="11"/>
      <c r="J152" s="11">
        <v>10</v>
      </c>
      <c r="K152" s="11">
        <v>10</v>
      </c>
      <c r="L152" s="11">
        <v>10</v>
      </c>
      <c r="M152" s="11">
        <v>10</v>
      </c>
      <c r="N152" s="11">
        <v>10</v>
      </c>
      <c r="O152" s="11">
        <v>10</v>
      </c>
      <c r="P152" s="11">
        <v>10</v>
      </c>
      <c r="Q152" s="11">
        <v>10</v>
      </c>
      <c r="R152" s="25"/>
    </row>
    <row r="153" spans="1:18" x14ac:dyDescent="0.2">
      <c r="B153" s="22" t="s">
        <v>611</v>
      </c>
      <c r="C153" s="11">
        <v>1007</v>
      </c>
      <c r="D153" s="11">
        <v>3</v>
      </c>
      <c r="E153" s="11">
        <v>10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25"/>
    </row>
    <row r="154" spans="1:18" x14ac:dyDescent="0.2">
      <c r="B154" s="22" t="s">
        <v>612</v>
      </c>
      <c r="C154" s="11">
        <v>1008</v>
      </c>
      <c r="D154" s="11">
        <v>3</v>
      </c>
      <c r="E154" s="11">
        <v>10</v>
      </c>
      <c r="F154" s="11"/>
      <c r="G154" s="11"/>
      <c r="H154" s="11"/>
      <c r="I154" s="11"/>
      <c r="J154" s="11">
        <v>10</v>
      </c>
      <c r="K154" s="11">
        <v>10</v>
      </c>
      <c r="L154" s="11">
        <v>10</v>
      </c>
      <c r="M154" s="11">
        <v>10</v>
      </c>
      <c r="N154" s="11">
        <v>10</v>
      </c>
      <c r="O154" s="11">
        <v>10</v>
      </c>
      <c r="P154" s="11">
        <v>10</v>
      </c>
      <c r="Q154" s="11">
        <v>10</v>
      </c>
      <c r="R154" s="25"/>
    </row>
    <row r="155" spans="1:18" x14ac:dyDescent="0.2">
      <c r="B155" s="22" t="s">
        <v>613</v>
      </c>
      <c r="C155" s="11">
        <v>1009</v>
      </c>
      <c r="D155" s="11">
        <v>3</v>
      </c>
      <c r="E155" s="11">
        <v>10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25"/>
    </row>
    <row r="156" spans="1:18" x14ac:dyDescent="0.2">
      <c r="B156" s="22" t="s">
        <v>614</v>
      </c>
      <c r="C156" s="11">
        <v>1010</v>
      </c>
      <c r="D156" s="11">
        <v>3</v>
      </c>
      <c r="E156" s="11">
        <v>10</v>
      </c>
      <c r="F156" s="11"/>
      <c r="G156" s="11"/>
      <c r="H156" s="11"/>
      <c r="I156" s="11"/>
      <c r="J156" s="11">
        <v>10</v>
      </c>
      <c r="K156" s="11">
        <v>10</v>
      </c>
      <c r="L156" s="11">
        <v>10</v>
      </c>
      <c r="M156" s="11">
        <v>10</v>
      </c>
      <c r="N156" s="11">
        <v>10</v>
      </c>
      <c r="O156" s="11">
        <v>10</v>
      </c>
      <c r="P156" s="11">
        <v>10</v>
      </c>
      <c r="Q156" s="11">
        <v>10</v>
      </c>
      <c r="R156" s="25"/>
    </row>
    <row r="157" spans="1:18" x14ac:dyDescent="0.2">
      <c r="B157" s="22" t="s">
        <v>615</v>
      </c>
      <c r="C157" s="11">
        <v>1011</v>
      </c>
      <c r="D157" s="11">
        <v>3</v>
      </c>
      <c r="E157" s="11">
        <v>10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25"/>
    </row>
    <row r="158" spans="1:18" x14ac:dyDescent="0.2">
      <c r="B158" s="22" t="s">
        <v>616</v>
      </c>
      <c r="C158" s="11">
        <v>1012</v>
      </c>
      <c r="D158" s="11">
        <v>3</v>
      </c>
      <c r="E158" s="11">
        <v>10</v>
      </c>
      <c r="F158" s="11"/>
      <c r="G158" s="11"/>
      <c r="H158" s="11"/>
      <c r="I158" s="11"/>
      <c r="J158" s="11">
        <v>10</v>
      </c>
      <c r="K158" s="11">
        <v>10</v>
      </c>
      <c r="L158" s="11">
        <v>10</v>
      </c>
      <c r="M158" s="11">
        <v>10</v>
      </c>
      <c r="N158" s="11">
        <v>10</v>
      </c>
      <c r="O158" s="11">
        <v>10</v>
      </c>
      <c r="P158" s="11">
        <v>10</v>
      </c>
      <c r="Q158" s="11">
        <v>10</v>
      </c>
      <c r="R158" s="25"/>
    </row>
    <row r="159" spans="1:18" x14ac:dyDescent="0.2">
      <c r="B159" s="22" t="s">
        <v>617</v>
      </c>
      <c r="C159" s="11">
        <v>1013</v>
      </c>
      <c r="D159" s="11">
        <v>3</v>
      </c>
      <c r="E159" s="11">
        <v>10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25"/>
    </row>
  </sheetData>
  <phoneticPr fontId="12" type="noConversion"/>
  <conditionalFormatting sqref="C25:C30">
    <cfRule type="duplicateValues" dxfId="34" priority="1"/>
    <cfRule type="duplicateValues" dxfId="33" priority="2"/>
    <cfRule type="duplicateValues" dxfId="32" priority="3"/>
    <cfRule type="duplicateValues" dxfId="31" priority="4"/>
    <cfRule type="duplicateValues" dxfId="30" priority="5"/>
  </conditionalFormatting>
  <conditionalFormatting sqref="C122">
    <cfRule type="duplicateValues" dxfId="29" priority="193"/>
    <cfRule type="duplicateValues" dxfId="28" priority="194"/>
    <cfRule type="duplicateValues" dxfId="27" priority="195"/>
  </conditionalFormatting>
  <conditionalFormatting sqref="C123:C125">
    <cfRule type="duplicateValues" dxfId="26" priority="186"/>
    <cfRule type="duplicateValues" dxfId="25" priority="190"/>
  </conditionalFormatting>
  <conditionalFormatting sqref="C126:C138">
    <cfRule type="duplicateValues" dxfId="24" priority="198"/>
    <cfRule type="duplicateValues" dxfId="23" priority="199"/>
  </conditionalFormatting>
  <conditionalFormatting sqref="C139">
    <cfRule type="duplicateValues" dxfId="22" priority="6"/>
    <cfRule type="duplicateValues" dxfId="21" priority="9"/>
    <cfRule type="duplicateValues" dxfId="20" priority="10"/>
  </conditionalFormatting>
  <conditionalFormatting sqref="C140:C149">
    <cfRule type="duplicateValues" dxfId="19" priority="200"/>
    <cfRule type="duplicateValues" dxfId="18" priority="201"/>
    <cfRule type="duplicateValues" dxfId="17" priority="20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M55"/>
  <sheetViews>
    <sheetView topLeftCell="B40" workbookViewId="0">
      <selection activeCell="M2" sqref="M2:M55"/>
    </sheetView>
  </sheetViews>
  <sheetFormatPr defaultColWidth="9" defaultRowHeight="14.25" x14ac:dyDescent="0.2"/>
  <sheetData>
    <row r="1" spans="3:13" x14ac:dyDescent="0.2">
      <c r="H1" t="s">
        <v>494</v>
      </c>
      <c r="I1" t="s">
        <v>618</v>
      </c>
    </row>
    <row r="2" spans="3:13" x14ac:dyDescent="0.2">
      <c r="C2" s="8"/>
      <c r="D2" s="9"/>
      <c r="E2" s="10"/>
      <c r="G2" t="s">
        <v>619</v>
      </c>
      <c r="H2" s="11">
        <v>1</v>
      </c>
      <c r="I2" t="s">
        <v>620</v>
      </c>
      <c r="K2" t="str">
        <f>$G$2&amp;H2</f>
        <v>局内属性1</v>
      </c>
      <c r="M2">
        <f>H2+4000</f>
        <v>4001</v>
      </c>
    </row>
    <row r="3" spans="3:13" x14ac:dyDescent="0.2">
      <c r="C3" s="8"/>
      <c r="D3" s="9"/>
      <c r="E3" s="10"/>
      <c r="H3" s="11">
        <v>2</v>
      </c>
      <c r="I3" t="s">
        <v>621</v>
      </c>
      <c r="K3" t="str">
        <f t="shared" ref="K3:K55" si="0">$G$2&amp;H3</f>
        <v>局内属性2</v>
      </c>
      <c r="M3">
        <f t="shared" ref="M3:M55" si="1">H3+4000</f>
        <v>4002</v>
      </c>
    </row>
    <row r="4" spans="3:13" x14ac:dyDescent="0.2">
      <c r="C4" s="8"/>
      <c r="D4" s="9"/>
      <c r="E4" s="10"/>
      <c r="H4" s="11">
        <v>3</v>
      </c>
      <c r="I4" t="s">
        <v>622</v>
      </c>
      <c r="K4" t="str">
        <f t="shared" si="0"/>
        <v>局内属性3</v>
      </c>
      <c r="M4">
        <f t="shared" si="1"/>
        <v>4003</v>
      </c>
    </row>
    <row r="5" spans="3:13" x14ac:dyDescent="0.2">
      <c r="C5" s="8"/>
      <c r="D5" s="9"/>
      <c r="E5" s="10"/>
      <c r="H5" s="11">
        <v>4</v>
      </c>
      <c r="I5" t="s">
        <v>623</v>
      </c>
      <c r="K5" t="str">
        <f t="shared" si="0"/>
        <v>局内属性4</v>
      </c>
      <c r="M5">
        <f t="shared" si="1"/>
        <v>4004</v>
      </c>
    </row>
    <row r="6" spans="3:13" x14ac:dyDescent="0.2">
      <c r="C6" s="8"/>
      <c r="D6" s="9"/>
      <c r="E6" s="10"/>
      <c r="H6" s="11">
        <v>5</v>
      </c>
      <c r="I6" t="s">
        <v>624</v>
      </c>
      <c r="K6" t="str">
        <f t="shared" si="0"/>
        <v>局内属性5</v>
      </c>
      <c r="M6">
        <f t="shared" si="1"/>
        <v>4005</v>
      </c>
    </row>
    <row r="7" spans="3:13" x14ac:dyDescent="0.2">
      <c r="C7" s="8"/>
      <c r="D7" s="9"/>
      <c r="E7" s="10"/>
      <c r="H7" s="11">
        <v>6</v>
      </c>
      <c r="I7" t="s">
        <v>625</v>
      </c>
      <c r="K7" t="str">
        <f t="shared" si="0"/>
        <v>局内属性6</v>
      </c>
      <c r="M7">
        <f t="shared" si="1"/>
        <v>4006</v>
      </c>
    </row>
    <row r="8" spans="3:13" x14ac:dyDescent="0.2">
      <c r="C8" s="8"/>
      <c r="D8" s="9"/>
      <c r="E8" s="10"/>
      <c r="H8" s="11">
        <v>7</v>
      </c>
      <c r="I8" t="s">
        <v>626</v>
      </c>
      <c r="K8" t="str">
        <f t="shared" si="0"/>
        <v>局内属性7</v>
      </c>
      <c r="M8">
        <f t="shared" si="1"/>
        <v>4007</v>
      </c>
    </row>
    <row r="9" spans="3:13" x14ac:dyDescent="0.2">
      <c r="C9" s="8"/>
      <c r="D9" s="9"/>
      <c r="E9" s="10"/>
      <c r="H9" s="11">
        <v>8</v>
      </c>
      <c r="I9" t="s">
        <v>627</v>
      </c>
      <c r="K9" t="str">
        <f t="shared" si="0"/>
        <v>局内属性8</v>
      </c>
      <c r="M9">
        <f t="shared" si="1"/>
        <v>4008</v>
      </c>
    </row>
    <row r="10" spans="3:13" x14ac:dyDescent="0.2">
      <c r="C10" s="8"/>
      <c r="D10" s="9"/>
      <c r="E10" s="10"/>
      <c r="H10" s="11">
        <v>9</v>
      </c>
      <c r="I10" t="s">
        <v>628</v>
      </c>
      <c r="K10" t="str">
        <f t="shared" si="0"/>
        <v>局内属性9</v>
      </c>
      <c r="M10">
        <f t="shared" si="1"/>
        <v>4009</v>
      </c>
    </row>
    <row r="11" spans="3:13" x14ac:dyDescent="0.2">
      <c r="C11" s="8"/>
      <c r="D11" s="9"/>
      <c r="E11" s="10"/>
      <c r="H11" s="11">
        <v>10</v>
      </c>
      <c r="I11" t="s">
        <v>629</v>
      </c>
      <c r="K11" t="str">
        <f t="shared" si="0"/>
        <v>局内属性10</v>
      </c>
      <c r="M11">
        <f t="shared" si="1"/>
        <v>4010</v>
      </c>
    </row>
    <row r="12" spans="3:13" x14ac:dyDescent="0.2">
      <c r="C12" s="8"/>
      <c r="D12" s="9"/>
      <c r="E12" s="10"/>
      <c r="H12" s="11">
        <v>38</v>
      </c>
      <c r="I12" t="s">
        <v>630</v>
      </c>
      <c r="K12" t="str">
        <f t="shared" si="0"/>
        <v>局内属性38</v>
      </c>
      <c r="M12">
        <f t="shared" si="1"/>
        <v>4038</v>
      </c>
    </row>
    <row r="13" spans="3:13" x14ac:dyDescent="0.2">
      <c r="C13" s="8"/>
      <c r="D13" s="9"/>
      <c r="E13" s="10"/>
      <c r="H13" s="11">
        <v>39</v>
      </c>
      <c r="I13" t="s">
        <v>631</v>
      </c>
      <c r="K13" t="str">
        <f t="shared" si="0"/>
        <v>局内属性39</v>
      </c>
      <c r="M13">
        <f t="shared" si="1"/>
        <v>4039</v>
      </c>
    </row>
    <row r="14" spans="3:13" x14ac:dyDescent="0.2">
      <c r="C14" s="8"/>
      <c r="D14" s="9"/>
      <c r="E14" s="10"/>
      <c r="H14" s="11">
        <v>40</v>
      </c>
      <c r="I14" t="s">
        <v>632</v>
      </c>
      <c r="K14" t="str">
        <f t="shared" si="0"/>
        <v>局内属性40</v>
      </c>
      <c r="M14">
        <f t="shared" si="1"/>
        <v>4040</v>
      </c>
    </row>
    <row r="15" spans="3:13" x14ac:dyDescent="0.2">
      <c r="C15" s="8"/>
      <c r="D15" s="9"/>
      <c r="E15" s="10"/>
      <c r="H15" s="11">
        <v>41</v>
      </c>
      <c r="I15" t="s">
        <v>633</v>
      </c>
      <c r="K15" t="str">
        <f t="shared" si="0"/>
        <v>局内属性41</v>
      </c>
      <c r="M15">
        <f t="shared" si="1"/>
        <v>4041</v>
      </c>
    </row>
    <row r="16" spans="3:13" x14ac:dyDescent="0.2">
      <c r="C16" s="8"/>
      <c r="D16" s="9"/>
      <c r="E16" s="10"/>
      <c r="H16" s="11">
        <v>42</v>
      </c>
      <c r="I16" t="s">
        <v>634</v>
      </c>
      <c r="K16" t="str">
        <f t="shared" si="0"/>
        <v>局内属性42</v>
      </c>
      <c r="M16">
        <f t="shared" si="1"/>
        <v>4042</v>
      </c>
    </row>
    <row r="17" spans="3:13" x14ac:dyDescent="0.2">
      <c r="C17" s="8"/>
      <c r="D17" s="9"/>
      <c r="E17" s="10"/>
      <c r="H17" s="11">
        <v>43</v>
      </c>
      <c r="I17" t="s">
        <v>635</v>
      </c>
      <c r="K17" t="str">
        <f t="shared" si="0"/>
        <v>局内属性43</v>
      </c>
      <c r="M17">
        <f t="shared" si="1"/>
        <v>4043</v>
      </c>
    </row>
    <row r="18" spans="3:13" x14ac:dyDescent="0.2">
      <c r="C18" s="8"/>
      <c r="D18" s="9"/>
      <c r="E18" s="10"/>
      <c r="H18" s="11">
        <v>44</v>
      </c>
      <c r="I18" t="s">
        <v>636</v>
      </c>
      <c r="K18" t="str">
        <f t="shared" si="0"/>
        <v>局内属性44</v>
      </c>
      <c r="M18">
        <f t="shared" si="1"/>
        <v>4044</v>
      </c>
    </row>
    <row r="19" spans="3:13" x14ac:dyDescent="0.2">
      <c r="C19" s="8"/>
      <c r="D19" s="9"/>
      <c r="E19" s="10"/>
      <c r="H19" s="11">
        <v>45</v>
      </c>
      <c r="I19" t="s">
        <v>637</v>
      </c>
      <c r="K19" t="str">
        <f t="shared" si="0"/>
        <v>局内属性45</v>
      </c>
      <c r="M19">
        <f t="shared" si="1"/>
        <v>4045</v>
      </c>
    </row>
    <row r="20" spans="3:13" x14ac:dyDescent="0.2">
      <c r="C20" s="8"/>
      <c r="D20" s="9"/>
      <c r="E20" s="10"/>
      <c r="H20" s="11">
        <v>46</v>
      </c>
      <c r="I20" t="s">
        <v>638</v>
      </c>
      <c r="K20" t="str">
        <f t="shared" si="0"/>
        <v>局内属性46</v>
      </c>
      <c r="M20">
        <f t="shared" si="1"/>
        <v>4046</v>
      </c>
    </row>
    <row r="21" spans="3:13" x14ac:dyDescent="0.2">
      <c r="C21" s="8"/>
      <c r="D21" s="9"/>
      <c r="E21" s="10"/>
      <c r="H21" s="11">
        <v>47</v>
      </c>
      <c r="I21" t="s">
        <v>639</v>
      </c>
      <c r="K21" t="str">
        <f t="shared" si="0"/>
        <v>局内属性47</v>
      </c>
      <c r="M21">
        <f t="shared" si="1"/>
        <v>4047</v>
      </c>
    </row>
    <row r="22" spans="3:13" x14ac:dyDescent="0.2">
      <c r="C22" s="8"/>
      <c r="D22" s="9"/>
      <c r="E22" s="10"/>
      <c r="H22" s="11">
        <v>48</v>
      </c>
      <c r="I22" t="s">
        <v>640</v>
      </c>
      <c r="K22" t="str">
        <f t="shared" si="0"/>
        <v>局内属性48</v>
      </c>
      <c r="M22">
        <f t="shared" si="1"/>
        <v>4048</v>
      </c>
    </row>
    <row r="23" spans="3:13" x14ac:dyDescent="0.2">
      <c r="C23" s="8"/>
      <c r="D23" s="9"/>
      <c r="E23" s="10"/>
      <c r="H23" s="11">
        <v>77</v>
      </c>
      <c r="I23" t="s">
        <v>641</v>
      </c>
      <c r="K23" t="str">
        <f t="shared" si="0"/>
        <v>局内属性77</v>
      </c>
      <c r="M23">
        <f t="shared" si="1"/>
        <v>4077</v>
      </c>
    </row>
    <row r="24" spans="3:13" x14ac:dyDescent="0.2">
      <c r="C24" s="8"/>
      <c r="D24" s="9"/>
      <c r="E24" s="10"/>
      <c r="H24" s="11">
        <v>78</v>
      </c>
      <c r="I24" t="s">
        <v>642</v>
      </c>
      <c r="K24" t="str">
        <f t="shared" si="0"/>
        <v>局内属性78</v>
      </c>
      <c r="M24">
        <f t="shared" si="1"/>
        <v>4078</v>
      </c>
    </row>
    <row r="25" spans="3:13" x14ac:dyDescent="0.2">
      <c r="C25" s="8"/>
      <c r="D25" s="9"/>
      <c r="E25" s="10"/>
      <c r="H25" s="11">
        <v>79</v>
      </c>
      <c r="I25" t="s">
        <v>643</v>
      </c>
      <c r="K25" t="str">
        <f t="shared" si="0"/>
        <v>局内属性79</v>
      </c>
      <c r="M25">
        <f t="shared" si="1"/>
        <v>4079</v>
      </c>
    </row>
    <row r="26" spans="3:13" x14ac:dyDescent="0.2">
      <c r="C26" s="8"/>
      <c r="D26" s="9"/>
      <c r="E26" s="10"/>
      <c r="H26" s="11">
        <v>80</v>
      </c>
      <c r="I26" t="s">
        <v>644</v>
      </c>
      <c r="K26" t="str">
        <f t="shared" si="0"/>
        <v>局内属性80</v>
      </c>
      <c r="M26">
        <f t="shared" si="1"/>
        <v>4080</v>
      </c>
    </row>
    <row r="27" spans="3:13" x14ac:dyDescent="0.2">
      <c r="C27" s="8"/>
      <c r="D27" s="9"/>
      <c r="E27" s="10"/>
      <c r="H27" s="11">
        <v>81</v>
      </c>
      <c r="I27" t="s">
        <v>645</v>
      </c>
      <c r="K27" t="str">
        <f t="shared" si="0"/>
        <v>局内属性81</v>
      </c>
      <c r="M27">
        <f t="shared" si="1"/>
        <v>4081</v>
      </c>
    </row>
    <row r="28" spans="3:13" x14ac:dyDescent="0.2">
      <c r="C28" s="8"/>
      <c r="D28" s="9"/>
      <c r="E28" s="10"/>
      <c r="H28" s="11">
        <v>82</v>
      </c>
      <c r="I28" t="s">
        <v>646</v>
      </c>
      <c r="K28" t="str">
        <f t="shared" si="0"/>
        <v>局内属性82</v>
      </c>
      <c r="M28">
        <f t="shared" si="1"/>
        <v>4082</v>
      </c>
    </row>
    <row r="29" spans="3:13" x14ac:dyDescent="0.2">
      <c r="C29" s="8"/>
      <c r="D29" s="9"/>
      <c r="E29" s="10"/>
      <c r="H29" s="11">
        <v>83</v>
      </c>
      <c r="I29" t="s">
        <v>647</v>
      </c>
      <c r="K29" t="str">
        <f t="shared" si="0"/>
        <v>局内属性83</v>
      </c>
      <c r="M29">
        <f t="shared" si="1"/>
        <v>4083</v>
      </c>
    </row>
    <row r="30" spans="3:13" x14ac:dyDescent="0.2">
      <c r="C30" s="8"/>
      <c r="D30" s="9"/>
      <c r="E30" s="10"/>
      <c r="H30" s="11">
        <v>84</v>
      </c>
      <c r="I30" t="s">
        <v>648</v>
      </c>
      <c r="K30" t="str">
        <f t="shared" si="0"/>
        <v>局内属性84</v>
      </c>
      <c r="M30">
        <f t="shared" si="1"/>
        <v>4084</v>
      </c>
    </row>
    <row r="31" spans="3:13" x14ac:dyDescent="0.2">
      <c r="C31" s="8"/>
      <c r="D31" s="9"/>
      <c r="E31" s="10"/>
      <c r="H31" s="11">
        <v>85</v>
      </c>
      <c r="I31" t="s">
        <v>649</v>
      </c>
      <c r="K31" t="str">
        <f t="shared" si="0"/>
        <v>局内属性85</v>
      </c>
      <c r="M31">
        <f t="shared" si="1"/>
        <v>4085</v>
      </c>
    </row>
    <row r="32" spans="3:13" x14ac:dyDescent="0.2">
      <c r="C32" s="8"/>
      <c r="D32" s="9"/>
      <c r="E32" s="10"/>
      <c r="H32" s="11">
        <v>86</v>
      </c>
      <c r="I32" t="s">
        <v>650</v>
      </c>
      <c r="K32" t="str">
        <f t="shared" si="0"/>
        <v>局内属性86</v>
      </c>
      <c r="M32">
        <f t="shared" si="1"/>
        <v>4086</v>
      </c>
    </row>
    <row r="33" spans="3:13" x14ac:dyDescent="0.2">
      <c r="C33" s="8"/>
      <c r="D33" s="9"/>
      <c r="E33" s="10"/>
      <c r="H33" s="11">
        <v>87</v>
      </c>
      <c r="I33" t="s">
        <v>651</v>
      </c>
      <c r="K33" t="str">
        <f t="shared" si="0"/>
        <v>局内属性87</v>
      </c>
      <c r="M33">
        <f t="shared" si="1"/>
        <v>4087</v>
      </c>
    </row>
    <row r="34" spans="3:13" x14ac:dyDescent="0.2">
      <c r="C34" s="8"/>
      <c r="D34" s="9"/>
      <c r="E34" s="10"/>
      <c r="H34" s="11">
        <v>158</v>
      </c>
      <c r="I34" t="s">
        <v>652</v>
      </c>
      <c r="K34" t="str">
        <f t="shared" si="0"/>
        <v>局内属性158</v>
      </c>
      <c r="M34">
        <f t="shared" si="1"/>
        <v>4158</v>
      </c>
    </row>
    <row r="35" spans="3:13" x14ac:dyDescent="0.2">
      <c r="C35" s="8"/>
      <c r="D35" s="9"/>
      <c r="E35" s="10"/>
      <c r="H35" s="11">
        <v>159</v>
      </c>
      <c r="I35" t="s">
        <v>653</v>
      </c>
      <c r="K35" t="str">
        <f t="shared" si="0"/>
        <v>局内属性159</v>
      </c>
      <c r="M35">
        <f t="shared" si="1"/>
        <v>4159</v>
      </c>
    </row>
    <row r="36" spans="3:13" x14ac:dyDescent="0.2">
      <c r="C36" s="8"/>
      <c r="D36" s="9"/>
      <c r="E36" s="10"/>
      <c r="H36" s="11">
        <v>160</v>
      </c>
      <c r="I36" t="s">
        <v>654</v>
      </c>
      <c r="K36" t="str">
        <f t="shared" si="0"/>
        <v>局内属性160</v>
      </c>
      <c r="M36">
        <f t="shared" si="1"/>
        <v>4160</v>
      </c>
    </row>
    <row r="37" spans="3:13" x14ac:dyDescent="0.2">
      <c r="C37" s="8"/>
      <c r="D37" s="9"/>
      <c r="E37" s="10"/>
      <c r="H37" s="11">
        <v>161</v>
      </c>
      <c r="I37" t="s">
        <v>655</v>
      </c>
      <c r="K37" t="str">
        <f t="shared" si="0"/>
        <v>局内属性161</v>
      </c>
      <c r="M37">
        <f t="shared" si="1"/>
        <v>4161</v>
      </c>
    </row>
    <row r="38" spans="3:13" x14ac:dyDescent="0.2">
      <c r="C38" s="8"/>
      <c r="D38" s="9"/>
      <c r="E38" s="10"/>
      <c r="H38" s="11">
        <v>162</v>
      </c>
      <c r="I38" t="s">
        <v>656</v>
      </c>
      <c r="K38" t="str">
        <f t="shared" si="0"/>
        <v>局内属性162</v>
      </c>
      <c r="M38">
        <f t="shared" si="1"/>
        <v>4162</v>
      </c>
    </row>
    <row r="39" spans="3:13" x14ac:dyDescent="0.2">
      <c r="C39" s="8"/>
      <c r="D39" s="9"/>
      <c r="E39" s="10"/>
      <c r="H39" s="11">
        <v>163</v>
      </c>
      <c r="I39" t="s">
        <v>657</v>
      </c>
      <c r="K39" t="str">
        <f t="shared" si="0"/>
        <v>局内属性163</v>
      </c>
      <c r="M39">
        <f t="shared" si="1"/>
        <v>4163</v>
      </c>
    </row>
    <row r="40" spans="3:13" x14ac:dyDescent="0.2">
      <c r="C40" s="8"/>
      <c r="D40" s="9"/>
      <c r="E40" s="10"/>
      <c r="H40" s="11">
        <v>164</v>
      </c>
      <c r="I40" t="s">
        <v>658</v>
      </c>
      <c r="K40" t="str">
        <f t="shared" si="0"/>
        <v>局内属性164</v>
      </c>
      <c r="M40">
        <f t="shared" si="1"/>
        <v>4164</v>
      </c>
    </row>
    <row r="41" spans="3:13" x14ac:dyDescent="0.2">
      <c r="C41" s="8"/>
      <c r="D41" s="9"/>
      <c r="E41" s="10"/>
      <c r="H41" s="11">
        <v>165</v>
      </c>
      <c r="I41" t="s">
        <v>659</v>
      </c>
      <c r="K41" t="str">
        <f t="shared" si="0"/>
        <v>局内属性165</v>
      </c>
      <c r="M41">
        <f t="shared" si="1"/>
        <v>4165</v>
      </c>
    </row>
    <row r="42" spans="3:13" x14ac:dyDescent="0.2">
      <c r="C42" s="8"/>
      <c r="D42" s="9"/>
      <c r="E42" s="10"/>
      <c r="H42" s="11">
        <v>166</v>
      </c>
      <c r="I42" t="s">
        <v>660</v>
      </c>
      <c r="K42" t="str">
        <f t="shared" si="0"/>
        <v>局内属性166</v>
      </c>
      <c r="M42">
        <f t="shared" si="1"/>
        <v>4166</v>
      </c>
    </row>
    <row r="43" spans="3:13" x14ac:dyDescent="0.2">
      <c r="C43" s="8"/>
      <c r="D43" s="9"/>
      <c r="E43" s="10"/>
      <c r="H43" s="11">
        <v>167</v>
      </c>
      <c r="I43" t="s">
        <v>661</v>
      </c>
      <c r="K43" t="str">
        <f t="shared" si="0"/>
        <v>局内属性167</v>
      </c>
      <c r="M43">
        <f t="shared" si="1"/>
        <v>4167</v>
      </c>
    </row>
    <row r="44" spans="3:13" x14ac:dyDescent="0.2">
      <c r="C44" s="8"/>
      <c r="D44" s="9"/>
      <c r="E44" s="10"/>
      <c r="H44" s="11">
        <v>168</v>
      </c>
      <c r="I44" t="s">
        <v>662</v>
      </c>
      <c r="K44" t="str">
        <f t="shared" si="0"/>
        <v>局内属性168</v>
      </c>
      <c r="M44">
        <f t="shared" si="1"/>
        <v>4168</v>
      </c>
    </row>
    <row r="45" spans="3:13" x14ac:dyDescent="0.2">
      <c r="C45" s="8"/>
      <c r="D45" s="9"/>
      <c r="E45" s="10"/>
      <c r="H45" s="11">
        <v>247</v>
      </c>
      <c r="I45" t="s">
        <v>663</v>
      </c>
      <c r="K45" t="str">
        <f t="shared" si="0"/>
        <v>局内属性247</v>
      </c>
      <c r="M45">
        <f t="shared" si="1"/>
        <v>4247</v>
      </c>
    </row>
    <row r="46" spans="3:13" x14ac:dyDescent="0.2">
      <c r="C46" s="8"/>
      <c r="D46" s="9"/>
      <c r="E46" s="10"/>
      <c r="H46" s="11">
        <v>248</v>
      </c>
      <c r="I46" t="s">
        <v>664</v>
      </c>
      <c r="K46" t="str">
        <f t="shared" si="0"/>
        <v>局内属性248</v>
      </c>
      <c r="M46">
        <f t="shared" si="1"/>
        <v>4248</v>
      </c>
    </row>
    <row r="47" spans="3:13" x14ac:dyDescent="0.2">
      <c r="C47" s="8"/>
      <c r="D47" s="9"/>
      <c r="E47" s="10"/>
      <c r="H47" s="11">
        <v>249</v>
      </c>
      <c r="I47" t="s">
        <v>665</v>
      </c>
      <c r="K47" t="str">
        <f t="shared" si="0"/>
        <v>局内属性249</v>
      </c>
      <c r="M47">
        <f t="shared" si="1"/>
        <v>4249</v>
      </c>
    </row>
    <row r="48" spans="3:13" x14ac:dyDescent="0.2">
      <c r="C48" s="8"/>
      <c r="D48" s="9"/>
      <c r="E48" s="10"/>
      <c r="H48" s="11">
        <v>250</v>
      </c>
      <c r="I48" t="s">
        <v>666</v>
      </c>
      <c r="K48" t="str">
        <f t="shared" si="0"/>
        <v>局内属性250</v>
      </c>
      <c r="M48">
        <f t="shared" si="1"/>
        <v>4250</v>
      </c>
    </row>
    <row r="49" spans="3:13" x14ac:dyDescent="0.2">
      <c r="C49" s="8"/>
      <c r="D49" s="9"/>
      <c r="E49" s="10"/>
      <c r="H49" s="11">
        <v>251</v>
      </c>
      <c r="I49" t="s">
        <v>667</v>
      </c>
      <c r="K49" t="str">
        <f t="shared" si="0"/>
        <v>局内属性251</v>
      </c>
      <c r="M49">
        <f t="shared" si="1"/>
        <v>4251</v>
      </c>
    </row>
    <row r="50" spans="3:13" x14ac:dyDescent="0.2">
      <c r="C50" s="8"/>
      <c r="D50" s="9"/>
      <c r="E50" s="10"/>
      <c r="H50" s="11">
        <v>252</v>
      </c>
      <c r="I50" t="s">
        <v>668</v>
      </c>
      <c r="K50" t="str">
        <f t="shared" si="0"/>
        <v>局内属性252</v>
      </c>
      <c r="M50">
        <f t="shared" si="1"/>
        <v>4252</v>
      </c>
    </row>
    <row r="51" spans="3:13" x14ac:dyDescent="0.2">
      <c r="C51" s="8"/>
      <c r="D51" s="9"/>
      <c r="E51" s="10"/>
      <c r="H51" s="11">
        <v>253</v>
      </c>
      <c r="I51" t="s">
        <v>669</v>
      </c>
      <c r="K51" t="str">
        <f t="shared" si="0"/>
        <v>局内属性253</v>
      </c>
      <c r="M51">
        <f t="shared" si="1"/>
        <v>4253</v>
      </c>
    </row>
    <row r="52" spans="3:13" x14ac:dyDescent="0.2">
      <c r="C52" s="8"/>
      <c r="D52" s="9"/>
      <c r="E52" s="10"/>
      <c r="H52" s="11">
        <v>254</v>
      </c>
      <c r="I52" t="s">
        <v>670</v>
      </c>
      <c r="K52" t="str">
        <f t="shared" si="0"/>
        <v>局内属性254</v>
      </c>
      <c r="M52">
        <f t="shared" si="1"/>
        <v>4254</v>
      </c>
    </row>
    <row r="53" spans="3:13" x14ac:dyDescent="0.2">
      <c r="C53" s="8"/>
      <c r="D53" s="9"/>
      <c r="E53" s="10"/>
      <c r="H53" s="11">
        <v>255</v>
      </c>
      <c r="I53" t="s">
        <v>671</v>
      </c>
      <c r="K53" t="str">
        <f t="shared" si="0"/>
        <v>局内属性255</v>
      </c>
      <c r="M53">
        <f t="shared" si="1"/>
        <v>4255</v>
      </c>
    </row>
    <row r="54" spans="3:13" x14ac:dyDescent="0.2">
      <c r="C54" s="8"/>
      <c r="D54" s="9"/>
      <c r="E54" s="10"/>
      <c r="H54" s="11">
        <v>256</v>
      </c>
      <c r="I54" t="s">
        <v>672</v>
      </c>
      <c r="K54" t="str">
        <f t="shared" si="0"/>
        <v>局内属性256</v>
      </c>
      <c r="M54">
        <f t="shared" si="1"/>
        <v>4256</v>
      </c>
    </row>
    <row r="55" spans="3:13" x14ac:dyDescent="0.2">
      <c r="C55" s="8"/>
      <c r="D55" s="9"/>
      <c r="E55" s="10"/>
      <c r="H55" s="11">
        <v>257</v>
      </c>
      <c r="I55" t="s">
        <v>673</v>
      </c>
      <c r="K55" t="str">
        <f t="shared" si="0"/>
        <v>局内属性257</v>
      </c>
      <c r="M55">
        <f t="shared" si="1"/>
        <v>4257</v>
      </c>
    </row>
  </sheetData>
  <sortState xmlns:xlrd2="http://schemas.microsoft.com/office/spreadsheetml/2017/richdata2" ref="H2:I55">
    <sortCondition ref="H2:H55"/>
  </sortState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>
      <selection activeCell="L16" sqref="L16"/>
    </sheetView>
  </sheetViews>
  <sheetFormatPr defaultColWidth="9" defaultRowHeight="14.25" x14ac:dyDescent="0.2"/>
  <cols>
    <col min="3" max="3" width="6.375" customWidth="1"/>
    <col min="4" max="4" width="10" customWidth="1"/>
    <col min="5" max="5" width="12.625" customWidth="1"/>
    <col min="6" max="6" width="11.5" customWidth="1"/>
    <col min="7" max="7" width="15.375" customWidth="1"/>
    <col min="8" max="8" width="10.25" customWidth="1"/>
  </cols>
  <sheetData>
    <row r="1" spans="1:8" x14ac:dyDescent="0.2">
      <c r="A1" t="s">
        <v>674</v>
      </c>
    </row>
    <row r="6" spans="1:8" ht="42.75" x14ac:dyDescent="0.2">
      <c r="C6" s="4" t="s">
        <v>675</v>
      </c>
      <c r="D6" s="34" t="s">
        <v>1307</v>
      </c>
      <c r="E6" s="4" t="s">
        <v>676</v>
      </c>
      <c r="F6" s="4" t="s">
        <v>677</v>
      </c>
      <c r="G6" s="4" t="s">
        <v>678</v>
      </c>
      <c r="H6" s="4" t="s">
        <v>679</v>
      </c>
    </row>
    <row r="7" spans="1:8" x14ac:dyDescent="0.2">
      <c r="C7" t="s">
        <v>14</v>
      </c>
      <c r="D7" t="s">
        <v>518</v>
      </c>
      <c r="E7" t="s">
        <v>680</v>
      </c>
      <c r="F7" t="s">
        <v>681</v>
      </c>
      <c r="G7" t="s">
        <v>682</v>
      </c>
      <c r="H7" t="s">
        <v>683</v>
      </c>
    </row>
    <row r="8" spans="1:8" x14ac:dyDescent="0.2"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">
      <c r="C9">
        <v>1</v>
      </c>
      <c r="D9">
        <v>2</v>
      </c>
      <c r="E9">
        <v>0</v>
      </c>
      <c r="F9">
        <v>100</v>
      </c>
      <c r="G9">
        <v>20</v>
      </c>
      <c r="H9">
        <v>10</v>
      </c>
    </row>
    <row r="10" spans="1:8" x14ac:dyDescent="0.2">
      <c r="C10">
        <v>2</v>
      </c>
      <c r="D10">
        <v>2</v>
      </c>
      <c r="E10">
        <v>1</v>
      </c>
      <c r="F10">
        <v>60</v>
      </c>
      <c r="G10">
        <v>30</v>
      </c>
      <c r="H10">
        <v>10</v>
      </c>
    </row>
    <row r="11" spans="1:8" x14ac:dyDescent="0.2">
      <c r="C11">
        <v>3</v>
      </c>
      <c r="D11">
        <v>2</v>
      </c>
      <c r="E11">
        <v>2</v>
      </c>
      <c r="F11">
        <v>40</v>
      </c>
      <c r="G11">
        <v>30</v>
      </c>
      <c r="H11">
        <v>20</v>
      </c>
    </row>
    <row r="12" spans="1:8" x14ac:dyDescent="0.2">
      <c r="C12">
        <v>4</v>
      </c>
      <c r="D12">
        <v>2</v>
      </c>
      <c r="E12">
        <v>3</v>
      </c>
      <c r="F12">
        <v>30</v>
      </c>
      <c r="G12">
        <v>40</v>
      </c>
      <c r="H12">
        <v>30</v>
      </c>
    </row>
    <row r="13" spans="1:8" x14ac:dyDescent="0.2">
      <c r="C13">
        <v>5</v>
      </c>
      <c r="D13">
        <v>2</v>
      </c>
      <c r="E13">
        <v>4</v>
      </c>
      <c r="F13">
        <v>10</v>
      </c>
      <c r="G13">
        <v>60</v>
      </c>
      <c r="H13">
        <v>40</v>
      </c>
    </row>
    <row r="18" spans="3:8" x14ac:dyDescent="0.2">
      <c r="C18" s="7" t="s">
        <v>684</v>
      </c>
      <c r="D18" s="7"/>
      <c r="E18" s="7"/>
      <c r="F18" s="7"/>
      <c r="G18" s="7"/>
      <c r="H18" s="7"/>
    </row>
    <row r="27" spans="3:8" x14ac:dyDescent="0.2">
      <c r="C27" s="7" t="s">
        <v>685</v>
      </c>
      <c r="D27" s="7"/>
      <c r="E27" s="7"/>
      <c r="F27" s="7"/>
      <c r="G27" s="7"/>
    </row>
  </sheetData>
  <phoneticPr fontId="12" type="noConversion"/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2"/>
  <sheetViews>
    <sheetView tabSelected="1" workbookViewId="0">
      <selection activeCell="F98" sqref="F98"/>
    </sheetView>
  </sheetViews>
  <sheetFormatPr defaultColWidth="9" defaultRowHeight="14.25" x14ac:dyDescent="0.2"/>
  <cols>
    <col min="1" max="1" width="11.875" customWidth="1"/>
    <col min="2" max="2" width="7.25" customWidth="1"/>
    <col min="3" max="3" width="44.125" customWidth="1"/>
    <col min="4" max="4" width="12.875" customWidth="1"/>
    <col min="5" max="5" width="14.125" customWidth="1"/>
    <col min="6" max="7" width="13.125" customWidth="1"/>
    <col min="8" max="8" width="17.25" customWidth="1"/>
  </cols>
  <sheetData>
    <row r="1" spans="1:8" x14ac:dyDescent="0.2">
      <c r="A1" t="s">
        <v>1279</v>
      </c>
    </row>
    <row r="3" spans="1:8" x14ac:dyDescent="0.2">
      <c r="H3" s="28" t="s">
        <v>1275</v>
      </c>
    </row>
    <row r="4" spans="1:8" ht="57" x14ac:dyDescent="0.2">
      <c r="D4" s="3" t="s">
        <v>686</v>
      </c>
      <c r="E4" s="4" t="s">
        <v>687</v>
      </c>
      <c r="F4" s="4" t="s">
        <v>688</v>
      </c>
      <c r="G4" s="4" t="s">
        <v>10</v>
      </c>
      <c r="H4" s="31" t="s">
        <v>1278</v>
      </c>
    </row>
    <row r="5" spans="1:8" x14ac:dyDescent="0.2">
      <c r="D5" t="s">
        <v>14</v>
      </c>
    </row>
    <row r="6" spans="1:8" x14ac:dyDescent="0.2">
      <c r="D6" t="s">
        <v>14</v>
      </c>
      <c r="E6" t="s">
        <v>689</v>
      </c>
      <c r="F6" t="s">
        <v>690</v>
      </c>
      <c r="G6" s="4" t="s">
        <v>22</v>
      </c>
      <c r="H6" s="30" t="s">
        <v>1277</v>
      </c>
    </row>
    <row r="7" spans="1:8" x14ac:dyDescent="0.2">
      <c r="C7" t="s">
        <v>691</v>
      </c>
      <c r="D7">
        <v>0</v>
      </c>
      <c r="E7">
        <v>0</v>
      </c>
      <c r="F7">
        <v>1</v>
      </c>
      <c r="G7">
        <v>0</v>
      </c>
      <c r="H7">
        <v>0</v>
      </c>
    </row>
    <row r="8" spans="1:8" ht="16.5" x14ac:dyDescent="0.3">
      <c r="A8" s="29" t="s">
        <v>692</v>
      </c>
      <c r="B8" s="40" t="s">
        <v>1566</v>
      </c>
      <c r="C8" s="5" t="s">
        <v>1451</v>
      </c>
      <c r="D8" s="6" t="s">
        <v>693</v>
      </c>
      <c r="E8">
        <v>1</v>
      </c>
      <c r="F8">
        <v>1</v>
      </c>
      <c r="G8">
        <v>100</v>
      </c>
      <c r="H8" s="6" t="s">
        <v>693</v>
      </c>
    </row>
    <row r="9" spans="1:8" ht="16.5" x14ac:dyDescent="0.3">
      <c r="A9" s="29" t="s">
        <v>694</v>
      </c>
      <c r="B9" s="40"/>
      <c r="C9" s="5" t="s">
        <v>1452</v>
      </c>
      <c r="D9" s="6" t="s">
        <v>1373</v>
      </c>
      <c r="E9">
        <v>1</v>
      </c>
      <c r="F9">
        <v>1</v>
      </c>
      <c r="G9">
        <v>100</v>
      </c>
      <c r="H9" s="6" t="s">
        <v>1373</v>
      </c>
    </row>
    <row r="10" spans="1:8" ht="16.5" x14ac:dyDescent="0.3">
      <c r="A10" s="29" t="s">
        <v>695</v>
      </c>
      <c r="B10" s="40"/>
      <c r="C10" s="5" t="s">
        <v>439</v>
      </c>
      <c r="D10" s="6" t="s">
        <v>1374</v>
      </c>
      <c r="E10">
        <v>1</v>
      </c>
      <c r="F10">
        <v>1</v>
      </c>
      <c r="G10">
        <v>100</v>
      </c>
      <c r="H10" s="6" t="s">
        <v>1374</v>
      </c>
    </row>
    <row r="11" spans="1:8" ht="16.5" x14ac:dyDescent="0.3">
      <c r="A11" s="29" t="s">
        <v>696</v>
      </c>
      <c r="B11" s="40"/>
      <c r="C11" s="5" t="s">
        <v>1453</v>
      </c>
      <c r="D11" s="6" t="s">
        <v>1375</v>
      </c>
      <c r="E11">
        <v>1</v>
      </c>
      <c r="F11">
        <v>1</v>
      </c>
      <c r="G11">
        <v>100</v>
      </c>
      <c r="H11" s="6" t="s">
        <v>1579</v>
      </c>
    </row>
    <row r="12" spans="1:8" ht="16.5" x14ac:dyDescent="0.3">
      <c r="A12" s="29" t="s">
        <v>697</v>
      </c>
      <c r="B12" s="40"/>
      <c r="C12" s="5" t="s">
        <v>698</v>
      </c>
      <c r="D12" s="6" t="s">
        <v>1376</v>
      </c>
      <c r="E12">
        <v>1</v>
      </c>
      <c r="F12">
        <v>1</v>
      </c>
      <c r="G12">
        <v>100</v>
      </c>
      <c r="H12" s="6" t="s">
        <v>1376</v>
      </c>
    </row>
    <row r="13" spans="1:8" ht="16.5" x14ac:dyDescent="0.3">
      <c r="A13" s="29" t="s">
        <v>1454</v>
      </c>
      <c r="B13" s="40"/>
      <c r="C13" s="5" t="s">
        <v>1455</v>
      </c>
      <c r="D13" s="6" t="s">
        <v>1377</v>
      </c>
      <c r="E13">
        <v>1</v>
      </c>
      <c r="F13">
        <v>1</v>
      </c>
      <c r="G13">
        <v>100</v>
      </c>
      <c r="H13" s="6" t="s">
        <v>1580</v>
      </c>
    </row>
    <row r="14" spans="1:8" ht="16.5" x14ac:dyDescent="0.3">
      <c r="A14" s="29" t="s">
        <v>699</v>
      </c>
      <c r="B14" s="40"/>
      <c r="C14" s="5" t="s">
        <v>1456</v>
      </c>
      <c r="D14" s="6" t="s">
        <v>1378</v>
      </c>
      <c r="E14">
        <v>1</v>
      </c>
      <c r="F14">
        <v>1</v>
      </c>
      <c r="G14">
        <v>100</v>
      </c>
      <c r="H14" s="6" t="s">
        <v>1378</v>
      </c>
    </row>
    <row r="15" spans="1:8" ht="16.5" x14ac:dyDescent="0.3">
      <c r="A15" s="29" t="s">
        <v>1578</v>
      </c>
      <c r="B15" s="40"/>
      <c r="C15" s="5" t="s">
        <v>700</v>
      </c>
      <c r="D15" s="6" t="s">
        <v>1280</v>
      </c>
      <c r="E15">
        <v>1</v>
      </c>
      <c r="F15">
        <v>1</v>
      </c>
      <c r="G15">
        <v>100</v>
      </c>
      <c r="H15" s="6" t="s">
        <v>1610</v>
      </c>
    </row>
    <row r="16" spans="1:8" ht="16.5" x14ac:dyDescent="0.3">
      <c r="A16" s="29" t="s">
        <v>701</v>
      </c>
      <c r="B16" s="40"/>
      <c r="C16" s="5" t="s">
        <v>702</v>
      </c>
      <c r="D16" s="6" t="s">
        <v>1379</v>
      </c>
      <c r="E16">
        <v>1</v>
      </c>
      <c r="F16">
        <v>1</v>
      </c>
      <c r="G16">
        <v>100</v>
      </c>
      <c r="H16" s="6" t="s">
        <v>1581</v>
      </c>
    </row>
    <row r="17" spans="1:8" ht="33" x14ac:dyDescent="0.3">
      <c r="A17" s="29" t="s">
        <v>704</v>
      </c>
      <c r="B17" s="40"/>
      <c r="C17" s="5" t="s">
        <v>705</v>
      </c>
      <c r="D17" s="6" t="s">
        <v>1380</v>
      </c>
      <c r="E17">
        <v>1</v>
      </c>
      <c r="F17">
        <v>1</v>
      </c>
      <c r="G17">
        <v>100</v>
      </c>
      <c r="H17" s="6" t="s">
        <v>1380</v>
      </c>
    </row>
    <row r="18" spans="1:8" ht="16.5" x14ac:dyDescent="0.3">
      <c r="A18" s="29" t="s">
        <v>1457</v>
      </c>
      <c r="B18" s="40"/>
      <c r="C18" s="5" t="s">
        <v>1458</v>
      </c>
      <c r="D18" s="6" t="s">
        <v>1381</v>
      </c>
      <c r="E18">
        <v>1</v>
      </c>
      <c r="F18">
        <v>1</v>
      </c>
      <c r="G18">
        <v>100</v>
      </c>
      <c r="H18" s="6" t="s">
        <v>1381</v>
      </c>
    </row>
    <row r="19" spans="1:8" ht="16.5" x14ac:dyDescent="0.3">
      <c r="A19" s="29" t="s">
        <v>1459</v>
      </c>
      <c r="B19" s="40"/>
      <c r="C19" s="29" t="s">
        <v>1460</v>
      </c>
      <c r="D19" s="6" t="s">
        <v>1382</v>
      </c>
      <c r="E19">
        <v>1</v>
      </c>
      <c r="F19">
        <v>1</v>
      </c>
      <c r="G19">
        <v>100</v>
      </c>
      <c r="H19" s="6" t="s">
        <v>1582</v>
      </c>
    </row>
    <row r="20" spans="1:8" ht="16.5" x14ac:dyDescent="0.3">
      <c r="A20" s="29" t="s">
        <v>703</v>
      </c>
      <c r="B20" s="40"/>
      <c r="C20" s="29" t="s">
        <v>1461</v>
      </c>
      <c r="D20" s="6" t="s">
        <v>1609</v>
      </c>
      <c r="E20">
        <v>1</v>
      </c>
      <c r="F20">
        <v>1</v>
      </c>
      <c r="G20">
        <v>100</v>
      </c>
      <c r="H20" s="6" t="s">
        <v>1611</v>
      </c>
    </row>
    <row r="21" spans="1:8" ht="16.5" x14ac:dyDescent="0.3">
      <c r="A21" s="29" t="s">
        <v>1249</v>
      </c>
      <c r="B21" s="40" t="s">
        <v>1251</v>
      </c>
      <c r="C21" s="29" t="s">
        <v>1462</v>
      </c>
      <c r="D21" s="6" t="s">
        <v>1383</v>
      </c>
      <c r="E21">
        <v>1</v>
      </c>
      <c r="F21">
        <v>1</v>
      </c>
      <c r="G21">
        <v>100</v>
      </c>
      <c r="H21" s="6" t="s">
        <v>1383</v>
      </c>
    </row>
    <row r="22" spans="1:8" ht="16.5" x14ac:dyDescent="0.3">
      <c r="A22" s="29" t="s">
        <v>1250</v>
      </c>
      <c r="B22" s="40"/>
      <c r="C22" s="29" t="s">
        <v>1463</v>
      </c>
      <c r="D22" s="6" t="s">
        <v>1598</v>
      </c>
      <c r="E22">
        <v>1</v>
      </c>
      <c r="F22">
        <v>1</v>
      </c>
      <c r="G22">
        <v>100</v>
      </c>
      <c r="H22" s="6" t="s">
        <v>1384</v>
      </c>
    </row>
    <row r="23" spans="1:8" ht="16.5" x14ac:dyDescent="0.3">
      <c r="A23" s="29" t="s">
        <v>1464</v>
      </c>
      <c r="B23" s="40"/>
      <c r="C23" s="5" t="s">
        <v>1465</v>
      </c>
      <c r="D23" s="6" t="s">
        <v>1385</v>
      </c>
      <c r="E23">
        <v>1</v>
      </c>
      <c r="F23">
        <v>1</v>
      </c>
      <c r="G23">
        <v>100</v>
      </c>
      <c r="H23" s="6" t="s">
        <v>1385</v>
      </c>
    </row>
    <row r="24" spans="1:8" ht="16.5" x14ac:dyDescent="0.3">
      <c r="A24" s="29" t="s">
        <v>1466</v>
      </c>
      <c r="B24" s="40"/>
      <c r="C24" s="29" t="s">
        <v>1467</v>
      </c>
      <c r="D24" s="6" t="s">
        <v>1386</v>
      </c>
      <c r="E24">
        <v>1</v>
      </c>
      <c r="F24">
        <v>1</v>
      </c>
      <c r="G24">
        <v>100</v>
      </c>
      <c r="H24" s="6" t="s">
        <v>1386</v>
      </c>
    </row>
    <row r="25" spans="1:8" ht="16.5" x14ac:dyDescent="0.3">
      <c r="A25" s="29" t="s">
        <v>1246</v>
      </c>
      <c r="B25" s="40" t="s">
        <v>1567</v>
      </c>
      <c r="C25" s="29" t="s">
        <v>1468</v>
      </c>
      <c r="D25" s="6" t="s">
        <v>1387</v>
      </c>
      <c r="E25">
        <v>1</v>
      </c>
      <c r="F25">
        <v>1</v>
      </c>
      <c r="G25">
        <v>100</v>
      </c>
      <c r="H25" s="6" t="s">
        <v>1387</v>
      </c>
    </row>
    <row r="26" spans="1:8" ht="16.5" x14ac:dyDescent="0.3">
      <c r="A26" s="29" t="s">
        <v>206</v>
      </c>
      <c r="B26" s="40"/>
      <c r="C26" s="29" t="s">
        <v>712</v>
      </c>
      <c r="D26" s="6" t="s">
        <v>1388</v>
      </c>
      <c r="E26">
        <v>1</v>
      </c>
      <c r="F26">
        <v>1</v>
      </c>
      <c r="G26">
        <v>100</v>
      </c>
      <c r="H26" s="6" t="s">
        <v>1388</v>
      </c>
    </row>
    <row r="27" spans="1:8" ht="33" x14ac:dyDescent="0.3">
      <c r="A27" s="29" t="s">
        <v>713</v>
      </c>
      <c r="B27" s="40"/>
      <c r="C27" s="5" t="s">
        <v>714</v>
      </c>
      <c r="D27" s="6" t="s">
        <v>1389</v>
      </c>
      <c r="E27">
        <v>1</v>
      </c>
      <c r="F27">
        <v>1</v>
      </c>
      <c r="G27">
        <v>100</v>
      </c>
      <c r="H27" s="6" t="s">
        <v>1389</v>
      </c>
    </row>
    <row r="28" spans="1:8" ht="16.5" x14ac:dyDescent="0.3">
      <c r="A28" s="29" t="s">
        <v>1248</v>
      </c>
      <c r="B28" s="40"/>
      <c r="C28" s="29" t="s">
        <v>1469</v>
      </c>
      <c r="D28" s="6" t="s">
        <v>1390</v>
      </c>
      <c r="E28">
        <v>1</v>
      </c>
      <c r="F28">
        <v>1</v>
      </c>
      <c r="G28">
        <v>100</v>
      </c>
      <c r="H28" s="6" t="s">
        <v>1390</v>
      </c>
    </row>
    <row r="29" spans="1:8" ht="16.5" x14ac:dyDescent="0.3">
      <c r="A29" s="29" t="s">
        <v>1247</v>
      </c>
      <c r="B29" s="40"/>
      <c r="C29" s="29" t="s">
        <v>1470</v>
      </c>
      <c r="D29" s="6" t="s">
        <v>1391</v>
      </c>
      <c r="E29">
        <v>1</v>
      </c>
      <c r="F29">
        <v>1</v>
      </c>
      <c r="G29">
        <v>100</v>
      </c>
      <c r="H29" s="6" t="s">
        <v>1391</v>
      </c>
    </row>
    <row r="30" spans="1:8" ht="16.5" x14ac:dyDescent="0.3">
      <c r="A30" s="29" t="s">
        <v>1471</v>
      </c>
      <c r="B30" s="40"/>
      <c r="C30" s="29" t="s">
        <v>1460</v>
      </c>
      <c r="D30" s="6" t="s">
        <v>1392</v>
      </c>
      <c r="E30">
        <v>1</v>
      </c>
      <c r="F30">
        <v>1</v>
      </c>
      <c r="G30">
        <v>100</v>
      </c>
      <c r="H30" s="6" t="s">
        <v>1392</v>
      </c>
    </row>
    <row r="31" spans="1:8" ht="16.5" x14ac:dyDescent="0.3">
      <c r="A31" s="29" t="s">
        <v>570</v>
      </c>
      <c r="B31" s="40"/>
      <c r="C31" s="29" t="s">
        <v>1472</v>
      </c>
      <c r="D31" s="6" t="s">
        <v>1393</v>
      </c>
      <c r="E31">
        <v>1</v>
      </c>
      <c r="F31">
        <v>1</v>
      </c>
      <c r="G31">
        <v>100</v>
      </c>
      <c r="H31" s="6" t="s">
        <v>1393</v>
      </c>
    </row>
    <row r="32" spans="1:8" ht="16.5" x14ac:dyDescent="0.3">
      <c r="A32" s="29" t="s">
        <v>709</v>
      </c>
      <c r="B32" s="40" t="s">
        <v>1568</v>
      </c>
      <c r="C32" s="5" t="s">
        <v>1473</v>
      </c>
      <c r="D32" s="6" t="s">
        <v>1394</v>
      </c>
      <c r="E32">
        <v>1</v>
      </c>
      <c r="F32">
        <v>1</v>
      </c>
      <c r="G32">
        <v>100</v>
      </c>
      <c r="H32" s="6" t="s">
        <v>1394</v>
      </c>
    </row>
    <row r="33" spans="1:8" ht="16.5" x14ac:dyDescent="0.3">
      <c r="A33" s="29" t="s">
        <v>710</v>
      </c>
      <c r="B33" s="40"/>
      <c r="C33" s="29" t="s">
        <v>711</v>
      </c>
      <c r="D33" s="6" t="s">
        <v>1395</v>
      </c>
      <c r="E33">
        <v>1</v>
      </c>
      <c r="F33">
        <v>1</v>
      </c>
      <c r="G33">
        <v>100</v>
      </c>
      <c r="H33" s="6" t="s">
        <v>1395</v>
      </c>
    </row>
    <row r="34" spans="1:8" ht="16.5" x14ac:dyDescent="0.3">
      <c r="A34" s="29" t="s">
        <v>1474</v>
      </c>
      <c r="B34" s="40"/>
      <c r="C34" s="29" t="s">
        <v>1475</v>
      </c>
      <c r="D34" s="6" t="s">
        <v>1396</v>
      </c>
      <c r="E34">
        <v>1</v>
      </c>
      <c r="F34">
        <v>1</v>
      </c>
      <c r="G34">
        <v>100</v>
      </c>
      <c r="H34" s="6" t="s">
        <v>1396</v>
      </c>
    </row>
    <row r="35" spans="1:8" ht="16.5" x14ac:dyDescent="0.3">
      <c r="A35" s="29" t="s">
        <v>1476</v>
      </c>
      <c r="B35" s="40"/>
      <c r="C35" s="29" t="s">
        <v>1477</v>
      </c>
      <c r="D35" s="6" t="s">
        <v>1397</v>
      </c>
      <c r="E35">
        <v>1</v>
      </c>
      <c r="F35">
        <v>1</v>
      </c>
      <c r="G35">
        <v>100</v>
      </c>
      <c r="H35" s="6" t="s">
        <v>1397</v>
      </c>
    </row>
    <row r="36" spans="1:8" ht="16.5" x14ac:dyDescent="0.3">
      <c r="A36" s="29" t="s">
        <v>1478</v>
      </c>
      <c r="B36" s="40"/>
      <c r="C36" s="29" t="s">
        <v>1252</v>
      </c>
      <c r="D36" s="6" t="s">
        <v>1398</v>
      </c>
      <c r="E36">
        <v>1</v>
      </c>
      <c r="F36">
        <v>1</v>
      </c>
      <c r="G36">
        <v>100</v>
      </c>
      <c r="H36" s="6" t="s">
        <v>1398</v>
      </c>
    </row>
    <row r="37" spans="1:8" ht="16.5" x14ac:dyDescent="0.3">
      <c r="A37" s="29" t="s">
        <v>1479</v>
      </c>
      <c r="B37" s="40"/>
      <c r="C37" s="5" t="s">
        <v>1480</v>
      </c>
      <c r="D37" s="6" t="s">
        <v>1399</v>
      </c>
      <c r="E37">
        <v>1</v>
      </c>
      <c r="F37">
        <v>1</v>
      </c>
      <c r="G37">
        <v>100</v>
      </c>
      <c r="H37" s="6" t="s">
        <v>1399</v>
      </c>
    </row>
    <row r="38" spans="1:8" ht="16.5" x14ac:dyDescent="0.3">
      <c r="A38" s="29" t="s">
        <v>1481</v>
      </c>
      <c r="B38" s="40"/>
      <c r="C38" s="29" t="s">
        <v>1482</v>
      </c>
      <c r="D38" s="6" t="s">
        <v>1400</v>
      </c>
      <c r="E38">
        <v>1</v>
      </c>
      <c r="F38">
        <v>1</v>
      </c>
      <c r="G38">
        <v>100</v>
      </c>
      <c r="H38" s="6" t="s">
        <v>1400</v>
      </c>
    </row>
    <row r="39" spans="1:8" ht="16.5" x14ac:dyDescent="0.3">
      <c r="A39" s="29" t="s">
        <v>1483</v>
      </c>
      <c r="B39" s="40"/>
      <c r="C39" s="5" t="s">
        <v>1484</v>
      </c>
      <c r="D39" s="6" t="s">
        <v>1401</v>
      </c>
      <c r="E39">
        <v>1</v>
      </c>
      <c r="F39">
        <v>1</v>
      </c>
      <c r="G39">
        <v>100</v>
      </c>
      <c r="H39" s="6" t="s">
        <v>1401</v>
      </c>
    </row>
    <row r="40" spans="1:8" ht="16.5" x14ac:dyDescent="0.3">
      <c r="A40" s="29" t="s">
        <v>1485</v>
      </c>
      <c r="B40" s="40"/>
      <c r="C40" s="29" t="s">
        <v>1486</v>
      </c>
      <c r="D40" s="6" t="s">
        <v>1402</v>
      </c>
      <c r="E40">
        <v>1</v>
      </c>
      <c r="F40">
        <v>1</v>
      </c>
      <c r="G40">
        <v>100</v>
      </c>
      <c r="H40" s="6" t="s">
        <v>1402</v>
      </c>
    </row>
    <row r="41" spans="1:8" ht="16.5" x14ac:dyDescent="0.3">
      <c r="A41" s="29" t="s">
        <v>1253</v>
      </c>
      <c r="B41" s="40"/>
      <c r="C41" s="5" t="s">
        <v>1487</v>
      </c>
      <c r="D41" s="6" t="s">
        <v>1403</v>
      </c>
      <c r="E41">
        <v>1</v>
      </c>
      <c r="F41">
        <v>1</v>
      </c>
      <c r="G41">
        <v>100</v>
      </c>
      <c r="H41" s="6" t="s">
        <v>1403</v>
      </c>
    </row>
    <row r="42" spans="1:8" ht="16.5" x14ac:dyDescent="0.3">
      <c r="A42" s="29" t="s">
        <v>1488</v>
      </c>
      <c r="B42" s="40"/>
      <c r="C42" s="29" t="s">
        <v>1489</v>
      </c>
      <c r="D42" s="6" t="s">
        <v>1404</v>
      </c>
      <c r="E42">
        <v>1</v>
      </c>
      <c r="F42">
        <v>1</v>
      </c>
      <c r="G42">
        <v>100</v>
      </c>
      <c r="H42" s="6" t="s">
        <v>1404</v>
      </c>
    </row>
    <row r="43" spans="1:8" ht="16.5" x14ac:dyDescent="0.3">
      <c r="A43" s="29" t="s">
        <v>1490</v>
      </c>
      <c r="B43" s="40"/>
      <c r="C43" s="5" t="s">
        <v>1491</v>
      </c>
      <c r="D43" s="6" t="s">
        <v>1405</v>
      </c>
      <c r="E43">
        <v>1</v>
      </c>
      <c r="F43">
        <v>1</v>
      </c>
      <c r="G43">
        <v>100</v>
      </c>
      <c r="H43" s="6" t="s">
        <v>1405</v>
      </c>
    </row>
    <row r="44" spans="1:8" ht="16.5" x14ac:dyDescent="0.3">
      <c r="A44" s="29" t="s">
        <v>1492</v>
      </c>
      <c r="B44" s="40" t="s">
        <v>1254</v>
      </c>
      <c r="C44" s="5" t="s">
        <v>1493</v>
      </c>
      <c r="D44" s="6" t="s">
        <v>1406</v>
      </c>
      <c r="E44">
        <v>1</v>
      </c>
      <c r="F44">
        <v>1</v>
      </c>
      <c r="G44">
        <v>100</v>
      </c>
      <c r="H44" s="6" t="s">
        <v>1406</v>
      </c>
    </row>
    <row r="45" spans="1:8" ht="16.5" x14ac:dyDescent="0.3">
      <c r="A45" s="29" t="s">
        <v>1494</v>
      </c>
      <c r="B45" s="40"/>
      <c r="C45" s="29" t="s">
        <v>1495</v>
      </c>
      <c r="D45" s="6" t="s">
        <v>1407</v>
      </c>
      <c r="E45">
        <v>1</v>
      </c>
      <c r="F45">
        <v>1</v>
      </c>
      <c r="G45">
        <v>100</v>
      </c>
      <c r="H45" s="6" t="s">
        <v>1407</v>
      </c>
    </row>
    <row r="46" spans="1:8" ht="33" x14ac:dyDescent="0.3">
      <c r="A46" s="29" t="s">
        <v>1496</v>
      </c>
      <c r="B46" s="40"/>
      <c r="C46" s="5" t="s">
        <v>1497</v>
      </c>
      <c r="D46" s="6" t="s">
        <v>1408</v>
      </c>
      <c r="E46">
        <v>1</v>
      </c>
      <c r="F46">
        <v>1</v>
      </c>
      <c r="G46">
        <v>100</v>
      </c>
      <c r="H46" s="6" t="s">
        <v>1408</v>
      </c>
    </row>
    <row r="47" spans="1:8" ht="16.5" x14ac:dyDescent="0.3">
      <c r="A47" s="29" t="s">
        <v>1498</v>
      </c>
      <c r="B47" s="40"/>
      <c r="C47" s="29" t="s">
        <v>1499</v>
      </c>
      <c r="D47" s="6" t="s">
        <v>1409</v>
      </c>
      <c r="E47">
        <v>1</v>
      </c>
      <c r="F47">
        <v>1</v>
      </c>
      <c r="G47">
        <v>100</v>
      </c>
      <c r="H47" s="6" t="s">
        <v>1409</v>
      </c>
    </row>
    <row r="48" spans="1:8" ht="16.5" x14ac:dyDescent="0.3">
      <c r="A48" s="29" t="s">
        <v>200</v>
      </c>
      <c r="B48" s="40" t="s">
        <v>1569</v>
      </c>
      <c r="C48" s="29" t="s">
        <v>1500</v>
      </c>
      <c r="D48" s="6" t="s">
        <v>1410</v>
      </c>
      <c r="E48">
        <v>1</v>
      </c>
      <c r="F48">
        <v>1</v>
      </c>
      <c r="G48">
        <v>100</v>
      </c>
      <c r="H48" s="6" t="s">
        <v>1410</v>
      </c>
    </row>
    <row r="49" spans="1:10" ht="16.5" x14ac:dyDescent="0.3">
      <c r="A49" s="29" t="s">
        <v>1501</v>
      </c>
      <c r="B49" s="40"/>
      <c r="C49" s="29" t="s">
        <v>1502</v>
      </c>
      <c r="D49" s="6" t="s">
        <v>1411</v>
      </c>
      <c r="E49">
        <v>1</v>
      </c>
      <c r="F49">
        <v>1</v>
      </c>
      <c r="G49">
        <v>100</v>
      </c>
      <c r="H49" s="6" t="s">
        <v>1411</v>
      </c>
    </row>
    <row r="50" spans="1:10" ht="16.5" x14ac:dyDescent="0.3">
      <c r="A50" s="29" t="s">
        <v>1503</v>
      </c>
      <c r="B50" s="40"/>
      <c r="C50" s="5" t="s">
        <v>1504</v>
      </c>
      <c r="D50" s="6" t="s">
        <v>1412</v>
      </c>
      <c r="E50">
        <v>1</v>
      </c>
      <c r="F50">
        <v>1</v>
      </c>
      <c r="G50">
        <v>100</v>
      </c>
      <c r="H50" s="6" t="s">
        <v>1412</v>
      </c>
    </row>
    <row r="51" spans="1:10" ht="16.5" x14ac:dyDescent="0.3">
      <c r="A51" s="29" t="s">
        <v>1505</v>
      </c>
      <c r="B51" s="40"/>
      <c r="C51" s="29" t="s">
        <v>1506</v>
      </c>
      <c r="D51" s="6" t="s">
        <v>1413</v>
      </c>
      <c r="E51">
        <v>1</v>
      </c>
      <c r="F51">
        <v>1</v>
      </c>
      <c r="G51">
        <v>100</v>
      </c>
      <c r="H51" s="6" t="s">
        <v>1413</v>
      </c>
    </row>
    <row r="52" spans="1:10" ht="16.5" x14ac:dyDescent="0.3">
      <c r="A52" s="29" t="s">
        <v>1507</v>
      </c>
      <c r="B52" s="40"/>
      <c r="C52" s="29" t="s">
        <v>1508</v>
      </c>
      <c r="D52" s="6" t="s">
        <v>1414</v>
      </c>
      <c r="E52">
        <v>1</v>
      </c>
      <c r="F52">
        <v>1</v>
      </c>
      <c r="G52">
        <v>100</v>
      </c>
      <c r="H52" s="6" t="s">
        <v>1414</v>
      </c>
    </row>
    <row r="53" spans="1:10" ht="16.5" x14ac:dyDescent="0.3">
      <c r="A53" s="29" t="s">
        <v>706</v>
      </c>
      <c r="B53" s="40" t="s">
        <v>1570</v>
      </c>
      <c r="C53" s="5" t="s">
        <v>1509</v>
      </c>
      <c r="D53" s="6" t="s">
        <v>1415</v>
      </c>
      <c r="E53">
        <v>1</v>
      </c>
      <c r="F53">
        <v>1</v>
      </c>
      <c r="G53">
        <v>100</v>
      </c>
      <c r="H53" s="6" t="s">
        <v>1415</v>
      </c>
    </row>
    <row r="54" spans="1:10" ht="16.5" x14ac:dyDescent="0.3">
      <c r="A54" s="29" t="s">
        <v>708</v>
      </c>
      <c r="B54" s="40"/>
      <c r="C54" s="29" t="s">
        <v>1510</v>
      </c>
      <c r="D54" s="6" t="s">
        <v>1416</v>
      </c>
      <c r="E54">
        <v>1</v>
      </c>
      <c r="F54">
        <v>1</v>
      </c>
      <c r="G54">
        <v>100</v>
      </c>
      <c r="H54" s="6" t="s">
        <v>1416</v>
      </c>
    </row>
    <row r="55" spans="1:10" ht="16.5" x14ac:dyDescent="0.3">
      <c r="A55" s="29" t="s">
        <v>715</v>
      </c>
      <c r="B55" s="40"/>
      <c r="C55" s="29" t="s">
        <v>1511</v>
      </c>
      <c r="D55" s="6" t="s">
        <v>1417</v>
      </c>
      <c r="E55">
        <v>1</v>
      </c>
      <c r="F55">
        <v>1</v>
      </c>
      <c r="G55">
        <v>100</v>
      </c>
      <c r="H55" s="6" t="s">
        <v>1417</v>
      </c>
    </row>
    <row r="56" spans="1:10" ht="16.5" x14ac:dyDescent="0.3">
      <c r="A56" s="29" t="s">
        <v>1512</v>
      </c>
      <c r="B56" s="40"/>
      <c r="C56" s="29" t="s">
        <v>1513</v>
      </c>
      <c r="D56" s="6" t="s">
        <v>1418</v>
      </c>
      <c r="E56">
        <v>1</v>
      </c>
      <c r="F56">
        <v>1</v>
      </c>
      <c r="G56">
        <v>100</v>
      </c>
      <c r="H56" s="6" t="s">
        <v>1418</v>
      </c>
    </row>
    <row r="57" spans="1:10" ht="16.5" x14ac:dyDescent="0.3">
      <c r="A57" s="29" t="s">
        <v>716</v>
      </c>
      <c r="B57" s="40" t="s">
        <v>1571</v>
      </c>
      <c r="C57" s="29" t="s">
        <v>1514</v>
      </c>
      <c r="D57" s="6" t="s">
        <v>1419</v>
      </c>
      <c r="E57">
        <v>1</v>
      </c>
      <c r="F57">
        <v>1</v>
      </c>
      <c r="G57">
        <v>100</v>
      </c>
      <c r="H57" s="6" t="s">
        <v>1419</v>
      </c>
    </row>
    <row r="58" spans="1:10" ht="16.5" x14ac:dyDescent="0.3">
      <c r="A58" s="29" t="s">
        <v>707</v>
      </c>
      <c r="B58" s="40"/>
      <c r="C58" s="29" t="s">
        <v>1515</v>
      </c>
      <c r="D58" s="6" t="s">
        <v>1420</v>
      </c>
      <c r="E58">
        <v>1</v>
      </c>
      <c r="F58">
        <v>1</v>
      </c>
      <c r="G58">
        <v>100</v>
      </c>
      <c r="H58" s="6" t="s">
        <v>1420</v>
      </c>
    </row>
    <row r="59" spans="1:10" ht="16.5" x14ac:dyDescent="0.3">
      <c r="A59" s="29" t="s">
        <v>1516</v>
      </c>
      <c r="B59" s="40"/>
      <c r="C59" s="29" t="s">
        <v>1517</v>
      </c>
      <c r="D59" s="6" t="s">
        <v>1421</v>
      </c>
      <c r="E59">
        <v>1</v>
      </c>
      <c r="F59">
        <v>1</v>
      </c>
      <c r="G59">
        <v>100</v>
      </c>
      <c r="H59" s="6" t="s">
        <v>1421</v>
      </c>
    </row>
    <row r="60" spans="1:10" ht="16.5" x14ac:dyDescent="0.3">
      <c r="A60" s="29" t="s">
        <v>1518</v>
      </c>
      <c r="B60" s="40"/>
      <c r="C60" s="33" t="s">
        <v>1519</v>
      </c>
      <c r="D60" s="6" t="s">
        <v>1422</v>
      </c>
      <c r="E60">
        <v>1</v>
      </c>
      <c r="F60">
        <v>1</v>
      </c>
      <c r="G60">
        <v>100</v>
      </c>
      <c r="H60" s="6" t="s">
        <v>1422</v>
      </c>
    </row>
    <row r="61" spans="1:10" ht="16.5" x14ac:dyDescent="0.3">
      <c r="A61" s="29" t="s">
        <v>1520</v>
      </c>
      <c r="B61" s="40"/>
      <c r="C61" s="29" t="s">
        <v>1521</v>
      </c>
      <c r="D61" s="6" t="s">
        <v>1423</v>
      </c>
      <c r="E61">
        <v>1</v>
      </c>
      <c r="F61">
        <v>1</v>
      </c>
      <c r="G61">
        <v>100</v>
      </c>
      <c r="H61" s="6" t="s">
        <v>1423</v>
      </c>
    </row>
    <row r="62" spans="1:10" ht="16.5" x14ac:dyDescent="0.3">
      <c r="A62" s="29" t="s">
        <v>717</v>
      </c>
      <c r="B62" s="40" t="s">
        <v>1572</v>
      </c>
      <c r="C62" s="29" t="s">
        <v>1522</v>
      </c>
      <c r="D62" s="6" t="s">
        <v>1424</v>
      </c>
      <c r="E62">
        <v>1</v>
      </c>
      <c r="F62">
        <v>1</v>
      </c>
      <c r="G62">
        <v>100</v>
      </c>
      <c r="H62" s="6" t="s">
        <v>1424</v>
      </c>
    </row>
    <row r="63" spans="1:10" ht="16.5" x14ac:dyDescent="0.3">
      <c r="A63" s="29" t="s">
        <v>1523</v>
      </c>
      <c r="B63" s="40"/>
      <c r="C63" s="29" t="s">
        <v>1524</v>
      </c>
      <c r="D63" s="6" t="s">
        <v>1425</v>
      </c>
      <c r="E63">
        <v>1</v>
      </c>
      <c r="F63">
        <v>1</v>
      </c>
      <c r="G63">
        <v>100</v>
      </c>
      <c r="H63" s="6" t="s">
        <v>1425</v>
      </c>
    </row>
    <row r="64" spans="1:10" ht="16.5" x14ac:dyDescent="0.3">
      <c r="A64" s="29" t="s">
        <v>1525</v>
      </c>
      <c r="B64" s="40"/>
      <c r="C64" s="5" t="s">
        <v>1526</v>
      </c>
      <c r="D64" s="6" t="s">
        <v>1426</v>
      </c>
      <c r="E64">
        <v>1</v>
      </c>
      <c r="F64">
        <v>1</v>
      </c>
      <c r="G64">
        <v>100</v>
      </c>
      <c r="H64" s="6" t="s">
        <v>1426</v>
      </c>
      <c r="J64" s="36"/>
    </row>
    <row r="65" spans="1:8" ht="16.5" x14ac:dyDescent="0.3">
      <c r="A65" t="s">
        <v>1527</v>
      </c>
      <c r="B65" s="40"/>
      <c r="C65" t="s">
        <v>1528</v>
      </c>
      <c r="D65" s="6" t="s">
        <v>1427</v>
      </c>
      <c r="E65">
        <v>1</v>
      </c>
      <c r="F65">
        <v>1</v>
      </c>
      <c r="G65">
        <v>100</v>
      </c>
      <c r="H65" s="6" t="s">
        <v>1427</v>
      </c>
    </row>
    <row r="66" spans="1:8" ht="16.5" x14ac:dyDescent="0.3">
      <c r="A66" t="s">
        <v>1529</v>
      </c>
      <c r="B66" s="40"/>
      <c r="C66" t="s">
        <v>1530</v>
      </c>
      <c r="D66" s="6" t="s">
        <v>1428</v>
      </c>
      <c r="E66">
        <v>1</v>
      </c>
      <c r="F66">
        <v>1</v>
      </c>
      <c r="G66">
        <v>100</v>
      </c>
      <c r="H66" s="6" t="s">
        <v>1428</v>
      </c>
    </row>
    <row r="67" spans="1:8" ht="16.5" x14ac:dyDescent="0.3">
      <c r="A67" t="s">
        <v>718</v>
      </c>
      <c r="B67" s="40" t="s">
        <v>1573</v>
      </c>
      <c r="C67" t="s">
        <v>1531</v>
      </c>
      <c r="D67" s="6" t="s">
        <v>1429</v>
      </c>
      <c r="E67">
        <v>1</v>
      </c>
      <c r="F67">
        <v>1</v>
      </c>
      <c r="G67">
        <v>100</v>
      </c>
      <c r="H67" s="6" t="s">
        <v>1429</v>
      </c>
    </row>
    <row r="68" spans="1:8" ht="16.5" x14ac:dyDescent="0.3">
      <c r="A68" t="s">
        <v>1532</v>
      </c>
      <c r="B68" s="40"/>
      <c r="C68" t="s">
        <v>1533</v>
      </c>
      <c r="D68" s="6" t="s">
        <v>1430</v>
      </c>
      <c r="E68">
        <v>1</v>
      </c>
      <c r="F68">
        <v>1</v>
      </c>
      <c r="G68">
        <v>100</v>
      </c>
      <c r="H68" s="6" t="s">
        <v>1430</v>
      </c>
    </row>
    <row r="69" spans="1:8" ht="16.5" x14ac:dyDescent="0.3">
      <c r="A69" t="s">
        <v>1534</v>
      </c>
      <c r="B69" s="40"/>
      <c r="C69" t="s">
        <v>1535</v>
      </c>
      <c r="D69" s="6" t="s">
        <v>1431</v>
      </c>
      <c r="E69">
        <v>1</v>
      </c>
      <c r="F69">
        <v>1</v>
      </c>
      <c r="G69">
        <v>100</v>
      </c>
      <c r="H69" s="6" t="s">
        <v>1431</v>
      </c>
    </row>
    <row r="70" spans="1:8" ht="16.5" x14ac:dyDescent="0.3">
      <c r="A70" t="s">
        <v>1536</v>
      </c>
      <c r="B70" s="40"/>
      <c r="C70" t="s">
        <v>1537</v>
      </c>
      <c r="D70" s="6" t="s">
        <v>1432</v>
      </c>
      <c r="E70">
        <v>1</v>
      </c>
      <c r="F70">
        <v>1</v>
      </c>
      <c r="G70">
        <v>100</v>
      </c>
      <c r="H70" s="6" t="s">
        <v>1432</v>
      </c>
    </row>
    <row r="71" spans="1:8" ht="16.5" x14ac:dyDescent="0.3">
      <c r="A71" t="s">
        <v>1478</v>
      </c>
      <c r="B71" s="40"/>
      <c r="C71" t="s">
        <v>1538</v>
      </c>
      <c r="D71" s="6" t="s">
        <v>1433</v>
      </c>
      <c r="E71">
        <v>1</v>
      </c>
      <c r="F71">
        <v>1</v>
      </c>
      <c r="G71">
        <v>100</v>
      </c>
      <c r="H71" s="6" t="s">
        <v>1433</v>
      </c>
    </row>
    <row r="72" spans="1:8" ht="16.5" x14ac:dyDescent="0.3">
      <c r="A72" t="s">
        <v>1539</v>
      </c>
      <c r="B72" s="40" t="s">
        <v>1574</v>
      </c>
      <c r="C72" t="s">
        <v>1540</v>
      </c>
      <c r="D72" s="6" t="s">
        <v>1434</v>
      </c>
      <c r="E72">
        <v>1</v>
      </c>
      <c r="F72">
        <v>1</v>
      </c>
      <c r="G72">
        <v>100</v>
      </c>
      <c r="H72" s="6" t="s">
        <v>1434</v>
      </c>
    </row>
    <row r="73" spans="1:8" ht="16.5" x14ac:dyDescent="0.3">
      <c r="A73" t="s">
        <v>1541</v>
      </c>
      <c r="B73" s="40"/>
      <c r="C73" t="s">
        <v>1542</v>
      </c>
      <c r="D73" s="6" t="s">
        <v>1435</v>
      </c>
      <c r="E73">
        <v>1</v>
      </c>
      <c r="F73">
        <v>1</v>
      </c>
      <c r="G73">
        <v>100</v>
      </c>
      <c r="H73" s="6" t="s">
        <v>1435</v>
      </c>
    </row>
    <row r="74" spans="1:8" ht="16.5" x14ac:dyDescent="0.3">
      <c r="A74" t="s">
        <v>1543</v>
      </c>
      <c r="B74" s="40"/>
      <c r="C74" t="s">
        <v>1544</v>
      </c>
      <c r="D74" s="6" t="s">
        <v>1436</v>
      </c>
      <c r="E74">
        <v>1</v>
      </c>
      <c r="F74">
        <v>1</v>
      </c>
      <c r="G74">
        <v>100</v>
      </c>
      <c r="H74" s="6" t="s">
        <v>1436</v>
      </c>
    </row>
    <row r="75" spans="1:8" ht="16.5" x14ac:dyDescent="0.3">
      <c r="A75" t="s">
        <v>1545</v>
      </c>
      <c r="B75" s="40" t="s">
        <v>1575</v>
      </c>
      <c r="C75" t="s">
        <v>1546</v>
      </c>
      <c r="D75" s="6" t="s">
        <v>1437</v>
      </c>
      <c r="E75">
        <v>1</v>
      </c>
      <c r="F75">
        <v>1</v>
      </c>
      <c r="G75">
        <v>100</v>
      </c>
      <c r="H75" s="6" t="s">
        <v>1437</v>
      </c>
    </row>
    <row r="76" spans="1:8" ht="16.5" x14ac:dyDescent="0.3">
      <c r="A76" t="s">
        <v>1547</v>
      </c>
      <c r="B76" s="40"/>
      <c r="C76" t="s">
        <v>1548</v>
      </c>
      <c r="D76" s="6" t="s">
        <v>1438</v>
      </c>
      <c r="E76">
        <v>1</v>
      </c>
      <c r="F76">
        <v>1</v>
      </c>
      <c r="G76">
        <v>100</v>
      </c>
      <c r="H76" s="6" t="s">
        <v>1438</v>
      </c>
    </row>
    <row r="77" spans="1:8" ht="16.5" x14ac:dyDescent="0.3">
      <c r="A77" t="s">
        <v>1255</v>
      </c>
      <c r="B77" s="40" t="s">
        <v>1576</v>
      </c>
      <c r="C77" t="s">
        <v>1549</v>
      </c>
      <c r="D77" s="6" t="s">
        <v>1439</v>
      </c>
      <c r="E77">
        <v>1</v>
      </c>
      <c r="F77">
        <v>1</v>
      </c>
      <c r="G77">
        <v>100</v>
      </c>
      <c r="H77" s="6" t="s">
        <v>1439</v>
      </c>
    </row>
    <row r="78" spans="1:8" ht="16.5" x14ac:dyDescent="0.3">
      <c r="A78" t="s">
        <v>1256</v>
      </c>
      <c r="B78" s="40"/>
      <c r="C78" t="s">
        <v>1550</v>
      </c>
      <c r="D78" s="6" t="s">
        <v>1440</v>
      </c>
      <c r="E78">
        <v>1</v>
      </c>
      <c r="F78">
        <v>1</v>
      </c>
      <c r="G78">
        <v>100</v>
      </c>
      <c r="H78" s="6" t="s">
        <v>1440</v>
      </c>
    </row>
    <row r="79" spans="1:8" ht="16.5" x14ac:dyDescent="0.3">
      <c r="A79" t="s">
        <v>1257</v>
      </c>
      <c r="B79" s="40"/>
      <c r="C79" t="s">
        <v>1551</v>
      </c>
      <c r="D79" s="6" t="s">
        <v>1441</v>
      </c>
      <c r="E79">
        <v>1</v>
      </c>
      <c r="F79">
        <v>1</v>
      </c>
      <c r="G79">
        <v>100</v>
      </c>
      <c r="H79" s="6" t="s">
        <v>1441</v>
      </c>
    </row>
    <row r="80" spans="1:8" ht="16.5" x14ac:dyDescent="0.3">
      <c r="A80" t="s">
        <v>1258</v>
      </c>
      <c r="B80" s="40"/>
      <c r="C80" t="s">
        <v>1552</v>
      </c>
      <c r="D80" s="6" t="s">
        <v>1442</v>
      </c>
      <c r="E80">
        <v>1</v>
      </c>
      <c r="F80">
        <v>1</v>
      </c>
      <c r="G80">
        <v>100</v>
      </c>
      <c r="H80" s="6" t="s">
        <v>1442</v>
      </c>
    </row>
    <row r="81" spans="1:8" ht="16.5" x14ac:dyDescent="0.3">
      <c r="A81" t="s">
        <v>1259</v>
      </c>
      <c r="B81" s="40"/>
      <c r="C81" t="s">
        <v>1553</v>
      </c>
      <c r="D81" s="6" t="s">
        <v>1443</v>
      </c>
      <c r="E81">
        <v>1</v>
      </c>
      <c r="F81">
        <v>1</v>
      </c>
      <c r="G81">
        <v>100</v>
      </c>
      <c r="H81" s="6" t="s">
        <v>1443</v>
      </c>
    </row>
    <row r="82" spans="1:8" ht="16.5" x14ac:dyDescent="0.3">
      <c r="A82" t="s">
        <v>1554</v>
      </c>
      <c r="B82" s="40"/>
      <c r="C82" t="s">
        <v>1555</v>
      </c>
      <c r="D82" s="6" t="s">
        <v>1444</v>
      </c>
      <c r="E82">
        <v>1</v>
      </c>
      <c r="F82">
        <v>1</v>
      </c>
      <c r="G82">
        <v>100</v>
      </c>
      <c r="H82" s="6" t="s">
        <v>1444</v>
      </c>
    </row>
    <row r="83" spans="1:8" ht="16.5" x14ac:dyDescent="0.3">
      <c r="A83" t="s">
        <v>1556</v>
      </c>
      <c r="B83" s="40"/>
      <c r="C83" t="s">
        <v>1557</v>
      </c>
      <c r="D83" s="6" t="s">
        <v>1445</v>
      </c>
      <c r="E83">
        <v>1</v>
      </c>
      <c r="F83">
        <v>1</v>
      </c>
      <c r="G83">
        <v>100</v>
      </c>
      <c r="H83" s="6" t="s">
        <v>1445</v>
      </c>
    </row>
    <row r="84" spans="1:8" ht="16.5" x14ac:dyDescent="0.3">
      <c r="A84" t="s">
        <v>1260</v>
      </c>
      <c r="B84" s="40"/>
      <c r="C84" t="s">
        <v>1558</v>
      </c>
      <c r="D84" s="6" t="s">
        <v>1446</v>
      </c>
      <c r="E84">
        <v>1</v>
      </c>
      <c r="F84">
        <v>1</v>
      </c>
      <c r="G84">
        <v>100</v>
      </c>
      <c r="H84" s="6" t="s">
        <v>1446</v>
      </c>
    </row>
    <row r="85" spans="1:8" ht="16.5" x14ac:dyDescent="0.3">
      <c r="A85" t="s">
        <v>1559</v>
      </c>
      <c r="B85" s="40" t="s">
        <v>1577</v>
      </c>
      <c r="C85" t="s">
        <v>1560</v>
      </c>
      <c r="D85" s="6" t="s">
        <v>1447</v>
      </c>
      <c r="E85">
        <v>1</v>
      </c>
      <c r="F85">
        <v>1</v>
      </c>
      <c r="G85">
        <v>100</v>
      </c>
      <c r="H85" s="6" t="s">
        <v>1447</v>
      </c>
    </row>
    <row r="86" spans="1:8" ht="16.5" x14ac:dyDescent="0.3">
      <c r="A86" t="s">
        <v>1561</v>
      </c>
      <c r="B86" s="40"/>
      <c r="C86" t="s">
        <v>1562</v>
      </c>
      <c r="D86" s="6" t="s">
        <v>1448</v>
      </c>
      <c r="E86">
        <v>1</v>
      </c>
      <c r="F86">
        <v>1</v>
      </c>
      <c r="G86">
        <v>100</v>
      </c>
      <c r="H86" s="6" t="s">
        <v>1448</v>
      </c>
    </row>
    <row r="87" spans="1:8" ht="16.5" x14ac:dyDescent="0.3">
      <c r="A87" t="s">
        <v>1261</v>
      </c>
      <c r="B87" s="40"/>
      <c r="C87" t="s">
        <v>1563</v>
      </c>
      <c r="D87" s="6" t="s">
        <v>1449</v>
      </c>
      <c r="E87">
        <v>1</v>
      </c>
      <c r="F87">
        <v>1</v>
      </c>
      <c r="G87">
        <v>100</v>
      </c>
      <c r="H87" s="6" t="s">
        <v>1449</v>
      </c>
    </row>
    <row r="88" spans="1:8" ht="16.5" x14ac:dyDescent="0.3">
      <c r="A88" t="s">
        <v>1564</v>
      </c>
      <c r="B88" s="40"/>
      <c r="C88" t="s">
        <v>1565</v>
      </c>
      <c r="D88" s="6" t="s">
        <v>1450</v>
      </c>
      <c r="E88">
        <v>1</v>
      </c>
      <c r="F88">
        <v>1</v>
      </c>
      <c r="G88">
        <v>100</v>
      </c>
      <c r="H88" s="6" t="s">
        <v>1450</v>
      </c>
    </row>
    <row r="89" spans="1:8" ht="16.5" x14ac:dyDescent="0.3">
      <c r="A89" t="s">
        <v>1641</v>
      </c>
      <c r="B89" s="42" t="s">
        <v>1683</v>
      </c>
      <c r="C89" s="41" t="s">
        <v>1669</v>
      </c>
      <c r="D89" s="6" t="s">
        <v>1655</v>
      </c>
      <c r="E89">
        <v>1</v>
      </c>
      <c r="F89">
        <v>1</v>
      </c>
      <c r="G89">
        <v>100</v>
      </c>
      <c r="H89" s="6" t="s">
        <v>1655</v>
      </c>
    </row>
    <row r="90" spans="1:8" ht="16.5" x14ac:dyDescent="0.3">
      <c r="A90" t="s">
        <v>1642</v>
      </c>
      <c r="B90" s="42"/>
      <c r="C90" s="41" t="s">
        <v>1670</v>
      </c>
      <c r="D90" s="6" t="s">
        <v>1656</v>
      </c>
      <c r="E90">
        <v>1</v>
      </c>
      <c r="F90">
        <v>1</v>
      </c>
      <c r="G90">
        <v>100</v>
      </c>
      <c r="H90" s="6" t="s">
        <v>1656</v>
      </c>
    </row>
    <row r="91" spans="1:8" ht="16.5" x14ac:dyDescent="0.3">
      <c r="A91" t="s">
        <v>1643</v>
      </c>
      <c r="B91" s="42"/>
      <c r="C91" s="41" t="s">
        <v>1671</v>
      </c>
      <c r="D91" s="6" t="s">
        <v>1657</v>
      </c>
      <c r="E91">
        <v>1</v>
      </c>
      <c r="F91">
        <v>1</v>
      </c>
      <c r="G91">
        <v>100</v>
      </c>
      <c r="H91" s="6" t="s">
        <v>1657</v>
      </c>
    </row>
    <row r="92" spans="1:8" ht="16.5" x14ac:dyDescent="0.3">
      <c r="A92" t="s">
        <v>1644</v>
      </c>
      <c r="B92" s="42"/>
      <c r="C92" s="41" t="s">
        <v>1672</v>
      </c>
      <c r="D92" s="6" t="s">
        <v>1658</v>
      </c>
      <c r="E92">
        <v>1</v>
      </c>
      <c r="F92">
        <v>1</v>
      </c>
      <c r="G92">
        <v>100</v>
      </c>
      <c r="H92" s="6" t="s">
        <v>1658</v>
      </c>
    </row>
    <row r="93" spans="1:8" ht="16.5" x14ac:dyDescent="0.3">
      <c r="A93" t="s">
        <v>1645</v>
      </c>
      <c r="B93" s="43" t="s">
        <v>1684</v>
      </c>
      <c r="C93" s="41" t="s">
        <v>1673</v>
      </c>
      <c r="D93" s="6" t="s">
        <v>1659</v>
      </c>
      <c r="E93">
        <v>1</v>
      </c>
      <c r="F93">
        <v>1</v>
      </c>
      <c r="G93">
        <v>100</v>
      </c>
      <c r="H93" s="6" t="s">
        <v>1659</v>
      </c>
    </row>
    <row r="94" spans="1:8" ht="16.5" x14ac:dyDescent="0.3">
      <c r="A94" t="s">
        <v>1646</v>
      </c>
      <c r="B94" s="42"/>
      <c r="C94" s="41" t="s">
        <v>1674</v>
      </c>
      <c r="D94" s="6" t="s">
        <v>1660</v>
      </c>
      <c r="E94">
        <v>1</v>
      </c>
      <c r="F94">
        <v>1</v>
      </c>
      <c r="G94">
        <v>100</v>
      </c>
      <c r="H94" s="6" t="s">
        <v>1660</v>
      </c>
    </row>
    <row r="95" spans="1:8" ht="16.5" x14ac:dyDescent="0.3">
      <c r="A95" t="s">
        <v>1647</v>
      </c>
      <c r="B95" s="42"/>
      <c r="C95" s="41" t="s">
        <v>1675</v>
      </c>
      <c r="D95" s="6" t="s">
        <v>1661</v>
      </c>
      <c r="E95">
        <v>1</v>
      </c>
      <c r="F95">
        <v>1</v>
      </c>
      <c r="G95">
        <v>100</v>
      </c>
      <c r="H95" s="6" t="s">
        <v>1661</v>
      </c>
    </row>
    <row r="96" spans="1:8" ht="16.5" x14ac:dyDescent="0.3">
      <c r="A96" t="s">
        <v>1648</v>
      </c>
      <c r="B96" s="42"/>
      <c r="C96" s="41" t="s">
        <v>1676</v>
      </c>
      <c r="D96" s="6" t="s">
        <v>1662</v>
      </c>
      <c r="E96">
        <v>1</v>
      </c>
      <c r="F96">
        <v>1</v>
      </c>
      <c r="G96">
        <v>100</v>
      </c>
      <c r="H96" s="6" t="s">
        <v>1662</v>
      </c>
    </row>
    <row r="97" spans="1:8" ht="16.5" x14ac:dyDescent="0.3">
      <c r="A97" t="s">
        <v>1649</v>
      </c>
      <c r="B97" s="42"/>
      <c r="C97" s="41" t="s">
        <v>1677</v>
      </c>
      <c r="D97" s="6" t="s">
        <v>1663</v>
      </c>
      <c r="E97">
        <v>1</v>
      </c>
      <c r="F97">
        <v>1</v>
      </c>
      <c r="G97">
        <v>100</v>
      </c>
      <c r="H97" s="6" t="s">
        <v>1663</v>
      </c>
    </row>
    <row r="98" spans="1:8" ht="16.5" x14ac:dyDescent="0.3">
      <c r="A98" t="s">
        <v>1650</v>
      </c>
      <c r="B98" s="42"/>
      <c r="C98" s="41" t="s">
        <v>1678</v>
      </c>
      <c r="D98" s="6" t="s">
        <v>1664</v>
      </c>
      <c r="E98">
        <v>1</v>
      </c>
      <c r="F98">
        <v>1</v>
      </c>
      <c r="G98">
        <v>100</v>
      </c>
      <c r="H98" s="6" t="s">
        <v>1664</v>
      </c>
    </row>
    <row r="99" spans="1:8" ht="16.5" x14ac:dyDescent="0.3">
      <c r="A99" t="s">
        <v>1651</v>
      </c>
      <c r="B99" s="42"/>
      <c r="C99" s="41" t="s">
        <v>1679</v>
      </c>
      <c r="D99" s="6" t="s">
        <v>1665</v>
      </c>
      <c r="E99">
        <v>1</v>
      </c>
      <c r="F99">
        <v>1</v>
      </c>
      <c r="G99">
        <v>100</v>
      </c>
      <c r="H99" s="6" t="s">
        <v>1665</v>
      </c>
    </row>
    <row r="100" spans="1:8" ht="16.5" x14ac:dyDescent="0.3">
      <c r="A100" t="s">
        <v>1652</v>
      </c>
      <c r="B100" s="42"/>
      <c r="C100" s="41" t="s">
        <v>1680</v>
      </c>
      <c r="D100" s="6" t="s">
        <v>1666</v>
      </c>
      <c r="E100">
        <v>1</v>
      </c>
      <c r="F100">
        <v>1</v>
      </c>
      <c r="G100">
        <v>100</v>
      </c>
      <c r="H100" s="6" t="s">
        <v>1666</v>
      </c>
    </row>
    <row r="101" spans="1:8" ht="16.5" x14ac:dyDescent="0.3">
      <c r="A101" t="s">
        <v>1653</v>
      </c>
      <c r="B101" s="42" t="s">
        <v>1577</v>
      </c>
      <c r="C101" s="41" t="s">
        <v>1681</v>
      </c>
      <c r="D101" s="6" t="s">
        <v>1667</v>
      </c>
      <c r="E101">
        <v>1</v>
      </c>
      <c r="F101">
        <v>1</v>
      </c>
      <c r="G101">
        <v>100</v>
      </c>
      <c r="H101" s="6" t="s">
        <v>1667</v>
      </c>
    </row>
    <row r="102" spans="1:8" ht="16.5" x14ac:dyDescent="0.3">
      <c r="A102" t="s">
        <v>1654</v>
      </c>
      <c r="B102" s="42"/>
      <c r="C102" s="41" t="s">
        <v>1682</v>
      </c>
      <c r="D102" s="6" t="s">
        <v>1668</v>
      </c>
      <c r="E102">
        <v>1</v>
      </c>
      <c r="F102">
        <v>1</v>
      </c>
      <c r="G102">
        <v>100</v>
      </c>
      <c r="H102" s="6" t="s">
        <v>1668</v>
      </c>
    </row>
  </sheetData>
  <mergeCells count="17">
    <mergeCell ref="B101:B102"/>
    <mergeCell ref="B93:B100"/>
    <mergeCell ref="B89:B92"/>
    <mergeCell ref="B48:B52"/>
    <mergeCell ref="B8:B20"/>
    <mergeCell ref="B21:B24"/>
    <mergeCell ref="B25:B31"/>
    <mergeCell ref="B32:B43"/>
    <mergeCell ref="B44:B47"/>
    <mergeCell ref="B77:B84"/>
    <mergeCell ref="B85:B88"/>
    <mergeCell ref="B53:B56"/>
    <mergeCell ref="B57:B61"/>
    <mergeCell ref="B62:B66"/>
    <mergeCell ref="B67:B71"/>
    <mergeCell ref="B72:B74"/>
    <mergeCell ref="B75:B76"/>
  </mergeCells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5:H306"/>
  <sheetViews>
    <sheetView workbookViewId="0">
      <selection activeCell="H154" sqref="H154"/>
    </sheetView>
  </sheetViews>
  <sheetFormatPr defaultColWidth="9" defaultRowHeight="14.25" x14ac:dyDescent="0.2"/>
  <cols>
    <col min="2" max="2" width="18.125" customWidth="1"/>
    <col min="3" max="3" width="16" customWidth="1"/>
    <col min="7" max="7" width="30.875" customWidth="1"/>
    <col min="8" max="8" width="101.625" customWidth="1"/>
  </cols>
  <sheetData>
    <row r="5" spans="2:8" ht="15.75" x14ac:dyDescent="0.3">
      <c r="B5" t="s">
        <v>27</v>
      </c>
      <c r="C5" t="s">
        <v>28</v>
      </c>
      <c r="G5" s="1" t="s">
        <v>719</v>
      </c>
      <c r="H5" s="1" t="s">
        <v>720</v>
      </c>
    </row>
    <row r="6" spans="2:8" ht="15.75" x14ac:dyDescent="0.3">
      <c r="B6" t="s">
        <v>29</v>
      </c>
      <c r="C6" t="s">
        <v>30</v>
      </c>
      <c r="G6" s="2" t="s">
        <v>721</v>
      </c>
      <c r="H6" s="2" t="s">
        <v>722</v>
      </c>
    </row>
    <row r="7" spans="2:8" ht="15.75" x14ac:dyDescent="0.3">
      <c r="B7" t="s">
        <v>32</v>
      </c>
      <c r="C7" t="s">
        <v>33</v>
      </c>
      <c r="G7" s="1" t="s">
        <v>723</v>
      </c>
      <c r="H7" s="1" t="s">
        <v>724</v>
      </c>
    </row>
    <row r="8" spans="2:8" ht="15.75" x14ac:dyDescent="0.3">
      <c r="B8" t="s">
        <v>34</v>
      </c>
      <c r="C8" t="s">
        <v>35</v>
      </c>
      <c r="G8" s="2" t="s">
        <v>725</v>
      </c>
      <c r="H8" s="2" t="s">
        <v>726</v>
      </c>
    </row>
    <row r="9" spans="2:8" ht="15.75" x14ac:dyDescent="0.3">
      <c r="B9" t="s">
        <v>36</v>
      </c>
      <c r="C9" t="s">
        <v>37</v>
      </c>
      <c r="G9" s="1" t="s">
        <v>727</v>
      </c>
      <c r="H9" s="1" t="s">
        <v>728</v>
      </c>
    </row>
    <row r="10" spans="2:8" ht="15.75" x14ac:dyDescent="0.3">
      <c r="B10" t="s">
        <v>38</v>
      </c>
      <c r="C10" t="s">
        <v>39</v>
      </c>
      <c r="G10" s="2" t="s">
        <v>29</v>
      </c>
      <c r="H10" s="2" t="s">
        <v>729</v>
      </c>
    </row>
    <row r="11" spans="2:8" ht="15.75" x14ac:dyDescent="0.3">
      <c r="B11" t="s">
        <v>40</v>
      </c>
      <c r="C11" t="s">
        <v>41</v>
      </c>
      <c r="G11" s="1" t="s">
        <v>730</v>
      </c>
      <c r="H11" s="1" t="s">
        <v>731</v>
      </c>
    </row>
    <row r="12" spans="2:8" ht="15.75" x14ac:dyDescent="0.3">
      <c r="B12" t="s">
        <v>42</v>
      </c>
      <c r="C12" t="s">
        <v>43</v>
      </c>
      <c r="G12" s="2" t="s">
        <v>732</v>
      </c>
      <c r="H12" s="2" t="s">
        <v>733</v>
      </c>
    </row>
    <row r="13" spans="2:8" ht="15.75" x14ac:dyDescent="0.3">
      <c r="B13" t="s">
        <v>44</v>
      </c>
      <c r="C13" t="s">
        <v>45</v>
      </c>
      <c r="G13" s="1" t="s">
        <v>734</v>
      </c>
      <c r="H13" s="1" t="s">
        <v>735</v>
      </c>
    </row>
    <row r="14" spans="2:8" ht="15.75" x14ac:dyDescent="0.3">
      <c r="B14" t="s">
        <v>46</v>
      </c>
      <c r="C14" t="s">
        <v>47</v>
      </c>
      <c r="G14" s="2" t="s">
        <v>736</v>
      </c>
      <c r="H14" s="2" t="s">
        <v>737</v>
      </c>
    </row>
    <row r="15" spans="2:8" ht="15.75" x14ac:dyDescent="0.3">
      <c r="B15" t="s">
        <v>49</v>
      </c>
      <c r="C15" t="s">
        <v>50</v>
      </c>
      <c r="G15" s="1" t="s">
        <v>738</v>
      </c>
      <c r="H15" s="1" t="s">
        <v>739</v>
      </c>
    </row>
    <row r="16" spans="2:8" ht="15.75" x14ac:dyDescent="0.3">
      <c r="B16" t="s">
        <v>52</v>
      </c>
      <c r="C16" t="s">
        <v>53</v>
      </c>
      <c r="G16" s="2" t="s">
        <v>740</v>
      </c>
      <c r="H16" s="2" t="s">
        <v>741</v>
      </c>
    </row>
    <row r="17" spans="2:8" ht="15.75" x14ac:dyDescent="0.3">
      <c r="B17" t="s">
        <v>54</v>
      </c>
      <c r="C17" t="s">
        <v>55</v>
      </c>
      <c r="G17" s="1" t="s">
        <v>742</v>
      </c>
      <c r="H17" s="1" t="s">
        <v>743</v>
      </c>
    </row>
    <row r="18" spans="2:8" ht="15.75" x14ac:dyDescent="0.3">
      <c r="B18" t="s">
        <v>57</v>
      </c>
      <c r="C18" t="s">
        <v>58</v>
      </c>
      <c r="G18" s="2" t="s">
        <v>744</v>
      </c>
      <c r="H18" s="2" t="s">
        <v>745</v>
      </c>
    </row>
    <row r="19" spans="2:8" ht="15.75" x14ac:dyDescent="0.3">
      <c r="B19" t="s">
        <v>60</v>
      </c>
      <c r="C19" t="s">
        <v>61</v>
      </c>
      <c r="G19" s="1" t="s">
        <v>746</v>
      </c>
      <c r="H19" s="1" t="s">
        <v>747</v>
      </c>
    </row>
    <row r="20" spans="2:8" ht="15.75" x14ac:dyDescent="0.3">
      <c r="B20" t="s">
        <v>63</v>
      </c>
      <c r="C20" t="s">
        <v>63</v>
      </c>
      <c r="G20" s="2" t="s">
        <v>748</v>
      </c>
      <c r="H20" s="2" t="s">
        <v>749</v>
      </c>
    </row>
    <row r="21" spans="2:8" ht="15.75" x14ac:dyDescent="0.3">
      <c r="B21" t="s">
        <v>65</v>
      </c>
      <c r="C21" t="s">
        <v>65</v>
      </c>
      <c r="G21" s="1" t="s">
        <v>750</v>
      </c>
      <c r="H21" s="1" t="s">
        <v>751</v>
      </c>
    </row>
    <row r="22" spans="2:8" ht="15.75" x14ac:dyDescent="0.3">
      <c r="B22" t="s">
        <v>67</v>
      </c>
      <c r="C22" t="s">
        <v>67</v>
      </c>
      <c r="G22" s="2" t="s">
        <v>752</v>
      </c>
      <c r="H22" s="2" t="s">
        <v>753</v>
      </c>
    </row>
    <row r="23" spans="2:8" ht="15.75" x14ac:dyDescent="0.3">
      <c r="B23" t="s">
        <v>69</v>
      </c>
      <c r="C23" t="s">
        <v>69</v>
      </c>
      <c r="G23" s="1" t="s">
        <v>754</v>
      </c>
      <c r="H23" s="1" t="s">
        <v>755</v>
      </c>
    </row>
    <row r="24" spans="2:8" ht="15.75" x14ac:dyDescent="0.3">
      <c r="B24" t="s">
        <v>71</v>
      </c>
      <c r="C24" t="s">
        <v>71</v>
      </c>
      <c r="G24" s="2" t="s">
        <v>756</v>
      </c>
      <c r="H24" s="2" t="s">
        <v>757</v>
      </c>
    </row>
    <row r="25" spans="2:8" ht="15.75" x14ac:dyDescent="0.3">
      <c r="B25" t="s">
        <v>73</v>
      </c>
      <c r="C25" t="s">
        <v>74</v>
      </c>
      <c r="G25" s="1" t="s">
        <v>758</v>
      </c>
      <c r="H25" s="1" t="s">
        <v>759</v>
      </c>
    </row>
    <row r="26" spans="2:8" ht="15.75" x14ac:dyDescent="0.3">
      <c r="B26" t="s">
        <v>76</v>
      </c>
      <c r="C26" t="s">
        <v>77</v>
      </c>
      <c r="G26" s="2" t="s">
        <v>760</v>
      </c>
      <c r="H26" s="2" t="s">
        <v>761</v>
      </c>
    </row>
    <row r="27" spans="2:8" ht="15.75" x14ac:dyDescent="0.3">
      <c r="B27" t="s">
        <v>79</v>
      </c>
      <c r="C27" t="s">
        <v>80</v>
      </c>
      <c r="G27" s="1" t="s">
        <v>762</v>
      </c>
      <c r="H27" s="1" t="s">
        <v>763</v>
      </c>
    </row>
    <row r="28" spans="2:8" ht="15.75" x14ac:dyDescent="0.3">
      <c r="B28" t="s">
        <v>82</v>
      </c>
      <c r="C28" t="s">
        <v>83</v>
      </c>
      <c r="G28" s="2" t="s">
        <v>764</v>
      </c>
      <c r="H28" s="2" t="s">
        <v>765</v>
      </c>
    </row>
    <row r="29" spans="2:8" ht="15.75" x14ac:dyDescent="0.3">
      <c r="B29" t="s">
        <v>85</v>
      </c>
      <c r="C29" t="s">
        <v>86</v>
      </c>
      <c r="G29" s="1" t="s">
        <v>766</v>
      </c>
      <c r="H29" s="1" t="s">
        <v>767</v>
      </c>
    </row>
    <row r="30" spans="2:8" ht="15.75" x14ac:dyDescent="0.3">
      <c r="B30" t="s">
        <v>88</v>
      </c>
      <c r="C30" t="s">
        <v>88</v>
      </c>
      <c r="G30" s="2" t="s">
        <v>768</v>
      </c>
      <c r="H30" s="2" t="s">
        <v>769</v>
      </c>
    </row>
    <row r="31" spans="2:8" ht="15.75" x14ac:dyDescent="0.3">
      <c r="B31" t="s">
        <v>90</v>
      </c>
      <c r="C31" t="s">
        <v>91</v>
      </c>
      <c r="G31" s="1" t="s">
        <v>770</v>
      </c>
      <c r="H31" s="1" t="s">
        <v>771</v>
      </c>
    </row>
    <row r="32" spans="2:8" ht="15.75" x14ac:dyDescent="0.3">
      <c r="B32" t="s">
        <v>92</v>
      </c>
      <c r="C32" t="s">
        <v>93</v>
      </c>
      <c r="G32" s="2" t="s">
        <v>772</v>
      </c>
      <c r="H32" s="2" t="s">
        <v>773</v>
      </c>
    </row>
    <row r="33" spans="2:8" ht="15.75" x14ac:dyDescent="0.3">
      <c r="B33" t="s">
        <v>94</v>
      </c>
      <c r="C33" t="s">
        <v>95</v>
      </c>
      <c r="G33" s="1" t="s">
        <v>774</v>
      </c>
      <c r="H33" s="1" t="s">
        <v>775</v>
      </c>
    </row>
    <row r="34" spans="2:8" ht="15.75" x14ac:dyDescent="0.3">
      <c r="B34" t="s">
        <v>96</v>
      </c>
      <c r="C34" t="s">
        <v>97</v>
      </c>
      <c r="G34" s="2" t="s">
        <v>776</v>
      </c>
      <c r="H34" s="2" t="s">
        <v>777</v>
      </c>
    </row>
    <row r="35" spans="2:8" ht="15.75" x14ac:dyDescent="0.3">
      <c r="B35" t="s">
        <v>99</v>
      </c>
      <c r="C35" t="s">
        <v>100</v>
      </c>
      <c r="G35" s="1" t="s">
        <v>778</v>
      </c>
      <c r="H35" s="1" t="s">
        <v>779</v>
      </c>
    </row>
    <row r="36" spans="2:8" ht="15.75" x14ac:dyDescent="0.3">
      <c r="B36" t="s">
        <v>99</v>
      </c>
      <c r="C36" t="s">
        <v>101</v>
      </c>
      <c r="G36" s="2" t="s">
        <v>780</v>
      </c>
      <c r="H36" s="2" t="s">
        <v>781</v>
      </c>
    </row>
    <row r="37" spans="2:8" ht="15.75" x14ac:dyDescent="0.3">
      <c r="B37" t="s">
        <v>102</v>
      </c>
      <c r="C37" t="s">
        <v>103</v>
      </c>
      <c r="G37" s="1" t="s">
        <v>102</v>
      </c>
      <c r="H37" s="1" t="s">
        <v>782</v>
      </c>
    </row>
    <row r="38" spans="2:8" ht="15.75" x14ac:dyDescent="0.3">
      <c r="B38" t="s">
        <v>105</v>
      </c>
      <c r="C38" t="s">
        <v>106</v>
      </c>
      <c r="G38" s="2" t="s">
        <v>783</v>
      </c>
      <c r="H38" s="2" t="s">
        <v>784</v>
      </c>
    </row>
    <row r="39" spans="2:8" ht="15.75" x14ac:dyDescent="0.3">
      <c r="B39" t="s">
        <v>108</v>
      </c>
      <c r="C39" t="s">
        <v>109</v>
      </c>
      <c r="G39" s="1" t="s">
        <v>108</v>
      </c>
      <c r="H39" s="1" t="s">
        <v>785</v>
      </c>
    </row>
    <row r="40" spans="2:8" ht="15.75" x14ac:dyDescent="0.3">
      <c r="B40" t="s">
        <v>111</v>
      </c>
      <c r="C40" t="s">
        <v>111</v>
      </c>
      <c r="G40" s="2" t="s">
        <v>111</v>
      </c>
      <c r="H40" s="2" t="s">
        <v>786</v>
      </c>
    </row>
    <row r="41" spans="2:8" ht="15.75" x14ac:dyDescent="0.3">
      <c r="B41" t="s">
        <v>113</v>
      </c>
      <c r="C41" t="s">
        <v>114</v>
      </c>
      <c r="G41" s="1" t="s">
        <v>113</v>
      </c>
      <c r="H41" s="1" t="s">
        <v>787</v>
      </c>
    </row>
    <row r="42" spans="2:8" ht="15.75" x14ac:dyDescent="0.3">
      <c r="B42" t="s">
        <v>116</v>
      </c>
      <c r="C42" t="s">
        <v>117</v>
      </c>
      <c r="G42" s="2" t="s">
        <v>788</v>
      </c>
      <c r="H42" s="2" t="s">
        <v>789</v>
      </c>
    </row>
    <row r="43" spans="2:8" ht="15.75" x14ac:dyDescent="0.3">
      <c r="B43" t="s">
        <v>119</v>
      </c>
      <c r="C43" t="s">
        <v>120</v>
      </c>
      <c r="G43" s="1" t="s">
        <v>790</v>
      </c>
      <c r="H43" s="1" t="s">
        <v>791</v>
      </c>
    </row>
    <row r="44" spans="2:8" ht="15.75" x14ac:dyDescent="0.3">
      <c r="B44" t="s">
        <v>27</v>
      </c>
      <c r="C44" t="s">
        <v>28</v>
      </c>
      <c r="G44" s="2" t="s">
        <v>792</v>
      </c>
      <c r="H44" s="2" t="s">
        <v>793</v>
      </c>
    </row>
    <row r="45" spans="2:8" ht="15.75" x14ac:dyDescent="0.3">
      <c r="B45" t="s">
        <v>29</v>
      </c>
      <c r="C45" t="s">
        <v>30</v>
      </c>
      <c r="G45" s="1" t="s">
        <v>794</v>
      </c>
      <c r="H45" s="1" t="s">
        <v>795</v>
      </c>
    </row>
    <row r="46" spans="2:8" ht="15.75" x14ac:dyDescent="0.3">
      <c r="B46" t="s">
        <v>32</v>
      </c>
      <c r="C46" t="s">
        <v>33</v>
      </c>
      <c r="G46" s="2" t="s">
        <v>796</v>
      </c>
      <c r="H46" s="2" t="s">
        <v>797</v>
      </c>
    </row>
    <row r="47" spans="2:8" ht="15.75" x14ac:dyDescent="0.3">
      <c r="B47" t="s">
        <v>34</v>
      </c>
      <c r="C47" t="s">
        <v>35</v>
      </c>
      <c r="G47" s="1" t="s">
        <v>798</v>
      </c>
      <c r="H47" s="1" t="s">
        <v>799</v>
      </c>
    </row>
    <row r="48" spans="2:8" ht="15.75" x14ac:dyDescent="0.3">
      <c r="B48" t="s">
        <v>36</v>
      </c>
      <c r="C48" t="s">
        <v>37</v>
      </c>
      <c r="G48" s="2" t="s">
        <v>800</v>
      </c>
      <c r="H48" s="2" t="s">
        <v>801</v>
      </c>
    </row>
    <row r="49" spans="2:8" ht="15.75" x14ac:dyDescent="0.3">
      <c r="B49" t="s">
        <v>38</v>
      </c>
      <c r="C49" t="s">
        <v>39</v>
      </c>
      <c r="G49" s="1" t="s">
        <v>802</v>
      </c>
      <c r="H49" s="1" t="s">
        <v>803</v>
      </c>
    </row>
    <row r="50" spans="2:8" ht="15.75" x14ac:dyDescent="0.3">
      <c r="B50" t="s">
        <v>40</v>
      </c>
      <c r="C50" t="s">
        <v>41</v>
      </c>
      <c r="G50" s="2" t="s">
        <v>804</v>
      </c>
      <c r="H50" s="2" t="s">
        <v>805</v>
      </c>
    </row>
    <row r="51" spans="2:8" ht="15.75" x14ac:dyDescent="0.3">
      <c r="B51" t="s">
        <v>42</v>
      </c>
      <c r="C51" t="s">
        <v>43</v>
      </c>
      <c r="G51" s="1" t="s">
        <v>806</v>
      </c>
      <c r="H51" s="1" t="s">
        <v>807</v>
      </c>
    </row>
    <row r="52" spans="2:8" ht="15.75" x14ac:dyDescent="0.3">
      <c r="B52" t="s">
        <v>44</v>
      </c>
      <c r="C52" t="s">
        <v>45</v>
      </c>
      <c r="G52" s="2" t="s">
        <v>808</v>
      </c>
      <c r="H52" s="2" t="s">
        <v>809</v>
      </c>
    </row>
    <row r="53" spans="2:8" ht="15.75" x14ac:dyDescent="0.3">
      <c r="B53" t="s">
        <v>46</v>
      </c>
      <c r="C53" t="s">
        <v>47</v>
      </c>
      <c r="G53" s="1" t="s">
        <v>810</v>
      </c>
      <c r="H53" s="1" t="s">
        <v>811</v>
      </c>
    </row>
    <row r="54" spans="2:8" ht="15.75" x14ac:dyDescent="0.3">
      <c r="B54" t="s">
        <v>49</v>
      </c>
      <c r="C54" t="s">
        <v>50</v>
      </c>
      <c r="G54" s="2" t="s">
        <v>812</v>
      </c>
      <c r="H54" s="2" t="s">
        <v>813</v>
      </c>
    </row>
    <row r="55" spans="2:8" ht="15.75" x14ac:dyDescent="0.3">
      <c r="B55" t="s">
        <v>52</v>
      </c>
      <c r="C55" t="s">
        <v>53</v>
      </c>
      <c r="G55" s="1" t="s">
        <v>814</v>
      </c>
      <c r="H55" s="1" t="s">
        <v>815</v>
      </c>
    </row>
    <row r="56" spans="2:8" ht="15.75" x14ac:dyDescent="0.3">
      <c r="B56" t="s">
        <v>54</v>
      </c>
      <c r="C56" t="s">
        <v>55</v>
      </c>
      <c r="G56" s="2" t="s">
        <v>816</v>
      </c>
      <c r="H56" s="2" t="s">
        <v>817</v>
      </c>
    </row>
    <row r="57" spans="2:8" ht="15.75" x14ac:dyDescent="0.3">
      <c r="B57" t="s">
        <v>57</v>
      </c>
      <c r="C57" t="s">
        <v>58</v>
      </c>
      <c r="G57" s="1" t="s">
        <v>818</v>
      </c>
      <c r="H57" s="1" t="s">
        <v>819</v>
      </c>
    </row>
    <row r="58" spans="2:8" ht="15.75" x14ac:dyDescent="0.3">
      <c r="B58" t="s">
        <v>60</v>
      </c>
      <c r="C58" t="s">
        <v>61</v>
      </c>
      <c r="G58" s="2" t="s">
        <v>325</v>
      </c>
      <c r="H58" s="2" t="s">
        <v>820</v>
      </c>
    </row>
    <row r="59" spans="2:8" ht="15.75" x14ac:dyDescent="0.3">
      <c r="B59" t="s">
        <v>63</v>
      </c>
      <c r="C59" t="s">
        <v>63</v>
      </c>
      <c r="G59" s="1" t="s">
        <v>213</v>
      </c>
      <c r="H59" s="1" t="s">
        <v>821</v>
      </c>
    </row>
    <row r="60" spans="2:8" ht="15.75" x14ac:dyDescent="0.3">
      <c r="B60" t="s">
        <v>65</v>
      </c>
      <c r="C60" t="s">
        <v>65</v>
      </c>
      <c r="G60" s="2" t="s">
        <v>822</v>
      </c>
      <c r="H60" s="2" t="s">
        <v>823</v>
      </c>
    </row>
    <row r="61" spans="2:8" ht="15.75" x14ac:dyDescent="0.3">
      <c r="B61" t="s">
        <v>67</v>
      </c>
      <c r="C61" t="s">
        <v>67</v>
      </c>
      <c r="G61" s="1" t="s">
        <v>824</v>
      </c>
      <c r="H61" s="1" t="s">
        <v>825</v>
      </c>
    </row>
    <row r="62" spans="2:8" ht="15.75" x14ac:dyDescent="0.3">
      <c r="B62" t="s">
        <v>69</v>
      </c>
      <c r="C62" t="s">
        <v>69</v>
      </c>
      <c r="G62" s="2" t="s">
        <v>826</v>
      </c>
      <c r="H62" s="2" t="s">
        <v>827</v>
      </c>
    </row>
    <row r="63" spans="2:8" ht="15.75" x14ac:dyDescent="0.3">
      <c r="B63" t="s">
        <v>71</v>
      </c>
      <c r="C63" t="s">
        <v>71</v>
      </c>
      <c r="G63" s="1" t="s">
        <v>828</v>
      </c>
      <c r="H63" s="1" t="s">
        <v>829</v>
      </c>
    </row>
    <row r="64" spans="2:8" ht="15.75" x14ac:dyDescent="0.3">
      <c r="B64" t="s">
        <v>73</v>
      </c>
      <c r="C64" t="s">
        <v>74</v>
      </c>
      <c r="G64" s="2" t="s">
        <v>830</v>
      </c>
      <c r="H64" s="2" t="s">
        <v>831</v>
      </c>
    </row>
    <row r="65" spans="2:8" ht="15.75" x14ac:dyDescent="0.3">
      <c r="B65" t="s">
        <v>76</v>
      </c>
      <c r="C65" t="s">
        <v>77</v>
      </c>
      <c r="G65" s="1" t="s">
        <v>832</v>
      </c>
      <c r="H65" s="1" t="s">
        <v>833</v>
      </c>
    </row>
    <row r="66" spans="2:8" ht="15.75" x14ac:dyDescent="0.3">
      <c r="B66" t="s">
        <v>79</v>
      </c>
      <c r="C66" t="s">
        <v>80</v>
      </c>
      <c r="G66" s="2" t="s">
        <v>834</v>
      </c>
      <c r="H66" s="2" t="s">
        <v>835</v>
      </c>
    </row>
    <row r="67" spans="2:8" ht="15.75" x14ac:dyDescent="0.3">
      <c r="B67" t="s">
        <v>82</v>
      </c>
      <c r="C67" t="s">
        <v>83</v>
      </c>
      <c r="G67" s="1" t="s">
        <v>836</v>
      </c>
      <c r="H67" s="1" t="s">
        <v>837</v>
      </c>
    </row>
    <row r="68" spans="2:8" ht="15.75" x14ac:dyDescent="0.3">
      <c r="B68" t="s">
        <v>85</v>
      </c>
      <c r="C68" t="s">
        <v>86</v>
      </c>
      <c r="G68" s="2" t="s">
        <v>838</v>
      </c>
      <c r="H68" s="2" t="s">
        <v>839</v>
      </c>
    </row>
    <row r="69" spans="2:8" ht="15.75" x14ac:dyDescent="0.3">
      <c r="B69" t="s">
        <v>88</v>
      </c>
      <c r="C69" t="s">
        <v>88</v>
      </c>
      <c r="G69" s="1" t="s">
        <v>812</v>
      </c>
      <c r="H69" s="1" t="s">
        <v>840</v>
      </c>
    </row>
    <row r="70" spans="2:8" ht="15.75" x14ac:dyDescent="0.3">
      <c r="B70" t="s">
        <v>90</v>
      </c>
      <c r="C70" t="s">
        <v>91</v>
      </c>
      <c r="G70" s="2" t="s">
        <v>841</v>
      </c>
      <c r="H70" s="2" t="s">
        <v>842</v>
      </c>
    </row>
    <row r="71" spans="2:8" ht="15.75" x14ac:dyDescent="0.3">
      <c r="B71" t="s">
        <v>92</v>
      </c>
      <c r="C71" t="s">
        <v>93</v>
      </c>
      <c r="G71" s="1" t="s">
        <v>843</v>
      </c>
      <c r="H71" s="1" t="s">
        <v>844</v>
      </c>
    </row>
    <row r="72" spans="2:8" ht="15.75" x14ac:dyDescent="0.3">
      <c r="B72" t="s">
        <v>94</v>
      </c>
      <c r="C72" t="s">
        <v>95</v>
      </c>
      <c r="G72" s="2" t="s">
        <v>774</v>
      </c>
      <c r="H72" s="2" t="s">
        <v>845</v>
      </c>
    </row>
    <row r="73" spans="2:8" ht="15.75" x14ac:dyDescent="0.3">
      <c r="B73" t="s">
        <v>96</v>
      </c>
      <c r="C73" t="s">
        <v>97</v>
      </c>
      <c r="G73" s="1" t="s">
        <v>846</v>
      </c>
      <c r="H73" s="1" t="s">
        <v>847</v>
      </c>
    </row>
    <row r="74" spans="2:8" ht="15.75" x14ac:dyDescent="0.3">
      <c r="B74" t="s">
        <v>99</v>
      </c>
      <c r="C74" t="s">
        <v>100</v>
      </c>
      <c r="G74" s="2" t="s">
        <v>778</v>
      </c>
      <c r="H74" s="2" t="s">
        <v>848</v>
      </c>
    </row>
    <row r="75" spans="2:8" ht="15.75" x14ac:dyDescent="0.3">
      <c r="B75" t="s">
        <v>99</v>
      </c>
      <c r="C75" t="s">
        <v>101</v>
      </c>
      <c r="G75" s="1" t="s">
        <v>780</v>
      </c>
      <c r="H75" s="1" t="s">
        <v>849</v>
      </c>
    </row>
    <row r="76" spans="2:8" ht="15.75" x14ac:dyDescent="0.3">
      <c r="B76" t="s">
        <v>102</v>
      </c>
      <c r="C76" t="s">
        <v>103</v>
      </c>
      <c r="G76" s="2" t="s">
        <v>850</v>
      </c>
      <c r="H76" s="2" t="s">
        <v>851</v>
      </c>
    </row>
    <row r="77" spans="2:8" ht="15.75" x14ac:dyDescent="0.3">
      <c r="B77" t="s">
        <v>105</v>
      </c>
      <c r="C77" t="s">
        <v>106</v>
      </c>
      <c r="G77" s="1" t="s">
        <v>852</v>
      </c>
      <c r="H77" s="1" t="s">
        <v>853</v>
      </c>
    </row>
    <row r="78" spans="2:8" ht="15.75" x14ac:dyDescent="0.3">
      <c r="B78" t="s">
        <v>108</v>
      </c>
      <c r="C78" t="s">
        <v>109</v>
      </c>
      <c r="G78" s="2" t="s">
        <v>108</v>
      </c>
      <c r="H78" s="2" t="s">
        <v>854</v>
      </c>
    </row>
    <row r="79" spans="2:8" ht="15.75" x14ac:dyDescent="0.3">
      <c r="B79" t="s">
        <v>111</v>
      </c>
      <c r="C79" t="s">
        <v>111</v>
      </c>
      <c r="G79" s="1" t="s">
        <v>855</v>
      </c>
      <c r="H79" s="1" t="s">
        <v>856</v>
      </c>
    </row>
    <row r="80" spans="2:8" ht="15.75" x14ac:dyDescent="0.3">
      <c r="B80" t="s">
        <v>113</v>
      </c>
      <c r="C80" t="s">
        <v>114</v>
      </c>
      <c r="G80" s="2" t="s">
        <v>113</v>
      </c>
      <c r="H80" s="2" t="s">
        <v>787</v>
      </c>
    </row>
    <row r="81" spans="2:8" ht="15.75" x14ac:dyDescent="0.3">
      <c r="B81" t="s">
        <v>116</v>
      </c>
      <c r="C81" t="s">
        <v>117</v>
      </c>
      <c r="G81" s="1" t="s">
        <v>788</v>
      </c>
      <c r="H81" s="1" t="s">
        <v>789</v>
      </c>
    </row>
    <row r="82" spans="2:8" ht="15.75" x14ac:dyDescent="0.3">
      <c r="B82" t="s">
        <v>119</v>
      </c>
      <c r="C82" t="s">
        <v>120</v>
      </c>
      <c r="G82" s="2" t="s">
        <v>857</v>
      </c>
      <c r="H82" s="2" t="s">
        <v>858</v>
      </c>
    </row>
    <row r="83" spans="2:8" ht="15.75" x14ac:dyDescent="0.3">
      <c r="B83" t="s">
        <v>27</v>
      </c>
      <c r="C83" t="s">
        <v>28</v>
      </c>
      <c r="G83" s="1" t="s">
        <v>800</v>
      </c>
      <c r="H83" s="1" t="s">
        <v>793</v>
      </c>
    </row>
    <row r="84" spans="2:8" ht="15.75" x14ac:dyDescent="0.3">
      <c r="B84" t="s">
        <v>29</v>
      </c>
      <c r="C84" t="s">
        <v>30</v>
      </c>
      <c r="G84" s="2" t="s">
        <v>859</v>
      </c>
      <c r="H84" s="2" t="s">
        <v>860</v>
      </c>
    </row>
    <row r="85" spans="2:8" ht="15.75" x14ac:dyDescent="0.3">
      <c r="B85" t="s">
        <v>32</v>
      </c>
      <c r="C85" t="s">
        <v>33</v>
      </c>
      <c r="G85" s="1" t="s">
        <v>861</v>
      </c>
      <c r="H85" s="1" t="s">
        <v>862</v>
      </c>
    </row>
    <row r="86" spans="2:8" ht="15.75" x14ac:dyDescent="0.3">
      <c r="B86" t="s">
        <v>34</v>
      </c>
      <c r="C86" t="s">
        <v>146</v>
      </c>
      <c r="G86" s="2" t="s">
        <v>863</v>
      </c>
      <c r="H86" s="2" t="s">
        <v>864</v>
      </c>
    </row>
    <row r="87" spans="2:8" ht="15.75" x14ac:dyDescent="0.3">
      <c r="B87" t="s">
        <v>36</v>
      </c>
      <c r="C87" t="s">
        <v>37</v>
      </c>
      <c r="G87" s="1" t="s">
        <v>727</v>
      </c>
      <c r="H87" s="1" t="s">
        <v>865</v>
      </c>
    </row>
    <row r="88" spans="2:8" ht="15.75" x14ac:dyDescent="0.3">
      <c r="B88" t="s">
        <v>38</v>
      </c>
      <c r="C88" t="s">
        <v>39</v>
      </c>
      <c r="G88" s="2" t="s">
        <v>866</v>
      </c>
      <c r="H88" s="2" t="s">
        <v>867</v>
      </c>
    </row>
    <row r="89" spans="2:8" ht="15.75" x14ac:dyDescent="0.3">
      <c r="B89" t="s">
        <v>40</v>
      </c>
      <c r="C89" t="s">
        <v>41</v>
      </c>
      <c r="G89" s="1" t="s">
        <v>730</v>
      </c>
      <c r="H89" s="1" t="s">
        <v>868</v>
      </c>
    </row>
    <row r="90" spans="2:8" ht="15.75" x14ac:dyDescent="0.3">
      <c r="B90" t="s">
        <v>42</v>
      </c>
      <c r="C90" t="s">
        <v>43</v>
      </c>
      <c r="G90" s="2" t="s">
        <v>869</v>
      </c>
      <c r="H90" s="2" t="s">
        <v>870</v>
      </c>
    </row>
    <row r="91" spans="2:8" ht="15.75" x14ac:dyDescent="0.3">
      <c r="B91" t="s">
        <v>44</v>
      </c>
      <c r="C91" t="s">
        <v>45</v>
      </c>
      <c r="G91" s="1" t="s">
        <v>871</v>
      </c>
      <c r="H91" s="1" t="s">
        <v>872</v>
      </c>
    </row>
    <row r="92" spans="2:8" ht="15.75" x14ac:dyDescent="0.3">
      <c r="B92" t="s">
        <v>46</v>
      </c>
      <c r="C92" t="s">
        <v>47</v>
      </c>
      <c r="G92" s="2" t="s">
        <v>873</v>
      </c>
      <c r="H92" s="2" t="s">
        <v>874</v>
      </c>
    </row>
    <row r="93" spans="2:8" ht="15.75" x14ac:dyDescent="0.3">
      <c r="B93" t="s">
        <v>49</v>
      </c>
      <c r="C93" t="s">
        <v>50</v>
      </c>
      <c r="G93" s="1" t="s">
        <v>875</v>
      </c>
      <c r="H93" s="1" t="s">
        <v>876</v>
      </c>
    </row>
    <row r="94" spans="2:8" ht="15.75" x14ac:dyDescent="0.3">
      <c r="B94" t="s">
        <v>52</v>
      </c>
      <c r="C94" t="s">
        <v>53</v>
      </c>
      <c r="G94" s="2" t="s">
        <v>740</v>
      </c>
      <c r="H94" s="2" t="s">
        <v>877</v>
      </c>
    </row>
    <row r="95" spans="2:8" ht="15.75" x14ac:dyDescent="0.3">
      <c r="B95" t="s">
        <v>54</v>
      </c>
      <c r="C95" t="s">
        <v>55</v>
      </c>
      <c r="G95" s="1" t="s">
        <v>878</v>
      </c>
      <c r="H95" s="1" t="s">
        <v>879</v>
      </c>
    </row>
    <row r="96" spans="2:8" ht="15.75" x14ac:dyDescent="0.3">
      <c r="B96" t="s">
        <v>57</v>
      </c>
      <c r="C96" t="s">
        <v>58</v>
      </c>
      <c r="G96" s="2" t="s">
        <v>744</v>
      </c>
      <c r="H96" s="2" t="s">
        <v>880</v>
      </c>
    </row>
    <row r="97" spans="2:8" ht="15.75" x14ac:dyDescent="0.3">
      <c r="B97" t="s">
        <v>60</v>
      </c>
      <c r="C97" t="s">
        <v>61</v>
      </c>
      <c r="G97" s="1" t="s">
        <v>325</v>
      </c>
      <c r="H97" s="1" t="s">
        <v>881</v>
      </c>
    </row>
    <row r="98" spans="2:8" ht="15.75" x14ac:dyDescent="0.3">
      <c r="B98" t="s">
        <v>63</v>
      </c>
      <c r="C98" t="s">
        <v>63</v>
      </c>
      <c r="G98" s="2" t="s">
        <v>882</v>
      </c>
      <c r="H98" s="2" t="s">
        <v>883</v>
      </c>
    </row>
    <row r="99" spans="2:8" ht="15.75" x14ac:dyDescent="0.3">
      <c r="B99" t="s">
        <v>65</v>
      </c>
      <c r="C99" t="s">
        <v>65</v>
      </c>
      <c r="G99" s="1" t="s">
        <v>884</v>
      </c>
      <c r="H99" s="1" t="s">
        <v>885</v>
      </c>
    </row>
    <row r="100" spans="2:8" ht="15.75" x14ac:dyDescent="0.3">
      <c r="B100" t="s">
        <v>67</v>
      </c>
      <c r="C100" t="s">
        <v>67</v>
      </c>
      <c r="G100" s="2" t="s">
        <v>886</v>
      </c>
      <c r="H100" s="2" t="s">
        <v>887</v>
      </c>
    </row>
    <row r="101" spans="2:8" ht="15.75" x14ac:dyDescent="0.3">
      <c r="B101" t="s">
        <v>69</v>
      </c>
      <c r="C101" t="s">
        <v>69</v>
      </c>
      <c r="G101" s="1" t="s">
        <v>888</v>
      </c>
      <c r="H101" s="1" t="s">
        <v>889</v>
      </c>
    </row>
    <row r="102" spans="2:8" ht="15.75" x14ac:dyDescent="0.3">
      <c r="B102" t="s">
        <v>71</v>
      </c>
      <c r="C102" t="s">
        <v>71</v>
      </c>
      <c r="G102" s="2" t="s">
        <v>890</v>
      </c>
      <c r="H102" s="2" t="s">
        <v>891</v>
      </c>
    </row>
    <row r="103" spans="2:8" ht="15.75" x14ac:dyDescent="0.3">
      <c r="B103" t="s">
        <v>73</v>
      </c>
      <c r="C103" t="s">
        <v>74</v>
      </c>
      <c r="G103" s="1" t="s">
        <v>808</v>
      </c>
      <c r="H103" s="1" t="s">
        <v>892</v>
      </c>
    </row>
    <row r="104" spans="2:8" ht="15.75" x14ac:dyDescent="0.3">
      <c r="B104" t="s">
        <v>76</v>
      </c>
      <c r="C104" t="s">
        <v>77</v>
      </c>
      <c r="G104" s="2" t="s">
        <v>893</v>
      </c>
      <c r="H104" s="2" t="s">
        <v>894</v>
      </c>
    </row>
    <row r="105" spans="2:8" ht="15.75" x14ac:dyDescent="0.3">
      <c r="B105" t="s">
        <v>79</v>
      </c>
      <c r="C105" t="s">
        <v>80</v>
      </c>
      <c r="G105" s="1" t="s">
        <v>895</v>
      </c>
      <c r="H105" s="1" t="s">
        <v>896</v>
      </c>
    </row>
    <row r="106" spans="2:8" ht="15.75" x14ac:dyDescent="0.3">
      <c r="B106" t="s">
        <v>82</v>
      </c>
      <c r="C106" t="s">
        <v>83</v>
      </c>
      <c r="G106" s="2" t="s">
        <v>836</v>
      </c>
      <c r="H106" s="2" t="s">
        <v>897</v>
      </c>
    </row>
    <row r="107" spans="2:8" ht="15.75" x14ac:dyDescent="0.3">
      <c r="B107" t="s">
        <v>85</v>
      </c>
      <c r="C107" t="s">
        <v>86</v>
      </c>
      <c r="G107" s="1" t="s">
        <v>898</v>
      </c>
      <c r="H107" s="1" t="s">
        <v>899</v>
      </c>
    </row>
    <row r="108" spans="2:8" ht="15.75" x14ac:dyDescent="0.3">
      <c r="B108" t="s">
        <v>88</v>
      </c>
      <c r="C108" t="s">
        <v>88</v>
      </c>
      <c r="G108" s="2" t="s">
        <v>900</v>
      </c>
      <c r="H108" s="2" t="s">
        <v>901</v>
      </c>
    </row>
    <row r="109" spans="2:8" ht="15.75" x14ac:dyDescent="0.3">
      <c r="B109" t="s">
        <v>90</v>
      </c>
      <c r="C109" t="s">
        <v>91</v>
      </c>
      <c r="G109" s="1" t="s">
        <v>902</v>
      </c>
      <c r="H109" s="1" t="s">
        <v>903</v>
      </c>
    </row>
    <row r="110" spans="2:8" ht="15.75" x14ac:dyDescent="0.3">
      <c r="B110" t="s">
        <v>92</v>
      </c>
      <c r="C110" t="s">
        <v>93</v>
      </c>
      <c r="G110" s="2" t="s">
        <v>904</v>
      </c>
      <c r="H110" s="2" t="s">
        <v>905</v>
      </c>
    </row>
    <row r="111" spans="2:8" ht="15.75" x14ac:dyDescent="0.3">
      <c r="B111" t="s">
        <v>94</v>
      </c>
      <c r="C111" t="s">
        <v>95</v>
      </c>
      <c r="G111" s="1" t="s">
        <v>906</v>
      </c>
      <c r="H111" s="1" t="s">
        <v>907</v>
      </c>
    </row>
    <row r="112" spans="2:8" ht="15.75" x14ac:dyDescent="0.3">
      <c r="B112" t="s">
        <v>96</v>
      </c>
      <c r="C112" t="s">
        <v>97</v>
      </c>
      <c r="G112" s="2" t="s">
        <v>908</v>
      </c>
      <c r="H112" s="2" t="s">
        <v>909</v>
      </c>
    </row>
    <row r="113" spans="2:8" ht="15.75" x14ac:dyDescent="0.3">
      <c r="B113" t="s">
        <v>99</v>
      </c>
      <c r="C113" t="s">
        <v>100</v>
      </c>
      <c r="G113" s="1" t="s">
        <v>778</v>
      </c>
      <c r="H113" s="1" t="s">
        <v>910</v>
      </c>
    </row>
    <row r="114" spans="2:8" ht="15.75" x14ac:dyDescent="0.3">
      <c r="B114" t="s">
        <v>99</v>
      </c>
      <c r="C114" t="s">
        <v>101</v>
      </c>
      <c r="G114" s="2" t="s">
        <v>911</v>
      </c>
      <c r="H114" s="2" t="s">
        <v>912</v>
      </c>
    </row>
    <row r="115" spans="2:8" ht="15.75" x14ac:dyDescent="0.3">
      <c r="B115" t="s">
        <v>102</v>
      </c>
      <c r="C115" t="s">
        <v>103</v>
      </c>
      <c r="G115" s="1" t="s">
        <v>850</v>
      </c>
      <c r="H115" s="1" t="s">
        <v>913</v>
      </c>
    </row>
    <row r="116" spans="2:8" ht="15.75" x14ac:dyDescent="0.3">
      <c r="B116" t="s">
        <v>105</v>
      </c>
      <c r="C116" t="s">
        <v>106</v>
      </c>
      <c r="G116" s="2" t="s">
        <v>783</v>
      </c>
      <c r="H116" s="2" t="s">
        <v>914</v>
      </c>
    </row>
    <row r="117" spans="2:8" ht="15.75" x14ac:dyDescent="0.3">
      <c r="B117" t="s">
        <v>108</v>
      </c>
      <c r="C117" t="s">
        <v>109</v>
      </c>
      <c r="G117" s="1" t="s">
        <v>108</v>
      </c>
      <c r="H117" s="1" t="s">
        <v>915</v>
      </c>
    </row>
    <row r="118" spans="2:8" ht="15.75" x14ac:dyDescent="0.3">
      <c r="B118" t="s">
        <v>111</v>
      </c>
      <c r="C118" t="s">
        <v>111</v>
      </c>
      <c r="G118" s="2" t="s">
        <v>916</v>
      </c>
      <c r="H118" s="2" t="s">
        <v>917</v>
      </c>
    </row>
    <row r="119" spans="2:8" ht="15.75" x14ac:dyDescent="0.3">
      <c r="B119" t="s">
        <v>113</v>
      </c>
      <c r="C119" t="s">
        <v>114</v>
      </c>
      <c r="G119" s="1" t="s">
        <v>113</v>
      </c>
      <c r="H119" s="1" t="s">
        <v>918</v>
      </c>
    </row>
    <row r="120" spans="2:8" ht="15.75" x14ac:dyDescent="0.3">
      <c r="B120" t="s">
        <v>173</v>
      </c>
      <c r="C120" t="s">
        <v>174</v>
      </c>
      <c r="G120" s="2" t="s">
        <v>919</v>
      </c>
      <c r="H120" s="2" t="s">
        <v>920</v>
      </c>
    </row>
    <row r="121" spans="2:8" ht="15.75" x14ac:dyDescent="0.3">
      <c r="B121" t="s">
        <v>176</v>
      </c>
      <c r="C121" t="s">
        <v>177</v>
      </c>
      <c r="G121" s="1" t="s">
        <v>921</v>
      </c>
      <c r="H121" s="1" t="s">
        <v>922</v>
      </c>
    </row>
    <row r="122" spans="2:8" ht="15.75" x14ac:dyDescent="0.3">
      <c r="B122" t="s">
        <v>178</v>
      </c>
      <c r="C122" t="s">
        <v>179</v>
      </c>
      <c r="G122" s="2" t="s">
        <v>923</v>
      </c>
      <c r="H122" s="2" t="s">
        <v>924</v>
      </c>
    </row>
    <row r="123" spans="2:8" ht="15.75" x14ac:dyDescent="0.3">
      <c r="B123" t="s">
        <v>181</v>
      </c>
      <c r="C123" t="s">
        <v>182</v>
      </c>
      <c r="G123" s="1" t="s">
        <v>925</v>
      </c>
      <c r="H123" s="1" t="s">
        <v>926</v>
      </c>
    </row>
    <row r="124" spans="2:8" ht="15.75" x14ac:dyDescent="0.3">
      <c r="B124" t="s">
        <v>184</v>
      </c>
      <c r="C124" t="s">
        <v>185</v>
      </c>
      <c r="G124" s="2" t="s">
        <v>927</v>
      </c>
      <c r="H124" s="2" t="s">
        <v>928</v>
      </c>
    </row>
    <row r="125" spans="2:8" ht="15.75" x14ac:dyDescent="0.3">
      <c r="B125" t="s">
        <v>187</v>
      </c>
      <c r="C125" t="s">
        <v>188</v>
      </c>
      <c r="G125" s="1" t="s">
        <v>721</v>
      </c>
      <c r="H125" s="1" t="s">
        <v>929</v>
      </c>
    </row>
    <row r="126" spans="2:8" ht="15.75" x14ac:dyDescent="0.3">
      <c r="B126" t="s">
        <v>190</v>
      </c>
      <c r="C126" t="s">
        <v>191</v>
      </c>
      <c r="G126" s="2" t="s">
        <v>930</v>
      </c>
      <c r="H126" s="2" t="s">
        <v>931</v>
      </c>
    </row>
    <row r="127" spans="2:8" ht="15.75" x14ac:dyDescent="0.3">
      <c r="B127" t="s">
        <v>192</v>
      </c>
      <c r="C127" t="s">
        <v>193</v>
      </c>
      <c r="G127" s="1" t="s">
        <v>932</v>
      </c>
      <c r="H127" s="1" t="s">
        <v>933</v>
      </c>
    </row>
    <row r="128" spans="2:8" ht="15.75" x14ac:dyDescent="0.3">
      <c r="B128" t="s">
        <v>194</v>
      </c>
      <c r="C128" t="s">
        <v>195</v>
      </c>
      <c r="G128" s="2" t="s">
        <v>934</v>
      </c>
      <c r="H128" s="2" t="s">
        <v>935</v>
      </c>
    </row>
    <row r="129" spans="2:8" ht="15.75" x14ac:dyDescent="0.3">
      <c r="B129" t="s">
        <v>196</v>
      </c>
      <c r="C129" t="s">
        <v>197</v>
      </c>
      <c r="G129" s="1" t="s">
        <v>936</v>
      </c>
      <c r="H129" s="1" t="s">
        <v>937</v>
      </c>
    </row>
    <row r="130" spans="2:8" ht="15.75" x14ac:dyDescent="0.3">
      <c r="B130" t="s">
        <v>198</v>
      </c>
      <c r="C130" t="s">
        <v>199</v>
      </c>
      <c r="G130" s="2" t="s">
        <v>938</v>
      </c>
      <c r="H130" s="2" t="s">
        <v>939</v>
      </c>
    </row>
    <row r="131" spans="2:8" ht="15.75" x14ac:dyDescent="0.3">
      <c r="B131" t="s">
        <v>200</v>
      </c>
      <c r="C131" t="s">
        <v>201</v>
      </c>
      <c r="G131" s="1" t="s">
        <v>940</v>
      </c>
      <c r="H131" s="1" t="s">
        <v>941</v>
      </c>
    </row>
    <row r="132" spans="2:8" ht="15.75" x14ac:dyDescent="0.3">
      <c r="B132" t="s">
        <v>202</v>
      </c>
      <c r="C132" t="s">
        <v>203</v>
      </c>
      <c r="G132" s="2" t="s">
        <v>942</v>
      </c>
      <c r="H132" s="2" t="s">
        <v>943</v>
      </c>
    </row>
    <row r="133" spans="2:8" ht="15.75" x14ac:dyDescent="0.3">
      <c r="B133" t="s">
        <v>204</v>
      </c>
      <c r="C133" t="s">
        <v>205</v>
      </c>
      <c r="G133" s="1" t="s">
        <v>944</v>
      </c>
      <c r="H133" s="1" t="s">
        <v>945</v>
      </c>
    </row>
    <row r="134" spans="2:8" ht="15.75" x14ac:dyDescent="0.3">
      <c r="B134" t="s">
        <v>206</v>
      </c>
      <c r="C134" t="s">
        <v>207</v>
      </c>
      <c r="G134" s="2" t="s">
        <v>946</v>
      </c>
      <c r="H134" s="2" t="s">
        <v>947</v>
      </c>
    </row>
    <row r="135" spans="2:8" ht="15.75" x14ac:dyDescent="0.3">
      <c r="B135" t="s">
        <v>208</v>
      </c>
      <c r="C135" t="s">
        <v>209</v>
      </c>
      <c r="G135" s="1" t="s">
        <v>948</v>
      </c>
      <c r="H135" s="1" t="s">
        <v>949</v>
      </c>
    </row>
    <row r="136" spans="2:8" ht="15.75" x14ac:dyDescent="0.3">
      <c r="B136" t="s">
        <v>211</v>
      </c>
      <c r="C136" t="s">
        <v>212</v>
      </c>
      <c r="G136" s="2" t="s">
        <v>950</v>
      </c>
      <c r="H136" s="2" t="s">
        <v>951</v>
      </c>
    </row>
    <row r="137" spans="2:8" ht="15.75" x14ac:dyDescent="0.3">
      <c r="B137" t="s">
        <v>213</v>
      </c>
      <c r="C137" t="s">
        <v>214</v>
      </c>
      <c r="G137" s="1" t="s">
        <v>952</v>
      </c>
      <c r="H137" s="1" t="s">
        <v>953</v>
      </c>
    </row>
    <row r="138" spans="2:8" ht="15.75" x14ac:dyDescent="0.3">
      <c r="B138" t="s">
        <v>215</v>
      </c>
      <c r="C138" t="s">
        <v>216</v>
      </c>
      <c r="G138" s="2" t="s">
        <v>954</v>
      </c>
      <c r="H138" s="2" t="s">
        <v>955</v>
      </c>
    </row>
    <row r="139" spans="2:8" ht="15.75" x14ac:dyDescent="0.3">
      <c r="B139" t="s">
        <v>217</v>
      </c>
      <c r="C139" t="s">
        <v>218</v>
      </c>
      <c r="G139" s="1" t="s">
        <v>956</v>
      </c>
      <c r="H139" s="1" t="s">
        <v>957</v>
      </c>
    </row>
    <row r="140" spans="2:8" ht="15.75" x14ac:dyDescent="0.3">
      <c r="B140" t="s">
        <v>219</v>
      </c>
      <c r="C140" t="s">
        <v>220</v>
      </c>
      <c r="G140" s="2" t="s">
        <v>958</v>
      </c>
      <c r="H140" s="2" t="s">
        <v>959</v>
      </c>
    </row>
    <row r="141" spans="2:8" ht="15.75" x14ac:dyDescent="0.3">
      <c r="B141" t="s">
        <v>221</v>
      </c>
      <c r="C141" t="s">
        <v>222</v>
      </c>
      <c r="G141" s="1" t="s">
        <v>960</v>
      </c>
      <c r="H141" s="1" t="s">
        <v>961</v>
      </c>
    </row>
    <row r="142" spans="2:8" ht="15.75" x14ac:dyDescent="0.3">
      <c r="B142" t="s">
        <v>223</v>
      </c>
      <c r="C142" t="s">
        <v>224</v>
      </c>
      <c r="G142" s="2" t="s">
        <v>962</v>
      </c>
      <c r="H142" s="2" t="s">
        <v>963</v>
      </c>
    </row>
    <row r="143" spans="2:8" ht="15.75" x14ac:dyDescent="0.3">
      <c r="B143" t="s">
        <v>225</v>
      </c>
      <c r="C143" t="s">
        <v>226</v>
      </c>
      <c r="G143" s="1" t="s">
        <v>964</v>
      </c>
      <c r="H143" s="1" t="s">
        <v>965</v>
      </c>
    </row>
    <row r="144" spans="2:8" ht="15.75" x14ac:dyDescent="0.3">
      <c r="B144" t="s">
        <v>227</v>
      </c>
      <c r="C144" t="s">
        <v>228</v>
      </c>
      <c r="G144" s="2" t="s">
        <v>966</v>
      </c>
      <c r="H144" s="2" t="s">
        <v>967</v>
      </c>
    </row>
    <row r="145" spans="2:8" ht="15.75" x14ac:dyDescent="0.3">
      <c r="B145" t="s">
        <v>229</v>
      </c>
      <c r="C145" t="s">
        <v>230</v>
      </c>
      <c r="G145" s="1" t="s">
        <v>968</v>
      </c>
      <c r="H145" s="1" t="s">
        <v>969</v>
      </c>
    </row>
    <row r="146" spans="2:8" ht="15.75" x14ac:dyDescent="0.3">
      <c r="B146" t="s">
        <v>231</v>
      </c>
      <c r="C146" t="s">
        <v>232</v>
      </c>
      <c r="G146" s="2" t="s">
        <v>970</v>
      </c>
      <c r="H146" s="2" t="s">
        <v>971</v>
      </c>
    </row>
    <row r="147" spans="2:8" ht="15.75" x14ac:dyDescent="0.3">
      <c r="B147" t="s">
        <v>233</v>
      </c>
      <c r="C147" t="s">
        <v>234</v>
      </c>
      <c r="G147" s="1" t="s">
        <v>972</v>
      </c>
      <c r="H147" s="1" t="s">
        <v>973</v>
      </c>
    </row>
    <row r="148" spans="2:8" ht="15.75" x14ac:dyDescent="0.3">
      <c r="B148" t="s">
        <v>235</v>
      </c>
      <c r="C148" t="s">
        <v>236</v>
      </c>
      <c r="G148" s="2" t="s">
        <v>974</v>
      </c>
      <c r="H148" s="2" t="s">
        <v>975</v>
      </c>
    </row>
    <row r="149" spans="2:8" ht="15.75" x14ac:dyDescent="0.3">
      <c r="B149" t="s">
        <v>237</v>
      </c>
      <c r="C149" t="s">
        <v>238</v>
      </c>
      <c r="G149" s="1" t="s">
        <v>976</v>
      </c>
      <c r="H149" s="1" t="s">
        <v>977</v>
      </c>
    </row>
    <row r="150" spans="2:8" ht="15.75" x14ac:dyDescent="0.3">
      <c r="B150" t="s">
        <v>239</v>
      </c>
      <c r="C150" t="s">
        <v>240</v>
      </c>
      <c r="G150" s="2" t="s">
        <v>744</v>
      </c>
      <c r="H150" s="2" t="s">
        <v>978</v>
      </c>
    </row>
    <row r="151" spans="2:8" ht="15.75" x14ac:dyDescent="0.3">
      <c r="B151" t="s">
        <v>241</v>
      </c>
      <c r="C151" t="s">
        <v>242</v>
      </c>
      <c r="G151" s="1" t="s">
        <v>979</v>
      </c>
      <c r="H151" s="1" t="s">
        <v>980</v>
      </c>
    </row>
    <row r="152" spans="2:8" ht="15.75" x14ac:dyDescent="0.3">
      <c r="B152" t="s">
        <v>244</v>
      </c>
      <c r="C152" t="s">
        <v>245</v>
      </c>
      <c r="G152" s="2" t="s">
        <v>981</v>
      </c>
      <c r="H152" s="2" t="s">
        <v>982</v>
      </c>
    </row>
    <row r="153" spans="2:8" ht="15.75" x14ac:dyDescent="0.3">
      <c r="B153" t="s">
        <v>247</v>
      </c>
      <c r="C153" t="s">
        <v>248</v>
      </c>
      <c r="G153" s="1" t="s">
        <v>983</v>
      </c>
      <c r="H153" s="1" t="s">
        <v>984</v>
      </c>
    </row>
    <row r="154" spans="2:8" ht="15.75" x14ac:dyDescent="0.3">
      <c r="B154" t="s">
        <v>249</v>
      </c>
      <c r="C154" t="s">
        <v>250</v>
      </c>
      <c r="G154" s="2" t="s">
        <v>985</v>
      </c>
      <c r="H154" s="2" t="s">
        <v>986</v>
      </c>
    </row>
    <row r="155" spans="2:8" ht="15.75" x14ac:dyDescent="0.3">
      <c r="B155" t="s">
        <v>251</v>
      </c>
      <c r="C155" t="s">
        <v>252</v>
      </c>
      <c r="G155" s="1" t="s">
        <v>987</v>
      </c>
      <c r="H155" s="1" t="s">
        <v>988</v>
      </c>
    </row>
    <row r="156" spans="2:8" ht="15.75" x14ac:dyDescent="0.3">
      <c r="B156" t="s">
        <v>253</v>
      </c>
      <c r="C156" t="s">
        <v>254</v>
      </c>
      <c r="G156" s="2" t="s">
        <v>989</v>
      </c>
      <c r="H156" s="2" t="s">
        <v>990</v>
      </c>
    </row>
    <row r="157" spans="2:8" ht="15.75" x14ac:dyDescent="0.3">
      <c r="B157" t="s">
        <v>256</v>
      </c>
      <c r="C157" t="s">
        <v>257</v>
      </c>
      <c r="G157" s="1" t="s">
        <v>63</v>
      </c>
      <c r="H157" s="1" t="s">
        <v>991</v>
      </c>
    </row>
    <row r="158" spans="2:8" ht="15.75" x14ac:dyDescent="0.3">
      <c r="B158" t="s">
        <v>259</v>
      </c>
      <c r="C158" t="s">
        <v>260</v>
      </c>
      <c r="G158" s="2" t="s">
        <v>992</v>
      </c>
      <c r="H158" s="2" t="s">
        <v>993</v>
      </c>
    </row>
    <row r="159" spans="2:8" ht="15.75" x14ac:dyDescent="0.3">
      <c r="B159" t="s">
        <v>261</v>
      </c>
      <c r="C159" t="s">
        <v>262</v>
      </c>
      <c r="G159" s="1" t="s">
        <v>994</v>
      </c>
      <c r="H159" s="1" t="s">
        <v>995</v>
      </c>
    </row>
    <row r="160" spans="2:8" ht="15.75" x14ac:dyDescent="0.3">
      <c r="B160" t="s">
        <v>263</v>
      </c>
      <c r="C160" t="s">
        <v>264</v>
      </c>
      <c r="G160" s="2" t="s">
        <v>996</v>
      </c>
      <c r="H160" s="2" t="s">
        <v>997</v>
      </c>
    </row>
    <row r="161" spans="2:8" ht="15.75" x14ac:dyDescent="0.3">
      <c r="B161" t="s">
        <v>265</v>
      </c>
      <c r="C161" t="s">
        <v>266</v>
      </c>
      <c r="G161" s="1" t="s">
        <v>998</v>
      </c>
      <c r="H161" s="1" t="s">
        <v>999</v>
      </c>
    </row>
    <row r="162" spans="2:8" ht="15.75" x14ac:dyDescent="0.3">
      <c r="B162" t="s">
        <v>116</v>
      </c>
      <c r="C162" t="s">
        <v>117</v>
      </c>
      <c r="G162" s="2" t="s">
        <v>1000</v>
      </c>
      <c r="H162" s="2" t="s">
        <v>1001</v>
      </c>
    </row>
    <row r="163" spans="2:8" ht="15.75" x14ac:dyDescent="0.3">
      <c r="B163" t="s">
        <v>119</v>
      </c>
      <c r="C163" t="s">
        <v>120</v>
      </c>
      <c r="G163" s="1" t="s">
        <v>1002</v>
      </c>
      <c r="H163" s="1" t="s">
        <v>1003</v>
      </c>
    </row>
    <row r="164" spans="2:8" ht="15.75" x14ac:dyDescent="0.3">
      <c r="B164" t="s">
        <v>36</v>
      </c>
      <c r="C164" t="s">
        <v>37</v>
      </c>
      <c r="G164" s="2" t="s">
        <v>1004</v>
      </c>
      <c r="H164" s="2" t="s">
        <v>1005</v>
      </c>
    </row>
    <row r="165" spans="2:8" ht="15.75" x14ac:dyDescent="0.3">
      <c r="B165" t="s">
        <v>38</v>
      </c>
      <c r="C165" t="s">
        <v>39</v>
      </c>
      <c r="G165" s="1" t="s">
        <v>1006</v>
      </c>
      <c r="H165" s="1" t="s">
        <v>803</v>
      </c>
    </row>
    <row r="166" spans="2:8" ht="15.75" x14ac:dyDescent="0.3">
      <c r="B166" t="s">
        <v>40</v>
      </c>
      <c r="C166" t="s">
        <v>41</v>
      </c>
      <c r="G166" s="2" t="s">
        <v>861</v>
      </c>
      <c r="H166" s="2" t="s">
        <v>1007</v>
      </c>
    </row>
    <row r="167" spans="2:8" ht="15.75" x14ac:dyDescent="0.3">
      <c r="B167" t="s">
        <v>42</v>
      </c>
      <c r="C167" t="s">
        <v>43</v>
      </c>
      <c r="G167" s="1" t="s">
        <v>869</v>
      </c>
      <c r="H167" s="1" t="s">
        <v>1008</v>
      </c>
    </row>
    <row r="168" spans="2:8" ht="15.75" x14ac:dyDescent="0.3">
      <c r="B168" t="s">
        <v>44</v>
      </c>
      <c r="C168" t="s">
        <v>45</v>
      </c>
      <c r="G168" s="2" t="s">
        <v>1009</v>
      </c>
      <c r="H168" s="2" t="s">
        <v>1010</v>
      </c>
    </row>
    <row r="169" spans="2:8" ht="15.75" x14ac:dyDescent="0.3">
      <c r="B169" t="s">
        <v>46</v>
      </c>
      <c r="C169" t="s">
        <v>47</v>
      </c>
      <c r="G169" s="1" t="s">
        <v>1011</v>
      </c>
      <c r="H169" s="1" t="s">
        <v>1012</v>
      </c>
    </row>
    <row r="170" spans="2:8" ht="15.75" x14ac:dyDescent="0.3">
      <c r="B170" t="s">
        <v>49</v>
      </c>
      <c r="C170" t="s">
        <v>50</v>
      </c>
      <c r="G170" s="2" t="s">
        <v>1013</v>
      </c>
      <c r="H170" s="2" t="s">
        <v>1014</v>
      </c>
    </row>
    <row r="171" spans="2:8" ht="15.75" x14ac:dyDescent="0.3">
      <c r="B171" t="s">
        <v>52</v>
      </c>
      <c r="C171" t="s">
        <v>53</v>
      </c>
      <c r="G171" s="1" t="s">
        <v>1015</v>
      </c>
      <c r="H171" s="1" t="s">
        <v>1016</v>
      </c>
    </row>
    <row r="172" spans="2:8" ht="15.75" x14ac:dyDescent="0.3">
      <c r="B172" t="s">
        <v>54</v>
      </c>
      <c r="C172" t="s">
        <v>55</v>
      </c>
      <c r="G172" s="2" t="s">
        <v>1017</v>
      </c>
      <c r="H172" s="2" t="s">
        <v>1018</v>
      </c>
    </row>
    <row r="173" spans="2:8" ht="15.75" x14ac:dyDescent="0.3">
      <c r="B173" t="s">
        <v>57</v>
      </c>
      <c r="C173" t="s">
        <v>58</v>
      </c>
      <c r="G173" s="1" t="s">
        <v>1019</v>
      </c>
      <c r="H173" s="1" t="s">
        <v>1020</v>
      </c>
    </row>
    <row r="174" spans="2:8" ht="15.75" x14ac:dyDescent="0.3">
      <c r="B174" t="s">
        <v>60</v>
      </c>
      <c r="C174" t="s">
        <v>61</v>
      </c>
      <c r="G174" s="2" t="s">
        <v>1021</v>
      </c>
      <c r="H174" s="2" t="s">
        <v>1022</v>
      </c>
    </row>
    <row r="175" spans="2:8" ht="15.75" x14ac:dyDescent="0.3">
      <c r="B175" t="s">
        <v>63</v>
      </c>
      <c r="C175" t="s">
        <v>63</v>
      </c>
      <c r="G175" s="1" t="s">
        <v>213</v>
      </c>
      <c r="H175" s="1" t="s">
        <v>1023</v>
      </c>
    </row>
    <row r="176" spans="2:8" ht="15.75" x14ac:dyDescent="0.3">
      <c r="B176" t="s">
        <v>65</v>
      </c>
      <c r="C176" t="s">
        <v>65</v>
      </c>
      <c r="G176" s="2" t="s">
        <v>1024</v>
      </c>
      <c r="H176" s="2" t="s">
        <v>1025</v>
      </c>
    </row>
    <row r="177" spans="2:8" ht="15.75" x14ac:dyDescent="0.3">
      <c r="B177" t="s">
        <v>67</v>
      </c>
      <c r="C177" t="s">
        <v>67</v>
      </c>
      <c r="G177" s="1" t="s">
        <v>1026</v>
      </c>
      <c r="H177" s="1" t="s">
        <v>1027</v>
      </c>
    </row>
    <row r="178" spans="2:8" ht="15.75" x14ac:dyDescent="0.3">
      <c r="B178" t="s">
        <v>69</v>
      </c>
      <c r="C178" t="s">
        <v>69</v>
      </c>
      <c r="G178" s="2" t="s">
        <v>1028</v>
      </c>
      <c r="H178" s="2" t="s">
        <v>1029</v>
      </c>
    </row>
    <row r="179" spans="2:8" ht="15.75" x14ac:dyDescent="0.3">
      <c r="B179" t="s">
        <v>71</v>
      </c>
      <c r="C179" t="s">
        <v>71</v>
      </c>
      <c r="G179" s="1" t="s">
        <v>1030</v>
      </c>
      <c r="H179" s="1" t="s">
        <v>1031</v>
      </c>
    </row>
    <row r="180" spans="2:8" ht="15.75" x14ac:dyDescent="0.3">
      <c r="B180" t="s">
        <v>73</v>
      </c>
      <c r="C180" t="s">
        <v>74</v>
      </c>
      <c r="G180" s="2" t="s">
        <v>1032</v>
      </c>
      <c r="H180" s="2" t="s">
        <v>831</v>
      </c>
    </row>
    <row r="181" spans="2:8" ht="15.75" x14ac:dyDescent="0.3">
      <c r="B181" t="s">
        <v>76</v>
      </c>
      <c r="C181" t="s">
        <v>77</v>
      </c>
      <c r="G181" s="1" t="s">
        <v>893</v>
      </c>
      <c r="H181" s="1" t="s">
        <v>1033</v>
      </c>
    </row>
    <row r="182" spans="2:8" ht="15.75" x14ac:dyDescent="0.3">
      <c r="B182" t="s">
        <v>79</v>
      </c>
      <c r="C182" t="s">
        <v>80</v>
      </c>
      <c r="G182" s="2" t="s">
        <v>1034</v>
      </c>
      <c r="H182" s="2" t="s">
        <v>1035</v>
      </c>
    </row>
    <row r="183" spans="2:8" ht="15.75" x14ac:dyDescent="0.3">
      <c r="B183" t="s">
        <v>82</v>
      </c>
      <c r="C183" t="s">
        <v>83</v>
      </c>
      <c r="G183" s="1" t="s">
        <v>836</v>
      </c>
      <c r="H183" s="1" t="s">
        <v>1036</v>
      </c>
    </row>
    <row r="184" spans="2:8" ht="15.75" x14ac:dyDescent="0.3">
      <c r="B184" t="s">
        <v>85</v>
      </c>
      <c r="C184" t="s">
        <v>86</v>
      </c>
      <c r="G184" s="2" t="s">
        <v>1037</v>
      </c>
      <c r="H184" s="2" t="s">
        <v>1038</v>
      </c>
    </row>
    <row r="185" spans="2:8" ht="15.75" x14ac:dyDescent="0.3">
      <c r="B185" t="s">
        <v>88</v>
      </c>
      <c r="C185" t="s">
        <v>88</v>
      </c>
      <c r="G185" s="1" t="s">
        <v>812</v>
      </c>
      <c r="H185" s="1" t="s">
        <v>1039</v>
      </c>
    </row>
    <row r="186" spans="2:8" ht="15.75" x14ac:dyDescent="0.3">
      <c r="B186" t="s">
        <v>90</v>
      </c>
      <c r="C186" t="s">
        <v>91</v>
      </c>
      <c r="G186" s="2" t="s">
        <v>1040</v>
      </c>
      <c r="H186" s="2" t="s">
        <v>1041</v>
      </c>
    </row>
    <row r="187" spans="2:8" ht="15.75" x14ac:dyDescent="0.3">
      <c r="B187" t="s">
        <v>92</v>
      </c>
      <c r="C187" t="s">
        <v>93</v>
      </c>
      <c r="G187" s="1" t="s">
        <v>772</v>
      </c>
      <c r="H187" s="1" t="s">
        <v>1042</v>
      </c>
    </row>
    <row r="188" spans="2:8" ht="15.75" x14ac:dyDescent="0.3">
      <c r="B188" t="s">
        <v>94</v>
      </c>
      <c r="C188" t="s">
        <v>95</v>
      </c>
      <c r="G188" s="2" t="s">
        <v>906</v>
      </c>
      <c r="H188" s="2" t="s">
        <v>1043</v>
      </c>
    </row>
    <row r="189" spans="2:8" ht="15.75" x14ac:dyDescent="0.3">
      <c r="B189" t="s">
        <v>96</v>
      </c>
      <c r="C189" t="s">
        <v>97</v>
      </c>
      <c r="G189" s="1" t="s">
        <v>846</v>
      </c>
      <c r="H189" s="1" t="s">
        <v>847</v>
      </c>
    </row>
    <row r="190" spans="2:8" ht="15.75" x14ac:dyDescent="0.3">
      <c r="B190" t="s">
        <v>99</v>
      </c>
      <c r="C190" t="s">
        <v>100</v>
      </c>
      <c r="G190" s="2" t="s">
        <v>976</v>
      </c>
      <c r="H190" s="2" t="s">
        <v>1044</v>
      </c>
    </row>
    <row r="191" spans="2:8" ht="15.75" x14ac:dyDescent="0.3">
      <c r="B191" t="s">
        <v>99</v>
      </c>
      <c r="C191" t="s">
        <v>101</v>
      </c>
      <c r="G191" s="1" t="s">
        <v>778</v>
      </c>
      <c r="H191" s="1" t="s">
        <v>1045</v>
      </c>
    </row>
    <row r="192" spans="2:8" ht="15.75" x14ac:dyDescent="0.3">
      <c r="B192" t="s">
        <v>102</v>
      </c>
      <c r="C192" t="s">
        <v>103</v>
      </c>
      <c r="G192" s="2" t="s">
        <v>850</v>
      </c>
      <c r="H192" s="2" t="s">
        <v>1046</v>
      </c>
    </row>
    <row r="193" spans="2:8" ht="15.75" x14ac:dyDescent="0.3">
      <c r="B193" t="s">
        <v>105</v>
      </c>
      <c r="C193" t="s">
        <v>106</v>
      </c>
      <c r="G193" s="1" t="s">
        <v>1047</v>
      </c>
      <c r="H193" s="1" t="s">
        <v>1048</v>
      </c>
    </row>
    <row r="194" spans="2:8" ht="15.75" x14ac:dyDescent="0.3">
      <c r="B194" t="s">
        <v>108</v>
      </c>
      <c r="C194" t="s">
        <v>109</v>
      </c>
      <c r="G194" s="2" t="s">
        <v>1049</v>
      </c>
      <c r="H194" s="2" t="s">
        <v>1050</v>
      </c>
    </row>
    <row r="195" spans="2:8" ht="15.75" x14ac:dyDescent="0.3">
      <c r="B195" t="s">
        <v>111</v>
      </c>
      <c r="C195" t="s">
        <v>111</v>
      </c>
      <c r="G195" s="1" t="s">
        <v>111</v>
      </c>
      <c r="H195" s="1" t="s">
        <v>1051</v>
      </c>
    </row>
    <row r="196" spans="2:8" ht="15.75" x14ac:dyDescent="0.3">
      <c r="B196" t="s">
        <v>113</v>
      </c>
      <c r="C196" t="s">
        <v>114</v>
      </c>
      <c r="G196" s="2" t="s">
        <v>113</v>
      </c>
      <c r="H196" s="2" t="s">
        <v>1052</v>
      </c>
    </row>
    <row r="197" spans="2:8" ht="15.75" x14ac:dyDescent="0.3">
      <c r="B197" t="s">
        <v>292</v>
      </c>
      <c r="C197" t="s">
        <v>293</v>
      </c>
      <c r="G197" s="1" t="s">
        <v>948</v>
      </c>
      <c r="H197" s="1" t="s">
        <v>1053</v>
      </c>
    </row>
    <row r="198" spans="2:8" ht="15.75" x14ac:dyDescent="0.3">
      <c r="B198" t="s">
        <v>295</v>
      </c>
      <c r="C198" t="s">
        <v>296</v>
      </c>
      <c r="G198" s="2" t="s">
        <v>1054</v>
      </c>
      <c r="H198" s="2" t="s">
        <v>1055</v>
      </c>
    </row>
    <row r="199" spans="2:8" ht="15.75" x14ac:dyDescent="0.3">
      <c r="B199" t="s">
        <v>298</v>
      </c>
      <c r="C199" t="s">
        <v>299</v>
      </c>
      <c r="G199" s="1" t="s">
        <v>1056</v>
      </c>
      <c r="H199" s="1" t="s">
        <v>1057</v>
      </c>
    </row>
    <row r="200" spans="2:8" ht="15.75" x14ac:dyDescent="0.3">
      <c r="B200" t="s">
        <v>301</v>
      </c>
      <c r="C200" t="s">
        <v>302</v>
      </c>
      <c r="G200" s="2" t="s">
        <v>898</v>
      </c>
      <c r="H200" s="2" t="s">
        <v>1058</v>
      </c>
    </row>
    <row r="201" spans="2:8" ht="15.75" x14ac:dyDescent="0.3">
      <c r="B201" t="s">
        <v>304</v>
      </c>
      <c r="C201" t="s">
        <v>305</v>
      </c>
      <c r="G201" s="1" t="s">
        <v>1059</v>
      </c>
      <c r="H201" s="1" t="s">
        <v>1060</v>
      </c>
    </row>
    <row r="202" spans="2:8" ht="15.75" x14ac:dyDescent="0.3">
      <c r="B202" t="s">
        <v>306</v>
      </c>
      <c r="C202" t="s">
        <v>307</v>
      </c>
      <c r="G202" s="2" t="s">
        <v>1061</v>
      </c>
      <c r="H202" s="2" t="s">
        <v>1062</v>
      </c>
    </row>
    <row r="203" spans="2:8" ht="15.75" x14ac:dyDescent="0.3">
      <c r="B203" t="s">
        <v>308</v>
      </c>
      <c r="C203" t="s">
        <v>309</v>
      </c>
      <c r="G203" s="1" t="s">
        <v>1063</v>
      </c>
      <c r="H203" s="1" t="s">
        <v>1064</v>
      </c>
    </row>
    <row r="204" spans="2:8" ht="15.75" x14ac:dyDescent="0.3">
      <c r="B204" t="s">
        <v>310</v>
      </c>
      <c r="C204" t="s">
        <v>311</v>
      </c>
      <c r="G204" s="2" t="s">
        <v>1065</v>
      </c>
      <c r="H204" s="2" t="s">
        <v>1066</v>
      </c>
    </row>
    <row r="205" spans="2:8" ht="15.75" x14ac:dyDescent="0.3">
      <c r="B205" t="s">
        <v>313</v>
      </c>
      <c r="C205" t="s">
        <v>314</v>
      </c>
      <c r="G205" s="1" t="s">
        <v>1067</v>
      </c>
      <c r="H205" s="1" t="s">
        <v>1068</v>
      </c>
    </row>
    <row r="206" spans="2:8" ht="15.75" x14ac:dyDescent="0.3">
      <c r="B206" t="s">
        <v>315</v>
      </c>
      <c r="C206" t="s">
        <v>316</v>
      </c>
      <c r="G206" s="2" t="s">
        <v>1069</v>
      </c>
      <c r="H206" s="2" t="s">
        <v>1070</v>
      </c>
    </row>
    <row r="207" spans="2:8" ht="15.75" x14ac:dyDescent="0.3">
      <c r="B207" t="s">
        <v>318</v>
      </c>
      <c r="C207" t="s">
        <v>319</v>
      </c>
      <c r="G207" s="1" t="s">
        <v>1071</v>
      </c>
      <c r="H207" s="1" t="s">
        <v>1072</v>
      </c>
    </row>
    <row r="208" spans="2:8" ht="15.75" x14ac:dyDescent="0.3">
      <c r="B208" t="s">
        <v>320</v>
      </c>
      <c r="C208" t="s">
        <v>321</v>
      </c>
      <c r="G208" s="2" t="s">
        <v>1073</v>
      </c>
      <c r="H208" s="2" t="s">
        <v>1074</v>
      </c>
    </row>
    <row r="209" spans="2:8" ht="15.75" x14ac:dyDescent="0.3">
      <c r="B209" t="s">
        <v>323</v>
      </c>
      <c r="C209" t="s">
        <v>324</v>
      </c>
      <c r="G209" s="1" t="s">
        <v>1075</v>
      </c>
      <c r="H209" s="1" t="s">
        <v>1076</v>
      </c>
    </row>
    <row r="210" spans="2:8" ht="15.75" x14ac:dyDescent="0.3">
      <c r="B210" t="s">
        <v>325</v>
      </c>
      <c r="C210" t="s">
        <v>326</v>
      </c>
      <c r="G210" s="2" t="s">
        <v>1077</v>
      </c>
      <c r="H210" s="2" t="s">
        <v>1078</v>
      </c>
    </row>
    <row r="211" spans="2:8" ht="15.75" x14ac:dyDescent="0.3">
      <c r="B211" t="s">
        <v>327</v>
      </c>
      <c r="C211" t="s">
        <v>328</v>
      </c>
      <c r="G211" s="1" t="s">
        <v>1079</v>
      </c>
      <c r="H211" s="1" t="s">
        <v>1080</v>
      </c>
    </row>
    <row r="212" spans="2:8" ht="15.75" x14ac:dyDescent="0.3">
      <c r="B212" t="s">
        <v>329</v>
      </c>
      <c r="C212" t="s">
        <v>330</v>
      </c>
      <c r="G212" s="2" t="s">
        <v>1081</v>
      </c>
      <c r="H212" s="2" t="s">
        <v>1082</v>
      </c>
    </row>
    <row r="213" spans="2:8" ht="15.75" x14ac:dyDescent="0.3">
      <c r="B213" t="s">
        <v>332</v>
      </c>
      <c r="C213" t="s">
        <v>333</v>
      </c>
      <c r="G213" s="1" t="s">
        <v>60</v>
      </c>
      <c r="H213" s="1" t="s">
        <v>1083</v>
      </c>
    </row>
    <row r="214" spans="2:8" ht="15.75" x14ac:dyDescent="0.3">
      <c r="B214" t="s">
        <v>335</v>
      </c>
      <c r="C214" t="s">
        <v>336</v>
      </c>
      <c r="G214" s="2" t="s">
        <v>1084</v>
      </c>
      <c r="H214" s="2" t="s">
        <v>1085</v>
      </c>
    </row>
    <row r="215" spans="2:8" ht="15.75" x14ac:dyDescent="0.3">
      <c r="B215" t="s">
        <v>337</v>
      </c>
      <c r="C215" t="s">
        <v>338</v>
      </c>
      <c r="G215" s="1" t="s">
        <v>1086</v>
      </c>
      <c r="H215" s="1" t="s">
        <v>1087</v>
      </c>
    </row>
    <row r="216" spans="2:8" ht="15.75" x14ac:dyDescent="0.3">
      <c r="B216" t="s">
        <v>340</v>
      </c>
      <c r="C216" t="s">
        <v>341</v>
      </c>
      <c r="G216" s="2" t="s">
        <v>1088</v>
      </c>
      <c r="H216" s="2" t="s">
        <v>1089</v>
      </c>
    </row>
    <row r="217" spans="2:8" ht="15.75" x14ac:dyDescent="0.3">
      <c r="B217" t="s">
        <v>342</v>
      </c>
      <c r="C217" t="s">
        <v>343</v>
      </c>
      <c r="G217" s="1" t="s">
        <v>1090</v>
      </c>
      <c r="H217" s="1" t="s">
        <v>1091</v>
      </c>
    </row>
    <row r="218" spans="2:8" ht="15.75" x14ac:dyDescent="0.3">
      <c r="B218" t="s">
        <v>345</v>
      </c>
      <c r="C218" t="s">
        <v>346</v>
      </c>
      <c r="G218" s="2" t="s">
        <v>1092</v>
      </c>
      <c r="H218" s="2" t="s">
        <v>1093</v>
      </c>
    </row>
    <row r="219" spans="2:8" ht="15.75" x14ac:dyDescent="0.3">
      <c r="B219" t="s">
        <v>349</v>
      </c>
      <c r="C219" t="s">
        <v>350</v>
      </c>
      <c r="G219" s="1" t="s">
        <v>1094</v>
      </c>
      <c r="H219" s="1" t="s">
        <v>1095</v>
      </c>
    </row>
    <row r="220" spans="2:8" ht="15.75" x14ac:dyDescent="0.3">
      <c r="B220" t="s">
        <v>351</v>
      </c>
      <c r="C220" t="s">
        <v>352</v>
      </c>
      <c r="G220" s="2" t="s">
        <v>1096</v>
      </c>
      <c r="H220" s="2" t="s">
        <v>1097</v>
      </c>
    </row>
    <row r="221" spans="2:8" ht="15.75" x14ac:dyDescent="0.3">
      <c r="B221" t="s">
        <v>354</v>
      </c>
      <c r="C221" t="s">
        <v>355</v>
      </c>
      <c r="G221" s="1" t="s">
        <v>1098</v>
      </c>
      <c r="H221" s="1" t="s">
        <v>1099</v>
      </c>
    </row>
    <row r="222" spans="2:8" ht="15.75" x14ac:dyDescent="0.3">
      <c r="B222" t="s">
        <v>357</v>
      </c>
      <c r="C222" t="s">
        <v>358</v>
      </c>
      <c r="G222" s="2" t="s">
        <v>1100</v>
      </c>
      <c r="H222" s="2" t="s">
        <v>1101</v>
      </c>
    </row>
    <row r="223" spans="2:8" ht="15.75" x14ac:dyDescent="0.3">
      <c r="B223" t="s">
        <v>360</v>
      </c>
      <c r="C223" t="s">
        <v>361</v>
      </c>
      <c r="G223" s="1" t="s">
        <v>1102</v>
      </c>
      <c r="H223" s="1" t="s">
        <v>1103</v>
      </c>
    </row>
    <row r="224" spans="2:8" ht="15.75" x14ac:dyDescent="0.3">
      <c r="B224" t="s">
        <v>363</v>
      </c>
      <c r="C224" t="s">
        <v>364</v>
      </c>
      <c r="G224" s="2" t="s">
        <v>1104</v>
      </c>
      <c r="H224" s="2" t="s">
        <v>1105</v>
      </c>
    </row>
    <row r="225" spans="2:8" ht="15.75" x14ac:dyDescent="0.3">
      <c r="B225" t="s">
        <v>365</v>
      </c>
      <c r="C225" t="s">
        <v>366</v>
      </c>
      <c r="G225" s="1" t="s">
        <v>1106</v>
      </c>
      <c r="H225" s="1" t="s">
        <v>1107</v>
      </c>
    </row>
    <row r="226" spans="2:8" ht="15.75" x14ac:dyDescent="0.3">
      <c r="B226" t="s">
        <v>367</v>
      </c>
      <c r="C226" t="s">
        <v>368</v>
      </c>
      <c r="G226" s="2" t="s">
        <v>1108</v>
      </c>
      <c r="H226" s="2" t="s">
        <v>1109</v>
      </c>
    </row>
    <row r="227" spans="2:8" ht="15.75" x14ac:dyDescent="0.3">
      <c r="B227" t="s">
        <v>369</v>
      </c>
      <c r="C227" t="s">
        <v>370</v>
      </c>
      <c r="G227" s="1" t="s">
        <v>1110</v>
      </c>
      <c r="H227" s="1" t="s">
        <v>1111</v>
      </c>
    </row>
    <row r="228" spans="2:8" ht="15.75" x14ac:dyDescent="0.3">
      <c r="B228" t="s">
        <v>372</v>
      </c>
      <c r="C228" t="s">
        <v>373</v>
      </c>
      <c r="G228" s="2" t="s">
        <v>1112</v>
      </c>
      <c r="H228" s="2" t="s">
        <v>1113</v>
      </c>
    </row>
    <row r="229" spans="2:8" ht="15.75" x14ac:dyDescent="0.3">
      <c r="B229" t="s">
        <v>375</v>
      </c>
      <c r="C229" t="s">
        <v>376</v>
      </c>
      <c r="G229" s="1" t="s">
        <v>1114</v>
      </c>
      <c r="H229" s="1" t="s">
        <v>1115</v>
      </c>
    </row>
    <row r="230" spans="2:8" ht="15.75" x14ac:dyDescent="0.3">
      <c r="B230" t="s">
        <v>378</v>
      </c>
      <c r="C230" t="s">
        <v>379</v>
      </c>
      <c r="G230" s="2" t="s">
        <v>1056</v>
      </c>
      <c r="H230" s="2" t="s">
        <v>1116</v>
      </c>
    </row>
    <row r="231" spans="2:8" ht="15.75" x14ac:dyDescent="0.3">
      <c r="B231" t="s">
        <v>381</v>
      </c>
      <c r="C231" t="s">
        <v>382</v>
      </c>
      <c r="G231" s="1" t="s">
        <v>1117</v>
      </c>
      <c r="H231" s="1" t="s">
        <v>1118</v>
      </c>
    </row>
    <row r="232" spans="2:8" ht="15.75" x14ac:dyDescent="0.3">
      <c r="B232" t="s">
        <v>384</v>
      </c>
      <c r="C232" t="s">
        <v>385</v>
      </c>
      <c r="G232" s="2" t="s">
        <v>1119</v>
      </c>
      <c r="H232" s="2" t="s">
        <v>1120</v>
      </c>
    </row>
    <row r="233" spans="2:8" ht="15.75" x14ac:dyDescent="0.3">
      <c r="B233" t="s">
        <v>386</v>
      </c>
      <c r="C233" t="s">
        <v>387</v>
      </c>
      <c r="G233" s="1" t="s">
        <v>1121</v>
      </c>
      <c r="H233" s="1" t="s">
        <v>1122</v>
      </c>
    </row>
    <row r="234" spans="2:8" ht="15.75" x14ac:dyDescent="0.3">
      <c r="B234" t="s">
        <v>388</v>
      </c>
      <c r="C234" t="s">
        <v>389</v>
      </c>
      <c r="G234" s="2" t="s">
        <v>1123</v>
      </c>
      <c r="H234" s="2" t="s">
        <v>1124</v>
      </c>
    </row>
    <row r="235" spans="2:8" ht="15.75" x14ac:dyDescent="0.3">
      <c r="B235" t="s">
        <v>390</v>
      </c>
      <c r="C235" t="s">
        <v>391</v>
      </c>
      <c r="G235" s="1" t="s">
        <v>950</v>
      </c>
      <c r="H235" s="1" t="s">
        <v>1125</v>
      </c>
    </row>
    <row r="236" spans="2:8" ht="15.75" x14ac:dyDescent="0.3">
      <c r="B236" t="s">
        <v>392</v>
      </c>
      <c r="C236" t="s">
        <v>393</v>
      </c>
      <c r="G236" s="2" t="s">
        <v>1126</v>
      </c>
      <c r="H236" s="2" t="s">
        <v>1127</v>
      </c>
    </row>
    <row r="237" spans="2:8" ht="15.75" x14ac:dyDescent="0.3">
      <c r="B237" t="s">
        <v>394</v>
      </c>
      <c r="C237" t="s">
        <v>395</v>
      </c>
      <c r="G237" s="1" t="s">
        <v>1128</v>
      </c>
      <c r="H237" s="1" t="s">
        <v>1129</v>
      </c>
    </row>
    <row r="238" spans="2:8" ht="15.75" x14ac:dyDescent="0.3">
      <c r="B238" t="s">
        <v>396</v>
      </c>
      <c r="C238" t="s">
        <v>397</v>
      </c>
      <c r="G238" s="2" t="s">
        <v>1130</v>
      </c>
      <c r="H238" s="2" t="s">
        <v>1131</v>
      </c>
    </row>
    <row r="239" spans="2:8" ht="15.75" x14ac:dyDescent="0.3">
      <c r="B239" t="s">
        <v>398</v>
      </c>
      <c r="C239" t="s">
        <v>399</v>
      </c>
      <c r="G239" s="1" t="s">
        <v>1132</v>
      </c>
      <c r="H239" s="1" t="s">
        <v>1133</v>
      </c>
    </row>
    <row r="240" spans="2:8" ht="15.75" x14ac:dyDescent="0.3">
      <c r="B240" t="s">
        <v>400</v>
      </c>
      <c r="C240" t="s">
        <v>401</v>
      </c>
      <c r="G240" s="2" t="s">
        <v>1134</v>
      </c>
      <c r="H240" s="2" t="s">
        <v>1135</v>
      </c>
    </row>
    <row r="241" spans="2:8" ht="15.75" x14ac:dyDescent="0.3">
      <c r="B241" t="s">
        <v>402</v>
      </c>
      <c r="C241" t="s">
        <v>403</v>
      </c>
      <c r="G241" s="1" t="s">
        <v>1136</v>
      </c>
      <c r="H241" s="1" t="s">
        <v>1137</v>
      </c>
    </row>
    <row r="242" spans="2:8" ht="15.75" x14ac:dyDescent="0.3">
      <c r="B242" t="s">
        <v>404</v>
      </c>
      <c r="C242" t="s">
        <v>405</v>
      </c>
      <c r="G242" s="2" t="s">
        <v>1138</v>
      </c>
      <c r="H242" s="2" t="s">
        <v>1139</v>
      </c>
    </row>
    <row r="243" spans="2:8" ht="15.75" x14ac:dyDescent="0.3">
      <c r="B243" t="s">
        <v>406</v>
      </c>
      <c r="C243" t="s">
        <v>407</v>
      </c>
      <c r="G243" s="1" t="s">
        <v>1140</v>
      </c>
      <c r="H243" s="1" t="s">
        <v>1141</v>
      </c>
    </row>
    <row r="244" spans="2:8" ht="15.75" x14ac:dyDescent="0.3">
      <c r="B244" t="s">
        <v>408</v>
      </c>
      <c r="C244" t="s">
        <v>409</v>
      </c>
      <c r="G244" s="2" t="s">
        <v>1142</v>
      </c>
      <c r="H244" s="2" t="s">
        <v>1143</v>
      </c>
    </row>
    <row r="245" spans="2:8" ht="15.75" x14ac:dyDescent="0.3">
      <c r="B245" t="s">
        <v>410</v>
      </c>
      <c r="C245" t="s">
        <v>411</v>
      </c>
      <c r="G245" s="1" t="s">
        <v>1144</v>
      </c>
      <c r="H245" s="1" t="s">
        <v>1145</v>
      </c>
    </row>
    <row r="246" spans="2:8" ht="15.75" x14ac:dyDescent="0.3">
      <c r="B246" t="s">
        <v>412</v>
      </c>
      <c r="C246" t="s">
        <v>413</v>
      </c>
      <c r="G246" s="2" t="s">
        <v>1146</v>
      </c>
      <c r="H246" s="2" t="s">
        <v>1147</v>
      </c>
    </row>
    <row r="247" spans="2:8" ht="15.75" x14ac:dyDescent="0.3">
      <c r="B247" t="s">
        <v>414</v>
      </c>
      <c r="C247" t="s">
        <v>415</v>
      </c>
      <c r="G247" s="1" t="s">
        <v>1148</v>
      </c>
      <c r="H247" s="1" t="s">
        <v>1149</v>
      </c>
    </row>
    <row r="248" spans="2:8" ht="15.75" x14ac:dyDescent="0.3">
      <c r="B248" t="s">
        <v>416</v>
      </c>
      <c r="C248" t="s">
        <v>417</v>
      </c>
      <c r="G248" s="2" t="s">
        <v>1150</v>
      </c>
      <c r="H248" s="2" t="s">
        <v>1151</v>
      </c>
    </row>
    <row r="249" spans="2:8" ht="15.75" x14ac:dyDescent="0.3">
      <c r="B249" t="s">
        <v>418</v>
      </c>
      <c r="C249" t="s">
        <v>419</v>
      </c>
      <c r="G249" s="1" t="s">
        <v>1152</v>
      </c>
      <c r="H249" s="1" t="s">
        <v>1153</v>
      </c>
    </row>
    <row r="250" spans="2:8" ht="15.75" x14ac:dyDescent="0.3">
      <c r="B250" t="s">
        <v>420</v>
      </c>
      <c r="C250" t="s">
        <v>421</v>
      </c>
      <c r="G250" s="2" t="s">
        <v>1154</v>
      </c>
      <c r="H250" s="2" t="s">
        <v>1155</v>
      </c>
    </row>
    <row r="251" spans="2:8" ht="15.75" x14ac:dyDescent="0.3">
      <c r="B251" t="s">
        <v>422</v>
      </c>
      <c r="C251" t="s">
        <v>423</v>
      </c>
      <c r="G251" s="1" t="s">
        <v>1156</v>
      </c>
      <c r="H251" s="1" t="s">
        <v>1157</v>
      </c>
    </row>
    <row r="252" spans="2:8" ht="15.75" x14ac:dyDescent="0.3">
      <c r="B252" t="s">
        <v>425</v>
      </c>
      <c r="C252" t="s">
        <v>426</v>
      </c>
      <c r="G252" s="2" t="s">
        <v>1158</v>
      </c>
      <c r="H252" s="2" t="s">
        <v>1159</v>
      </c>
    </row>
    <row r="253" spans="2:8" ht="15.75" x14ac:dyDescent="0.3">
      <c r="B253" t="s">
        <v>428</v>
      </c>
      <c r="C253" t="s">
        <v>429</v>
      </c>
      <c r="G253" s="1" t="s">
        <v>1160</v>
      </c>
      <c r="H253" s="1" t="s">
        <v>1161</v>
      </c>
    </row>
    <row r="254" spans="2:8" ht="15.75" x14ac:dyDescent="0.3">
      <c r="B254" t="s">
        <v>430</v>
      </c>
      <c r="C254" t="s">
        <v>431</v>
      </c>
      <c r="G254" s="2" t="s">
        <v>1162</v>
      </c>
      <c r="H254" s="2" t="s">
        <v>1163</v>
      </c>
    </row>
    <row r="255" spans="2:8" ht="15.75" x14ac:dyDescent="0.3">
      <c r="B255" t="s">
        <v>433</v>
      </c>
      <c r="C255" t="s">
        <v>434</v>
      </c>
      <c r="G255" s="1" t="s">
        <v>1090</v>
      </c>
      <c r="H255" s="1" t="s">
        <v>1164</v>
      </c>
    </row>
    <row r="256" spans="2:8" ht="15.75" x14ac:dyDescent="0.3">
      <c r="B256" t="s">
        <v>436</v>
      </c>
      <c r="C256" t="s">
        <v>437</v>
      </c>
      <c r="G256" s="2" t="s">
        <v>1165</v>
      </c>
      <c r="H256" s="2" t="s">
        <v>1166</v>
      </c>
    </row>
    <row r="257" spans="2:8" ht="15.75" x14ac:dyDescent="0.3">
      <c r="B257" t="s">
        <v>438</v>
      </c>
      <c r="C257" t="s">
        <v>439</v>
      </c>
      <c r="G257" s="1" t="s">
        <v>1167</v>
      </c>
      <c r="H257" s="1" t="s">
        <v>1168</v>
      </c>
    </row>
    <row r="258" spans="2:8" ht="15.75" x14ac:dyDescent="0.3">
      <c r="B258" t="s">
        <v>440</v>
      </c>
      <c r="C258" t="s">
        <v>441</v>
      </c>
      <c r="G258" s="2" t="s">
        <v>1169</v>
      </c>
      <c r="H258" s="2" t="s">
        <v>1170</v>
      </c>
    </row>
    <row r="259" spans="2:8" ht="15.75" x14ac:dyDescent="0.3">
      <c r="B259" t="s">
        <v>442</v>
      </c>
      <c r="C259" t="s">
        <v>443</v>
      </c>
      <c r="G259" s="1" t="s">
        <v>1171</v>
      </c>
      <c r="H259" s="1" t="s">
        <v>1172</v>
      </c>
    </row>
    <row r="260" spans="2:8" ht="15.75" x14ac:dyDescent="0.3">
      <c r="B260" t="s">
        <v>444</v>
      </c>
      <c r="C260" t="s">
        <v>445</v>
      </c>
      <c r="G260" s="2" t="s">
        <v>1173</v>
      </c>
      <c r="H260" s="2" t="s">
        <v>1174</v>
      </c>
    </row>
    <row r="261" spans="2:8" ht="15.75" x14ac:dyDescent="0.3">
      <c r="B261" t="s">
        <v>446</v>
      </c>
      <c r="C261" t="s">
        <v>447</v>
      </c>
      <c r="G261" s="1" t="s">
        <v>1175</v>
      </c>
      <c r="H261" s="1" t="s">
        <v>1176</v>
      </c>
    </row>
    <row r="262" spans="2:8" ht="15.75" x14ac:dyDescent="0.3">
      <c r="B262" t="s">
        <v>448</v>
      </c>
      <c r="C262" t="s">
        <v>449</v>
      </c>
      <c r="G262" s="2" t="s">
        <v>1177</v>
      </c>
      <c r="H262" s="2" t="s">
        <v>1178</v>
      </c>
    </row>
    <row r="263" spans="2:8" ht="15.75" x14ac:dyDescent="0.3">
      <c r="B263" t="s">
        <v>450</v>
      </c>
      <c r="C263" t="s">
        <v>451</v>
      </c>
      <c r="G263" s="1" t="s">
        <v>1179</v>
      </c>
      <c r="H263" s="1" t="s">
        <v>1180</v>
      </c>
    </row>
    <row r="264" spans="2:8" ht="15.75" x14ac:dyDescent="0.3">
      <c r="B264" t="s">
        <v>452</v>
      </c>
      <c r="C264" t="s">
        <v>453</v>
      </c>
      <c r="G264" s="2" t="s">
        <v>1181</v>
      </c>
      <c r="H264" s="2" t="s">
        <v>1182</v>
      </c>
    </row>
    <row r="265" spans="2:8" ht="15.75" x14ac:dyDescent="0.3">
      <c r="B265" t="s">
        <v>454</v>
      </c>
      <c r="C265" t="s">
        <v>455</v>
      </c>
      <c r="G265" s="1" t="s">
        <v>1183</v>
      </c>
      <c r="H265" s="1" t="s">
        <v>1184</v>
      </c>
    </row>
    <row r="266" spans="2:8" ht="15.75" x14ac:dyDescent="0.3">
      <c r="B266" t="s">
        <v>456</v>
      </c>
      <c r="C266" t="s">
        <v>457</v>
      </c>
      <c r="G266" s="2" t="s">
        <v>1185</v>
      </c>
      <c r="H266" s="2" t="s">
        <v>1186</v>
      </c>
    </row>
    <row r="267" spans="2:8" ht="15.75" x14ac:dyDescent="0.3">
      <c r="B267" t="s">
        <v>458</v>
      </c>
      <c r="C267" t="s">
        <v>459</v>
      </c>
      <c r="G267" s="1" t="s">
        <v>1187</v>
      </c>
      <c r="H267" s="1" t="s">
        <v>1188</v>
      </c>
    </row>
    <row r="268" spans="2:8" ht="15.75" x14ac:dyDescent="0.3">
      <c r="B268" t="s">
        <v>460</v>
      </c>
      <c r="C268" t="s">
        <v>461</v>
      </c>
      <c r="G268" s="2" t="s">
        <v>1189</v>
      </c>
      <c r="H268" s="2" t="s">
        <v>1190</v>
      </c>
    </row>
    <row r="269" spans="2:8" ht="15.75" x14ac:dyDescent="0.3">
      <c r="B269" t="s">
        <v>462</v>
      </c>
      <c r="C269" t="s">
        <v>463</v>
      </c>
      <c r="G269" s="1" t="s">
        <v>1191</v>
      </c>
      <c r="H269" s="1" t="s">
        <v>1192</v>
      </c>
    </row>
    <row r="270" spans="2:8" ht="15.75" x14ac:dyDescent="0.3">
      <c r="B270" t="s">
        <v>464</v>
      </c>
      <c r="C270" t="s">
        <v>465</v>
      </c>
      <c r="G270" s="2" t="s">
        <v>1193</v>
      </c>
      <c r="H270" s="2" t="s">
        <v>1194</v>
      </c>
    </row>
    <row r="271" spans="2:8" ht="15.75" x14ac:dyDescent="0.3">
      <c r="B271" t="s">
        <v>466</v>
      </c>
      <c r="C271" t="s">
        <v>467</v>
      </c>
      <c r="G271" s="1" t="s">
        <v>1195</v>
      </c>
      <c r="H271" s="1" t="s">
        <v>1196</v>
      </c>
    </row>
    <row r="272" spans="2:8" ht="15.75" x14ac:dyDescent="0.3">
      <c r="B272" t="s">
        <v>116</v>
      </c>
      <c r="C272" t="s">
        <v>117</v>
      </c>
      <c r="G272" s="2" t="s">
        <v>927</v>
      </c>
      <c r="H272" s="2" t="s">
        <v>1197</v>
      </c>
    </row>
    <row r="273" spans="2:8" ht="15.75" x14ac:dyDescent="0.3">
      <c r="B273" t="s">
        <v>119</v>
      </c>
      <c r="C273" t="s">
        <v>120</v>
      </c>
      <c r="G273" s="1" t="s">
        <v>1198</v>
      </c>
      <c r="H273" s="1" t="s">
        <v>1199</v>
      </c>
    </row>
    <row r="274" spans="2:8" ht="15.75" x14ac:dyDescent="0.3">
      <c r="B274" t="s">
        <v>36</v>
      </c>
      <c r="C274" t="s">
        <v>37</v>
      </c>
      <c r="G274" s="2" t="s">
        <v>1200</v>
      </c>
      <c r="H274" s="2" t="s">
        <v>1201</v>
      </c>
    </row>
    <row r="275" spans="2:8" ht="15.75" x14ac:dyDescent="0.3">
      <c r="B275" t="s">
        <v>38</v>
      </c>
      <c r="C275" t="s">
        <v>39</v>
      </c>
      <c r="G275" s="1" t="s">
        <v>1202</v>
      </c>
      <c r="H275" s="1" t="s">
        <v>1203</v>
      </c>
    </row>
    <row r="276" spans="2:8" ht="15.75" x14ac:dyDescent="0.3">
      <c r="B276" t="s">
        <v>40</v>
      </c>
      <c r="C276" t="s">
        <v>41</v>
      </c>
      <c r="G276" s="2" t="s">
        <v>1204</v>
      </c>
      <c r="H276" s="2" t="s">
        <v>1205</v>
      </c>
    </row>
    <row r="277" spans="2:8" ht="15.75" x14ac:dyDescent="0.3">
      <c r="B277" t="s">
        <v>42</v>
      </c>
      <c r="C277" t="s">
        <v>43</v>
      </c>
      <c r="G277" s="1" t="s">
        <v>1206</v>
      </c>
      <c r="H277" s="1" t="s">
        <v>1207</v>
      </c>
    </row>
    <row r="278" spans="2:8" ht="15.75" x14ac:dyDescent="0.3">
      <c r="B278" t="s">
        <v>44</v>
      </c>
      <c r="C278" t="s">
        <v>45</v>
      </c>
      <c r="G278" s="2" t="s">
        <v>1208</v>
      </c>
      <c r="H278" s="2" t="s">
        <v>1209</v>
      </c>
    </row>
    <row r="279" spans="2:8" ht="15.75" x14ac:dyDescent="0.3">
      <c r="B279" t="s">
        <v>46</v>
      </c>
      <c r="C279" t="s">
        <v>47</v>
      </c>
      <c r="G279" s="1" t="s">
        <v>873</v>
      </c>
      <c r="H279" s="1" t="s">
        <v>1210</v>
      </c>
    </row>
    <row r="280" spans="2:8" ht="15.75" x14ac:dyDescent="0.3">
      <c r="B280" t="s">
        <v>49</v>
      </c>
      <c r="C280" t="s">
        <v>50</v>
      </c>
      <c r="G280" s="2" t="s">
        <v>738</v>
      </c>
      <c r="H280" s="2" t="s">
        <v>1211</v>
      </c>
    </row>
    <row r="281" spans="2:8" ht="15.75" x14ac:dyDescent="0.3">
      <c r="B281" t="s">
        <v>52</v>
      </c>
      <c r="C281" t="s">
        <v>53</v>
      </c>
      <c r="G281" s="1" t="s">
        <v>1212</v>
      </c>
      <c r="H281" s="1" t="s">
        <v>1213</v>
      </c>
    </row>
    <row r="282" spans="2:8" ht="15.75" x14ac:dyDescent="0.3">
      <c r="B282" t="s">
        <v>54</v>
      </c>
      <c r="C282" t="s">
        <v>55</v>
      </c>
      <c r="G282" s="2" t="s">
        <v>1214</v>
      </c>
      <c r="H282" s="2" t="s">
        <v>1215</v>
      </c>
    </row>
    <row r="283" spans="2:8" ht="15.75" x14ac:dyDescent="0.3">
      <c r="B283" t="s">
        <v>57</v>
      </c>
      <c r="C283" t="s">
        <v>58</v>
      </c>
      <c r="G283" s="1" t="s">
        <v>1019</v>
      </c>
      <c r="H283" s="1" t="s">
        <v>1216</v>
      </c>
    </row>
    <row r="284" spans="2:8" ht="15.75" x14ac:dyDescent="0.3">
      <c r="B284" t="s">
        <v>60</v>
      </c>
      <c r="C284" t="s">
        <v>61</v>
      </c>
      <c r="G284" s="2" t="s">
        <v>325</v>
      </c>
      <c r="H284" s="2" t="s">
        <v>1217</v>
      </c>
    </row>
    <row r="285" spans="2:8" ht="15.75" x14ac:dyDescent="0.3">
      <c r="B285" t="s">
        <v>63</v>
      </c>
      <c r="C285" t="s">
        <v>63</v>
      </c>
      <c r="G285" s="1" t="s">
        <v>1218</v>
      </c>
      <c r="H285" s="1" t="s">
        <v>1219</v>
      </c>
    </row>
    <row r="286" spans="2:8" ht="15.75" x14ac:dyDescent="0.3">
      <c r="B286" t="s">
        <v>65</v>
      </c>
      <c r="C286" t="s">
        <v>65</v>
      </c>
      <c r="G286" s="2" t="s">
        <v>1220</v>
      </c>
      <c r="H286" s="2" t="s">
        <v>1221</v>
      </c>
    </row>
    <row r="287" spans="2:8" ht="15.75" x14ac:dyDescent="0.3">
      <c r="B287" t="s">
        <v>67</v>
      </c>
      <c r="C287" t="s">
        <v>67</v>
      </c>
      <c r="G287" s="1" t="s">
        <v>1222</v>
      </c>
      <c r="H287" s="1" t="s">
        <v>1223</v>
      </c>
    </row>
    <row r="288" spans="2:8" ht="15.75" x14ac:dyDescent="0.3">
      <c r="B288" t="s">
        <v>69</v>
      </c>
      <c r="C288" t="s">
        <v>69</v>
      </c>
      <c r="G288" s="2" t="s">
        <v>826</v>
      </c>
      <c r="H288" s="2" t="s">
        <v>1224</v>
      </c>
    </row>
    <row r="289" spans="2:8" ht="15.75" x14ac:dyDescent="0.3">
      <c r="B289" t="s">
        <v>71</v>
      </c>
      <c r="C289" t="s">
        <v>71</v>
      </c>
      <c r="G289" s="1" t="s">
        <v>756</v>
      </c>
      <c r="H289" s="1" t="s">
        <v>1225</v>
      </c>
    </row>
    <row r="290" spans="2:8" ht="15.75" x14ac:dyDescent="0.3">
      <c r="B290" t="s">
        <v>73</v>
      </c>
      <c r="C290" t="s">
        <v>74</v>
      </c>
      <c r="G290" s="2" t="s">
        <v>1226</v>
      </c>
      <c r="H290" s="2" t="s">
        <v>1227</v>
      </c>
    </row>
    <row r="291" spans="2:8" ht="15.75" x14ac:dyDescent="0.3">
      <c r="B291" t="s">
        <v>76</v>
      </c>
      <c r="C291" t="s">
        <v>77</v>
      </c>
      <c r="G291" s="1" t="s">
        <v>1228</v>
      </c>
      <c r="H291" s="1" t="s">
        <v>1229</v>
      </c>
    </row>
    <row r="292" spans="2:8" ht="15.75" x14ac:dyDescent="0.3">
      <c r="B292" t="s">
        <v>79</v>
      </c>
      <c r="C292" t="s">
        <v>80</v>
      </c>
      <c r="G292" s="2" t="s">
        <v>834</v>
      </c>
      <c r="H292" s="2" t="s">
        <v>1230</v>
      </c>
    </row>
    <row r="293" spans="2:8" ht="15.75" x14ac:dyDescent="0.3">
      <c r="B293" t="s">
        <v>82</v>
      </c>
      <c r="C293" t="s">
        <v>83</v>
      </c>
      <c r="G293" s="1" t="s">
        <v>836</v>
      </c>
      <c r="H293" s="1" t="s">
        <v>1231</v>
      </c>
    </row>
    <row r="294" spans="2:8" ht="15.75" x14ac:dyDescent="0.3">
      <c r="B294" t="s">
        <v>85</v>
      </c>
      <c r="C294" t="s">
        <v>86</v>
      </c>
      <c r="G294" s="2" t="s">
        <v>766</v>
      </c>
      <c r="H294" s="2" t="s">
        <v>1232</v>
      </c>
    </row>
    <row r="295" spans="2:8" ht="15.75" x14ac:dyDescent="0.3">
      <c r="B295" t="s">
        <v>88</v>
      </c>
      <c r="C295" t="s">
        <v>88</v>
      </c>
      <c r="G295" s="1" t="s">
        <v>900</v>
      </c>
      <c r="H295" s="1" t="s">
        <v>1233</v>
      </c>
    </row>
    <row r="296" spans="2:8" ht="15.75" x14ac:dyDescent="0.3">
      <c r="B296" t="s">
        <v>90</v>
      </c>
      <c r="C296" t="s">
        <v>91</v>
      </c>
      <c r="G296" s="2" t="s">
        <v>841</v>
      </c>
      <c r="H296" s="2" t="s">
        <v>1234</v>
      </c>
    </row>
    <row r="297" spans="2:8" ht="15.75" x14ac:dyDescent="0.3">
      <c r="B297" t="s">
        <v>92</v>
      </c>
      <c r="C297" t="s">
        <v>93</v>
      </c>
      <c r="G297" s="1" t="s">
        <v>843</v>
      </c>
      <c r="H297" s="1" t="s">
        <v>1235</v>
      </c>
    </row>
    <row r="298" spans="2:8" ht="15.75" x14ac:dyDescent="0.3">
      <c r="B298" t="s">
        <v>94</v>
      </c>
      <c r="C298" t="s">
        <v>95</v>
      </c>
      <c r="G298" s="2" t="s">
        <v>774</v>
      </c>
      <c r="H298" s="2" t="s">
        <v>1236</v>
      </c>
    </row>
    <row r="299" spans="2:8" ht="15.75" x14ac:dyDescent="0.3">
      <c r="B299" t="s">
        <v>96</v>
      </c>
      <c r="C299" t="s">
        <v>97</v>
      </c>
      <c r="G299" s="1" t="s">
        <v>776</v>
      </c>
      <c r="H299" s="1" t="s">
        <v>847</v>
      </c>
    </row>
    <row r="300" spans="2:8" ht="15.75" x14ac:dyDescent="0.3">
      <c r="B300" t="s">
        <v>99</v>
      </c>
      <c r="C300" t="s">
        <v>100</v>
      </c>
      <c r="G300" s="2" t="s">
        <v>976</v>
      </c>
      <c r="H300" s="2" t="s">
        <v>1237</v>
      </c>
    </row>
    <row r="301" spans="2:8" ht="15.75" x14ac:dyDescent="0.3">
      <c r="B301" t="s">
        <v>99</v>
      </c>
      <c r="C301" t="s">
        <v>101</v>
      </c>
      <c r="G301" s="1" t="s">
        <v>780</v>
      </c>
      <c r="H301" s="1" t="s">
        <v>781</v>
      </c>
    </row>
    <row r="302" spans="2:8" ht="15.75" x14ac:dyDescent="0.3">
      <c r="B302" t="s">
        <v>102</v>
      </c>
      <c r="C302" t="s">
        <v>103</v>
      </c>
      <c r="G302" s="2" t="s">
        <v>850</v>
      </c>
      <c r="H302" s="2" t="s">
        <v>1238</v>
      </c>
    </row>
    <row r="303" spans="2:8" ht="15.75" x14ac:dyDescent="0.3">
      <c r="B303" t="s">
        <v>105</v>
      </c>
      <c r="C303" t="s">
        <v>106</v>
      </c>
      <c r="G303" s="1" t="s">
        <v>783</v>
      </c>
      <c r="H303" s="1" t="s">
        <v>1239</v>
      </c>
    </row>
    <row r="304" spans="2:8" ht="15.75" x14ac:dyDescent="0.3">
      <c r="B304" t="s">
        <v>108</v>
      </c>
      <c r="C304" t="s">
        <v>109</v>
      </c>
      <c r="G304" s="2" t="s">
        <v>1049</v>
      </c>
      <c r="H304" s="2" t="s">
        <v>1240</v>
      </c>
    </row>
    <row r="305" spans="2:8" ht="15.75" x14ac:dyDescent="0.3">
      <c r="B305" t="s">
        <v>111</v>
      </c>
      <c r="C305" t="s">
        <v>111</v>
      </c>
      <c r="G305" s="1" t="s">
        <v>1241</v>
      </c>
      <c r="H305" s="1" t="s">
        <v>1242</v>
      </c>
    </row>
    <row r="306" spans="2:8" ht="15.75" x14ac:dyDescent="0.3">
      <c r="B306" t="s">
        <v>113</v>
      </c>
      <c r="C306" t="s">
        <v>114</v>
      </c>
      <c r="G306" s="2" t="s">
        <v>113</v>
      </c>
      <c r="H306" s="2" t="s">
        <v>1243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局内属性随机表</vt:lpstr>
      <vt:lpstr>局内属性品质权重表</vt:lpstr>
      <vt:lpstr>局内主动技能随机表</vt:lpstr>
      <vt:lpstr>Sheet1</vt:lpstr>
      <vt:lpstr>局内主动技能类型控制表</vt:lpstr>
      <vt:lpstr>局内辅助技能随机表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2026-03-13T06:53:35Z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E24DBADD0BCF4BC19FAA2E68516CDCFC_12</vt:lpwstr>
  </property>
  <property fmtid="{D5CDD505-2E9C-101B-9397-08002B2CF9AE}" pid="3" name="KSOProductBuildVer">
    <vt:lpwstr>2052-12.1.0.19302</vt:lpwstr>
  </property>
</Properties>
</file>