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26" documentId="13_ncr:1_{6D6C24F4-C350-457F-9716-D37874209172}" xr6:coauthVersionLast="46" xr6:coauthVersionMax="46" xr10:uidLastSave="{B3DC8CE9-36EF-4974-BA55-054F1200DB20}"/>
  <bookViews>
    <workbookView xWindow="3960" yWindow="2436" windowWidth="17280" windowHeight="8964" xr2:uid="{00000000-000D-0000-FFFF-FFFF00000000}"/>
  </bookViews>
  <sheets>
    <sheet name="TR계정리스트" sheetId="5" r:id="rId1"/>
    <sheet name="Balance_Check" sheetId="1" r:id="rId2"/>
    <sheet name="Count_Check" sheetId="2" r:id="rId3"/>
    <sheet name="TB_CY" sheetId="8" r:id="rId4"/>
    <sheet name="TB_PY" sheetId="9" r:id="rId5"/>
  </sheets>
  <externalReferences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localSheetId="1" hidden="1">Balance_Check!$A$1:$F$1</definedName>
    <definedName name="_xlnm._FilterDatabase" localSheetId="3" hidden="1">TB_CY!$A$1:$E$566</definedName>
    <definedName name="_xlnm._FilterDatabase" localSheetId="4" hidden="1">TB_PY!$A$1:$E$1</definedName>
    <definedName name="_xlnm._FilterDatabase" localSheetId="0" hidden="1">TR계정리스트!$A$1:$D$1</definedName>
    <definedName name="_Order1">255</definedName>
    <definedName name="_Order2">255</definedName>
    <definedName name="_Regression_Int">1</definedName>
    <definedName name="Access_Button">"일일bts납품현황_및_계획_OneShot__Sheet2_List"</definedName>
    <definedName name="AccessDatabase">"D:\피엠\BTS납품\일일bts납품현황 및 계획(OneShot).mdb"</definedName>
    <definedName name="AS2DocOpenMode">"AS2DocumentEdit"</definedName>
    <definedName name="_xlnm.Database">#REF!</definedName>
    <definedName name="G">'[1] 견적서'!#REF!</definedName>
    <definedName name="HTML_CodePage">949</definedName>
    <definedName name="HTML_Control" localSheetId="0">{"'통신지'!$A$1:$J$41"}</definedName>
    <definedName name="HTML_Control">{"'통신지'!$A$1:$J$41"}</definedName>
    <definedName name="HTML_Description">""</definedName>
    <definedName name="HTML_Email">""</definedName>
    <definedName name="HTML_Header">"통신지"</definedName>
    <definedName name="HTML_LastUpdate">"00-01-12"</definedName>
    <definedName name="HTML_LineAfter">FALSE</definedName>
    <definedName name="HTML_LineBefore">FALSE</definedName>
    <definedName name="HTML_Name">"나형재"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"업무일정"</definedName>
    <definedName name="HTML1_10">""</definedName>
    <definedName name="HTML1_11">1</definedName>
    <definedName name="HTML1_12">"A:\keb98avrg\kebyear.htm"</definedName>
    <definedName name="HTML1_2">1</definedName>
    <definedName name="HTML1_3">"kebyear"</definedName>
    <definedName name="HTML1_4">"Sheet1"</definedName>
    <definedName name="HTML1_5">""</definedName>
    <definedName name="HTML1_6">-4146</definedName>
    <definedName name="HTML1_7">-4146</definedName>
    <definedName name="HTML1_8">"99-02-11"</definedName>
    <definedName name="HTML1_9">"한국외환은행"</definedName>
    <definedName name="HTML10_10">""</definedName>
    <definedName name="HTML10_11">1</definedName>
    <definedName name="HTML10_12">"C:\My Documents\98년\영업현황\일일현황-98.2.6.htm"</definedName>
    <definedName name="HTML10_2">1</definedName>
    <definedName name="HTML10_3">""</definedName>
    <definedName name="HTML10_4">""</definedName>
    <definedName name="HTML10_5">""</definedName>
    <definedName name="HTML10_6">-4146</definedName>
    <definedName name="HTML10_7">-4146</definedName>
    <definedName name="HTML10_8">""</definedName>
    <definedName name="HTML10_9">""</definedName>
    <definedName name="HTML11_10">""</definedName>
    <definedName name="HTML11_11">1</definedName>
    <definedName name="HTML11_12">"C:\My Documents\98년\영업현황\일일현황-98.2.12.htm"</definedName>
    <definedName name="HTML11_2">1</definedName>
    <definedName name="HTML11_3">""</definedName>
    <definedName name="HTML11_4">""</definedName>
    <definedName name="HTML11_5">""</definedName>
    <definedName name="HTML11_6">-4146</definedName>
    <definedName name="HTML11_7">-4146</definedName>
    <definedName name="HTML11_8">""</definedName>
    <definedName name="HTML11_9">""</definedName>
    <definedName name="HTML12_10">""</definedName>
    <definedName name="HTML12_11">1</definedName>
    <definedName name="HTML12_12">"C:\My Documents\98년\영업현황\일일현황-98.2.13.htm"</definedName>
    <definedName name="HTML12_2">1</definedName>
    <definedName name="HTML12_3">""</definedName>
    <definedName name="HTML12_4">""</definedName>
    <definedName name="HTML12_5">""</definedName>
    <definedName name="HTML12_6">-4146</definedName>
    <definedName name="HTML12_7">-4146</definedName>
    <definedName name="HTML12_8">""</definedName>
    <definedName name="HTML12_9">""</definedName>
    <definedName name="HTML13_10">""</definedName>
    <definedName name="HTML13_11">1</definedName>
    <definedName name="HTML13_12">"C:\My Documents\98년\영업현황\일일현황-98.2.12.htm"</definedName>
    <definedName name="HTML13_2">1</definedName>
    <definedName name="HTML13_3">""</definedName>
    <definedName name="HTML13_4">""</definedName>
    <definedName name="HTML13_5">""</definedName>
    <definedName name="HTML13_6">-4146</definedName>
    <definedName name="HTML13_7">-4146</definedName>
    <definedName name="HTML13_8">""</definedName>
    <definedName name="HTML13_9">""</definedName>
    <definedName name="HTML14_10">""</definedName>
    <definedName name="HTML14_11">1</definedName>
    <definedName name="HTML14_12">"C:\My Documents\98년\영업현황\일일현황-98.2.9.htm"</definedName>
    <definedName name="HTML14_2">1</definedName>
    <definedName name="HTML14_3">""</definedName>
    <definedName name="HTML14_4">""</definedName>
    <definedName name="HTML14_5">""</definedName>
    <definedName name="HTML14_6">-4146</definedName>
    <definedName name="HTML14_7">-4146</definedName>
    <definedName name="HTML14_8">""</definedName>
    <definedName name="HTML14_9">""</definedName>
    <definedName name="HTML15_10">""</definedName>
    <definedName name="HTML15_11">1</definedName>
    <definedName name="HTML15_12">"C:\My Documents\98년\영업현황\일일현황-98.2.16.htm"</definedName>
    <definedName name="HTML15_2">1</definedName>
    <definedName name="HTML15_3">""</definedName>
    <definedName name="HTML15_4">""</definedName>
    <definedName name="HTML15_5">""</definedName>
    <definedName name="HTML15_6">-4146</definedName>
    <definedName name="HTML15_7">-4146</definedName>
    <definedName name="HTML15_8">""</definedName>
    <definedName name="HTML15_9">""</definedName>
    <definedName name="HTML16_10">""</definedName>
    <definedName name="HTML16_11">1</definedName>
    <definedName name="HTML16_12">"C:\My Documents\98년\영업현황\일일현황-98.2.25.htm"</definedName>
    <definedName name="HTML16_2">1</definedName>
    <definedName name="HTML16_3">""</definedName>
    <definedName name="HTML16_4">""</definedName>
    <definedName name="HTML16_5">""</definedName>
    <definedName name="HTML16_6">-4146</definedName>
    <definedName name="HTML16_7">-4146</definedName>
    <definedName name="HTML16_8">""</definedName>
    <definedName name="HTML16_9">""</definedName>
    <definedName name="HTML17_10">""</definedName>
    <definedName name="HTML17_11">1</definedName>
    <definedName name="HTML17_12">"C:\My Documents\98년\영업현황\1월 수주현황.htm"</definedName>
    <definedName name="HTML17_2">1</definedName>
    <definedName name="HTML17_3">""</definedName>
    <definedName name="HTML17_4">""</definedName>
    <definedName name="HTML17_5">""</definedName>
    <definedName name="HTML17_6">-4146</definedName>
    <definedName name="HTML17_7">-4146</definedName>
    <definedName name="HTML17_8">""</definedName>
    <definedName name="HTML17_9">""</definedName>
    <definedName name="HTML18_10">""</definedName>
    <definedName name="HTML18_11">1</definedName>
    <definedName name="HTML18_12">"C:\My Documents\98년\영업현황\2월 수주현황(2월25일 현재).htm"</definedName>
    <definedName name="HTML18_2">1</definedName>
    <definedName name="HTML18_3">""</definedName>
    <definedName name="HTML18_4">""</definedName>
    <definedName name="HTML18_5">""</definedName>
    <definedName name="HTML18_6">-4146</definedName>
    <definedName name="HTML18_7">-4146</definedName>
    <definedName name="HTML18_8">""</definedName>
    <definedName name="HTML18_9">""</definedName>
    <definedName name="HTML19_10">""</definedName>
    <definedName name="HTML19_11">1</definedName>
    <definedName name="HTML19_12">"C:\My Documents\98년\영업현황\월별현황(2월25일 현재).htm"</definedName>
    <definedName name="HTML19_2">1</definedName>
    <definedName name="HTML19_3">""</definedName>
    <definedName name="HTML19_4">""</definedName>
    <definedName name="HTML19_5">""</definedName>
    <definedName name="HTML19_6">-4146</definedName>
    <definedName name="HTML19_7">-4146</definedName>
    <definedName name="HTML19_8">""</definedName>
    <definedName name="HTML19_9">""</definedName>
    <definedName name="HTML2_10">""</definedName>
    <definedName name="HTML2_11">1</definedName>
    <definedName name="HTML2_12">"C:\My Documents\98년\1월\영업현황\일일현황-98.1.22.htm"</definedName>
    <definedName name="HTML2_2">1</definedName>
    <definedName name="HTML2_3">""</definedName>
    <definedName name="HTML2_4">""</definedName>
    <definedName name="HTML2_5">""</definedName>
    <definedName name="HTML2_6">-4146</definedName>
    <definedName name="HTML2_7">1</definedName>
    <definedName name="HTML2_8">"98-01-22"</definedName>
    <definedName name="HTML2_9">""</definedName>
    <definedName name="HTML20_10">""</definedName>
    <definedName name="HTML20_11">1</definedName>
    <definedName name="HTML20_12">"C:\My Documents\98년\영업현황\월별현황(2월 마감분).htm"</definedName>
    <definedName name="HTML20_2">1</definedName>
    <definedName name="HTML20_3">""</definedName>
    <definedName name="HTML20_4">""</definedName>
    <definedName name="HTML20_5">""</definedName>
    <definedName name="HTML20_6">-4146</definedName>
    <definedName name="HTML20_7">-4146</definedName>
    <definedName name="HTML20_8">""</definedName>
    <definedName name="HTML20_9">""</definedName>
    <definedName name="HTML21_10">""</definedName>
    <definedName name="HTML21_11">1</definedName>
    <definedName name="HTML21_12">"C:\My Documents\98년\영업현황\1월 수주현황(1월 마감분).htm"</definedName>
    <definedName name="HTML21_2">1</definedName>
    <definedName name="HTML21_3">""</definedName>
    <definedName name="HTML21_4">""</definedName>
    <definedName name="HTML21_5">""</definedName>
    <definedName name="HTML21_6">-4146</definedName>
    <definedName name="HTML21_7">-4146</definedName>
    <definedName name="HTML21_8">""</definedName>
    <definedName name="HTML21_9">""</definedName>
    <definedName name="HTML22_10">""</definedName>
    <definedName name="HTML22_11">1</definedName>
    <definedName name="HTML22_12">"C:\My Documents\98년\영업현황\1월 수주현황(2월 마감분).htm"</definedName>
    <definedName name="HTML22_2">1</definedName>
    <definedName name="HTML22_3">""</definedName>
    <definedName name="HTML22_4">""</definedName>
    <definedName name="HTML22_5">""</definedName>
    <definedName name="HTML22_6">-4146</definedName>
    <definedName name="HTML22_7">-4146</definedName>
    <definedName name="HTML22_8">""</definedName>
    <definedName name="HTML22_9">""</definedName>
    <definedName name="HTML23_10">""</definedName>
    <definedName name="HTML23_11">1</definedName>
    <definedName name="HTML23_12">"C:\My Documents\98년\영업현황\2월 수주현황(2월 마감분).htm"</definedName>
    <definedName name="HTML23_2">1</definedName>
    <definedName name="HTML23_3">""</definedName>
    <definedName name="HTML23_4">""</definedName>
    <definedName name="HTML23_5">""</definedName>
    <definedName name="HTML23_6">-4146</definedName>
    <definedName name="HTML23_7">-4146</definedName>
    <definedName name="HTML23_8">""</definedName>
    <definedName name="HTML23_9">""</definedName>
    <definedName name="HTML24_10">""</definedName>
    <definedName name="HTML24_11">1</definedName>
    <definedName name="HTML24_12">"C:\My Documents\98년\영업현황\월별현황(2월 마감분).htm"</definedName>
    <definedName name="HTML24_2">1</definedName>
    <definedName name="HTML24_3">""</definedName>
    <definedName name="HTML24_4">""</definedName>
    <definedName name="HTML24_5">""</definedName>
    <definedName name="HTML24_6">-4146</definedName>
    <definedName name="HTML24_7">-4146</definedName>
    <definedName name="HTML24_8">""</definedName>
    <definedName name="HTML24_9">""</definedName>
    <definedName name="HTML25_10">""</definedName>
    <definedName name="HTML25_11">1</definedName>
    <definedName name="HTML25_12">"C:\My Documents\98년\영업현황\1월 수주현황(1월 마감분).htm"</definedName>
    <definedName name="HTML25_2">1</definedName>
    <definedName name="HTML25_3">""</definedName>
    <definedName name="HTML25_4">""</definedName>
    <definedName name="HTML25_5">""</definedName>
    <definedName name="HTML25_6">-4146</definedName>
    <definedName name="HTML25_7">-4146</definedName>
    <definedName name="HTML25_8">""</definedName>
    <definedName name="HTML25_9">""</definedName>
    <definedName name="HTML26_10">""</definedName>
    <definedName name="HTML26_11">1</definedName>
    <definedName name="HTML26_12">"C:\My Documents\98년\영업현황\2월 수주현황(2월 마감분).htm"</definedName>
    <definedName name="HTML26_2">1</definedName>
    <definedName name="HTML26_3">""</definedName>
    <definedName name="HTML26_4">""</definedName>
    <definedName name="HTML26_5">""</definedName>
    <definedName name="HTML26_6">-4146</definedName>
    <definedName name="HTML26_7">-4146</definedName>
    <definedName name="HTML26_8">""</definedName>
    <definedName name="HTML26_9">""</definedName>
    <definedName name="HTML27_10">""</definedName>
    <definedName name="HTML27_11">1</definedName>
    <definedName name="HTML27_12">"C:\My Documents\98년\영업현황\월별현황(2월 마감분).htm"</definedName>
    <definedName name="HTML27_2">1</definedName>
    <definedName name="HTML27_3">""</definedName>
    <definedName name="HTML27_4">""</definedName>
    <definedName name="HTML27_5">""</definedName>
    <definedName name="HTML27_6">-4146</definedName>
    <definedName name="HTML27_7">-4146</definedName>
    <definedName name="HTML27_8">""</definedName>
    <definedName name="HTML27_9">""</definedName>
    <definedName name="HTML28_10">""</definedName>
    <definedName name="HTML28_11">1</definedName>
    <definedName name="HTML28_12">"C:\My Documents\98년\영업현황\월별현황(2월 마감분).htm"</definedName>
    <definedName name="HTML28_2">1</definedName>
    <definedName name="HTML28_3">""</definedName>
    <definedName name="HTML28_4">""</definedName>
    <definedName name="HTML28_5">""</definedName>
    <definedName name="HTML28_6">-4146</definedName>
    <definedName name="HTML28_7">-4146</definedName>
    <definedName name="HTML28_8">""</definedName>
    <definedName name="HTML28_9">""</definedName>
    <definedName name="HTML29_10">""</definedName>
    <definedName name="HTML29_11">1</definedName>
    <definedName name="HTML29_12">"C:\My Documents\98년\영업현황\2월 수주현황(2월 마감분).htm"</definedName>
    <definedName name="HTML29_2">1</definedName>
    <definedName name="HTML29_3">""</definedName>
    <definedName name="HTML29_4">""</definedName>
    <definedName name="HTML29_5">""</definedName>
    <definedName name="HTML29_6">-4146</definedName>
    <definedName name="HTML29_7">-4146</definedName>
    <definedName name="HTML29_8">""</definedName>
    <definedName name="HTML29_9">""</definedName>
    <definedName name="HTML3_10">""</definedName>
    <definedName name="HTML3_11">1</definedName>
    <definedName name="HTML3_12">"C:\My Documents\98년\영업현황\일일현황-98.1.23.htm"</definedName>
    <definedName name="HTML3_2">1</definedName>
    <definedName name="HTML3_3">""</definedName>
    <definedName name="HTML3_4">""</definedName>
    <definedName name="HTML3_5">""</definedName>
    <definedName name="HTML3_6">1</definedName>
    <definedName name="HTML3_7">1</definedName>
    <definedName name="HTML3_8">""</definedName>
    <definedName name="HTML3_9">""</definedName>
    <definedName name="HTML30_10">""</definedName>
    <definedName name="HTML30_11">1</definedName>
    <definedName name="HTML30_12">"C:\My Documents\98년\영업현황\일일현황-98.3.12.htm"</definedName>
    <definedName name="HTML30_2">1</definedName>
    <definedName name="HTML30_3">""</definedName>
    <definedName name="HTML30_4">""</definedName>
    <definedName name="HTML30_5">""</definedName>
    <definedName name="HTML30_6">-4146</definedName>
    <definedName name="HTML30_7">-4146</definedName>
    <definedName name="HTML30_8">""</definedName>
    <definedName name="HTML30_9">""</definedName>
    <definedName name="HTML4_10">""</definedName>
    <definedName name="HTML4_11">1</definedName>
    <definedName name="HTML4_12">"C:\My Documents\98년\영업현황\일일현황-98.1.31.htm"</definedName>
    <definedName name="HTML4_2">1</definedName>
    <definedName name="HTML4_3">""</definedName>
    <definedName name="HTML4_4">""</definedName>
    <definedName name="HTML4_5">""</definedName>
    <definedName name="HTML4_6">1</definedName>
    <definedName name="HTML4_7">1</definedName>
    <definedName name="HTML4_8">"98-01-31"</definedName>
    <definedName name="HTML4_9">""</definedName>
    <definedName name="HTML5_10">""</definedName>
    <definedName name="HTML5_11">1</definedName>
    <definedName name="HTML5_12">"C:\My Documents\98년\영업현황\일일현황-98.1.31.v.htm"</definedName>
    <definedName name="HTML5_2">1</definedName>
    <definedName name="HTML5_3">""</definedName>
    <definedName name="HTML5_4">""</definedName>
    <definedName name="HTML5_5">""</definedName>
    <definedName name="HTML5_6">1</definedName>
    <definedName name="HTML5_7">1</definedName>
    <definedName name="HTML5_8">""</definedName>
    <definedName name="HTML5_9">""</definedName>
    <definedName name="HTML6_10">""</definedName>
    <definedName name="HTML6_11">1</definedName>
    <definedName name="HTML6_12">"C:\My Documents\98년\영업현황\일일현황-98.1.31.htm"</definedName>
    <definedName name="HTML6_2">1</definedName>
    <definedName name="HTML6_3">""</definedName>
    <definedName name="HTML6_4">""</definedName>
    <definedName name="HTML6_5">""</definedName>
    <definedName name="HTML6_6">-4146</definedName>
    <definedName name="HTML6_7">-4146</definedName>
    <definedName name="HTML6_8">""</definedName>
    <definedName name="HTML6_9">""</definedName>
    <definedName name="HTML7_10">""</definedName>
    <definedName name="HTML7_11">1</definedName>
    <definedName name="HTML7_12">"C:\My Documents\98년\영업현황\일일현황-98.1.31.htm"</definedName>
    <definedName name="HTML7_2">1</definedName>
    <definedName name="HTML7_3">""</definedName>
    <definedName name="HTML7_4">""</definedName>
    <definedName name="HTML7_5">""</definedName>
    <definedName name="HTML7_6">-4146</definedName>
    <definedName name="HTML7_7">-4146</definedName>
    <definedName name="HTML7_8">""</definedName>
    <definedName name="HTML7_9">""</definedName>
    <definedName name="HTML8_10">""</definedName>
    <definedName name="HTML8_11">1</definedName>
    <definedName name="HTML8_12">"C:\My Documents\98년\영업현황\일일현황-98.1.31.htm"</definedName>
    <definedName name="HTML8_2">1</definedName>
    <definedName name="HTML8_3">""</definedName>
    <definedName name="HTML8_4">""</definedName>
    <definedName name="HTML8_5">""</definedName>
    <definedName name="HTML8_6">-4146</definedName>
    <definedName name="HTML8_7">-4146</definedName>
    <definedName name="HTML8_8">""</definedName>
    <definedName name="HTML8_9">""</definedName>
    <definedName name="HTML9_10">""</definedName>
    <definedName name="HTML9_11">1</definedName>
    <definedName name="HTML9_12">"C:\My Documents\98년\영업현황\일일현황-98.2.10.htm"</definedName>
    <definedName name="HTML9_2">1</definedName>
    <definedName name="HTML9_3">""</definedName>
    <definedName name="HTML9_4">""</definedName>
    <definedName name="HTML9_5">""</definedName>
    <definedName name="HTML9_6">-4146</definedName>
    <definedName name="HTML9_7">-4146</definedName>
    <definedName name="HTML9_8">""</definedName>
    <definedName name="HTML9_9">""</definedName>
    <definedName name="HTMLCount">1</definedName>
    <definedName name="_xlnm.Print_Titles">#N/A</definedName>
    <definedName name="TextRefCopyRangeCount">1</definedName>
    <definedName name="XRefColumnsCount">2</definedName>
    <definedName name="XRefCopyRangeCount">26</definedName>
    <definedName name="XRefPasteRangeCount">43</definedName>
    <definedName name="감가" localSheetId="0">{"'통신지'!$A$1:$J$41"}</definedName>
    <definedName name="감가">{"'통신지'!$A$1:$J$41"}</definedName>
    <definedName name="감가상" localSheetId="0">{"'통신지'!$A$1:$J$41"}</definedName>
    <definedName name="감가상">{"'통신지'!$A$1:$J$41"}</definedName>
    <definedName name="감가상각재계산" localSheetId="0">{"'통신지'!$A$1:$J$41"}</definedName>
    <definedName name="감가상각재계산">{"'통신지'!$A$1:$J$41"}</definedName>
    <definedName name="감가상각재계산수정전" localSheetId="0">{"'통신지'!$A$1:$J$41"}</definedName>
    <definedName name="감가상각재계산수정전">{"'통신지'!$A$1:$J$41"}</definedName>
    <definedName name="감가상갃ㄴ" localSheetId="0">{"'통신지'!$A$1:$J$41"}</definedName>
    <definedName name="감가상갃ㄴ">{"'통신지'!$A$1:$J$41"}</definedName>
    <definedName name="당기말">[2]Index!$F$9</definedName>
    <definedName name="ㄹㄹㄴㅇㄻㄹ" hidden="1">#REF!</definedName>
    <definedName name="미수수익" localSheetId="0">{"'보고양식'!$A$58:$K$111"}</definedName>
    <definedName name="미수수익">{"'보고양식'!$A$58:$K$111"}</definedName>
    <definedName name="미수수익2" localSheetId="0">{"'보고양식'!$A$58:$K$111"}</definedName>
    <definedName name="미수수익2">{"'보고양식'!$A$58:$K$111"}</definedName>
    <definedName name="미지급명세" localSheetId="0">{"'보고양식'!$A$58:$K$111"}</definedName>
    <definedName name="미지급명세">{"'보고양식'!$A$58:$K$111"}</definedName>
    <definedName name="소득">#REF!</definedName>
    <definedName name="ㅇㄻㄹ">'[1] 견적서'!#REF!</definedName>
    <definedName name="ㅇㅁㄻㄴㅇ">#REF!</definedName>
    <definedName name="예_상_대_차_대_조_표">#REF!</definedName>
    <definedName name="이런" localSheetId="0">{"'보고양식'!$A$58:$K$111"}</definedName>
    <definedName name="이런">{"'보고양식'!$A$58:$K$111"}</definedName>
    <definedName name="이름">#REF!</definedName>
    <definedName name="이우" localSheetId="0">{"'통신지'!$A$1:$J$41"}</definedName>
    <definedName name="이우">{"'통신지'!$A$1:$J$41"}</definedName>
    <definedName name="전기말">[2]Index!$F$8</definedName>
    <definedName name="퇴">#REF!</definedName>
    <definedName name="현금흐름표" localSheetId="0">{"'보고양식'!$A$58:$K$111"}</definedName>
    <definedName name="현금흐름표">{"'보고양식'!$A$58:$K$111"}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E46" i="1" s="1"/>
  <c r="D35" i="1"/>
  <c r="E35" i="1" s="1"/>
  <c r="D25" i="1"/>
  <c r="D26" i="1"/>
  <c r="D27" i="1"/>
  <c r="D28" i="1"/>
  <c r="D29" i="1"/>
  <c r="D30" i="1"/>
  <c r="D31" i="1"/>
  <c r="D32" i="1"/>
  <c r="D33" i="1"/>
  <c r="D34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E23" i="1" s="1"/>
  <c r="D2" i="1"/>
  <c r="E19" i="1"/>
  <c r="E13" i="1"/>
  <c r="E25" i="1" l="1"/>
  <c r="E26" i="1"/>
  <c r="E27" i="1"/>
  <c r="E28" i="1"/>
  <c r="E29" i="1"/>
  <c r="E30" i="1"/>
  <c r="E31" i="1"/>
  <c r="E32" i="1"/>
  <c r="E33" i="1"/>
  <c r="E34" i="1"/>
  <c r="E24" i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<sst xmlns="http://schemas.openxmlformats.org/spreadsheetml/2006/main" count="1229" uniqueCount="39">
  <si>
    <t>Count</t>
  </si>
  <si>
    <t>as of date</t>
  </si>
  <si>
    <t>Subledger name</t>
  </si>
  <si>
    <t>Sum_Functional amount</t>
  </si>
  <si>
    <t>Business unit</t>
  </si>
  <si>
    <t>시산표금액</t>
  </si>
  <si>
    <t>차이금액</t>
  </si>
  <si>
    <t>계정코드</t>
  </si>
  <si>
    <t>계정명</t>
  </si>
  <si>
    <t>TRA 계정 선택 여부 (Y/N)</t>
  </si>
  <si>
    <t>TR 계정 선택 여부</t>
  </si>
  <si>
    <t>Account Class</t>
  </si>
  <si>
    <t>1000</t>
  </si>
  <si>
    <t>GL Account Number</t>
  </si>
  <si>
    <t>101TF001</t>
  </si>
  <si>
    <t>105SH002</t>
  </si>
  <si>
    <t>Functional Beginning Balance</t>
  </si>
  <si>
    <t>Functional Ending Balance</t>
  </si>
  <si>
    <t>Functional Currency Code</t>
  </si>
  <si>
    <t>Business Unit</t>
  </si>
  <si>
    <t>KRW</t>
  </si>
  <si>
    <t>101WR001</t>
  </si>
  <si>
    <t>외상매출금-국내</t>
  </si>
  <si>
    <t>외상매출금-매각자산-국내</t>
  </si>
  <si>
    <t>외상매출금-국외</t>
  </si>
  <si>
    <t>외상매출금-카드</t>
  </si>
  <si>
    <t>부도어음</t>
  </si>
  <si>
    <t>미수금-임대료</t>
  </si>
  <si>
    <t>미수금-일반</t>
  </si>
  <si>
    <t>미수금-기타</t>
  </si>
  <si>
    <t>선수금-국내</t>
  </si>
  <si>
    <t>선수금-국외</t>
  </si>
  <si>
    <t>받을어음(영업팀확인중)</t>
  </si>
  <si>
    <t>112_매출채권</t>
  </si>
  <si>
    <t>116_기타채권</t>
  </si>
  <si>
    <t>218_기타부채</t>
  </si>
  <si>
    <t>가계정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</si>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</sst>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Malgun Gothic"/>
      <family val="2"/>
    </font>
    <font>
      <sz val="11"/>
      <color theme="1"/>
      <name val="Malgun Gothic"/>
      <family val="2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176" fontId="3" fillId="0" borderId="0" applyFont="0" applyFill="0" applyBorder="0" applyAlignment="0" applyProtection="0"/>
    <xf numFmtId="0" fontId="4" fillId="0" borderId="0">
      <alignment vertical="center"/>
    </xf>
    <xf numFmtId="0" fontId="5" fillId="0" borderId="0"/>
    <xf numFmtId="176" fontId="5" fillId="0" borderId="0" applyFont="0" applyFill="0" applyBorder="0" applyAlignment="0" applyProtection="0"/>
    <xf numFmtId="0" fontId="6" fillId="0" borderId="0"/>
    <xf numFmtId="176" fontId="6" fillId="0" borderId="0" applyFont="0" applyFill="0" applyBorder="0" applyAlignment="0" applyProtection="0"/>
    <xf numFmtId="0" fontId="5" fillId="0" borderId="0"/>
    <xf numFmtId="0" fontId="4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177" fontId="2" fillId="3" borderId="0" xfId="1" applyNumberFormat="1" applyFont="1" applyFill="1"/>
    <xf numFmtId="177" fontId="0" fillId="0" borderId="0" xfId="1" applyNumberFormat="1" applyFont="1"/>
    <xf numFmtId="176" fontId="0" fillId="0" borderId="0" xfId="1" applyFont="1"/>
    <xf numFmtId="176" fontId="2" fillId="2" borderId="0" xfId="1" applyFont="1" applyFill="1"/>
    <xf numFmtId="49" fontId="2" fillId="2" borderId="0" xfId="0" applyNumberFormat="1" applyFont="1" applyFill="1"/>
    <xf numFmtId="49" fontId="0" fillId="0" borderId="0" xfId="0" applyNumberFormat="1"/>
    <xf numFmtId="49" fontId="7" fillId="4" borderId="0" xfId="0" applyNumberFormat="1" applyFont="1" applyFill="1"/>
    <xf numFmtId="0" fontId="8" fillId="0" borderId="0" xfId="0" applyFont="1"/>
    <xf numFmtId="49" fontId="8" fillId="0" borderId="0" xfId="0" applyNumberFormat="1" applyFont="1"/>
    <xf numFmtId="3" fontId="2" fillId="3" borderId="0" xfId="1" applyNumberFormat="1" applyFont="1" applyFill="1"/>
    <xf numFmtId="3" fontId="0" fillId="0" borderId="0" xfId="1" applyNumberFormat="1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0" fontId="0" fillId="2" borderId="0" xfId="0" applyFill="1"/>
  </cellXfs>
  <cellStyles count="9">
    <cellStyle name="Comma 2" xfId="4" xr:uid="{00000000-0005-0000-0000-000001000000}"/>
    <cellStyle name="Comma 3" xfId="6" xr:uid="{00000000-0005-0000-0000-000002000000}"/>
    <cellStyle name="Normal 2" xfId="2" xr:uid="{00000000-0005-0000-0000-000004000000}"/>
    <cellStyle name="Normal 3" xfId="3" xr:uid="{00000000-0005-0000-0000-000005000000}"/>
    <cellStyle name="Normal 4" xfId="5" xr:uid="{00000000-0005-0000-0000-000006000000}"/>
    <cellStyle name="쉼표" xfId="1" builtinId="3"/>
    <cellStyle name="표준" xfId="0" builtinId="0"/>
    <cellStyle name="표준 2" xfId="7" xr:uid="{00000000-0005-0000-0000-000007000000}"/>
    <cellStyle name="표준 3" xfId="8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nt\project\WINDOWS\&#48148;&#53461;%20&#54868;&#47732;\LG_CALTEX\LG_CALTEX\&#49888;&#44368;&#49885;&#44060;&#51064;\01&#44144;&#47000;&#49440;&#44204;&#51201;\SECL_HYCO\DCS&#44204;&#51201;\cs1000\DEC_DHDSR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SEOVAPFL10.ey.net\10SL0006\Users\edo\Desktop\2.%20&#50976;&#50644;&#51236;\2012\2.%202012%202Q\3.%20WP\3.%20&#44228;&#51221;&#51312;&#49436;\&#50976;&#50644;&#51236;_FY2012%20&#48152;&#44592;_&#50976;&#47924;&#54805;&#51088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견적서"/>
      <sheetName val="Cumene"/>
      <sheetName val="P&amp;A"/>
      <sheetName val="BPA"/>
      <sheetName val="CPB"/>
      <sheetName val="변동비"/>
      <sheetName val="감가상각비"/>
      <sheetName val="VXXXXXXX"/>
      <sheetName val="장기투자 계획및 예산"/>
      <sheetName val="장기투자 계획 항목별 내용"/>
      <sheetName val="Module1"/>
      <sheetName val="Beforesyy"/>
      <sheetName val="XXXXXX"/>
      <sheetName val="VXXXXX"/>
      <sheetName val="4급 지로"/>
      <sheetName val="4급사원"/>
      <sheetName val="kift-bs"/>
      <sheetName val="kift-pl"/>
      <sheetName val="B2B-pl"/>
      <sheetName val="군포-pl"/>
      <sheetName val="양산-pl"/>
      <sheetName val="hift-pl"/>
      <sheetName val="KIFT세목-백만"/>
      <sheetName val="군포세목-백만"/>
      <sheetName val="양산세목-백만"/>
      <sheetName val="장성세목-백만"/>
      <sheetName val="KIFT세목-매출+일반"/>
      <sheetName val="KIFT세목"/>
      <sheetName val="b2b세목"/>
      <sheetName val="군포세목"/>
      <sheetName val="양산세목"/>
      <sheetName val="장성세목"/>
      <sheetName val="B2B2004비용"/>
      <sheetName val="B2B2005비용"/>
      <sheetName val="차입금상환계획"/>
      <sheetName val="이자비용"/>
      <sheetName val="지급보증료"/>
      <sheetName val="1팀매출2004"/>
      <sheetName val="1팀매출2005"/>
      <sheetName val="B2B매출2004"/>
      <sheetName val="B2B매출2005"/>
      <sheetName val="통신매출2004"/>
      <sheetName val="통신매출2005"/>
      <sheetName val="관리매출2004"/>
      <sheetName val="관리매출2005"/>
      <sheetName val="양산직영매출2004"/>
      <sheetName val="양산직영매출2005"/>
      <sheetName val="_견적서"/>
      <sheetName val="합의서"/>
      <sheetName val="월별목표"/>
      <sheetName val="중점추진업무"/>
      <sheetName val="감가상각"/>
      <sheetName val="ins"/>
      <sheetName val="총괄"/>
      <sheetName val="해군-1"/>
      <sheetName val="공군-1"/>
      <sheetName val="총괄(직)"/>
      <sheetName val="해군(직)계"/>
      <sheetName val="공군(직)계"/>
      <sheetName val="03년도 계획"/>
      <sheetName val="전년 대비"/>
      <sheetName val="공군본부"/>
      <sheetName val="1전비"/>
      <sheetName val="10전비"/>
      <sheetName val="10전비(손보)"/>
      <sheetName val="17전비"/>
      <sheetName val="19전비"/>
      <sheetName val="20전비"/>
      <sheetName val="20전비(손보)"/>
      <sheetName val="7항공통신전대"/>
      <sheetName val="작전사"/>
      <sheetName val="30단"/>
      <sheetName val="30단-1"/>
      <sheetName val="30단(손보)"/>
      <sheetName val="30단(손보) (2)"/>
      <sheetName val="방포사"/>
      <sheetName val="방포사-1"/>
      <sheetName val="방포사-2"/>
      <sheetName val="방포사(손보)"/>
      <sheetName val="방포사(손보) (2)"/>
      <sheetName val="3통신52대대"/>
      <sheetName val="3통신70대대"/>
      <sheetName val="73기상전대"/>
      <sheetName val="장교"/>
      <sheetName val="준사관"/>
      <sheetName val="부사관"/>
      <sheetName val="군무원"/>
      <sheetName val="간부현황"/>
      <sheetName val="출타간부"/>
      <sheetName val="XL4Poppy"/>
      <sheetName val="XL4Poppy (2)"/>
      <sheetName val="XL4Poppy (3)"/>
      <sheetName val="금액집계"/>
      <sheetName val="서울청"/>
      <sheetName val="이직현황"/>
      <sheetName val="이직자명단"/>
      <sheetName val="RE9604"/>
      <sheetName val="내역"/>
      <sheetName val="UR2-Calculation"/>
      <sheetName val="本部A2"/>
      <sheetName val="本部A3"/>
      <sheetName val="LEAD SHEET (K상각후회수율)"/>
      <sheetName val="Main"/>
      <sheetName val="0006_FLT_IR_NAME"/>
      <sheetName val="일위대가"/>
      <sheetName val="Customer Databas"/>
      <sheetName val="공사개요"/>
      <sheetName val="소비자가"/>
      <sheetName val="이렇게쓰자!"/>
      <sheetName val="휴가증출력"/>
      <sheetName val="증명서발급대장"/>
      <sheetName val="집결지코드"/>
      <sheetName val="TMO도표"/>
      <sheetName val="급지"/>
      <sheetName val="--------"/>
      <sheetName val="Recovered_Sheet1"/>
      <sheetName val="Recovered_Sheet2"/>
      <sheetName val="1일자"/>
      <sheetName val="2일자"/>
      <sheetName val="3일자"/>
      <sheetName val="4일자"/>
      <sheetName val="5일자"/>
      <sheetName val="6일자"/>
      <sheetName val="7일자"/>
      <sheetName val="8일자"/>
      <sheetName val="9일자"/>
      <sheetName val="10일자"/>
      <sheetName val="11일자"/>
      <sheetName val="12일자"/>
      <sheetName val="13일자"/>
      <sheetName val="14일자"/>
      <sheetName val="15일자"/>
      <sheetName val="16일자"/>
      <sheetName val="17일자"/>
      <sheetName val="18일자"/>
      <sheetName val="19일자"/>
      <sheetName val="20일자"/>
      <sheetName val="21일자"/>
      <sheetName val="22일자"/>
      <sheetName val="23일자"/>
      <sheetName val="24일자"/>
      <sheetName val="25일자"/>
      <sheetName val="DATA(BAC)"/>
      <sheetName val="CAL"/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월별종합"/>
      <sheetName val="Chart1"/>
      <sheetName val="산출"/>
      <sheetName val="통제목록"/>
      <sheetName val="1_當期시산표"/>
      <sheetName val="2002년요약"/>
      <sheetName val="관계주식"/>
      <sheetName val="기준자료"/>
      <sheetName val="I.설계조건"/>
      <sheetName val="첨부1"/>
      <sheetName val="_x0000_È"/>
      <sheetName val="97년추정손익계산서"/>
      <sheetName val="Sheet2"/>
      <sheetName val="교각계산"/>
      <sheetName val="기초공"/>
      <sheetName val="기둥(원형)"/>
      <sheetName val="부속동"/>
      <sheetName val="일위대가목차"/>
      <sheetName val="설계조건"/>
      <sheetName val=""/>
      <sheetName val="DEC_DHDSR0"/>
      <sheetName val="재공수합"/>
      <sheetName val="Sheet1"/>
      <sheetName val="TEL"/>
      <sheetName val="Total"/>
      <sheetName val="Input"/>
      <sheetName val="Comps"/>
      <sheetName val="유통망계획"/>
      <sheetName val="기계내역"/>
      <sheetName val="118.세금과공과"/>
      <sheetName val="FRT_O"/>
      <sheetName val="FAB_I"/>
      <sheetName val="월별손익"/>
      <sheetName val="매출"/>
      <sheetName val="ABUT수량-A1"/>
      <sheetName val="Sheet5"/>
      <sheetName val="공통가설"/>
      <sheetName val="PUMP"/>
      <sheetName val="Y-WORK"/>
      <sheetName val="매입별세금계산서집계표"/>
      <sheetName val="신용카드"/>
      <sheetName val="Table"/>
      <sheetName val="Customize Your Purchase Order"/>
      <sheetName val="Purchase Order"/>
      <sheetName val="목차"/>
      <sheetName val="foxz"/>
      <sheetName val="8-31"/>
      <sheetName val="8-31(2)"/>
      <sheetName val="8-31(3)"/>
      <sheetName val="8-31(4)"/>
      <sheetName val="8-31(5)"/>
      <sheetName val="9-1"/>
      <sheetName val="9-23"/>
      <sheetName val="9-23(2)"/>
      <sheetName val="9-29(월말)"/>
      <sheetName val="9-29(공병)"/>
      <sheetName val="9-30"/>
      <sheetName val="Sheet3"/>
      <sheetName val="pldt"/>
      <sheetName val="07-29기 공개모집병 "/>
      <sheetName val="부대원명부(간부)"/>
      <sheetName val="부대원명부(병)"/>
      <sheetName val="부대현황"/>
      <sheetName val="휴가급지"/>
      <sheetName val="군사특기"/>
      <sheetName val="계급별현황"/>
      <sheetName val="계급별현황 (2)"/>
      <sheetName val="처부별현황"/>
      <sheetName val="병휴가가넹"/>
      <sheetName val="간부휴가가넹"/>
      <sheetName val="전역자"/>
      <sheetName val="아프냐"/>
      <sheetName val="10월"/>
      <sheetName val="11월"/>
      <sheetName val="12월"/>
      <sheetName val="신병100일위로휴가기간"/>
      <sheetName val="위로,청원휴가현황"/>
      <sheetName val="위로,청원휴가기간"/>
      <sheetName val="정기휴가현황"/>
      <sheetName val="연명부"/>
      <sheetName val="T6-6(2)"/>
      <sheetName val="AA200"/>
      <sheetName val="XREF"/>
      <sheetName val="HISTORICAL"/>
      <sheetName val="FORECASTING"/>
      <sheetName val="기초코드"/>
      <sheetName val="전체현황"/>
      <sheetName val="CAUDIT"/>
      <sheetName val="SALES(FPL)"/>
      <sheetName val="CVT산정"/>
      <sheetName val="재무가정"/>
      <sheetName val="11월업적급(FIS)"/>
      <sheetName val="626TD(COLOR)"/>
      <sheetName val="Bank charge"/>
      <sheetName val="97입고현황(사내)"/>
      <sheetName val="97출고현황(매출분)"/>
      <sheetName val="97출고현황(SEC)"/>
      <sheetName val="환율"/>
      <sheetName val="신전산소항목시산표(5월)"/>
      <sheetName val="Notes "/>
      <sheetName val="Proposal"/>
      <sheetName val="차수"/>
      <sheetName val="01월TTL"/>
      <sheetName val="한계원가"/>
      <sheetName val="변동인원"/>
      <sheetName val="97센_협"/>
      <sheetName val="WACC"/>
      <sheetName val="하수급견적대비"/>
      <sheetName val="경비"/>
      <sheetName val="B737"/>
      <sheetName val="97KJIST"/>
      <sheetName val="ALL"/>
      <sheetName val="?È"/>
      <sheetName val="우편번호"/>
      <sheetName val="노임이"/>
      <sheetName val="갑지(추정)"/>
      <sheetName val="전체"/>
      <sheetName val="공사비집계"/>
      <sheetName val="재집"/>
      <sheetName val="직재"/>
      <sheetName val="평가데이터"/>
      <sheetName val="_È"/>
      <sheetName val="Assumptions"/>
      <sheetName val="96월경계 (2)"/>
      <sheetName val="데이타"/>
      <sheetName val="DATA"/>
      <sheetName val="Ⅱ1-0타"/>
      <sheetName val="현금및예치금-기말"/>
      <sheetName val="97년비품"/>
      <sheetName val="FX Rates"/>
      <sheetName val="건물"/>
      <sheetName val="Stop"/>
      <sheetName val="LU"/>
      <sheetName val="계정code"/>
      <sheetName val="MC총괄표"/>
      <sheetName val="정산표"/>
      <sheetName val="교각̼산"/>
      <sheetName val="총원"/>
      <sheetName val="_견적서1"/>
      <sheetName val="장기투자_계획및_예산"/>
      <sheetName val="장기투자_계획_항목별_내용"/>
      <sheetName val="4급_지로"/>
      <sheetName val="03년도_계획"/>
      <sheetName val="전년_대비"/>
      <sheetName val="30단(손보)_(2)"/>
      <sheetName val="방포사(손보)_(2)"/>
      <sheetName val="XL4Poppy_(2)"/>
      <sheetName val="XL4Poppy_(3)"/>
      <sheetName val="LEAD_SHEET_(K상각후회수율)"/>
      <sheetName val="Customer_Databas"/>
      <sheetName val="07-29기_공개모집병_"/>
      <sheetName val="계급별현황_(2)"/>
      <sheetName val="회사정보"/>
      <sheetName val="내역서"/>
      <sheetName val="1ST"/>
      <sheetName val="아울렛 농산벤더"/>
      <sheetName val="정의"/>
      <sheetName val="실행내역"/>
      <sheetName val="1-1"/>
      <sheetName val="QMCT"/>
      <sheetName val="6호기"/>
      <sheetName val="Macro(전선)"/>
      <sheetName val="Daily RPT"/>
      <sheetName val="직노"/>
      <sheetName val="대비"/>
      <sheetName val="협조전"/>
      <sheetName val="월별데이타"/>
      <sheetName val="분기별데이타"/>
      <sheetName val="NKC"/>
      <sheetName val="위원회결의"/>
      <sheetName val="심사반합의체"/>
      <sheetName val="부의서"/>
      <sheetName val="이사회부의서"/>
      <sheetName val="계열재무"/>
      <sheetName val="여신담보현황"/>
      <sheetName val="여신 (2)"/>
      <sheetName val="담보"/>
      <sheetName val="손익영향"/>
      <sheetName val="재무현황요약"/>
      <sheetName val="실사요약"/>
      <sheetName val="실사요약수정"/>
      <sheetName val="회사현황(1)"/>
      <sheetName val="회사현황"/>
      <sheetName val="회사현황 (2)"/>
      <sheetName val="2001상반기"/>
      <sheetName val="재무현황"/>
      <sheetName val="승인신청서"/>
      <sheetName val="심사의견1"/>
      <sheetName val="단면가정"/>
      <sheetName val="admin"/>
      <sheetName val="목표관리모델(누적)"/>
      <sheetName val="BUS제원1"/>
      <sheetName val="BID"/>
      <sheetName val="#REF"/>
      <sheetName val="KY.LEE"/>
      <sheetName val="Assignment"/>
      <sheetName val="BS-E"/>
      <sheetName val="BS요약"/>
      <sheetName val="MAR"/>
      <sheetName val="FEB"/>
      <sheetName val="총괄매출계획"/>
      <sheetName val="0-Basics"/>
      <sheetName val="제조원가"/>
      <sheetName val="통장출금액"/>
      <sheetName val="채권한전"/>
      <sheetName val="원본"/>
      <sheetName val="수입"/>
      <sheetName val="MN2G"/>
      <sheetName val="MARCsheet"/>
      <sheetName val="4.경비 5.영업외수지"/>
      <sheetName val="라이신_NML"/>
      <sheetName val="REF"/>
      <sheetName val="기본자료(재직자)"/>
      <sheetName val="Inputs"/>
      <sheetName val="__FDSCACHE__"/>
      <sheetName val="WACC Poland"/>
      <sheetName val="WACC Korea"/>
      <sheetName val="Financial impact"/>
      <sheetName val="Sheet8"/>
      <sheetName val="Actual data"/>
      <sheetName val="견적서"/>
      <sheetName val="8월 부서별 관리판매비실적"/>
      <sheetName val="배부율"/>
      <sheetName val="전사요약"/>
      <sheetName val="전사_PL"/>
      <sheetName val="전사_배부전"/>
      <sheetName val="전사_배부후"/>
      <sheetName val="부서별"/>
      <sheetName val="공통비배부계획"/>
      <sheetName val="배부전"/>
      <sheetName val="부서별(배부후)_계획"/>
      <sheetName val="판매비계획_배부전"/>
      <sheetName val="누계(배부전)"/>
      <sheetName val="빙장비사양"/>
      <sheetName val="장비사양"/>
      <sheetName val="A(1)"/>
      <sheetName val="TS"/>
      <sheetName val="CODE0"/>
      <sheetName val="Analysis"/>
      <sheetName val="cfanal"/>
      <sheetName val="profit"/>
      <sheetName val="조정전"/>
      <sheetName val="NPS"/>
      <sheetName val="2-1.제품군별계획대비실적(B.A)"/>
      <sheetName val="Lista"/>
      <sheetName val="수량산출"/>
      <sheetName val="借積IQ"/>
      <sheetName val="환"/>
      <sheetName val="fab_o"/>
      <sheetName val="Header"/>
      <sheetName val="sapactivexlhiddensheet"/>
      <sheetName val="대출금-8"/>
      <sheetName val="변재갑"/>
      <sheetName val="Code"/>
      <sheetName val="HR Final"/>
      <sheetName val="HR"/>
      <sheetName val="2004년전체승무원"/>
      <sheetName val="Template"/>
      <sheetName val="FAB별"/>
      <sheetName val="FACTOR"/>
      <sheetName val="차량구입"/>
      <sheetName val="기준정보"/>
      <sheetName val="DISTTB"/>
      <sheetName val="INOBTB"/>
      <sheetName val="Staff Cost"/>
      <sheetName val="가수금대체"/>
      <sheetName val="제품예산"/>
      <sheetName val="제품별매출"/>
      <sheetName val="제품매출계획연간(04)"/>
      <sheetName val="손익분석"/>
      <sheetName val="잡손실내역"/>
      <sheetName val="손익예상"/>
      <sheetName val="bs"/>
      <sheetName val="[DEC_DH_x0018_[DEC_DHDSR0.xls"/>
      <sheetName val="통신매신매004"/>
      <sheetName val="00000000"/>
      <sheetName val="현장관리비"/>
      <sheetName val="2-2.매출분석"/>
      <sheetName val="계산근거"/>
      <sheetName val="갑지"/>
      <sheetName val="RM pallet(2)"/>
      <sheetName val="RM stafel(1)"/>
      <sheetName val="지급어음"/>
      <sheetName val="2004"/>
      <sheetName val="Bloomberg Paste"/>
      <sheetName val="직무리스트"/>
      <sheetName val="working"/>
      <sheetName val="기구표"/>
      <sheetName val="평가표"/>
      <sheetName val="교육결과"/>
      <sheetName val="PC"/>
      <sheetName val="기준재고"/>
      <sheetName val="영업점별목표산출"/>
      <sheetName val="보증금"/>
      <sheetName val="Xylose-Aug"/>
      <sheetName val="History input"/>
      <sheetName val="Financial statements"/>
      <sheetName val="일위대가목록"/>
      <sheetName val="분류항목"/>
      <sheetName val="실행철강하도"/>
      <sheetName val="CJE"/>
      <sheetName val="공문 "/>
      <sheetName val="환율change"/>
      <sheetName val="_DEC_DH_x0018__DEC_DHDSR0.xls"/>
      <sheetName val="9-1차이내역"/>
      <sheetName val="106402"/>
      <sheetName val="주요이슈"/>
      <sheetName val="Aug 2004"/>
      <sheetName val="Inv. LS"/>
      <sheetName val="eq_data"/>
      <sheetName val="ITB COST"/>
      <sheetName val="_견적서2"/>
      <sheetName val="03년도_계획1"/>
      <sheetName val="전년_대비1"/>
      <sheetName val="30단(손보)_(2)1"/>
      <sheetName val="방포사(손보)_(2)1"/>
      <sheetName val="XL4Poppy_(2)1"/>
      <sheetName val="XL4Poppy_(3)1"/>
      <sheetName val="장기투자_계획및_예산1"/>
      <sheetName val="장기투자_계획_항목별_내용1"/>
      <sheetName val="4급_지로1"/>
      <sheetName val="LEAD_SHEET_(K상각후회수율)1"/>
      <sheetName val="Customer_Databas1"/>
      <sheetName val="118_세금과공과"/>
      <sheetName val="4_경비_5_영업외수지"/>
      <sheetName val="I_설계조건"/>
      <sheetName val="Financial_impact"/>
      <sheetName val="WACC_Poland"/>
      <sheetName val="WACC_Korea"/>
      <sheetName val="Actual_data"/>
      <sheetName val="8월_부서별_관리판매비실적"/>
      <sheetName val="2-2_매출분석"/>
      <sheetName val="Bloomberg_Paste"/>
      <sheetName val="RM_pallet(2)"/>
      <sheetName val="RM_stafel(1)"/>
      <sheetName val="History_input"/>
      <sheetName val="Financial_statements"/>
      <sheetName val="Staff_Cost"/>
      <sheetName val="_DEC_DH_DEC_DHDSR0_xls"/>
      <sheetName val="Bank_charge"/>
      <sheetName val="Notes_"/>
      <sheetName val="07-29기_공개모집병_1"/>
      <sheetName val="계급별현황_(2)1"/>
      <sheetName val="Customize_Your_Purchase_Order"/>
      <sheetName val="Purchase_Order"/>
      <sheetName val="공문_"/>
      <sheetName val="절감계산"/>
      <sheetName val="제안서입력"/>
      <sheetName val="PIS인건비"/>
      <sheetName val="CASHFW98"/>
      <sheetName val="연평잔"/>
      <sheetName val="Parameter"/>
      <sheetName val="코드"/>
      <sheetName val="Parameter_P"/>
      <sheetName val="개요"/>
      <sheetName val="기타계열"/>
      <sheetName val=" °ßÀû¼­"/>
      <sheetName val="1995년 섹터별 매출"/>
      <sheetName val="Ship Advice"/>
      <sheetName val="mibk"/>
      <sheetName val="월별예산"/>
      <sheetName val="부대대비"/>
      <sheetName val="냉연집계"/>
      <sheetName val="목표세부명세"/>
      <sheetName val="PLarp"/>
      <sheetName val="설계내역서"/>
      <sheetName val="B767"/>
      <sheetName val="월별생산"/>
      <sheetName val="Condition"/>
      <sheetName val="갑지1"/>
      <sheetName val="받check"/>
      <sheetName val="여건,목표"/>
      <sheetName val="중기-여건"/>
      <sheetName val="자산BS"/>
      <sheetName val="ARP"/>
      <sheetName val="Config"/>
      <sheetName val="2002PL"/>
      <sheetName val="경영관리사업계획"/>
      <sheetName val="Variables"/>
      <sheetName val="CFLOW"/>
      <sheetName val="고정자산원본"/>
      <sheetName val="Data&amp;Result"/>
      <sheetName val="일반관리비"/>
      <sheetName val="전기"/>
      <sheetName val="일반관리1"/>
      <sheetName val="감독1130"/>
      <sheetName val="Graph"/>
      <sheetName val="재고자산명세"/>
      <sheetName val="제조원가(확인)"/>
      <sheetName val="검색"/>
      <sheetName val="완성차 미수금"/>
      <sheetName val="Budget 2005 - 2007"/>
      <sheetName val="BS(2006.09.30)전년대비 (2)"/>
      <sheetName val="시산표"/>
      <sheetName val="전사집계"/>
      <sheetName val="HSA"/>
      <sheetName val="Technology"/>
      <sheetName val="월별입출고"/>
      <sheetName val="총원명부"/>
      <sheetName val="말뚝물량"/>
      <sheetName val="정부노임단가"/>
      <sheetName val="Variable"/>
      <sheetName val="forecasted_BS"/>
      <sheetName val="forecasted_IS"/>
      <sheetName val="휴가비,급량비"/>
      <sheetName val="sugu95"/>
      <sheetName val="KMPTO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䑔MO도표"/>
      <sheetName val="Currency Rates"/>
      <sheetName val="Country Totals"/>
      <sheetName val="NH &amp; NHP Spes."/>
      <sheetName val="ROUTES"/>
      <sheetName val="그룹기안"/>
      <sheetName val="_x005f_x0000_È"/>
      <sheetName val="퇴직기초"/>
      <sheetName val="업무분장(현행)"/>
      <sheetName val="95WBS"/>
      <sheetName val="총괄표"/>
      <sheetName val="부대공Ⅱ"/>
      <sheetName val="년판01"/>
      <sheetName val="2_1. 전산피드백_청과"/>
      <sheetName val="_x0000__x0000__x0000__x0000__x0000__x0000__x0000__x0000_ (2)"/>
      <sheetName val="_x0000__x0000__x0000__x0000__x0000__x0000__x0000__x0000_ (3)"/>
      <sheetName val="_x0000__x0000__x0000__x0000__x0000__x0000__x0000__x0000__(2)"/>
      <sheetName val="_x0000__x0000__x0000__x0000__x0000__x0000__x0000__x0000__(3)"/>
      <sheetName val="주소(한문)"/>
      <sheetName val="123"/>
      <sheetName val="기준"/>
      <sheetName val="제품군"/>
      <sheetName val="소유주(원)"/>
      <sheetName val="RE7월누계"/>
      <sheetName val="20130201_v1.PCLT 奖励金.xlsx"/>
      <sheetName val="danga"/>
      <sheetName val="ilch"/>
      <sheetName val="May."/>
      <sheetName val="June."/>
      <sheetName val="배치1"/>
      <sheetName val="유통조직현황"/>
      <sheetName val="입력창"/>
      <sheetName val="용량계산"/>
      <sheetName val="냉각탑자료"/>
      <sheetName val="Reference"/>
      <sheetName val="Basic_Information"/>
      <sheetName val="표준BS갑"/>
      <sheetName val="수량산출서"/>
      <sheetName val="BSD (2)"/>
      <sheetName val="확인서"/>
      <sheetName val="Mc"/>
      <sheetName val="1차 내역서"/>
      <sheetName val="노원열병합  건축공사기성내역서"/>
      <sheetName val="이자율"/>
      <sheetName val="Sheet1 (2)"/>
      <sheetName val="손익계산서"/>
      <sheetName val="대차대조표"/>
      <sheetName val="경산"/>
      <sheetName val="_x005f_x005f_x005f_x0000_È"/>
      <sheetName val="★ 核心卖场 1000개"/>
      <sheetName val="FC_Int´l Collection"/>
      <sheetName val="SAP_DR4"/>
      <sheetName val="조립"/>
      <sheetName val="외화예치금명세"/>
      <sheetName val="2000제조1"/>
      <sheetName val="F-Assump"/>
      <sheetName val="평가제외"/>
      <sheetName val="특외대"/>
      <sheetName val="지,업체(fre)"/>
      <sheetName val="보험요율표"/>
      <sheetName val="환율 및 참고"/>
      <sheetName val="_x005f_x0000__x005f_x0000__x005f_x0000__x005f_x0000__x0"/>
      <sheetName val="CC Down load 0716"/>
      <sheetName val="비용배분"/>
      <sheetName val="과거교육훈련비"/>
      <sheetName val="Detail"/>
      <sheetName val="dtxl"/>
      <sheetName val="EX-기금"/>
      <sheetName val="관세-기금 효과"/>
      <sheetName val="Jan-Sep"/>
      <sheetName val="_x0000__x0000__x0000__x0000__x0"/>
      <sheetName val="하남요청"/>
      <sheetName val="합손"/>
      <sheetName val="현금흐름표"/>
      <sheetName val="Index"/>
      <sheetName val="을지"/>
      <sheetName val="인사자료총집계"/>
      <sheetName val="통계연보"/>
      <sheetName val="VariableFactors"/>
      <sheetName val="IX 20 Yr"/>
      <sheetName val="Debt"/>
      <sheetName val="01반기조정감"/>
      <sheetName val="01반기조정증"/>
      <sheetName val="단가표"/>
      <sheetName val="Foreign Exchange Rates"/>
      <sheetName val="INCOME STATEMENT INPUT"/>
      <sheetName val="Data Input Sheet"/>
      <sheetName val="단가조사서"/>
      <sheetName val="COA"/>
      <sheetName val="대차총괄"/>
      <sheetName val="_DEC_DH_x005f_x0018__DEC_DHDSR0.xls"/>
      <sheetName val="Normal Case"/>
      <sheetName val="주요제품생산"/>
      <sheetName val="5공정가동율"/>
      <sheetName val="231218재직현황"/>
      <sheetName val="배부전원가표"/>
      <sheetName val="BW (원본 080401)"/>
      <sheetName val="당월_63"/>
      <sheetName val="_견적서3"/>
      <sheetName val="03년도_계획2"/>
      <sheetName val="전년_대비2"/>
      <sheetName val="30단(손보)_(2)2"/>
      <sheetName val="방포사(손보)_(2)2"/>
      <sheetName val="XL4Poppy_(2)2"/>
      <sheetName val="XL4Poppy_(3)2"/>
      <sheetName val="장기투자_계획및_예산2"/>
      <sheetName val="장기투자_계획_항목별_내용2"/>
      <sheetName val="4급_지로2"/>
      <sheetName val="LEAD_SHEET_(K상각후회수율)2"/>
      <sheetName val="Customer_Databas2"/>
      <sheetName val="118_세금과공과1"/>
      <sheetName val="4_경비_5_영업외수지1"/>
      <sheetName val="I_설계조건1"/>
      <sheetName val="Financial_impact1"/>
      <sheetName val="WACC_Poland1"/>
      <sheetName val="WACC_Korea1"/>
      <sheetName val="Actual_data1"/>
      <sheetName val="8월_부서별_관리판매비실적1"/>
      <sheetName val="2-2_매출분석1"/>
      <sheetName val="Bloomberg_Paste1"/>
      <sheetName val="RM_pallet(2)1"/>
      <sheetName val="RM_stafel(1)1"/>
      <sheetName val="History_input1"/>
      <sheetName val="Financial_statements1"/>
      <sheetName val="Staff_Cost1"/>
      <sheetName val="[DEC_DH[DEC_DHDSR0_xls"/>
      <sheetName val="Bank_charge1"/>
      <sheetName val="Notes_1"/>
      <sheetName val="07-29기_공개모집병_2"/>
      <sheetName val="계급별현황_(2)2"/>
      <sheetName val="Customize_Your_Purchase_Order1"/>
      <sheetName val="Purchase_Order1"/>
      <sheetName val="공문_1"/>
      <sheetName val="HR_Final"/>
      <sheetName val="Aug_2004"/>
      <sheetName val="ITB_COST"/>
      <sheetName val="95부서실"/>
      <sheetName val="9.16~10.6"/>
      <sheetName val="3550"/>
      <sheetName val="명부"/>
      <sheetName val="[DEC_DH_x005f_x0018_[DEC_DHDSR0.xls"/>
      <sheetName val="_DEC_DH_x005f_x005f_x005f_x0018__DEC_DHDSR0"/>
      <sheetName val="_x005f_x005f_x005f_x005f_x005f_x005f_x005f_x0000_È"/>
      <sheetName val="scan"/>
      <sheetName val="증가명세서"/>
      <sheetName val="B01"/>
      <sheetName val="Profile"/>
      <sheetName val="매각대상자산 청산가치"/>
      <sheetName val="판매.DAT"/>
      <sheetName val="햇반총원가표실적_org"/>
      <sheetName val="전체아이디어현황"/>
      <sheetName val="가설,2차WS idea-list"/>
      <sheetName val="???(???)_??"/>
      <sheetName val="support"/>
      <sheetName val="목록1"/>
      <sheetName val="목록3"/>
      <sheetName val="목록2"/>
      <sheetName val="전기일위대가"/>
      <sheetName val="견적서세부내용"/>
      <sheetName val="견적내용입력"/>
      <sheetName val="sheets"/>
      <sheetName val="상수도토공집계표"/>
      <sheetName val="GAEYO"/>
      <sheetName val="2002년"/>
      <sheetName val="30단(손׃⿏_x0000__x0000_ᣀ_x0000__x0000_"/>
      <sheetName val="입찰안"/>
      <sheetName val="4급_지로声"/>
      <sheetName val="96상입"/>
      <sheetName val="적용환율"/>
      <sheetName val="도"/>
      <sheetName val="POL설치공정"/>
      <sheetName val="건설가"/>
      <sheetName val="과목별 집계표"/>
      <sheetName val="재1"/>
      <sheetName val="J"/>
      <sheetName val="Control Sheet"/>
      <sheetName val="10K4"/>
      <sheetName val="투자예상실적"/>
      <sheetName val="Oreo"/>
      <sheetName val="3110-2"/>
      <sheetName val="FX_Rates"/>
      <sheetName val="KY_LEE"/>
      <sheetName val="여신_(2)"/>
      <sheetName val="회사현황_(2)"/>
      <sheetName val="96월경계_(2)"/>
      <sheetName val="_°ßÀû¼­"/>
      <sheetName val="1995년_섹터별_매출"/>
      <sheetName val="Ship_Advice"/>
      <sheetName val="Currency_Rates"/>
      <sheetName val="Country_Totals"/>
      <sheetName val="NH_&amp;_NHP_Spes_"/>
      <sheetName val="Control_Sheet"/>
      <sheetName val="2-1_제품군별계획대비실적(B_A)"/>
      <sheetName val="Inv__LS"/>
      <sheetName val="완성차_미수금"/>
      <sheetName val="아울렛_농산벤더"/>
      <sheetName val="Daily_RPT"/>
      <sheetName val="Budget_2005_-_2007"/>
      <sheetName val="BS(2006_09_30)전년대비_(2)"/>
      <sheetName val="BEND LOSS"/>
      <sheetName val="CAL."/>
      <sheetName val="발주요약"/>
      <sheetName val="도급예산표지(총체)"/>
      <sheetName val="도급예산표지(1차)"/>
      <sheetName val="도급예산서(제1차)"/>
      <sheetName val="도급예산내역서(총체분)"/>
      <sheetName val="수량조서(1차)"/>
      <sheetName val="수량조서(총체)"/>
      <sheetName val="CHANDL"/>
      <sheetName val="반품율"/>
      <sheetName val="유통간부"/>
      <sheetName val="고합"/>
      <sheetName val="Tabulation"/>
      <sheetName val="퇴직영수증"/>
      <sheetName val="근로영수증"/>
      <sheetName val="회사내역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>
        <row r="33">
          <cell r="B33" t="str">
            <v>구분</v>
          </cell>
        </row>
      </sheetData>
      <sheetData sheetId="7"/>
      <sheetData sheetId="8">
        <row r="33">
          <cell r="B33" t="str">
            <v>구분</v>
          </cell>
        </row>
      </sheetData>
      <sheetData sheetId="9">
        <row r="33">
          <cell r="B33" t="str">
            <v>구분</v>
          </cell>
        </row>
      </sheetData>
      <sheetData sheetId="10" refreshError="1"/>
      <sheetData sheetId="11">
        <row r="33">
          <cell r="B33" t="str">
            <v>구분</v>
          </cell>
        </row>
      </sheetData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33">
          <cell r="B33" t="str">
            <v>구분</v>
          </cell>
        </row>
      </sheetData>
      <sheetData sheetId="48">
        <row r="33">
          <cell r="B33" t="str">
            <v>구분</v>
          </cell>
        </row>
      </sheetData>
      <sheetData sheetId="49">
        <row r="33">
          <cell r="B33" t="str">
            <v>구분</v>
          </cell>
        </row>
      </sheetData>
      <sheetData sheetId="50">
        <row r="33">
          <cell r="B33" t="str">
            <v>구분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3">
          <cell r="B33" t="str">
            <v>구분</v>
          </cell>
        </row>
      </sheetData>
      <sheetData sheetId="84"/>
      <sheetData sheetId="85">
        <row r="33">
          <cell r="B33" t="str">
            <v>구분</v>
          </cell>
        </row>
      </sheetData>
      <sheetData sheetId="86">
        <row r="33">
          <cell r="B33" t="str">
            <v>구분</v>
          </cell>
        </row>
      </sheetData>
      <sheetData sheetId="87"/>
      <sheetData sheetId="88"/>
      <sheetData sheetId="89"/>
      <sheetData sheetId="90"/>
      <sheetData sheetId="91"/>
      <sheetData sheetId="92">
        <row r="33">
          <cell r="B33" t="str">
            <v>구분</v>
          </cell>
        </row>
      </sheetData>
      <sheetData sheetId="93" refreshError="1"/>
      <sheetData sheetId="94" refreshError="1"/>
      <sheetData sheetId="95" refreshError="1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/>
      <sheetData sheetId="183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100_Lead Sheet"/>
      <sheetName val="D200_취득,처분"/>
      <sheetName val="D300_감가상각비OT"/>
      <sheetName val="D400_무형자산상각비OT"/>
      <sheetName val="현금흐름표"/>
    </sheetNames>
    <sheetDataSet>
      <sheetData sheetId="0">
        <row r="8">
          <cell r="F8">
            <v>40908</v>
          </cell>
        </row>
        <row r="9">
          <cell r="F9">
            <v>41090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"/>
  <sheetViews>
    <sheetView showGridLines="0" tabSelected="1" zoomScale="85" zoomScaleNormal="85" workbookViewId="0">
      <selection sqref="A1:D1"/>
    </sheetView>
  </sheetViews>
  <sheetFormatPr defaultColWidth="8.8984375" defaultRowHeight="17.399999999999999"/>
  <cols>
    <col min="1" max="1" width="14.796875" style="11" bestFit="1" customWidth="1"/>
    <col min="2" max="2" width="26.296875" style="10" bestFit="1" customWidth="1"/>
    <col min="3" max="3" width="24.69921875" style="10" customWidth="1"/>
    <col min="4" max="4" width="23.796875" style="10" bestFit="1" customWidth="1"/>
    <col min="5" max="16384" width="8.8984375" style="10"/>
  </cols>
  <sheetData>
    <row r="1" spans="1:4">
      <c r="A1" s="9" t="s">
        <v>7</v>
      </c>
      <c r="B1" s="9" t="s">
        <v>8</v>
      </c>
      <c r="C1" s="9" t="s">
        <v>11</v>
      </c>
      <c r="D1" s="9" t="s">
        <v>9</v>
      </c>
    </row>
    <row r="2" spans="1:4">
      <c r="A2" s="17">
        <v>11105010</v>
      </c>
      <c r="B2" s="10" t="s">
        <v>22</v>
      </c>
      <c r="C2" s="10" t="s">
        <v>33</v>
      </c>
      <c r="D2" s="10" t="s">
        <v>38</v>
      </c>
    </row>
    <row r="3" spans="1:4">
      <c r="A3" s="17">
        <v>11105011</v>
      </c>
      <c r="B3" s="10" t="s">
        <v>23</v>
      </c>
      <c r="C3" s="10" t="s">
        <v>33</v>
      </c>
      <c r="D3" s="10" t="s">
        <v>37</v>
      </c>
    </row>
    <row r="4" spans="1:4">
      <c r="A4" s="17">
        <v>11105020</v>
      </c>
      <c r="B4" s="10" t="s">
        <v>24</v>
      </c>
      <c r="C4" s="10" t="s">
        <v>33</v>
      </c>
      <c r="D4" s="10" t="s">
        <v>38</v>
      </c>
    </row>
    <row r="5" spans="1:4">
      <c r="A5" s="17">
        <v>11105030</v>
      </c>
      <c r="B5" s="10" t="s">
        <v>25</v>
      </c>
      <c r="C5" s="10" t="s">
        <v>33</v>
      </c>
      <c r="D5" s="10" t="s">
        <v>38</v>
      </c>
    </row>
    <row r="6" spans="1:4">
      <c r="A6" s="17">
        <v>11105060</v>
      </c>
      <c r="B6" s="10" t="s">
        <v>26</v>
      </c>
      <c r="C6" s="10" t="s">
        <v>33</v>
      </c>
      <c r="D6" s="10" t="s">
        <v>38</v>
      </c>
    </row>
    <row r="7" spans="1:4">
      <c r="A7" s="17">
        <v>11109020</v>
      </c>
      <c r="B7" s="10" t="s">
        <v>27</v>
      </c>
      <c r="C7" s="10" t="s">
        <v>34</v>
      </c>
      <c r="D7" s="10" t="s">
        <v>38</v>
      </c>
    </row>
    <row r="8" spans="1:4">
      <c r="A8" s="17">
        <v>11109030</v>
      </c>
      <c r="B8" s="10" t="s">
        <v>28</v>
      </c>
      <c r="C8" s="10" t="s">
        <v>34</v>
      </c>
      <c r="D8" s="10" t="s">
        <v>38</v>
      </c>
    </row>
    <row r="9" spans="1:4">
      <c r="A9" s="17">
        <v>11109090</v>
      </c>
      <c r="B9" s="10" t="s">
        <v>29</v>
      </c>
      <c r="C9" s="10" t="s">
        <v>34</v>
      </c>
      <c r="D9" s="10" t="s">
        <v>38</v>
      </c>
    </row>
    <row r="10" spans="1:4">
      <c r="A10" s="17">
        <v>21104010</v>
      </c>
      <c r="B10" s="10" t="s">
        <v>30</v>
      </c>
      <c r="C10" s="10" t="s">
        <v>35</v>
      </c>
      <c r="D10" s="10" t="s">
        <v>38</v>
      </c>
    </row>
    <row r="11" spans="1:4">
      <c r="A11" s="17">
        <v>21104020</v>
      </c>
      <c r="B11" s="10" t="s">
        <v>31</v>
      </c>
      <c r="C11" s="10" t="s">
        <v>35</v>
      </c>
      <c r="D11" s="10" t="s">
        <v>38</v>
      </c>
    </row>
    <row r="12" spans="1:4">
      <c r="A12" s="17">
        <v>92201010</v>
      </c>
      <c r="B12" s="10" t="s">
        <v>32</v>
      </c>
      <c r="C12" s="10" t="s">
        <v>36</v>
      </c>
      <c r="D12" s="10" t="s">
        <v>38</v>
      </c>
    </row>
  </sheetData>
  <autoFilter ref="A1:D1" xr:uid="{00000000-0009-0000-0000-000000000000}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showGridLines="0" zoomScaleNormal="100" workbookViewId="0">
      <pane ySplit="1" topLeftCell="A2" activePane="bottomLeft" state="frozen"/>
      <selection pane="bottomLeft" activeCell="F1" sqref="F1"/>
    </sheetView>
  </sheetViews>
  <sheetFormatPr defaultRowHeight="17.399999999999999"/>
  <cols>
    <col min="1" max="1" width="15.3984375" bestFit="1" customWidth="1"/>
    <col min="2" max="2" width="15.8984375" style="8" bestFit="1" customWidth="1"/>
    <col min="3" max="3" width="25.69921875" style="5" customWidth="1"/>
    <col min="4" max="4" width="17.09765625" style="13" bestFit="1" customWidth="1"/>
    <col min="5" max="5" width="18.09765625" style="4" customWidth="1"/>
    <col min="6" max="6" width="21.19921875" customWidth="1"/>
    <col min="7" max="7" width="20.8984375" bestFit="1" customWidth="1"/>
  </cols>
  <sheetData>
    <row r="1" spans="1:6">
      <c r="A1" s="2" t="s">
        <v>1</v>
      </c>
      <c r="B1" s="7" t="s">
        <v>2</v>
      </c>
      <c r="C1" s="6" t="s">
        <v>3</v>
      </c>
      <c r="D1" s="12" t="s">
        <v>5</v>
      </c>
      <c r="E1" s="3" t="s">
        <v>6</v>
      </c>
      <c r="F1" s="1" t="s">
        <v>10</v>
      </c>
    </row>
    <row r="2" spans="1:6">
      <c r="A2" s="14">
        <v>43830</v>
      </c>
      <c r="B2" s="17">
        <v>11105010</v>
      </c>
      <c r="C2" s="13">
        <v>79694746586</v>
      </c>
      <c r="D2" s="13">
        <f>IFERROR(VLOOKUP(B2,#REF!,2,),0)</f>
        <v>0</v>
      </c>
      <c r="E2" s="4">
        <f>C2-D2</f>
        <v>79694746586</v>
      </c>
    </row>
    <row r="3" spans="1:6">
      <c r="A3" s="14">
        <v>43830</v>
      </c>
      <c r="B3" s="17">
        <v>11105011</v>
      </c>
      <c r="C3" s="13">
        <v>277910296</v>
      </c>
      <c r="D3" s="13">
        <f>IFERROR(VLOOKUP(B3,#REF!,2,),0)</f>
        <v>0</v>
      </c>
      <c r="E3" s="4">
        <f t="shared" ref="E3:E12" si="0">C3-D3</f>
        <v>277910296</v>
      </c>
    </row>
    <row r="4" spans="1:6">
      <c r="A4" s="14">
        <v>43830</v>
      </c>
      <c r="B4" s="17">
        <v>11105020</v>
      </c>
      <c r="C4" s="13">
        <v>61785967741</v>
      </c>
      <c r="D4" s="13">
        <f>IFERROR(VLOOKUP(B4,#REF!,2,),0)</f>
        <v>0</v>
      </c>
      <c r="E4" s="4">
        <f t="shared" si="0"/>
        <v>61785967741</v>
      </c>
    </row>
    <row r="5" spans="1:6">
      <c r="A5" s="14">
        <v>43830</v>
      </c>
      <c r="B5" s="17">
        <v>11105030</v>
      </c>
      <c r="C5" s="13">
        <v>27670928</v>
      </c>
      <c r="D5" s="13">
        <f>IFERROR(VLOOKUP(B5,#REF!,2,),0)</f>
        <v>0</v>
      </c>
      <c r="E5" s="4">
        <f t="shared" si="0"/>
        <v>27670928</v>
      </c>
    </row>
    <row r="6" spans="1:6">
      <c r="A6" s="14">
        <v>43830</v>
      </c>
      <c r="B6" s="17">
        <v>11105060</v>
      </c>
      <c r="C6" s="13">
        <v>95895422</v>
      </c>
      <c r="D6" s="13">
        <f>IFERROR(VLOOKUP(B6,#REF!,2,),0)</f>
        <v>0</v>
      </c>
      <c r="E6" s="4">
        <f t="shared" si="0"/>
        <v>95895422</v>
      </c>
    </row>
    <row r="7" spans="1:6">
      <c r="A7" s="14">
        <v>43830</v>
      </c>
      <c r="B7" s="17">
        <v>11109020</v>
      </c>
      <c r="C7" s="13">
        <v>148308600</v>
      </c>
      <c r="D7" s="13">
        <f>IFERROR(VLOOKUP(B7,#REF!,2,),0)</f>
        <v>0</v>
      </c>
      <c r="E7" s="4">
        <f t="shared" si="0"/>
        <v>148308600</v>
      </c>
    </row>
    <row r="8" spans="1:6">
      <c r="A8" s="14">
        <v>43830</v>
      </c>
      <c r="B8" s="17">
        <v>11109030</v>
      </c>
      <c r="C8" s="13">
        <v>785514911</v>
      </c>
      <c r="D8" s="13">
        <f>IFERROR(VLOOKUP(B8,#REF!,2,),0)</f>
        <v>0</v>
      </c>
      <c r="E8" s="4">
        <f t="shared" si="0"/>
        <v>785514911</v>
      </c>
    </row>
    <row r="9" spans="1:6">
      <c r="A9" s="14">
        <v>43830</v>
      </c>
      <c r="B9" s="17">
        <v>11109090</v>
      </c>
      <c r="C9" s="13">
        <v>137182463</v>
      </c>
      <c r="D9" s="13">
        <f>IFERROR(VLOOKUP(B9,#REF!,2,),0)</f>
        <v>0</v>
      </c>
      <c r="E9" s="4">
        <f t="shared" si="0"/>
        <v>137182463</v>
      </c>
    </row>
    <row r="10" spans="1:6">
      <c r="A10" s="14">
        <v>43830</v>
      </c>
      <c r="B10" s="17">
        <v>21104010</v>
      </c>
      <c r="C10" s="13">
        <v>-87445049</v>
      </c>
      <c r="D10" s="13">
        <f>IFERROR(VLOOKUP(B10,#REF!,2,),0)</f>
        <v>0</v>
      </c>
      <c r="E10" s="4">
        <f t="shared" si="0"/>
        <v>-87445049</v>
      </c>
    </row>
    <row r="11" spans="1:6">
      <c r="A11" s="14">
        <v>43830</v>
      </c>
      <c r="B11" s="17">
        <v>21104020</v>
      </c>
      <c r="C11" s="13">
        <v>-962996548</v>
      </c>
      <c r="D11" s="13">
        <f>IFERROR(VLOOKUP(B11,#REF!,2,),0)</f>
        <v>0</v>
      </c>
      <c r="E11" s="4">
        <f t="shared" si="0"/>
        <v>-962996548</v>
      </c>
    </row>
    <row r="12" spans="1:6">
      <c r="A12" s="14">
        <v>43830</v>
      </c>
      <c r="B12" s="17">
        <v>92201010</v>
      </c>
      <c r="C12" s="13">
        <v>0</v>
      </c>
      <c r="D12" s="13">
        <f>IFERROR(VLOOKUP(B12,#REF!,2,),0)</f>
        <v>0</v>
      </c>
      <c r="E12" s="4">
        <f t="shared" si="0"/>
        <v>0</v>
      </c>
    </row>
    <row r="13" spans="1:6">
      <c r="A13" s="14">
        <v>44104</v>
      </c>
      <c r="B13" s="17">
        <v>11105010</v>
      </c>
      <c r="C13" s="13">
        <v>116738292849</v>
      </c>
      <c r="D13" s="13">
        <f>IFERROR(VLOOKUP(B13,TB_PY!A:C,3,),0)</f>
        <v>116738292849</v>
      </c>
      <c r="E13" s="4">
        <f>D13-C13</f>
        <v>0</v>
      </c>
    </row>
    <row r="14" spans="1:6">
      <c r="A14" s="14">
        <v>44104</v>
      </c>
      <c r="B14" s="17">
        <v>11105011</v>
      </c>
      <c r="C14" s="13">
        <v>215920980</v>
      </c>
      <c r="D14" s="13">
        <f>IFERROR(VLOOKUP(B14,TB_PY!A:C,3,),0)</f>
        <v>215920980</v>
      </c>
      <c r="E14" s="4">
        <f t="shared" ref="E14:E23" si="1">D14-C14</f>
        <v>0</v>
      </c>
    </row>
    <row r="15" spans="1:6">
      <c r="A15" s="14">
        <v>44104</v>
      </c>
      <c r="B15" s="17">
        <v>11105020</v>
      </c>
      <c r="C15" s="13">
        <v>49321414625</v>
      </c>
      <c r="D15" s="13">
        <f>IFERROR(VLOOKUP(B15,TB_PY!A:C,3,),0)</f>
        <v>49321414625</v>
      </c>
      <c r="E15" s="4">
        <f t="shared" si="1"/>
        <v>0</v>
      </c>
    </row>
    <row r="16" spans="1:6">
      <c r="A16" s="14">
        <v>44104</v>
      </c>
      <c r="B16" s="17">
        <v>11105030</v>
      </c>
      <c r="C16" s="13">
        <v>31150928</v>
      </c>
      <c r="D16" s="13">
        <f>IFERROR(VLOOKUP(B16,TB_PY!A:C,3,),0)</f>
        <v>31150928</v>
      </c>
      <c r="E16" s="4">
        <f t="shared" si="1"/>
        <v>0</v>
      </c>
    </row>
    <row r="17" spans="1:5">
      <c r="A17" s="14">
        <v>44104</v>
      </c>
      <c r="B17" s="17">
        <v>11105060</v>
      </c>
      <c r="C17" s="13">
        <v>80414927</v>
      </c>
      <c r="D17" s="13">
        <f>IFERROR(VLOOKUP(B17,TB_PY!A:C,3,),0)</f>
        <v>80414927</v>
      </c>
      <c r="E17" s="4">
        <f t="shared" si="1"/>
        <v>0</v>
      </c>
    </row>
    <row r="18" spans="1:5">
      <c r="A18" s="14">
        <v>44104</v>
      </c>
      <c r="B18" s="17">
        <v>11109020</v>
      </c>
      <c r="C18" s="13">
        <v>148308600</v>
      </c>
      <c r="D18" s="13">
        <f>IFERROR(VLOOKUP(B18,TB_PY!A:C,3,),0)</f>
        <v>148308600</v>
      </c>
      <c r="E18" s="4">
        <f t="shared" si="1"/>
        <v>0</v>
      </c>
    </row>
    <row r="19" spans="1:5">
      <c r="A19" s="14">
        <v>44104</v>
      </c>
      <c r="B19" s="17">
        <v>11109030</v>
      </c>
      <c r="C19" s="13">
        <v>6933508924</v>
      </c>
      <c r="D19" s="13">
        <f>IFERROR(VLOOKUP(B19,TB_PY!A:C,3,),0)</f>
        <v>6933508924</v>
      </c>
      <c r="E19" s="4">
        <f t="shared" si="1"/>
        <v>0</v>
      </c>
    </row>
    <row r="20" spans="1:5">
      <c r="A20" s="14">
        <v>44104</v>
      </c>
      <c r="B20" s="17">
        <v>11109090</v>
      </c>
      <c r="C20" s="13">
        <v>169800111</v>
      </c>
      <c r="D20" s="13">
        <f>IFERROR(VLOOKUP(B20,TB_PY!A:C,3,),0)</f>
        <v>169800111</v>
      </c>
      <c r="E20" s="4">
        <f t="shared" si="1"/>
        <v>0</v>
      </c>
    </row>
    <row r="21" spans="1:5">
      <c r="A21" s="14">
        <v>44104</v>
      </c>
      <c r="B21" s="17">
        <v>21104010</v>
      </c>
      <c r="C21" s="13">
        <v>-89424399</v>
      </c>
      <c r="D21" s="13">
        <f>IFERROR(VLOOKUP(B21,TB_PY!A:C,3,),0)</f>
        <v>-89424399</v>
      </c>
      <c r="E21" s="4">
        <f t="shared" si="1"/>
        <v>0</v>
      </c>
    </row>
    <row r="22" spans="1:5">
      <c r="A22" s="14">
        <v>44104</v>
      </c>
      <c r="B22" s="17">
        <v>21104020</v>
      </c>
      <c r="C22" s="13">
        <v>-145829779</v>
      </c>
      <c r="D22" s="13">
        <f>IFERROR(VLOOKUP(B22,TB_PY!A:C,3,),0)</f>
        <v>-145829779</v>
      </c>
      <c r="E22" s="4">
        <f t="shared" si="1"/>
        <v>0</v>
      </c>
    </row>
    <row r="23" spans="1:5">
      <c r="A23" s="14">
        <v>44104</v>
      </c>
      <c r="B23" s="17">
        <v>92201010</v>
      </c>
      <c r="C23" s="13">
        <v>0</v>
      </c>
      <c r="D23" s="13">
        <f>IFERROR(VLOOKUP(B23,TB_PY!A:C,3,),0)</f>
        <v>0</v>
      </c>
      <c r="E23" s="4">
        <f t="shared" si="1"/>
        <v>0</v>
      </c>
    </row>
    <row r="24" spans="1:5">
      <c r="A24" s="14">
        <v>44196</v>
      </c>
      <c r="B24">
        <v>11105010</v>
      </c>
      <c r="C24" s="13">
        <v>62526686581</v>
      </c>
      <c r="D24" s="13">
        <f>IFERROR(VLOOKUP(B24,#REF!,3,),0)</f>
        <v>0</v>
      </c>
      <c r="E24" s="4">
        <f t="shared" ref="E24" si="2">C24-D24</f>
        <v>62526686581</v>
      </c>
    </row>
    <row r="25" spans="1:5">
      <c r="A25" s="14">
        <v>44196</v>
      </c>
      <c r="B25">
        <v>11105011</v>
      </c>
      <c r="C25" s="13">
        <v>95008320</v>
      </c>
      <c r="D25" s="13">
        <f>IFERROR(VLOOKUP(B25,#REF!,3,),0)</f>
        <v>0</v>
      </c>
      <c r="E25" s="4">
        <f t="shared" ref="E25:E46" si="3">C25-D25</f>
        <v>95008320</v>
      </c>
    </row>
    <row r="26" spans="1:5">
      <c r="A26" s="14">
        <v>44196</v>
      </c>
      <c r="B26">
        <v>11105020</v>
      </c>
      <c r="C26" s="13">
        <v>45109933664</v>
      </c>
      <c r="D26" s="13">
        <f>IFERROR(VLOOKUP(B26,#REF!,3,),0)</f>
        <v>0</v>
      </c>
      <c r="E26" s="4">
        <f t="shared" si="3"/>
        <v>45109933664</v>
      </c>
    </row>
    <row r="27" spans="1:5">
      <c r="A27" s="14">
        <v>44196</v>
      </c>
      <c r="B27">
        <v>11105030</v>
      </c>
      <c r="C27" s="13">
        <v>32890928</v>
      </c>
      <c r="D27" s="13">
        <f>IFERROR(VLOOKUP(B27,#REF!,3,),0)</f>
        <v>0</v>
      </c>
      <c r="E27" s="4">
        <f t="shared" si="3"/>
        <v>32890928</v>
      </c>
    </row>
    <row r="28" spans="1:5">
      <c r="A28" s="14">
        <v>44196</v>
      </c>
      <c r="B28">
        <v>11105060</v>
      </c>
      <c r="C28" s="13">
        <v>80414927</v>
      </c>
      <c r="D28" s="13">
        <f>IFERROR(VLOOKUP(B28,#REF!,3,),0)</f>
        <v>0</v>
      </c>
      <c r="E28" s="4">
        <f t="shared" si="3"/>
        <v>80414927</v>
      </c>
    </row>
    <row r="29" spans="1:5">
      <c r="A29" s="14">
        <v>44196</v>
      </c>
      <c r="B29">
        <v>11109020</v>
      </c>
      <c r="C29" s="13">
        <v>148308600</v>
      </c>
      <c r="D29" s="13">
        <f>IFERROR(VLOOKUP(B29,#REF!,3,),0)</f>
        <v>0</v>
      </c>
      <c r="E29" s="4">
        <f t="shared" si="3"/>
        <v>148308600</v>
      </c>
    </row>
    <row r="30" spans="1:5">
      <c r="A30" s="14">
        <v>44196</v>
      </c>
      <c r="B30">
        <v>11109030</v>
      </c>
      <c r="C30" s="13">
        <v>4065670128</v>
      </c>
      <c r="D30" s="13">
        <f>IFERROR(VLOOKUP(B30,#REF!,3,),0)</f>
        <v>0</v>
      </c>
      <c r="E30" s="4">
        <f t="shared" si="3"/>
        <v>4065670128</v>
      </c>
    </row>
    <row r="31" spans="1:5">
      <c r="A31" s="14">
        <v>44196</v>
      </c>
      <c r="B31">
        <v>11109090</v>
      </c>
      <c r="C31" s="13">
        <v>126903741</v>
      </c>
      <c r="D31" s="13">
        <f>IFERROR(VLOOKUP(B31,#REF!,3,),0)</f>
        <v>0</v>
      </c>
      <c r="E31" s="4">
        <f t="shared" si="3"/>
        <v>126903741</v>
      </c>
    </row>
    <row r="32" spans="1:5">
      <c r="A32" s="14">
        <v>44196</v>
      </c>
      <c r="B32">
        <v>21104010</v>
      </c>
      <c r="C32" s="13">
        <v>-110411145</v>
      </c>
      <c r="D32" s="13">
        <f>IFERROR(VLOOKUP(B32,#REF!,3,),0)</f>
        <v>0</v>
      </c>
      <c r="E32" s="4">
        <f t="shared" si="3"/>
        <v>-110411145</v>
      </c>
    </row>
    <row r="33" spans="1:5">
      <c r="A33" s="14">
        <v>44196</v>
      </c>
      <c r="B33">
        <v>21104020</v>
      </c>
      <c r="C33" s="13">
        <v>-19488710</v>
      </c>
      <c r="D33" s="13">
        <f>IFERROR(VLOOKUP(B33,#REF!,3,),0)</f>
        <v>0</v>
      </c>
      <c r="E33" s="4">
        <f t="shared" si="3"/>
        <v>-19488710</v>
      </c>
    </row>
    <row r="34" spans="1:5">
      <c r="A34" s="14">
        <v>44196</v>
      </c>
      <c r="B34">
        <v>92201010</v>
      </c>
      <c r="C34" s="13">
        <v>0</v>
      </c>
      <c r="D34" s="13">
        <f>IFERROR(VLOOKUP(B34,#REF!,3,),0)</f>
        <v>0</v>
      </c>
      <c r="E34" s="4">
        <f t="shared" si="3"/>
        <v>0</v>
      </c>
    </row>
    <row r="35" spans="1:5">
      <c r="A35" s="14">
        <v>44469</v>
      </c>
      <c r="B35" s="17">
        <v>11105010</v>
      </c>
      <c r="C35" s="13">
        <v>108201879415</v>
      </c>
      <c r="D35" s="13">
        <f>IFERROR(VLOOKUP(B35,TB_CY!A:C,3,),0)</f>
        <v>108201879415</v>
      </c>
      <c r="E35" s="4">
        <f t="shared" si="3"/>
        <v>0</v>
      </c>
    </row>
    <row r="36" spans="1:5">
      <c r="A36" s="14">
        <v>44469</v>
      </c>
      <c r="B36" s="17">
        <v>11105011</v>
      </c>
      <c r="C36" s="13">
        <v>172376490</v>
      </c>
      <c r="D36" s="13">
        <f>IFERROR(VLOOKUP(B36,TB_CY!A:C,3,),0)</f>
        <v>172376490</v>
      </c>
      <c r="E36" s="4">
        <f t="shared" si="3"/>
        <v>0</v>
      </c>
    </row>
    <row r="37" spans="1:5">
      <c r="A37" s="14">
        <v>44469</v>
      </c>
      <c r="B37" s="17">
        <v>11105020</v>
      </c>
      <c r="C37" s="13">
        <v>35890472434</v>
      </c>
      <c r="D37" s="13">
        <f>IFERROR(VLOOKUP(B37,TB_CY!A:C,3,),0)</f>
        <v>35890472434</v>
      </c>
      <c r="E37" s="4">
        <f t="shared" si="3"/>
        <v>0</v>
      </c>
    </row>
    <row r="38" spans="1:5">
      <c r="A38" s="14">
        <v>44469</v>
      </c>
      <c r="B38" s="17">
        <v>11105030</v>
      </c>
      <c r="C38" s="13">
        <v>30865928</v>
      </c>
      <c r="D38" s="13">
        <f>IFERROR(VLOOKUP(B38,TB_CY!A:C,3,),0)</f>
        <v>30865928</v>
      </c>
      <c r="E38" s="4">
        <f t="shared" si="3"/>
        <v>0</v>
      </c>
    </row>
    <row r="39" spans="1:5">
      <c r="A39" s="14">
        <v>44469</v>
      </c>
      <c r="B39" s="17">
        <v>11105060</v>
      </c>
      <c r="C39" s="13">
        <v>67498200</v>
      </c>
      <c r="D39" s="13">
        <f>IFERROR(VLOOKUP(B39,TB_CY!A:C,3,),0)</f>
        <v>67498200</v>
      </c>
      <c r="E39" s="4">
        <f t="shared" si="3"/>
        <v>0</v>
      </c>
    </row>
    <row r="40" spans="1:5">
      <c r="A40" s="14">
        <v>44469</v>
      </c>
      <c r="B40" s="17">
        <v>11109020</v>
      </c>
      <c r="C40" s="13">
        <v>148308600</v>
      </c>
      <c r="D40" s="13">
        <f>IFERROR(VLOOKUP(B40,TB_CY!A:C,3,),0)</f>
        <v>148308600</v>
      </c>
      <c r="E40" s="4">
        <f t="shared" si="3"/>
        <v>0</v>
      </c>
    </row>
    <row r="41" spans="1:5">
      <c r="A41" s="14">
        <v>44469</v>
      </c>
      <c r="B41" s="17">
        <v>11109030</v>
      </c>
      <c r="C41" s="13">
        <v>64174212</v>
      </c>
      <c r="D41" s="13">
        <f>IFERROR(VLOOKUP(B41,TB_CY!A:C,3,),0)</f>
        <v>64174212</v>
      </c>
      <c r="E41" s="4">
        <f t="shared" si="3"/>
        <v>0</v>
      </c>
    </row>
    <row r="42" spans="1:5">
      <c r="A42" s="14">
        <v>44469</v>
      </c>
      <c r="B42" s="17">
        <v>11109090</v>
      </c>
      <c r="C42" s="13">
        <v>126903741</v>
      </c>
      <c r="D42" s="13">
        <f>IFERROR(VLOOKUP(B42,TB_CY!A:C,3,),0)</f>
        <v>126903741</v>
      </c>
      <c r="E42" s="4">
        <f t="shared" si="3"/>
        <v>0</v>
      </c>
    </row>
    <row r="43" spans="1:5">
      <c r="A43" s="14">
        <v>44469</v>
      </c>
      <c r="B43" s="17">
        <v>12107010</v>
      </c>
      <c r="C43" s="13">
        <v>9356380348</v>
      </c>
      <c r="D43" s="13">
        <f>IFERROR(VLOOKUP(B43,TB_CY!A:C,3,),0)</f>
        <v>9356380348</v>
      </c>
      <c r="E43" s="4">
        <f t="shared" si="3"/>
        <v>0</v>
      </c>
    </row>
    <row r="44" spans="1:5">
      <c r="A44" s="14">
        <v>44469</v>
      </c>
      <c r="B44" s="17">
        <v>21104010</v>
      </c>
      <c r="C44" s="13">
        <v>-363100217</v>
      </c>
      <c r="D44" s="13">
        <f>IFERROR(VLOOKUP(B44,TB_CY!A:C,3,),0)</f>
        <v>-363100217</v>
      </c>
      <c r="E44" s="4">
        <f t="shared" si="3"/>
        <v>0</v>
      </c>
    </row>
    <row r="45" spans="1:5">
      <c r="A45" s="14">
        <v>44469</v>
      </c>
      <c r="B45" s="17">
        <v>21104020</v>
      </c>
      <c r="C45" s="13">
        <v>-166570952</v>
      </c>
      <c r="D45" s="13">
        <f>IFERROR(VLOOKUP(B45,TB_CY!A:C,3,),0)</f>
        <v>-166570952</v>
      </c>
      <c r="E45" s="4">
        <f t="shared" si="3"/>
        <v>0</v>
      </c>
    </row>
    <row r="46" spans="1:5">
      <c r="A46" s="14">
        <v>44469</v>
      </c>
      <c r="B46" s="17">
        <v>92201010</v>
      </c>
      <c r="C46" s="13">
        <v>0</v>
      </c>
      <c r="D46" s="13">
        <f>IFERROR(VLOOKUP(B46,TB_CY!A:C,3,),0)</f>
        <v>0</v>
      </c>
      <c r="E46" s="4">
        <f t="shared" si="3"/>
        <v>0</v>
      </c>
    </row>
  </sheetData>
  <autoFilter ref="A1:F1" xr:uid="{00000000-0009-0000-0000-000001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85" zoomScaleNormal="85" workbookViewId="0">
      <selection activeCell="E10" sqref="E10"/>
    </sheetView>
  </sheetViews>
  <sheetFormatPr defaultRowHeight="17.399999999999999"/>
  <cols>
    <col min="1" max="1" width="15.3984375" bestFit="1" customWidth="1"/>
    <col min="2" max="2" width="8.3984375" customWidth="1"/>
    <col min="3" max="3" width="22.296875" bestFit="1" customWidth="1"/>
    <col min="4" max="4" width="12.59765625" bestFit="1" customWidth="1"/>
    <col min="5" max="5" width="23.796875" customWidth="1"/>
  </cols>
  <sheetData>
    <row r="1" spans="1:4" s="1" customFormat="1">
      <c r="A1" s="2" t="s">
        <v>1</v>
      </c>
      <c r="B1" s="2" t="s">
        <v>0</v>
      </c>
      <c r="C1" s="2" t="s">
        <v>3</v>
      </c>
      <c r="D1" s="2" t="s">
        <v>4</v>
      </c>
    </row>
    <row r="2" spans="1:4">
      <c r="A2" s="14">
        <v>43830</v>
      </c>
      <c r="B2" s="15">
        <v>13140</v>
      </c>
      <c r="C2" s="16">
        <v>141902755350</v>
      </c>
      <c r="D2" t="s">
        <v>12</v>
      </c>
    </row>
    <row r="3" spans="1:4">
      <c r="A3" s="14">
        <v>44104</v>
      </c>
      <c r="B3" s="15">
        <v>13565</v>
      </c>
      <c r="C3" s="19">
        <v>173403557766</v>
      </c>
      <c r="D3" t="s">
        <v>12</v>
      </c>
    </row>
    <row r="4" spans="1:4">
      <c r="A4" s="14">
        <v>44196</v>
      </c>
      <c r="B4" s="15">
        <v>12782</v>
      </c>
      <c r="C4" s="16">
        <v>112055917034</v>
      </c>
      <c r="D4" t="s">
        <v>12</v>
      </c>
    </row>
    <row r="5" spans="1:4">
      <c r="A5" s="14">
        <v>44469</v>
      </c>
      <c r="B5" s="15">
        <v>13301</v>
      </c>
      <c r="C5" s="18">
        <v>153529188199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6"/>
  <sheetViews>
    <sheetView workbookViewId="0">
      <selection activeCell="C11" sqref="C11"/>
    </sheetView>
  </sheetViews>
  <sheetFormatPr defaultRowHeight="17.399999999999999"/>
  <cols>
    <col min="1" max="1" width="21.69921875" bestFit="1" customWidth="1"/>
    <col min="2" max="2" width="28.3984375" bestFit="1" customWidth="1"/>
    <col min="3" max="3" width="25.59765625" bestFit="1" customWidth="1"/>
    <col min="4" max="4" width="25.296875" bestFit="1" customWidth="1"/>
    <col min="5" max="5" width="14.3984375" bestFit="1" customWidth="1"/>
  </cols>
  <sheetData>
    <row r="1" spans="1:5">
      <c r="A1" s="21" t="s">
        <v>13</v>
      </c>
      <c r="B1" s="22" t="s">
        <v>16</v>
      </c>
      <c r="C1" s="22" t="s">
        <v>17</v>
      </c>
      <c r="D1" s="22" t="s">
        <v>18</v>
      </c>
      <c r="E1" s="22" t="s">
        <v>19</v>
      </c>
    </row>
    <row r="2" spans="1:5">
      <c r="A2">
        <v>10026002</v>
      </c>
      <c r="B2">
        <v>2000000</v>
      </c>
      <c r="C2">
        <v>2000000</v>
      </c>
      <c r="D2" t="s">
        <v>20</v>
      </c>
      <c r="E2">
        <v>1000</v>
      </c>
    </row>
    <row r="3" spans="1:5">
      <c r="A3">
        <v>10102002</v>
      </c>
      <c r="B3">
        <v>0</v>
      </c>
      <c r="C3">
        <v>0</v>
      </c>
      <c r="D3" t="s">
        <v>20</v>
      </c>
      <c r="E3">
        <v>1000</v>
      </c>
    </row>
    <row r="4" spans="1:5">
      <c r="A4">
        <v>10103002</v>
      </c>
      <c r="B4">
        <v>0</v>
      </c>
      <c r="C4">
        <v>0</v>
      </c>
      <c r="D4" t="s">
        <v>20</v>
      </c>
      <c r="E4">
        <v>1000</v>
      </c>
    </row>
    <row r="5" spans="1:5">
      <c r="A5">
        <v>10104002</v>
      </c>
      <c r="B5">
        <v>0</v>
      </c>
      <c r="C5">
        <v>0</v>
      </c>
      <c r="D5" t="s">
        <v>20</v>
      </c>
      <c r="E5">
        <v>1000</v>
      </c>
    </row>
    <row r="6" spans="1:5">
      <c r="A6">
        <v>10104003</v>
      </c>
      <c r="B6">
        <v>0</v>
      </c>
      <c r="C6">
        <v>0</v>
      </c>
      <c r="D6" t="s">
        <v>20</v>
      </c>
      <c r="E6">
        <v>1000</v>
      </c>
    </row>
    <row r="7" spans="1:5">
      <c r="A7">
        <v>10104013</v>
      </c>
      <c r="B7">
        <v>0</v>
      </c>
      <c r="C7">
        <v>0</v>
      </c>
      <c r="D7" t="s">
        <v>20</v>
      </c>
      <c r="E7">
        <v>1000</v>
      </c>
    </row>
    <row r="8" spans="1:5">
      <c r="A8">
        <v>10120001</v>
      </c>
      <c r="B8">
        <v>0</v>
      </c>
      <c r="C8">
        <v>0</v>
      </c>
      <c r="D8" t="s">
        <v>20</v>
      </c>
      <c r="E8">
        <v>1000</v>
      </c>
    </row>
    <row r="9" spans="1:5">
      <c r="A9">
        <v>10126002</v>
      </c>
      <c r="B9">
        <v>0</v>
      </c>
      <c r="C9">
        <v>1338569</v>
      </c>
      <c r="D9" t="s">
        <v>20</v>
      </c>
      <c r="E9">
        <v>1000</v>
      </c>
    </row>
    <row r="10" spans="1:5">
      <c r="A10">
        <v>10181002</v>
      </c>
      <c r="B10">
        <v>0</v>
      </c>
      <c r="C10">
        <v>0</v>
      </c>
      <c r="D10" t="s">
        <v>20</v>
      </c>
      <c r="E10">
        <v>1000</v>
      </c>
    </row>
    <row r="11" spans="1:5">
      <c r="A11">
        <v>10181003</v>
      </c>
      <c r="B11">
        <v>7447141048</v>
      </c>
      <c r="C11">
        <v>11931290921</v>
      </c>
      <c r="D11" t="s">
        <v>20</v>
      </c>
      <c r="E11">
        <v>1000</v>
      </c>
    </row>
    <row r="12" spans="1:5">
      <c r="A12">
        <v>10181004</v>
      </c>
      <c r="B12">
        <v>0</v>
      </c>
      <c r="C12">
        <v>0</v>
      </c>
      <c r="D12" t="s">
        <v>20</v>
      </c>
      <c r="E12">
        <v>1000</v>
      </c>
    </row>
    <row r="13" spans="1:5">
      <c r="A13">
        <v>10181005</v>
      </c>
      <c r="B13">
        <v>0</v>
      </c>
      <c r="C13">
        <v>0</v>
      </c>
      <c r="D13" t="s">
        <v>20</v>
      </c>
      <c r="E13">
        <v>1000</v>
      </c>
    </row>
    <row r="14" spans="1:5">
      <c r="A14">
        <v>10181006</v>
      </c>
      <c r="B14">
        <v>0</v>
      </c>
      <c r="C14">
        <v>61411062</v>
      </c>
      <c r="D14" t="s">
        <v>20</v>
      </c>
      <c r="E14">
        <v>1000</v>
      </c>
    </row>
    <row r="15" spans="1:5">
      <c r="A15">
        <v>10181023</v>
      </c>
      <c r="B15">
        <v>100000000</v>
      </c>
      <c r="C15">
        <v>0</v>
      </c>
      <c r="D15" t="s">
        <v>20</v>
      </c>
      <c r="E15">
        <v>1000</v>
      </c>
    </row>
    <row r="16" spans="1:5">
      <c r="A16">
        <v>10181024</v>
      </c>
      <c r="B16">
        <v>10000000</v>
      </c>
      <c r="C16">
        <v>0</v>
      </c>
      <c r="D16" t="s">
        <v>20</v>
      </c>
      <c r="E16">
        <v>1000</v>
      </c>
    </row>
    <row r="17" spans="1:5">
      <c r="A17">
        <v>10181025</v>
      </c>
      <c r="B17">
        <v>0</v>
      </c>
      <c r="C17">
        <v>33832598</v>
      </c>
      <c r="D17" t="s">
        <v>20</v>
      </c>
      <c r="E17">
        <v>1000</v>
      </c>
    </row>
    <row r="18" spans="1:5">
      <c r="A18" t="s">
        <v>14</v>
      </c>
      <c r="B18">
        <v>0</v>
      </c>
      <c r="C18">
        <v>5524</v>
      </c>
      <c r="D18" t="s">
        <v>20</v>
      </c>
      <c r="E18">
        <v>1000</v>
      </c>
    </row>
    <row r="19" spans="1:5">
      <c r="A19" t="s">
        <v>21</v>
      </c>
      <c r="B19">
        <v>0</v>
      </c>
      <c r="C19">
        <v>0</v>
      </c>
      <c r="D19" t="s">
        <v>20</v>
      </c>
      <c r="E19">
        <v>1000</v>
      </c>
    </row>
    <row r="20" spans="1:5">
      <c r="A20">
        <v>10210003</v>
      </c>
      <c r="B20">
        <v>0</v>
      </c>
      <c r="C20">
        <v>100703</v>
      </c>
      <c r="D20" t="s">
        <v>20</v>
      </c>
      <c r="E20">
        <v>1000</v>
      </c>
    </row>
    <row r="21" spans="1:5">
      <c r="A21">
        <v>10231002</v>
      </c>
      <c r="B21">
        <v>0</v>
      </c>
      <c r="C21">
        <v>0</v>
      </c>
      <c r="D21" t="s">
        <v>20</v>
      </c>
      <c r="E21">
        <v>1000</v>
      </c>
    </row>
    <row r="22" spans="1:5">
      <c r="A22">
        <v>10281008</v>
      </c>
      <c r="B22">
        <v>0</v>
      </c>
      <c r="C22">
        <v>0</v>
      </c>
      <c r="D22" t="s">
        <v>20</v>
      </c>
      <c r="E22">
        <v>1000</v>
      </c>
    </row>
    <row r="23" spans="1:5">
      <c r="A23">
        <v>10481020</v>
      </c>
      <c r="B23">
        <v>0</v>
      </c>
      <c r="C23">
        <v>0</v>
      </c>
      <c r="D23" t="s">
        <v>20</v>
      </c>
      <c r="E23">
        <v>1000</v>
      </c>
    </row>
    <row r="24" spans="1:5">
      <c r="A24" t="s">
        <v>15</v>
      </c>
      <c r="B24">
        <v>0</v>
      </c>
      <c r="C24">
        <v>0</v>
      </c>
      <c r="D24" t="s">
        <v>20</v>
      </c>
      <c r="E24">
        <v>1000</v>
      </c>
    </row>
    <row r="25" spans="1:5">
      <c r="A25">
        <v>10881032</v>
      </c>
      <c r="B25">
        <v>0</v>
      </c>
      <c r="C25">
        <v>0</v>
      </c>
      <c r="D25" t="s">
        <v>20</v>
      </c>
      <c r="E25">
        <v>1000</v>
      </c>
    </row>
    <row r="26" spans="1:5">
      <c r="A26">
        <v>10881033</v>
      </c>
      <c r="B26">
        <v>0</v>
      </c>
      <c r="C26">
        <v>355</v>
      </c>
      <c r="D26" t="s">
        <v>20</v>
      </c>
      <c r="E26">
        <v>1000</v>
      </c>
    </row>
    <row r="27" spans="1:5">
      <c r="A27">
        <v>10904010</v>
      </c>
      <c r="B27">
        <v>0</v>
      </c>
      <c r="C27">
        <v>0</v>
      </c>
      <c r="D27" t="s">
        <v>20</v>
      </c>
      <c r="E27">
        <v>1000</v>
      </c>
    </row>
    <row r="28" spans="1:5">
      <c r="A28">
        <v>10906001</v>
      </c>
      <c r="B28">
        <v>73766</v>
      </c>
      <c r="C28">
        <v>0</v>
      </c>
      <c r="D28" t="s">
        <v>20</v>
      </c>
      <c r="E28">
        <v>1000</v>
      </c>
    </row>
    <row r="29" spans="1:5">
      <c r="A29">
        <v>10910005</v>
      </c>
      <c r="B29">
        <v>0</v>
      </c>
      <c r="C29">
        <v>0</v>
      </c>
      <c r="D29" t="s">
        <v>20</v>
      </c>
      <c r="E29">
        <v>1000</v>
      </c>
    </row>
    <row r="30" spans="1:5">
      <c r="A30">
        <v>10920005</v>
      </c>
      <c r="B30">
        <v>0</v>
      </c>
      <c r="C30">
        <v>0</v>
      </c>
      <c r="D30" t="s">
        <v>20</v>
      </c>
      <c r="E30">
        <v>1000</v>
      </c>
    </row>
    <row r="31" spans="1:5">
      <c r="A31">
        <v>10926004</v>
      </c>
      <c r="B31">
        <v>0</v>
      </c>
      <c r="C31">
        <v>96793249</v>
      </c>
      <c r="D31" t="s">
        <v>20</v>
      </c>
      <c r="E31">
        <v>1000</v>
      </c>
    </row>
    <row r="32" spans="1:5">
      <c r="A32">
        <v>10981009</v>
      </c>
      <c r="B32">
        <v>8846976357</v>
      </c>
      <c r="C32">
        <v>5415952108</v>
      </c>
      <c r="D32" t="s">
        <v>20</v>
      </c>
      <c r="E32">
        <v>1000</v>
      </c>
    </row>
    <row r="33" spans="1:5">
      <c r="A33">
        <v>11001010</v>
      </c>
      <c r="B33">
        <v>0</v>
      </c>
      <c r="C33">
        <v>0</v>
      </c>
      <c r="D33" t="s">
        <v>20</v>
      </c>
      <c r="E33">
        <v>1000</v>
      </c>
    </row>
    <row r="34" spans="1:5">
      <c r="A34">
        <v>11101010</v>
      </c>
      <c r="B34">
        <v>0</v>
      </c>
      <c r="C34">
        <v>17725160</v>
      </c>
      <c r="D34" t="s">
        <v>20</v>
      </c>
      <c r="E34">
        <v>1000</v>
      </c>
    </row>
    <row r="35" spans="1:5">
      <c r="A35">
        <v>11105010</v>
      </c>
      <c r="B35">
        <v>62526686581</v>
      </c>
      <c r="C35">
        <v>108201879415</v>
      </c>
      <c r="D35" t="s">
        <v>20</v>
      </c>
      <c r="E35">
        <v>1000</v>
      </c>
    </row>
    <row r="36" spans="1:5">
      <c r="A36">
        <v>11105011</v>
      </c>
      <c r="B36">
        <v>95008320</v>
      </c>
      <c r="C36">
        <v>172376490</v>
      </c>
      <c r="D36" t="s">
        <v>20</v>
      </c>
      <c r="E36">
        <v>1000</v>
      </c>
    </row>
    <row r="37" spans="1:5">
      <c r="A37">
        <v>11105015</v>
      </c>
      <c r="B37">
        <v>0</v>
      </c>
      <c r="C37">
        <v>0</v>
      </c>
      <c r="D37" t="s">
        <v>20</v>
      </c>
      <c r="E37">
        <v>1000</v>
      </c>
    </row>
    <row r="38" spans="1:5">
      <c r="A38">
        <v>11105020</v>
      </c>
      <c r="B38">
        <v>36240508446</v>
      </c>
      <c r="C38">
        <v>35890472434</v>
      </c>
      <c r="D38" t="s">
        <v>20</v>
      </c>
      <c r="E38">
        <v>1000</v>
      </c>
    </row>
    <row r="39" spans="1:5">
      <c r="A39">
        <v>11105030</v>
      </c>
      <c r="B39">
        <v>32890928</v>
      </c>
      <c r="C39">
        <v>30865928</v>
      </c>
      <c r="D39" t="s">
        <v>20</v>
      </c>
      <c r="E39">
        <v>1000</v>
      </c>
    </row>
    <row r="40" spans="1:5">
      <c r="A40">
        <v>11105060</v>
      </c>
      <c r="B40">
        <v>80414927</v>
      </c>
      <c r="C40">
        <v>67498200</v>
      </c>
      <c r="D40" t="s">
        <v>20</v>
      </c>
      <c r="E40">
        <v>1000</v>
      </c>
    </row>
    <row r="41" spans="1:5">
      <c r="A41">
        <v>11105889</v>
      </c>
      <c r="B41">
        <v>100011285</v>
      </c>
      <c r="C41">
        <v>253163679</v>
      </c>
      <c r="D41" t="s">
        <v>20</v>
      </c>
      <c r="E41">
        <v>1000</v>
      </c>
    </row>
    <row r="42" spans="1:5">
      <c r="A42">
        <v>11105990</v>
      </c>
      <c r="B42">
        <v>-715897842</v>
      </c>
      <c r="C42">
        <v>994954597</v>
      </c>
      <c r="D42" t="s">
        <v>20</v>
      </c>
      <c r="E42">
        <v>1000</v>
      </c>
    </row>
    <row r="43" spans="1:5">
      <c r="A43">
        <v>11106010</v>
      </c>
      <c r="B43">
        <v>-4576509223</v>
      </c>
      <c r="C43">
        <v>-5423381737</v>
      </c>
      <c r="D43" t="s">
        <v>20</v>
      </c>
      <c r="E43">
        <v>1000</v>
      </c>
    </row>
    <row r="44" spans="1:5">
      <c r="A44">
        <v>11106030</v>
      </c>
      <c r="B44">
        <v>-76394180</v>
      </c>
      <c r="C44">
        <v>-64123290</v>
      </c>
      <c r="D44" t="s">
        <v>20</v>
      </c>
      <c r="E44">
        <v>1000</v>
      </c>
    </row>
    <row r="45" spans="1:5">
      <c r="A45">
        <v>11109020</v>
      </c>
      <c r="B45">
        <v>148308600</v>
      </c>
      <c r="C45">
        <v>148308600</v>
      </c>
      <c r="D45" t="s">
        <v>20</v>
      </c>
      <c r="E45">
        <v>1000</v>
      </c>
    </row>
    <row r="46" spans="1:5">
      <c r="A46">
        <v>11109030</v>
      </c>
      <c r="B46">
        <v>4065670128</v>
      </c>
      <c r="C46">
        <v>64174212</v>
      </c>
      <c r="D46" t="s">
        <v>20</v>
      </c>
      <c r="E46">
        <v>1000</v>
      </c>
    </row>
    <row r="47" spans="1:5">
      <c r="A47">
        <v>11109090</v>
      </c>
      <c r="B47">
        <v>126903741</v>
      </c>
      <c r="C47">
        <v>126903741</v>
      </c>
      <c r="D47" t="s">
        <v>20</v>
      </c>
      <c r="E47">
        <v>1000</v>
      </c>
    </row>
    <row r="48" spans="1:5">
      <c r="A48">
        <v>11109990</v>
      </c>
      <c r="B48">
        <v>-3263464</v>
      </c>
      <c r="C48">
        <v>0</v>
      </c>
      <c r="D48" t="s">
        <v>20</v>
      </c>
      <c r="E48">
        <v>1000</v>
      </c>
    </row>
    <row r="49" spans="1:5">
      <c r="A49">
        <v>11110010</v>
      </c>
      <c r="B49">
        <v>-253084533</v>
      </c>
      <c r="C49">
        <v>-139869664</v>
      </c>
      <c r="D49" t="s">
        <v>20</v>
      </c>
      <c r="E49">
        <v>1000</v>
      </c>
    </row>
    <row r="50" spans="1:5">
      <c r="A50">
        <v>11113010</v>
      </c>
      <c r="B50">
        <v>0</v>
      </c>
      <c r="C50">
        <v>1650498600</v>
      </c>
      <c r="D50" t="s">
        <v>20</v>
      </c>
      <c r="E50">
        <v>1000</v>
      </c>
    </row>
    <row r="51" spans="1:5">
      <c r="A51">
        <v>11113020</v>
      </c>
      <c r="B51">
        <v>0</v>
      </c>
      <c r="C51">
        <v>0</v>
      </c>
      <c r="D51" t="s">
        <v>20</v>
      </c>
      <c r="E51">
        <v>1000</v>
      </c>
    </row>
    <row r="52" spans="1:5">
      <c r="A52">
        <v>11113030</v>
      </c>
      <c r="B52">
        <v>9988795974</v>
      </c>
      <c r="C52">
        <v>10428198214</v>
      </c>
      <c r="D52" t="s">
        <v>20</v>
      </c>
      <c r="E52">
        <v>1000</v>
      </c>
    </row>
    <row r="53" spans="1:5">
      <c r="A53">
        <v>11113031</v>
      </c>
      <c r="B53">
        <v>-9988795974</v>
      </c>
      <c r="C53">
        <v>-10428198214</v>
      </c>
      <c r="D53" t="s">
        <v>20</v>
      </c>
      <c r="E53">
        <v>1000</v>
      </c>
    </row>
    <row r="54" spans="1:5">
      <c r="A54">
        <v>11113040</v>
      </c>
      <c r="B54">
        <v>64395440</v>
      </c>
      <c r="C54">
        <v>0</v>
      </c>
      <c r="D54" t="s">
        <v>20</v>
      </c>
      <c r="E54">
        <v>1000</v>
      </c>
    </row>
    <row r="55" spans="1:5">
      <c r="A55">
        <v>11113090</v>
      </c>
      <c r="B55">
        <v>564629177</v>
      </c>
      <c r="C55">
        <v>125473109</v>
      </c>
      <c r="D55" t="s">
        <v>20</v>
      </c>
      <c r="E55">
        <v>1000</v>
      </c>
    </row>
    <row r="56" spans="1:5">
      <c r="A56">
        <v>11116010</v>
      </c>
      <c r="B56">
        <v>0</v>
      </c>
      <c r="C56">
        <v>189517808</v>
      </c>
      <c r="D56" t="s">
        <v>20</v>
      </c>
      <c r="E56">
        <v>1000</v>
      </c>
    </row>
    <row r="57" spans="1:5">
      <c r="A57">
        <v>11116020</v>
      </c>
      <c r="B57">
        <v>32224800</v>
      </c>
      <c r="C57">
        <v>33874900</v>
      </c>
      <c r="D57" t="s">
        <v>20</v>
      </c>
      <c r="E57">
        <v>1000</v>
      </c>
    </row>
    <row r="58" spans="1:5">
      <c r="A58">
        <v>11116030</v>
      </c>
      <c r="B58">
        <v>112416475</v>
      </c>
      <c r="C58">
        <v>372569113</v>
      </c>
      <c r="D58" t="s">
        <v>20</v>
      </c>
      <c r="E58">
        <v>1000</v>
      </c>
    </row>
    <row r="59" spans="1:5">
      <c r="A59">
        <v>11116040</v>
      </c>
      <c r="B59">
        <v>0</v>
      </c>
      <c r="C59">
        <v>0</v>
      </c>
      <c r="D59" t="s">
        <v>20</v>
      </c>
      <c r="E59">
        <v>1000</v>
      </c>
    </row>
    <row r="60" spans="1:5">
      <c r="A60">
        <v>11116090</v>
      </c>
      <c r="B60">
        <v>277107281</v>
      </c>
      <c r="C60">
        <v>285050829</v>
      </c>
      <c r="D60" t="s">
        <v>20</v>
      </c>
      <c r="E60">
        <v>1000</v>
      </c>
    </row>
    <row r="61" spans="1:5">
      <c r="A61">
        <v>11117010</v>
      </c>
      <c r="B61">
        <v>0</v>
      </c>
      <c r="C61">
        <v>0</v>
      </c>
      <c r="D61" t="s">
        <v>20</v>
      </c>
      <c r="E61">
        <v>1000</v>
      </c>
    </row>
    <row r="62" spans="1:5">
      <c r="A62">
        <v>11117011</v>
      </c>
      <c r="B62">
        <v>0</v>
      </c>
      <c r="C62">
        <v>0</v>
      </c>
      <c r="D62" t="s">
        <v>20</v>
      </c>
      <c r="E62">
        <v>1000</v>
      </c>
    </row>
    <row r="63" spans="1:5">
      <c r="A63">
        <v>11117020</v>
      </c>
      <c r="B63">
        <v>2707945979</v>
      </c>
      <c r="C63">
        <v>0</v>
      </c>
      <c r="D63" t="s">
        <v>20</v>
      </c>
      <c r="E63">
        <v>1000</v>
      </c>
    </row>
    <row r="64" spans="1:5">
      <c r="A64">
        <v>11118010</v>
      </c>
      <c r="B64">
        <v>416484823989</v>
      </c>
      <c r="C64">
        <v>442035613606</v>
      </c>
      <c r="D64" t="s">
        <v>20</v>
      </c>
      <c r="E64">
        <v>1000</v>
      </c>
    </row>
    <row r="65" spans="1:5">
      <c r="A65">
        <v>11118020</v>
      </c>
      <c r="B65">
        <v>65090184941</v>
      </c>
      <c r="C65">
        <v>66073897006</v>
      </c>
      <c r="D65" t="s">
        <v>20</v>
      </c>
      <c r="E65">
        <v>1000</v>
      </c>
    </row>
    <row r="66" spans="1:5">
      <c r="A66">
        <v>11118030</v>
      </c>
      <c r="B66">
        <v>9167845704</v>
      </c>
      <c r="C66">
        <v>10411139412</v>
      </c>
      <c r="D66" t="s">
        <v>20</v>
      </c>
      <c r="E66">
        <v>1000</v>
      </c>
    </row>
    <row r="67" spans="1:5">
      <c r="A67">
        <v>11118040</v>
      </c>
      <c r="B67">
        <v>39193178</v>
      </c>
      <c r="C67">
        <v>39758561</v>
      </c>
      <c r="D67" t="s">
        <v>20</v>
      </c>
      <c r="E67">
        <v>1000</v>
      </c>
    </row>
    <row r="68" spans="1:5">
      <c r="A68">
        <v>11118990</v>
      </c>
      <c r="B68">
        <v>-490782047812</v>
      </c>
      <c r="C68">
        <v>-518560408585</v>
      </c>
      <c r="D68" t="s">
        <v>20</v>
      </c>
      <c r="E68">
        <v>1000</v>
      </c>
    </row>
    <row r="69" spans="1:5">
      <c r="A69">
        <v>11201010</v>
      </c>
      <c r="B69">
        <v>12630995431</v>
      </c>
      <c r="C69">
        <v>11900318517</v>
      </c>
      <c r="D69" t="s">
        <v>20</v>
      </c>
      <c r="E69">
        <v>1000</v>
      </c>
    </row>
    <row r="70" spans="1:5">
      <c r="A70">
        <v>11201020</v>
      </c>
      <c r="B70">
        <v>-786763157</v>
      </c>
      <c r="C70">
        <v>-4112415424</v>
      </c>
      <c r="D70" t="s">
        <v>20</v>
      </c>
      <c r="E70">
        <v>1000</v>
      </c>
    </row>
    <row r="71" spans="1:5">
      <c r="A71">
        <v>11201090</v>
      </c>
      <c r="B71">
        <v>60528457</v>
      </c>
      <c r="C71">
        <v>53279855</v>
      </c>
      <c r="D71" t="s">
        <v>20</v>
      </c>
      <c r="E71">
        <v>1000</v>
      </c>
    </row>
    <row r="72" spans="1:5">
      <c r="A72">
        <v>11202010</v>
      </c>
      <c r="B72">
        <v>68109933273</v>
      </c>
      <c r="C72">
        <v>57380536001</v>
      </c>
      <c r="D72" t="s">
        <v>20</v>
      </c>
      <c r="E72">
        <v>1000</v>
      </c>
    </row>
    <row r="73" spans="1:5">
      <c r="A73">
        <v>11202020</v>
      </c>
      <c r="B73">
        <v>-12637303528</v>
      </c>
      <c r="C73">
        <v>-16225684776</v>
      </c>
      <c r="D73" t="s">
        <v>20</v>
      </c>
      <c r="E73">
        <v>1000</v>
      </c>
    </row>
    <row r="74" spans="1:5">
      <c r="A74">
        <v>11202030</v>
      </c>
      <c r="B74">
        <v>1319274684</v>
      </c>
      <c r="C74">
        <v>464102394</v>
      </c>
      <c r="D74" t="s">
        <v>20</v>
      </c>
      <c r="E74">
        <v>1000</v>
      </c>
    </row>
    <row r="75" spans="1:5">
      <c r="A75">
        <v>11203010</v>
      </c>
      <c r="B75">
        <v>31660406123</v>
      </c>
      <c r="C75">
        <v>40271315009</v>
      </c>
      <c r="D75" t="s">
        <v>20</v>
      </c>
      <c r="E75">
        <v>1000</v>
      </c>
    </row>
    <row r="76" spans="1:5">
      <c r="A76">
        <v>11203020</v>
      </c>
      <c r="B76">
        <v>-8940408533</v>
      </c>
      <c r="C76">
        <v>-12811881492</v>
      </c>
      <c r="D76" t="s">
        <v>20</v>
      </c>
      <c r="E76">
        <v>1000</v>
      </c>
    </row>
    <row r="77" spans="1:5">
      <c r="A77">
        <v>11203030</v>
      </c>
      <c r="B77">
        <v>2160161250</v>
      </c>
      <c r="C77">
        <v>2045279991</v>
      </c>
      <c r="D77" t="s">
        <v>20</v>
      </c>
      <c r="E77">
        <v>1000</v>
      </c>
    </row>
    <row r="78" spans="1:5">
      <c r="A78">
        <v>11204010</v>
      </c>
      <c r="B78">
        <v>16297013945</v>
      </c>
      <c r="C78">
        <v>17431020391</v>
      </c>
      <c r="D78" t="s">
        <v>20</v>
      </c>
      <c r="E78">
        <v>1000</v>
      </c>
    </row>
    <row r="79" spans="1:5">
      <c r="A79">
        <v>11205010</v>
      </c>
      <c r="B79">
        <v>63932302243</v>
      </c>
      <c r="C79">
        <v>59455622012</v>
      </c>
      <c r="D79" t="s">
        <v>20</v>
      </c>
      <c r="E79">
        <v>1000</v>
      </c>
    </row>
    <row r="80" spans="1:5">
      <c r="A80">
        <v>11205020</v>
      </c>
      <c r="B80">
        <v>-3917382303</v>
      </c>
      <c r="C80">
        <v>-6366504579</v>
      </c>
      <c r="D80" t="s">
        <v>20</v>
      </c>
      <c r="E80">
        <v>1000</v>
      </c>
    </row>
    <row r="81" spans="1:5">
      <c r="A81">
        <v>11206010</v>
      </c>
      <c r="B81">
        <v>14028109889</v>
      </c>
      <c r="C81">
        <v>14678154171</v>
      </c>
      <c r="D81" t="s">
        <v>20</v>
      </c>
      <c r="E81">
        <v>1000</v>
      </c>
    </row>
    <row r="82" spans="1:5">
      <c r="A82">
        <v>11206020</v>
      </c>
      <c r="B82">
        <v>-1965253848</v>
      </c>
      <c r="C82">
        <v>-2507313418</v>
      </c>
      <c r="D82" t="s">
        <v>20</v>
      </c>
      <c r="E82">
        <v>1000</v>
      </c>
    </row>
    <row r="83" spans="1:5">
      <c r="A83">
        <v>11207010</v>
      </c>
      <c r="B83">
        <v>216906699</v>
      </c>
      <c r="C83">
        <v>213030876</v>
      </c>
      <c r="D83" t="s">
        <v>20</v>
      </c>
      <c r="E83">
        <v>1000</v>
      </c>
    </row>
    <row r="84" spans="1:5">
      <c r="A84">
        <v>11207030</v>
      </c>
      <c r="B84">
        <v>18363579564</v>
      </c>
      <c r="C84">
        <v>14193830845</v>
      </c>
      <c r="D84" t="s">
        <v>20</v>
      </c>
      <c r="E84">
        <v>1000</v>
      </c>
    </row>
    <row r="85" spans="1:5">
      <c r="A85">
        <v>11207040</v>
      </c>
      <c r="B85">
        <v>30152770784</v>
      </c>
      <c r="C85">
        <v>28874845692</v>
      </c>
      <c r="D85" t="s">
        <v>20</v>
      </c>
      <c r="E85">
        <v>1000</v>
      </c>
    </row>
    <row r="86" spans="1:5">
      <c r="A86">
        <v>11208010</v>
      </c>
      <c r="B86">
        <v>646348629</v>
      </c>
      <c r="C86">
        <v>2541088202</v>
      </c>
      <c r="D86" t="s">
        <v>20</v>
      </c>
      <c r="E86">
        <v>1000</v>
      </c>
    </row>
    <row r="87" spans="1:5">
      <c r="A87">
        <v>11208020</v>
      </c>
      <c r="B87">
        <v>569608755</v>
      </c>
      <c r="C87">
        <v>23438625</v>
      </c>
      <c r="D87" t="s">
        <v>20</v>
      </c>
      <c r="E87">
        <v>1000</v>
      </c>
    </row>
    <row r="88" spans="1:5">
      <c r="A88">
        <v>11208030</v>
      </c>
      <c r="B88">
        <v>0</v>
      </c>
      <c r="C88">
        <v>0</v>
      </c>
      <c r="D88" t="s">
        <v>20</v>
      </c>
      <c r="E88">
        <v>1000</v>
      </c>
    </row>
    <row r="89" spans="1:5">
      <c r="A89">
        <v>11208090</v>
      </c>
      <c r="B89">
        <v>12262287105</v>
      </c>
      <c r="C89">
        <v>5462327750</v>
      </c>
      <c r="D89" t="s">
        <v>20</v>
      </c>
      <c r="E89">
        <v>1000</v>
      </c>
    </row>
    <row r="90" spans="1:5">
      <c r="A90">
        <v>11208990</v>
      </c>
      <c r="B90">
        <v>-11895231921</v>
      </c>
      <c r="C90">
        <v>-5191976253</v>
      </c>
      <c r="D90" t="s">
        <v>20</v>
      </c>
      <c r="E90">
        <v>1000</v>
      </c>
    </row>
    <row r="91" spans="1:5">
      <c r="A91">
        <v>12102010</v>
      </c>
      <c r="B91">
        <v>0</v>
      </c>
      <c r="C91">
        <v>0</v>
      </c>
      <c r="D91" t="s">
        <v>20</v>
      </c>
      <c r="E91">
        <v>1000</v>
      </c>
    </row>
    <row r="92" spans="1:5">
      <c r="A92">
        <v>12102020</v>
      </c>
      <c r="B92">
        <v>0</v>
      </c>
      <c r="C92">
        <v>0</v>
      </c>
      <c r="D92" t="s">
        <v>20</v>
      </c>
      <c r="E92">
        <v>1000</v>
      </c>
    </row>
    <row r="93" spans="1:5">
      <c r="A93">
        <v>12102035</v>
      </c>
      <c r="B93">
        <v>13610170</v>
      </c>
      <c r="C93">
        <v>13619982</v>
      </c>
      <c r="D93" t="s">
        <v>20</v>
      </c>
      <c r="E93">
        <v>1000</v>
      </c>
    </row>
    <row r="94" spans="1:5">
      <c r="A94">
        <v>12102040</v>
      </c>
      <c r="B94">
        <v>41751757346</v>
      </c>
      <c r="C94">
        <v>38711346854</v>
      </c>
      <c r="D94" t="s">
        <v>20</v>
      </c>
      <c r="E94">
        <v>1000</v>
      </c>
    </row>
    <row r="95" spans="1:5">
      <c r="A95">
        <v>12103010</v>
      </c>
      <c r="B95">
        <v>67773022703</v>
      </c>
      <c r="C95">
        <v>67773022703</v>
      </c>
      <c r="D95" t="s">
        <v>20</v>
      </c>
      <c r="E95">
        <v>1000</v>
      </c>
    </row>
    <row r="96" spans="1:5">
      <c r="A96">
        <v>12105010</v>
      </c>
      <c r="B96">
        <v>0</v>
      </c>
      <c r="C96">
        <v>1590464553</v>
      </c>
      <c r="D96" t="s">
        <v>20</v>
      </c>
      <c r="E96">
        <v>1000</v>
      </c>
    </row>
    <row r="97" spans="1:5">
      <c r="A97">
        <v>12106010</v>
      </c>
      <c r="B97">
        <v>0</v>
      </c>
      <c r="C97">
        <v>0</v>
      </c>
      <c r="D97" t="s">
        <v>20</v>
      </c>
      <c r="E97">
        <v>1000</v>
      </c>
    </row>
    <row r="98" spans="1:5">
      <c r="A98">
        <v>12107010</v>
      </c>
      <c r="B98">
        <v>8869425218</v>
      </c>
      <c r="C98">
        <v>9356380348</v>
      </c>
      <c r="D98" t="s">
        <v>20</v>
      </c>
      <c r="E98">
        <v>1000</v>
      </c>
    </row>
    <row r="99" spans="1:5">
      <c r="A99">
        <v>12107020</v>
      </c>
      <c r="B99">
        <v>-2651503432</v>
      </c>
      <c r="C99">
        <v>-4033183326</v>
      </c>
      <c r="D99" t="s">
        <v>20</v>
      </c>
      <c r="E99">
        <v>1000</v>
      </c>
    </row>
    <row r="100" spans="1:5">
      <c r="A100">
        <v>12201010</v>
      </c>
      <c r="B100">
        <v>74205888710</v>
      </c>
      <c r="C100">
        <v>75511317827</v>
      </c>
      <c r="D100" t="s">
        <v>20</v>
      </c>
      <c r="E100">
        <v>1000</v>
      </c>
    </row>
    <row r="101" spans="1:5">
      <c r="A101">
        <v>12202010</v>
      </c>
      <c r="B101">
        <v>371797331857</v>
      </c>
      <c r="C101">
        <v>375856180127</v>
      </c>
      <c r="D101" t="s">
        <v>20</v>
      </c>
      <c r="E101">
        <v>1000</v>
      </c>
    </row>
    <row r="102" spans="1:5">
      <c r="A102">
        <v>12202030</v>
      </c>
      <c r="B102">
        <v>0</v>
      </c>
      <c r="C102">
        <v>-295748692</v>
      </c>
      <c r="D102" t="s">
        <v>20</v>
      </c>
      <c r="E102">
        <v>1000</v>
      </c>
    </row>
    <row r="103" spans="1:5">
      <c r="A103">
        <v>12202090</v>
      </c>
      <c r="B103">
        <v>-70060993517</v>
      </c>
      <c r="C103">
        <v>-77903971506</v>
      </c>
      <c r="D103" t="s">
        <v>20</v>
      </c>
      <c r="E103">
        <v>1000</v>
      </c>
    </row>
    <row r="104" spans="1:5">
      <c r="A104">
        <v>12203010</v>
      </c>
      <c r="B104">
        <v>7147775184</v>
      </c>
      <c r="C104">
        <v>7147775184</v>
      </c>
      <c r="D104" t="s">
        <v>20</v>
      </c>
      <c r="E104">
        <v>1000</v>
      </c>
    </row>
    <row r="105" spans="1:5">
      <c r="A105">
        <v>12203090</v>
      </c>
      <c r="B105">
        <v>-3871440944</v>
      </c>
      <c r="C105">
        <v>-4150843674</v>
      </c>
      <c r="D105" t="s">
        <v>20</v>
      </c>
      <c r="E105">
        <v>1000</v>
      </c>
    </row>
    <row r="106" spans="1:5">
      <c r="A106">
        <v>12204010</v>
      </c>
      <c r="B106">
        <v>485278725285</v>
      </c>
      <c r="C106">
        <v>500208986201</v>
      </c>
      <c r="D106" t="s">
        <v>20</v>
      </c>
      <c r="E106">
        <v>1000</v>
      </c>
    </row>
    <row r="107" spans="1:5">
      <c r="A107">
        <v>12204020</v>
      </c>
      <c r="B107">
        <v>0</v>
      </c>
      <c r="C107">
        <v>0</v>
      </c>
      <c r="D107" t="s">
        <v>20</v>
      </c>
      <c r="E107">
        <v>1000</v>
      </c>
    </row>
    <row r="108" spans="1:5">
      <c r="A108">
        <v>12204090</v>
      </c>
      <c r="B108">
        <v>-145757387009</v>
      </c>
      <c r="C108">
        <v>-176761268641</v>
      </c>
      <c r="D108" t="s">
        <v>20</v>
      </c>
      <c r="E108">
        <v>1000</v>
      </c>
    </row>
    <row r="109" spans="1:5">
      <c r="A109">
        <v>12204091</v>
      </c>
      <c r="B109">
        <v>209088168</v>
      </c>
      <c r="C109">
        <v>209088168</v>
      </c>
      <c r="D109" t="s">
        <v>20</v>
      </c>
      <c r="E109">
        <v>1000</v>
      </c>
    </row>
    <row r="110" spans="1:5">
      <c r="A110">
        <v>12205010</v>
      </c>
      <c r="B110">
        <v>1453864474</v>
      </c>
      <c r="C110">
        <v>1809675566</v>
      </c>
      <c r="D110" t="s">
        <v>20</v>
      </c>
      <c r="E110">
        <v>1000</v>
      </c>
    </row>
    <row r="111" spans="1:5">
      <c r="A111">
        <v>12205090</v>
      </c>
      <c r="B111">
        <v>-1261803784</v>
      </c>
      <c r="C111">
        <v>-1337223376</v>
      </c>
      <c r="D111" t="s">
        <v>20</v>
      </c>
      <c r="E111">
        <v>1000</v>
      </c>
    </row>
    <row r="112" spans="1:5">
      <c r="A112">
        <v>12206010</v>
      </c>
      <c r="B112">
        <v>57373923400</v>
      </c>
      <c r="C112">
        <v>58874955720</v>
      </c>
      <c r="D112" t="s">
        <v>20</v>
      </c>
      <c r="E112">
        <v>1000</v>
      </c>
    </row>
    <row r="113" spans="1:5">
      <c r="A113">
        <v>12206090</v>
      </c>
      <c r="B113">
        <v>-46571270528</v>
      </c>
      <c r="C113">
        <v>-49956289898</v>
      </c>
      <c r="D113" t="s">
        <v>20</v>
      </c>
      <c r="E113">
        <v>1000</v>
      </c>
    </row>
    <row r="114" spans="1:5">
      <c r="A114">
        <v>12206091</v>
      </c>
      <c r="B114">
        <v>24563884</v>
      </c>
      <c r="C114">
        <v>24563884</v>
      </c>
      <c r="D114" t="s">
        <v>20</v>
      </c>
      <c r="E114">
        <v>1000</v>
      </c>
    </row>
    <row r="115" spans="1:5">
      <c r="A115">
        <v>12207010</v>
      </c>
      <c r="B115">
        <v>33792504841</v>
      </c>
      <c r="C115">
        <v>34600667269</v>
      </c>
      <c r="D115" t="s">
        <v>20</v>
      </c>
      <c r="E115">
        <v>1000</v>
      </c>
    </row>
    <row r="116" spans="1:5">
      <c r="A116">
        <v>12207090</v>
      </c>
      <c r="B116">
        <v>-25604302713</v>
      </c>
      <c r="C116">
        <v>-27060948222</v>
      </c>
      <c r="D116" t="s">
        <v>20</v>
      </c>
      <c r="E116">
        <v>1000</v>
      </c>
    </row>
    <row r="117" spans="1:5">
      <c r="A117">
        <v>12207091</v>
      </c>
      <c r="B117">
        <v>771069</v>
      </c>
      <c r="C117">
        <v>771069</v>
      </c>
      <c r="D117" t="s">
        <v>20</v>
      </c>
      <c r="E117">
        <v>1000</v>
      </c>
    </row>
    <row r="118" spans="1:5">
      <c r="A118">
        <v>12208010</v>
      </c>
      <c r="B118">
        <v>68353366672</v>
      </c>
      <c r="C118">
        <v>64388604995</v>
      </c>
      <c r="D118" t="s">
        <v>20</v>
      </c>
      <c r="E118">
        <v>1000</v>
      </c>
    </row>
    <row r="119" spans="1:5">
      <c r="A119">
        <v>12208011</v>
      </c>
      <c r="B119">
        <v>-8100346084</v>
      </c>
      <c r="C119">
        <v>-9255190031</v>
      </c>
      <c r="D119" t="s">
        <v>20</v>
      </c>
      <c r="E119">
        <v>1000</v>
      </c>
    </row>
    <row r="120" spans="1:5">
      <c r="A120">
        <v>12208012</v>
      </c>
      <c r="B120">
        <v>7646020663</v>
      </c>
      <c r="C120">
        <v>8800864610</v>
      </c>
      <c r="D120" t="s">
        <v>20</v>
      </c>
      <c r="E120">
        <v>1000</v>
      </c>
    </row>
    <row r="121" spans="1:5">
      <c r="A121">
        <v>12208013</v>
      </c>
      <c r="B121">
        <v>0</v>
      </c>
      <c r="C121">
        <v>0</v>
      </c>
      <c r="D121" t="s">
        <v>20</v>
      </c>
      <c r="E121">
        <v>1000</v>
      </c>
    </row>
    <row r="122" spans="1:5">
      <c r="A122">
        <v>12208020</v>
      </c>
      <c r="B122">
        <v>0</v>
      </c>
      <c r="C122">
        <v>0</v>
      </c>
      <c r="D122" t="s">
        <v>20</v>
      </c>
      <c r="E122">
        <v>1000</v>
      </c>
    </row>
    <row r="123" spans="1:5">
      <c r="A123">
        <v>12208030</v>
      </c>
      <c r="B123">
        <v>0</v>
      </c>
      <c r="C123">
        <v>-362800000</v>
      </c>
      <c r="D123" t="s">
        <v>20</v>
      </c>
      <c r="E123">
        <v>1000</v>
      </c>
    </row>
    <row r="124" spans="1:5">
      <c r="A124">
        <v>12209090</v>
      </c>
      <c r="B124">
        <v>13853529521</v>
      </c>
      <c r="C124">
        <v>5191976253</v>
      </c>
      <c r="D124" t="s">
        <v>20</v>
      </c>
      <c r="E124">
        <v>1000</v>
      </c>
    </row>
    <row r="125" spans="1:5">
      <c r="A125">
        <v>12302010</v>
      </c>
      <c r="B125">
        <v>3082916903</v>
      </c>
      <c r="C125">
        <v>3701008486</v>
      </c>
      <c r="D125" t="s">
        <v>20</v>
      </c>
      <c r="E125">
        <v>1000</v>
      </c>
    </row>
    <row r="126" spans="1:5">
      <c r="A126">
        <v>12302040</v>
      </c>
      <c r="B126">
        <v>0</v>
      </c>
      <c r="C126">
        <v>0</v>
      </c>
      <c r="D126" t="s">
        <v>20</v>
      </c>
      <c r="E126">
        <v>1000</v>
      </c>
    </row>
    <row r="127" spans="1:5">
      <c r="A127">
        <v>12302050</v>
      </c>
      <c r="B127">
        <v>2082690327</v>
      </c>
      <c r="C127">
        <v>1866257395</v>
      </c>
      <c r="D127" t="s">
        <v>20</v>
      </c>
      <c r="E127">
        <v>1000</v>
      </c>
    </row>
    <row r="128" spans="1:5">
      <c r="A128">
        <v>12302051</v>
      </c>
      <c r="B128">
        <v>0</v>
      </c>
      <c r="C128">
        <v>0</v>
      </c>
      <c r="D128" t="s">
        <v>20</v>
      </c>
      <c r="E128">
        <v>1000</v>
      </c>
    </row>
    <row r="129" spans="1:5">
      <c r="A129">
        <v>12302060</v>
      </c>
      <c r="B129">
        <v>0</v>
      </c>
      <c r="C129">
        <v>0</v>
      </c>
      <c r="D129" t="s">
        <v>20</v>
      </c>
      <c r="E129">
        <v>1000</v>
      </c>
    </row>
    <row r="130" spans="1:5">
      <c r="A130">
        <v>12302070</v>
      </c>
      <c r="B130">
        <v>0</v>
      </c>
      <c r="C130">
        <v>0</v>
      </c>
      <c r="D130" t="s">
        <v>20</v>
      </c>
      <c r="E130">
        <v>1000</v>
      </c>
    </row>
    <row r="131" spans="1:5">
      <c r="A131">
        <v>12302080</v>
      </c>
      <c r="B131">
        <v>10402000</v>
      </c>
      <c r="C131">
        <v>10402000</v>
      </c>
      <c r="D131" t="s">
        <v>20</v>
      </c>
      <c r="E131">
        <v>1000</v>
      </c>
    </row>
    <row r="132" spans="1:5">
      <c r="A132">
        <v>12302090</v>
      </c>
      <c r="B132">
        <v>9733958938</v>
      </c>
      <c r="C132">
        <v>11168325246</v>
      </c>
      <c r="D132" t="s">
        <v>20</v>
      </c>
      <c r="E132">
        <v>1000</v>
      </c>
    </row>
    <row r="133" spans="1:5">
      <c r="A133">
        <v>12303010</v>
      </c>
      <c r="B133">
        <v>9539568650</v>
      </c>
      <c r="C133">
        <v>7535054598</v>
      </c>
      <c r="D133" t="s">
        <v>20</v>
      </c>
      <c r="E133">
        <v>1000</v>
      </c>
    </row>
    <row r="134" spans="1:5">
      <c r="A134">
        <v>12303020</v>
      </c>
      <c r="B134">
        <v>1364690547</v>
      </c>
      <c r="C134">
        <v>4086740249</v>
      </c>
      <c r="D134" t="s">
        <v>20</v>
      </c>
      <c r="E134">
        <v>1000</v>
      </c>
    </row>
    <row r="135" spans="1:5">
      <c r="A135">
        <v>12399090</v>
      </c>
      <c r="B135">
        <v>16868487559</v>
      </c>
      <c r="C135">
        <v>15518023992</v>
      </c>
      <c r="D135" t="s">
        <v>20</v>
      </c>
      <c r="E135">
        <v>1000</v>
      </c>
    </row>
    <row r="136" spans="1:5">
      <c r="A136">
        <v>12401010</v>
      </c>
      <c r="B136">
        <v>893592000</v>
      </c>
      <c r="C136">
        <v>893592000</v>
      </c>
      <c r="D136" t="s">
        <v>20</v>
      </c>
      <c r="E136">
        <v>1000</v>
      </c>
    </row>
    <row r="137" spans="1:5">
      <c r="A137">
        <v>12401020</v>
      </c>
      <c r="B137">
        <v>9988795974</v>
      </c>
      <c r="C137">
        <v>10428198214</v>
      </c>
      <c r="D137" t="s">
        <v>20</v>
      </c>
      <c r="E137">
        <v>1000</v>
      </c>
    </row>
    <row r="138" spans="1:5">
      <c r="A138">
        <v>12401040</v>
      </c>
      <c r="B138">
        <v>26229504000</v>
      </c>
      <c r="C138">
        <v>26936476000</v>
      </c>
      <c r="D138" t="s">
        <v>20</v>
      </c>
      <c r="E138">
        <v>1000</v>
      </c>
    </row>
    <row r="139" spans="1:5">
      <c r="A139">
        <v>12403010</v>
      </c>
      <c r="B139">
        <v>14840288178</v>
      </c>
      <c r="C139">
        <v>14939748178</v>
      </c>
      <c r="D139" t="s">
        <v>20</v>
      </c>
      <c r="E139">
        <v>1000</v>
      </c>
    </row>
    <row r="140" spans="1:5">
      <c r="A140">
        <v>12403020</v>
      </c>
      <c r="B140">
        <v>1780000000</v>
      </c>
      <c r="C140">
        <v>1950000000</v>
      </c>
      <c r="D140" t="s">
        <v>20</v>
      </c>
      <c r="E140">
        <v>1000</v>
      </c>
    </row>
    <row r="141" spans="1:5">
      <c r="A141">
        <v>12403090</v>
      </c>
      <c r="B141">
        <v>60390000</v>
      </c>
      <c r="C141">
        <v>60420000</v>
      </c>
      <c r="D141" t="s">
        <v>20</v>
      </c>
      <c r="E141">
        <v>1000</v>
      </c>
    </row>
    <row r="142" spans="1:5">
      <c r="A142">
        <v>12403091</v>
      </c>
      <c r="B142">
        <v>-1733724797</v>
      </c>
      <c r="C142">
        <v>-1601495512</v>
      </c>
      <c r="D142" t="s">
        <v>20</v>
      </c>
      <c r="E142">
        <v>1000</v>
      </c>
    </row>
    <row r="143" spans="1:5">
      <c r="A143">
        <v>12403092</v>
      </c>
      <c r="B143">
        <v>-1015000000</v>
      </c>
      <c r="C143">
        <v>-1002511990</v>
      </c>
      <c r="D143" t="s">
        <v>20</v>
      </c>
      <c r="E143">
        <v>1000</v>
      </c>
    </row>
    <row r="144" spans="1:5">
      <c r="A144">
        <v>12403100</v>
      </c>
      <c r="B144">
        <v>1015000000</v>
      </c>
      <c r="C144">
        <v>1002511990</v>
      </c>
      <c r="D144" t="s">
        <v>20</v>
      </c>
      <c r="E144">
        <v>1000</v>
      </c>
    </row>
    <row r="145" spans="1:5">
      <c r="A145">
        <v>12403101</v>
      </c>
      <c r="B145">
        <v>-3263364</v>
      </c>
      <c r="C145">
        <v>-5729647</v>
      </c>
      <c r="D145" t="s">
        <v>20</v>
      </c>
      <c r="E145">
        <v>1000</v>
      </c>
    </row>
    <row r="146" spans="1:5">
      <c r="A146">
        <v>12403990</v>
      </c>
      <c r="B146">
        <v>1423090000</v>
      </c>
      <c r="C146">
        <v>1424671264</v>
      </c>
      <c r="D146" t="s">
        <v>20</v>
      </c>
      <c r="E146">
        <v>1000</v>
      </c>
    </row>
    <row r="147" spans="1:5">
      <c r="A147">
        <v>12404010</v>
      </c>
      <c r="B147">
        <v>0</v>
      </c>
      <c r="C147">
        <v>0</v>
      </c>
      <c r="D147" t="s">
        <v>20</v>
      </c>
      <c r="E147">
        <v>1000</v>
      </c>
    </row>
    <row r="148" spans="1:5">
      <c r="A148">
        <v>12405010</v>
      </c>
      <c r="B148">
        <v>88624091762</v>
      </c>
      <c r="C148">
        <v>95875341711</v>
      </c>
      <c r="D148" t="s">
        <v>20</v>
      </c>
      <c r="E148">
        <v>1000</v>
      </c>
    </row>
    <row r="149" spans="1:5">
      <c r="A149">
        <v>12406010</v>
      </c>
      <c r="B149">
        <v>0</v>
      </c>
      <c r="C149">
        <v>0</v>
      </c>
      <c r="D149" t="s">
        <v>20</v>
      </c>
      <c r="E149">
        <v>1000</v>
      </c>
    </row>
    <row r="150" spans="1:5">
      <c r="A150">
        <v>12501010</v>
      </c>
      <c r="B150">
        <v>10305332281</v>
      </c>
      <c r="C150">
        <v>11151150863</v>
      </c>
      <c r="D150" t="s">
        <v>20</v>
      </c>
      <c r="E150">
        <v>1000</v>
      </c>
    </row>
    <row r="151" spans="1:5">
      <c r="A151">
        <v>12501020</v>
      </c>
      <c r="B151">
        <v>203125594</v>
      </c>
      <c r="C151">
        <v>185794743</v>
      </c>
      <c r="D151" t="s">
        <v>20</v>
      </c>
      <c r="E151">
        <v>1000</v>
      </c>
    </row>
    <row r="152" spans="1:5">
      <c r="A152">
        <v>12501090</v>
      </c>
      <c r="B152">
        <v>-2855135947</v>
      </c>
      <c r="C152">
        <v>-3963949096</v>
      </c>
      <c r="D152" t="s">
        <v>20</v>
      </c>
      <c r="E152">
        <v>1000</v>
      </c>
    </row>
    <row r="153" spans="1:5">
      <c r="A153">
        <v>21101010</v>
      </c>
      <c r="B153">
        <v>-19117134575</v>
      </c>
      <c r="C153">
        <v>-19778178540</v>
      </c>
      <c r="D153" t="s">
        <v>20</v>
      </c>
      <c r="E153">
        <v>1000</v>
      </c>
    </row>
    <row r="154" spans="1:5">
      <c r="A154">
        <v>21101015</v>
      </c>
      <c r="B154">
        <v>-8421794355</v>
      </c>
      <c r="C154">
        <v>-11541227746</v>
      </c>
      <c r="D154" t="s">
        <v>20</v>
      </c>
      <c r="E154">
        <v>1000</v>
      </c>
    </row>
    <row r="155" spans="1:5">
      <c r="A155">
        <v>21101020</v>
      </c>
      <c r="B155">
        <v>-1985400755</v>
      </c>
      <c r="C155">
        <v>-3511425480</v>
      </c>
      <c r="D155" t="s">
        <v>20</v>
      </c>
      <c r="E155">
        <v>1000</v>
      </c>
    </row>
    <row r="156" spans="1:5">
      <c r="A156">
        <v>21101030</v>
      </c>
      <c r="B156">
        <v>0</v>
      </c>
      <c r="C156">
        <v>0</v>
      </c>
      <c r="D156" t="s">
        <v>20</v>
      </c>
      <c r="E156">
        <v>1000</v>
      </c>
    </row>
    <row r="157" spans="1:5">
      <c r="A157">
        <v>21101990</v>
      </c>
      <c r="B157">
        <v>8401417</v>
      </c>
      <c r="C157">
        <v>-67707563</v>
      </c>
      <c r="D157" t="s">
        <v>20</v>
      </c>
      <c r="E157">
        <v>1000</v>
      </c>
    </row>
    <row r="158" spans="1:5">
      <c r="A158">
        <v>21102020</v>
      </c>
      <c r="B158">
        <v>-201600000000</v>
      </c>
      <c r="C158">
        <v>-226600000000</v>
      </c>
      <c r="D158" t="s">
        <v>20</v>
      </c>
      <c r="E158">
        <v>1000</v>
      </c>
    </row>
    <row r="159" spans="1:5">
      <c r="A159">
        <v>21103010</v>
      </c>
      <c r="B159">
        <v>-14721849548</v>
      </c>
      <c r="C159">
        <v>-17685313431</v>
      </c>
      <c r="D159" t="s">
        <v>20</v>
      </c>
      <c r="E159">
        <v>1000</v>
      </c>
    </row>
    <row r="160" spans="1:5">
      <c r="A160">
        <v>21103030</v>
      </c>
      <c r="B160">
        <v>-3021276529</v>
      </c>
      <c r="C160">
        <v>-3775540511</v>
      </c>
      <c r="D160" t="s">
        <v>20</v>
      </c>
      <c r="E160">
        <v>1000</v>
      </c>
    </row>
    <row r="161" spans="1:5">
      <c r="A161">
        <v>21103040</v>
      </c>
      <c r="B161">
        <v>-15997218519</v>
      </c>
      <c r="C161">
        <v>-17646578628</v>
      </c>
      <c r="D161" t="s">
        <v>20</v>
      </c>
      <c r="E161">
        <v>1000</v>
      </c>
    </row>
    <row r="162" spans="1:5">
      <c r="A162">
        <v>21103045</v>
      </c>
      <c r="B162">
        <v>8421794355</v>
      </c>
      <c r="C162">
        <v>11541227746</v>
      </c>
      <c r="D162" t="s">
        <v>20</v>
      </c>
      <c r="E162">
        <v>1000</v>
      </c>
    </row>
    <row r="163" spans="1:5">
      <c r="A163">
        <v>21103046</v>
      </c>
      <c r="B163">
        <v>0</v>
      </c>
      <c r="C163">
        <v>0</v>
      </c>
      <c r="D163" t="s">
        <v>20</v>
      </c>
      <c r="E163">
        <v>1000</v>
      </c>
    </row>
    <row r="164" spans="1:5">
      <c r="A164">
        <v>21103050</v>
      </c>
      <c r="B164">
        <v>-65171796</v>
      </c>
      <c r="C164">
        <v>-77485393</v>
      </c>
      <c r="D164" t="s">
        <v>20</v>
      </c>
      <c r="E164">
        <v>1000</v>
      </c>
    </row>
    <row r="165" spans="1:5">
      <c r="A165">
        <v>21103060</v>
      </c>
      <c r="B165">
        <v>-9734060760</v>
      </c>
      <c r="C165">
        <v>-8540045601</v>
      </c>
      <c r="D165" t="s">
        <v>20</v>
      </c>
      <c r="E165">
        <v>1000</v>
      </c>
    </row>
    <row r="166" spans="1:5">
      <c r="A166">
        <v>21103061</v>
      </c>
      <c r="B166">
        <v>-9974870093</v>
      </c>
      <c r="C166">
        <v>-12051754443</v>
      </c>
      <c r="D166" t="s">
        <v>20</v>
      </c>
      <c r="E166">
        <v>1000</v>
      </c>
    </row>
    <row r="167" spans="1:5">
      <c r="A167">
        <v>21103070</v>
      </c>
      <c r="B167">
        <v>0</v>
      </c>
      <c r="C167">
        <v>0</v>
      </c>
      <c r="D167" t="s">
        <v>20</v>
      </c>
      <c r="E167">
        <v>1000</v>
      </c>
    </row>
    <row r="168" spans="1:5">
      <c r="A168">
        <v>21103080</v>
      </c>
      <c r="B168">
        <v>0</v>
      </c>
      <c r="C168">
        <v>0</v>
      </c>
      <c r="D168" t="s">
        <v>20</v>
      </c>
      <c r="E168">
        <v>1000</v>
      </c>
    </row>
    <row r="169" spans="1:5">
      <c r="A169">
        <v>21103090</v>
      </c>
      <c r="B169">
        <v>-5294039092</v>
      </c>
      <c r="C169">
        <v>-3703312593</v>
      </c>
      <c r="D169" t="s">
        <v>20</v>
      </c>
      <c r="E169">
        <v>1000</v>
      </c>
    </row>
    <row r="170" spans="1:5">
      <c r="A170">
        <v>21103990</v>
      </c>
      <c r="B170">
        <v>11166414</v>
      </c>
      <c r="C170">
        <v>-28534983</v>
      </c>
      <c r="D170" t="s">
        <v>20</v>
      </c>
      <c r="E170">
        <v>1000</v>
      </c>
    </row>
    <row r="171" spans="1:5">
      <c r="A171">
        <v>21104010</v>
      </c>
      <c r="B171">
        <v>-110411145</v>
      </c>
      <c r="C171">
        <v>-363100217</v>
      </c>
      <c r="D171" t="s">
        <v>20</v>
      </c>
      <c r="E171">
        <v>1000</v>
      </c>
    </row>
    <row r="172" spans="1:5">
      <c r="A172">
        <v>21104020</v>
      </c>
      <c r="B172">
        <v>-19488710</v>
      </c>
      <c r="C172">
        <v>-166570952</v>
      </c>
      <c r="D172" t="s">
        <v>20</v>
      </c>
      <c r="E172">
        <v>1000</v>
      </c>
    </row>
    <row r="173" spans="1:5">
      <c r="A173">
        <v>21104040</v>
      </c>
      <c r="B173">
        <v>0</v>
      </c>
      <c r="C173">
        <v>-38674637</v>
      </c>
      <c r="D173" t="s">
        <v>20</v>
      </c>
      <c r="E173">
        <v>1000</v>
      </c>
    </row>
    <row r="174" spans="1:5">
      <c r="A174">
        <v>21105010</v>
      </c>
      <c r="B174">
        <v>-1611728250</v>
      </c>
      <c r="C174">
        <v>-1153686970</v>
      </c>
      <c r="D174" t="s">
        <v>20</v>
      </c>
      <c r="E174">
        <v>1000</v>
      </c>
    </row>
    <row r="175" spans="1:5">
      <c r="A175">
        <v>21105020</v>
      </c>
      <c r="B175">
        <v>-161152620</v>
      </c>
      <c r="C175">
        <v>-115358490</v>
      </c>
      <c r="D175" t="s">
        <v>20</v>
      </c>
      <c r="E175">
        <v>1000</v>
      </c>
    </row>
    <row r="176" spans="1:5">
      <c r="A176">
        <v>21105030</v>
      </c>
      <c r="B176">
        <v>-107830060</v>
      </c>
      <c r="C176">
        <v>-6950</v>
      </c>
      <c r="D176" t="s">
        <v>20</v>
      </c>
      <c r="E176">
        <v>1000</v>
      </c>
    </row>
    <row r="177" spans="1:5">
      <c r="A177">
        <v>21105040</v>
      </c>
      <c r="B177">
        <v>-10782860</v>
      </c>
      <c r="C177">
        <v>-690</v>
      </c>
      <c r="D177" t="s">
        <v>20</v>
      </c>
      <c r="E177">
        <v>1000</v>
      </c>
    </row>
    <row r="178" spans="1:5">
      <c r="A178">
        <v>21105070</v>
      </c>
      <c r="B178">
        <v>0</v>
      </c>
      <c r="C178">
        <v>0</v>
      </c>
      <c r="D178" t="s">
        <v>20</v>
      </c>
      <c r="E178">
        <v>1000</v>
      </c>
    </row>
    <row r="179" spans="1:5">
      <c r="A179">
        <v>21105080</v>
      </c>
      <c r="B179">
        <v>0</v>
      </c>
      <c r="C179">
        <v>0</v>
      </c>
      <c r="D179" t="s">
        <v>20</v>
      </c>
      <c r="E179">
        <v>1000</v>
      </c>
    </row>
    <row r="180" spans="1:5">
      <c r="A180">
        <v>21105090</v>
      </c>
      <c r="B180">
        <v>-131295</v>
      </c>
      <c r="C180">
        <v>-12600</v>
      </c>
      <c r="D180" t="s">
        <v>20</v>
      </c>
      <c r="E180">
        <v>1000</v>
      </c>
    </row>
    <row r="181" spans="1:5">
      <c r="A181">
        <v>21105100</v>
      </c>
      <c r="B181">
        <v>-13129</v>
      </c>
      <c r="C181">
        <v>-1260</v>
      </c>
      <c r="D181" t="s">
        <v>20</v>
      </c>
      <c r="E181">
        <v>1000</v>
      </c>
    </row>
    <row r="182" spans="1:5">
      <c r="A182">
        <v>21105190</v>
      </c>
      <c r="B182">
        <v>-11298342</v>
      </c>
      <c r="C182">
        <v>-7578257</v>
      </c>
      <c r="D182" t="s">
        <v>20</v>
      </c>
      <c r="E182">
        <v>1000</v>
      </c>
    </row>
    <row r="183" spans="1:5">
      <c r="A183">
        <v>21105200</v>
      </c>
      <c r="B183">
        <v>-1131038</v>
      </c>
      <c r="C183">
        <v>-759025</v>
      </c>
      <c r="D183" t="s">
        <v>20</v>
      </c>
      <c r="E183">
        <v>1000</v>
      </c>
    </row>
    <row r="184" spans="1:5">
      <c r="A184">
        <v>21105210</v>
      </c>
      <c r="B184">
        <v>-929888420</v>
      </c>
      <c r="C184">
        <v>-905821420</v>
      </c>
      <c r="D184" t="s">
        <v>20</v>
      </c>
      <c r="E184">
        <v>1000</v>
      </c>
    </row>
    <row r="185" spans="1:5">
      <c r="A185">
        <v>21105220</v>
      </c>
      <c r="B185">
        <v>-954143068</v>
      </c>
      <c r="C185">
        <v>-946896210</v>
      </c>
      <c r="D185" t="s">
        <v>20</v>
      </c>
      <c r="E185">
        <v>1000</v>
      </c>
    </row>
    <row r="186" spans="1:5">
      <c r="A186">
        <v>21105230</v>
      </c>
      <c r="B186">
        <v>-290993120</v>
      </c>
      <c r="C186">
        <v>-184714890</v>
      </c>
      <c r="D186" t="s">
        <v>20</v>
      </c>
      <c r="E186">
        <v>1000</v>
      </c>
    </row>
    <row r="187" spans="1:5">
      <c r="A187">
        <v>21105300</v>
      </c>
      <c r="B187">
        <v>0</v>
      </c>
      <c r="C187">
        <v>0</v>
      </c>
      <c r="D187" t="s">
        <v>20</v>
      </c>
      <c r="E187">
        <v>1000</v>
      </c>
    </row>
    <row r="188" spans="1:5">
      <c r="A188">
        <v>21105310</v>
      </c>
      <c r="B188">
        <v>0</v>
      </c>
      <c r="C188">
        <v>0</v>
      </c>
      <c r="D188" t="s">
        <v>20</v>
      </c>
      <c r="E188">
        <v>1000</v>
      </c>
    </row>
    <row r="189" spans="1:5">
      <c r="A189">
        <v>21105400</v>
      </c>
      <c r="B189">
        <v>-4567884638</v>
      </c>
      <c r="C189">
        <v>-4476964156</v>
      </c>
      <c r="D189" t="s">
        <v>20</v>
      </c>
      <c r="E189">
        <v>1000</v>
      </c>
    </row>
    <row r="190" spans="1:5">
      <c r="A190">
        <v>21105990</v>
      </c>
      <c r="B190">
        <v>-12840950</v>
      </c>
      <c r="C190">
        <v>-11493298</v>
      </c>
      <c r="D190" t="s">
        <v>20</v>
      </c>
      <c r="E190">
        <v>1000</v>
      </c>
    </row>
    <row r="191" spans="1:5">
      <c r="A191">
        <v>21106010</v>
      </c>
      <c r="B191">
        <v>-252499383</v>
      </c>
      <c r="C191">
        <v>-222681169</v>
      </c>
      <c r="D191" t="s">
        <v>20</v>
      </c>
      <c r="E191">
        <v>1000</v>
      </c>
    </row>
    <row r="192" spans="1:5">
      <c r="A192">
        <v>21106020</v>
      </c>
      <c r="B192">
        <v>-1195689585</v>
      </c>
      <c r="C192">
        <v>-688141094</v>
      </c>
      <c r="D192" t="s">
        <v>20</v>
      </c>
      <c r="E192">
        <v>1000</v>
      </c>
    </row>
    <row r="193" spans="1:5">
      <c r="A193">
        <v>21106090</v>
      </c>
      <c r="B193">
        <v>0</v>
      </c>
      <c r="C193">
        <v>0</v>
      </c>
      <c r="D193" t="s">
        <v>20</v>
      </c>
      <c r="E193">
        <v>1000</v>
      </c>
    </row>
    <row r="194" spans="1:5">
      <c r="A194">
        <v>21107010</v>
      </c>
      <c r="B194">
        <v>0</v>
      </c>
      <c r="C194">
        <v>0</v>
      </c>
      <c r="D194" t="s">
        <v>20</v>
      </c>
      <c r="E194">
        <v>1000</v>
      </c>
    </row>
    <row r="195" spans="1:5">
      <c r="A195">
        <v>21108010</v>
      </c>
      <c r="B195">
        <v>0</v>
      </c>
      <c r="C195">
        <v>-9012327549</v>
      </c>
      <c r="D195" t="s">
        <v>20</v>
      </c>
      <c r="E195">
        <v>1000</v>
      </c>
    </row>
    <row r="196" spans="1:5">
      <c r="A196">
        <v>21109010</v>
      </c>
      <c r="B196">
        <v>-709423566152</v>
      </c>
      <c r="C196">
        <v>-765856608584</v>
      </c>
      <c r="D196" t="s">
        <v>20</v>
      </c>
      <c r="E196">
        <v>1000</v>
      </c>
    </row>
    <row r="197" spans="1:5">
      <c r="A197">
        <v>21109020</v>
      </c>
      <c r="B197">
        <v>-198480723</v>
      </c>
      <c r="C197">
        <v>-198480723</v>
      </c>
      <c r="D197" t="s">
        <v>20</v>
      </c>
      <c r="E197">
        <v>1000</v>
      </c>
    </row>
    <row r="198" spans="1:5">
      <c r="A198">
        <v>21109030</v>
      </c>
      <c r="B198">
        <v>-43546766</v>
      </c>
      <c r="C198">
        <v>-43546766</v>
      </c>
      <c r="D198" t="s">
        <v>20</v>
      </c>
      <c r="E198">
        <v>1000</v>
      </c>
    </row>
    <row r="199" spans="1:5">
      <c r="A199">
        <v>21109090</v>
      </c>
      <c r="B199">
        <v>-38565163</v>
      </c>
      <c r="C199">
        <v>-38565163</v>
      </c>
      <c r="D199" t="s">
        <v>20</v>
      </c>
      <c r="E199">
        <v>1000</v>
      </c>
    </row>
    <row r="200" spans="1:5">
      <c r="A200">
        <v>21109100</v>
      </c>
      <c r="B200">
        <v>701081981569</v>
      </c>
      <c r="C200">
        <v>755578066505</v>
      </c>
      <c r="D200" t="s">
        <v>20</v>
      </c>
      <c r="E200">
        <v>1000</v>
      </c>
    </row>
    <row r="201" spans="1:5">
      <c r="A201">
        <v>21111010</v>
      </c>
      <c r="B201">
        <v>-43571360000</v>
      </c>
      <c r="C201">
        <v>-38571360000</v>
      </c>
      <c r="D201" t="s">
        <v>20</v>
      </c>
      <c r="E201">
        <v>1000</v>
      </c>
    </row>
    <row r="202" spans="1:5">
      <c r="A202">
        <v>21112010</v>
      </c>
      <c r="B202">
        <v>-112640000000</v>
      </c>
      <c r="C202">
        <v>-133900000000</v>
      </c>
      <c r="D202" t="s">
        <v>20</v>
      </c>
      <c r="E202">
        <v>1000</v>
      </c>
    </row>
    <row r="203" spans="1:5">
      <c r="A203">
        <v>21112020</v>
      </c>
      <c r="B203">
        <v>0</v>
      </c>
      <c r="C203">
        <v>-1647000000</v>
      </c>
      <c r="D203" t="s">
        <v>20</v>
      </c>
      <c r="E203">
        <v>1000</v>
      </c>
    </row>
    <row r="204" spans="1:5">
      <c r="A204">
        <v>21113010</v>
      </c>
      <c r="B204">
        <v>87936912</v>
      </c>
      <c r="C204">
        <v>74152496</v>
      </c>
      <c r="D204" t="s">
        <v>20</v>
      </c>
      <c r="E204">
        <v>1000</v>
      </c>
    </row>
    <row r="205" spans="1:5">
      <c r="A205">
        <v>21117010</v>
      </c>
      <c r="B205">
        <v>-1614369782</v>
      </c>
      <c r="C205">
        <v>0</v>
      </c>
      <c r="D205" t="s">
        <v>20</v>
      </c>
      <c r="E205">
        <v>1000</v>
      </c>
    </row>
    <row r="206" spans="1:5">
      <c r="A206">
        <v>21119010</v>
      </c>
      <c r="B206">
        <v>0</v>
      </c>
      <c r="C206">
        <v>0</v>
      </c>
      <c r="D206" t="s">
        <v>20</v>
      </c>
      <c r="E206">
        <v>1000</v>
      </c>
    </row>
    <row r="207" spans="1:5">
      <c r="A207">
        <v>21122010</v>
      </c>
      <c r="B207">
        <v>-4132062074</v>
      </c>
      <c r="C207">
        <v>-11241570937</v>
      </c>
      <c r="D207" t="s">
        <v>20</v>
      </c>
      <c r="E207">
        <v>1000</v>
      </c>
    </row>
    <row r="208" spans="1:5">
      <c r="A208">
        <v>21123010</v>
      </c>
      <c r="B208">
        <v>-1131216075</v>
      </c>
      <c r="C208">
        <v>-1340352645</v>
      </c>
      <c r="D208" t="s">
        <v>20</v>
      </c>
      <c r="E208">
        <v>1000</v>
      </c>
    </row>
    <row r="209" spans="1:5">
      <c r="A209">
        <v>22101010</v>
      </c>
      <c r="B209">
        <v>-210000000000</v>
      </c>
      <c r="C209">
        <v>-110000000000</v>
      </c>
      <c r="D209" t="s">
        <v>20</v>
      </c>
      <c r="E209">
        <v>1000</v>
      </c>
    </row>
    <row r="210" spans="1:5">
      <c r="A210">
        <v>22101110</v>
      </c>
      <c r="B210">
        <v>0</v>
      </c>
      <c r="C210">
        <v>0</v>
      </c>
      <c r="D210" t="s">
        <v>20</v>
      </c>
      <c r="E210">
        <v>1000</v>
      </c>
    </row>
    <row r="211" spans="1:5">
      <c r="A211">
        <v>22102010</v>
      </c>
      <c r="B211">
        <v>380559302</v>
      </c>
      <c r="C211">
        <v>169745799</v>
      </c>
      <c r="D211" t="s">
        <v>20</v>
      </c>
      <c r="E211">
        <v>1000</v>
      </c>
    </row>
    <row r="212" spans="1:5">
      <c r="A212">
        <v>22103010</v>
      </c>
      <c r="B212">
        <v>-172142480000</v>
      </c>
      <c r="C212">
        <v>-170713960000</v>
      </c>
      <c r="D212" t="s">
        <v>20</v>
      </c>
      <c r="E212">
        <v>1000</v>
      </c>
    </row>
    <row r="213" spans="1:5">
      <c r="A213">
        <v>22103020</v>
      </c>
      <c r="B213">
        <v>0</v>
      </c>
      <c r="C213">
        <v>0</v>
      </c>
      <c r="D213" t="s">
        <v>20</v>
      </c>
      <c r="E213">
        <v>1000</v>
      </c>
    </row>
    <row r="214" spans="1:5">
      <c r="A214">
        <v>22104010</v>
      </c>
      <c r="B214">
        <v>-91556178510</v>
      </c>
      <c r="C214">
        <v>-91556178510</v>
      </c>
      <c r="D214" t="s">
        <v>20</v>
      </c>
      <c r="E214">
        <v>1000</v>
      </c>
    </row>
    <row r="215" spans="1:5">
      <c r="A215">
        <v>22104011</v>
      </c>
      <c r="B215">
        <v>5069879416</v>
      </c>
      <c r="C215">
        <v>3429204424</v>
      </c>
      <c r="D215" t="s">
        <v>20</v>
      </c>
      <c r="E215">
        <v>1000</v>
      </c>
    </row>
    <row r="216" spans="1:5">
      <c r="A216">
        <v>22104990</v>
      </c>
      <c r="B216">
        <v>957330506</v>
      </c>
      <c r="C216">
        <v>-1484608491</v>
      </c>
      <c r="D216" t="s">
        <v>20</v>
      </c>
      <c r="E216">
        <v>1000</v>
      </c>
    </row>
    <row r="217" spans="1:5">
      <c r="A217">
        <v>22105010</v>
      </c>
      <c r="B217">
        <v>-114230614208</v>
      </c>
      <c r="C217">
        <v>-123770973829</v>
      </c>
      <c r="D217" t="s">
        <v>20</v>
      </c>
      <c r="E217">
        <v>1000</v>
      </c>
    </row>
    <row r="218" spans="1:5">
      <c r="A218">
        <v>22106010</v>
      </c>
      <c r="B218">
        <v>0</v>
      </c>
      <c r="C218">
        <v>0</v>
      </c>
      <c r="D218" t="s">
        <v>20</v>
      </c>
      <c r="E218">
        <v>1000</v>
      </c>
    </row>
    <row r="219" spans="1:5">
      <c r="A219">
        <v>22106020</v>
      </c>
      <c r="B219">
        <v>0</v>
      </c>
      <c r="C219">
        <v>0</v>
      </c>
      <c r="D219" t="s">
        <v>20</v>
      </c>
      <c r="E219">
        <v>1000</v>
      </c>
    </row>
    <row r="220" spans="1:5">
      <c r="A220">
        <v>22106030</v>
      </c>
      <c r="B220">
        <v>0</v>
      </c>
      <c r="C220">
        <v>0</v>
      </c>
      <c r="D220" t="s">
        <v>20</v>
      </c>
      <c r="E220">
        <v>1000</v>
      </c>
    </row>
    <row r="221" spans="1:5">
      <c r="A221">
        <v>22106110</v>
      </c>
      <c r="B221">
        <v>0</v>
      </c>
      <c r="C221">
        <v>0</v>
      </c>
      <c r="D221" t="s">
        <v>20</v>
      </c>
      <c r="E221">
        <v>1000</v>
      </c>
    </row>
    <row r="222" spans="1:5">
      <c r="A222">
        <v>22106120</v>
      </c>
      <c r="B222">
        <v>13230895226</v>
      </c>
      <c r="C222">
        <v>13230895226</v>
      </c>
      <c r="D222" t="s">
        <v>20</v>
      </c>
      <c r="E222">
        <v>1000</v>
      </c>
    </row>
    <row r="223" spans="1:5">
      <c r="A223">
        <v>22106150</v>
      </c>
      <c r="B223">
        <v>13006059962</v>
      </c>
      <c r="C223">
        <v>13006059962</v>
      </c>
      <c r="D223" t="s">
        <v>20</v>
      </c>
      <c r="E223">
        <v>1000</v>
      </c>
    </row>
    <row r="224" spans="1:5">
      <c r="A224">
        <v>22106160</v>
      </c>
      <c r="B224">
        <v>5205465270</v>
      </c>
      <c r="C224">
        <v>5205465270</v>
      </c>
      <c r="D224" t="s">
        <v>20</v>
      </c>
      <c r="E224">
        <v>1000</v>
      </c>
    </row>
    <row r="225" spans="1:5">
      <c r="A225">
        <v>22106170</v>
      </c>
      <c r="B225">
        <v>4697105723</v>
      </c>
      <c r="C225">
        <v>4697105723</v>
      </c>
      <c r="D225" t="s">
        <v>20</v>
      </c>
      <c r="E225">
        <v>1000</v>
      </c>
    </row>
    <row r="226" spans="1:5">
      <c r="A226">
        <v>22106180</v>
      </c>
      <c r="B226">
        <v>4709697553</v>
      </c>
      <c r="C226">
        <v>4709697553</v>
      </c>
      <c r="D226" t="s">
        <v>20</v>
      </c>
      <c r="E226">
        <v>1000</v>
      </c>
    </row>
    <row r="227" spans="1:5">
      <c r="A227">
        <v>22106190</v>
      </c>
      <c r="B227">
        <v>5221183816</v>
      </c>
      <c r="C227">
        <v>5221183816</v>
      </c>
      <c r="D227" t="s">
        <v>20</v>
      </c>
      <c r="E227">
        <v>1000</v>
      </c>
    </row>
    <row r="228" spans="1:5">
      <c r="A228">
        <v>22106200</v>
      </c>
      <c r="B228">
        <v>4691366510</v>
      </c>
      <c r="C228">
        <v>4691366510</v>
      </c>
      <c r="D228" t="s">
        <v>20</v>
      </c>
      <c r="E228">
        <v>1000</v>
      </c>
    </row>
    <row r="229" spans="1:5">
      <c r="A229">
        <v>22106210</v>
      </c>
      <c r="B229">
        <v>23029753386</v>
      </c>
      <c r="C229">
        <v>17080456497</v>
      </c>
      <c r="D229" t="s">
        <v>20</v>
      </c>
      <c r="E229">
        <v>1000</v>
      </c>
    </row>
    <row r="230" spans="1:5">
      <c r="A230">
        <v>22106240</v>
      </c>
      <c r="B230">
        <v>12459798864</v>
      </c>
      <c r="C230">
        <v>12459798864</v>
      </c>
      <c r="D230" t="s">
        <v>20</v>
      </c>
      <c r="E230">
        <v>1000</v>
      </c>
    </row>
    <row r="231" spans="1:5">
      <c r="A231">
        <v>22106250</v>
      </c>
      <c r="B231">
        <v>10468799405</v>
      </c>
      <c r="C231">
        <v>10468799405</v>
      </c>
      <c r="D231" t="s">
        <v>20</v>
      </c>
      <c r="E231">
        <v>1000</v>
      </c>
    </row>
    <row r="232" spans="1:5">
      <c r="A232">
        <v>22106260</v>
      </c>
      <c r="B232">
        <v>2554559477</v>
      </c>
      <c r="C232">
        <v>2554559477</v>
      </c>
      <c r="D232" t="s">
        <v>20</v>
      </c>
      <c r="E232">
        <v>1000</v>
      </c>
    </row>
    <row r="233" spans="1:5">
      <c r="A233">
        <v>22107010</v>
      </c>
      <c r="B233">
        <v>8996990</v>
      </c>
      <c r="C233">
        <v>8996990</v>
      </c>
      <c r="D233" t="s">
        <v>20</v>
      </c>
      <c r="E233">
        <v>1000</v>
      </c>
    </row>
    <row r="234" spans="1:5">
      <c r="A234">
        <v>22115010</v>
      </c>
      <c r="B234">
        <v>-10447466203</v>
      </c>
      <c r="C234">
        <v>-10486860352</v>
      </c>
      <c r="D234" t="s">
        <v>20</v>
      </c>
      <c r="E234">
        <v>1000</v>
      </c>
    </row>
    <row r="235" spans="1:5">
      <c r="A235">
        <v>22116010</v>
      </c>
      <c r="B235">
        <v>-4598199116</v>
      </c>
      <c r="C235">
        <v>-4318688122</v>
      </c>
      <c r="D235" t="s">
        <v>20</v>
      </c>
      <c r="E235">
        <v>1000</v>
      </c>
    </row>
    <row r="236" spans="1:5">
      <c r="A236">
        <v>22116030</v>
      </c>
      <c r="B236">
        <v>0</v>
      </c>
      <c r="C236">
        <v>-1372000000</v>
      </c>
      <c r="D236" t="s">
        <v>20</v>
      </c>
      <c r="E236">
        <v>1000</v>
      </c>
    </row>
    <row r="237" spans="1:5">
      <c r="A237">
        <v>31101010</v>
      </c>
      <c r="B237">
        <v>-29607572500</v>
      </c>
      <c r="C237">
        <v>-30195705000</v>
      </c>
      <c r="D237" t="s">
        <v>20</v>
      </c>
      <c r="E237">
        <v>1000</v>
      </c>
    </row>
    <row r="238" spans="1:5">
      <c r="A238">
        <v>32101010</v>
      </c>
      <c r="B238">
        <v>-396357379084</v>
      </c>
      <c r="C238">
        <v>-395769246584</v>
      </c>
      <c r="D238" t="s">
        <v>20</v>
      </c>
      <c r="E238">
        <v>1000</v>
      </c>
    </row>
    <row r="239" spans="1:5">
      <c r="A239">
        <v>33101010</v>
      </c>
      <c r="B239">
        <v>28268444550</v>
      </c>
      <c r="C239">
        <v>33141985390</v>
      </c>
      <c r="D239" t="s">
        <v>20</v>
      </c>
      <c r="E239">
        <v>1000</v>
      </c>
    </row>
    <row r="240" spans="1:5">
      <c r="A240">
        <v>34101010</v>
      </c>
      <c r="B240">
        <v>-6810008025</v>
      </c>
      <c r="C240">
        <v>-6810008025</v>
      </c>
      <c r="D240" t="s">
        <v>20</v>
      </c>
      <c r="E240">
        <v>1000</v>
      </c>
    </row>
    <row r="241" spans="1:5">
      <c r="A241">
        <v>34102010</v>
      </c>
      <c r="B241">
        <v>18198058751</v>
      </c>
      <c r="C241">
        <v>20687843222</v>
      </c>
      <c r="D241" t="s">
        <v>20</v>
      </c>
      <c r="E241">
        <v>1000</v>
      </c>
    </row>
    <row r="242" spans="1:5">
      <c r="A242">
        <v>34103010</v>
      </c>
      <c r="B242">
        <v>0</v>
      </c>
      <c r="C242">
        <v>0</v>
      </c>
      <c r="D242" t="s">
        <v>20</v>
      </c>
      <c r="E242">
        <v>1000</v>
      </c>
    </row>
    <row r="243" spans="1:5">
      <c r="A243">
        <v>35101010</v>
      </c>
      <c r="B243">
        <v>-3740972450</v>
      </c>
      <c r="C243">
        <v>-4329105450</v>
      </c>
      <c r="D243" t="s">
        <v>20</v>
      </c>
      <c r="E243">
        <v>1000</v>
      </c>
    </row>
    <row r="244" spans="1:5">
      <c r="A244">
        <v>35104010</v>
      </c>
      <c r="B244">
        <v>-55000000000</v>
      </c>
      <c r="C244">
        <v>-55000000000</v>
      </c>
      <c r="D244" t="s">
        <v>20</v>
      </c>
      <c r="E244">
        <v>1000</v>
      </c>
    </row>
    <row r="245" spans="1:5">
      <c r="A245">
        <v>35104012</v>
      </c>
      <c r="B245">
        <v>-40000000000</v>
      </c>
      <c r="C245">
        <v>-40000000000</v>
      </c>
      <c r="D245" t="s">
        <v>20</v>
      </c>
      <c r="E245">
        <v>1000</v>
      </c>
    </row>
    <row r="246" spans="1:5">
      <c r="A246">
        <v>35106010</v>
      </c>
      <c r="B246">
        <v>-45000000000</v>
      </c>
      <c r="C246">
        <v>-45000000000</v>
      </c>
      <c r="D246" t="s">
        <v>20</v>
      </c>
      <c r="E246">
        <v>1000</v>
      </c>
    </row>
    <row r="247" spans="1:5">
      <c r="A247">
        <v>35108012</v>
      </c>
      <c r="B247">
        <v>31975244868</v>
      </c>
      <c r="C247">
        <v>31975244868</v>
      </c>
      <c r="D247" t="s">
        <v>20</v>
      </c>
      <c r="E247">
        <v>1000</v>
      </c>
    </row>
    <row r="248" spans="1:5">
      <c r="A248">
        <v>35109010</v>
      </c>
      <c r="B248">
        <v>-52981602958</v>
      </c>
      <c r="C248">
        <v>-46512139958</v>
      </c>
      <c r="D248" t="s">
        <v>20</v>
      </c>
      <c r="E248">
        <v>1000</v>
      </c>
    </row>
    <row r="249" spans="1:5">
      <c r="A249">
        <v>51101010</v>
      </c>
      <c r="B249">
        <v>0</v>
      </c>
      <c r="C249">
        <v>-515636972870</v>
      </c>
      <c r="D249" t="s">
        <v>20</v>
      </c>
      <c r="E249">
        <v>1000</v>
      </c>
    </row>
    <row r="250" spans="1:5">
      <c r="A250">
        <v>51101011</v>
      </c>
      <c r="B250">
        <v>0</v>
      </c>
      <c r="C250">
        <v>746938394</v>
      </c>
      <c r="D250" t="s">
        <v>20</v>
      </c>
      <c r="E250">
        <v>1000</v>
      </c>
    </row>
    <row r="251" spans="1:5">
      <c r="A251">
        <v>51101020</v>
      </c>
      <c r="B251">
        <v>0</v>
      </c>
      <c r="C251">
        <v>-22292504347</v>
      </c>
      <c r="D251" t="s">
        <v>20</v>
      </c>
      <c r="E251">
        <v>1000</v>
      </c>
    </row>
    <row r="252" spans="1:5">
      <c r="A252">
        <v>51101090</v>
      </c>
      <c r="B252">
        <v>0</v>
      </c>
      <c r="C252">
        <v>-51191105</v>
      </c>
      <c r="D252" t="s">
        <v>20</v>
      </c>
      <c r="E252">
        <v>1000</v>
      </c>
    </row>
    <row r="253" spans="1:5">
      <c r="A253">
        <v>51102010</v>
      </c>
      <c r="B253">
        <v>0</v>
      </c>
      <c r="C253">
        <v>-39686332577</v>
      </c>
      <c r="D253" t="s">
        <v>20</v>
      </c>
      <c r="E253">
        <v>1000</v>
      </c>
    </row>
    <row r="254" spans="1:5">
      <c r="A254">
        <v>51102011</v>
      </c>
      <c r="B254">
        <v>0</v>
      </c>
      <c r="C254">
        <v>-127272</v>
      </c>
      <c r="D254" t="s">
        <v>20</v>
      </c>
      <c r="E254">
        <v>1000</v>
      </c>
    </row>
    <row r="255" spans="1:5">
      <c r="A255">
        <v>51102020</v>
      </c>
      <c r="B255">
        <v>0</v>
      </c>
      <c r="C255">
        <v>-62672889503</v>
      </c>
      <c r="D255" t="s">
        <v>20</v>
      </c>
      <c r="E255">
        <v>1000</v>
      </c>
    </row>
    <row r="256" spans="1:5">
      <c r="A256">
        <v>51102090</v>
      </c>
      <c r="B256">
        <v>0</v>
      </c>
      <c r="C256">
        <v>-15318473</v>
      </c>
      <c r="D256" t="s">
        <v>20</v>
      </c>
      <c r="E256">
        <v>1000</v>
      </c>
    </row>
    <row r="257" spans="1:5">
      <c r="A257">
        <v>51103010</v>
      </c>
      <c r="B257">
        <v>0</v>
      </c>
      <c r="C257">
        <v>-2157966180</v>
      </c>
      <c r="D257" t="s">
        <v>20</v>
      </c>
      <c r="E257">
        <v>1000</v>
      </c>
    </row>
    <row r="258" spans="1:5">
      <c r="A258">
        <v>51103020</v>
      </c>
      <c r="B258">
        <v>0</v>
      </c>
      <c r="C258">
        <v>-3460185311</v>
      </c>
      <c r="D258" t="s">
        <v>20</v>
      </c>
      <c r="E258">
        <v>1000</v>
      </c>
    </row>
    <row r="259" spans="1:5">
      <c r="A259">
        <v>51103040</v>
      </c>
      <c r="B259">
        <v>0</v>
      </c>
      <c r="C259">
        <v>313868826</v>
      </c>
      <c r="D259" t="s">
        <v>20</v>
      </c>
      <c r="E259">
        <v>1000</v>
      </c>
    </row>
    <row r="260" spans="1:5">
      <c r="A260">
        <v>51104010</v>
      </c>
      <c r="B260">
        <v>0</v>
      </c>
      <c r="C260">
        <v>-544813021</v>
      </c>
      <c r="D260" t="s">
        <v>20</v>
      </c>
      <c r="E260">
        <v>1000</v>
      </c>
    </row>
    <row r="261" spans="1:5">
      <c r="A261">
        <v>51109010</v>
      </c>
      <c r="B261">
        <v>0</v>
      </c>
      <c r="C261">
        <v>-173543755</v>
      </c>
      <c r="D261" t="s">
        <v>20</v>
      </c>
      <c r="E261">
        <v>1000</v>
      </c>
    </row>
    <row r="262" spans="1:5">
      <c r="A262">
        <v>51110010</v>
      </c>
      <c r="B262">
        <v>0</v>
      </c>
      <c r="C262">
        <v>666047505</v>
      </c>
      <c r="D262" t="s">
        <v>20</v>
      </c>
      <c r="E262">
        <v>1000</v>
      </c>
    </row>
    <row r="263" spans="1:5">
      <c r="A263">
        <v>51110011</v>
      </c>
      <c r="B263">
        <v>0</v>
      </c>
      <c r="C263">
        <v>-240033174</v>
      </c>
      <c r="D263" t="s">
        <v>20</v>
      </c>
      <c r="E263">
        <v>1000</v>
      </c>
    </row>
    <row r="264" spans="1:5">
      <c r="A264">
        <v>51112010</v>
      </c>
      <c r="B264">
        <v>0</v>
      </c>
      <c r="C264">
        <v>-765879178</v>
      </c>
      <c r="D264" t="s">
        <v>20</v>
      </c>
      <c r="E264">
        <v>1000</v>
      </c>
    </row>
    <row r="265" spans="1:5">
      <c r="A265">
        <v>51201010</v>
      </c>
      <c r="B265">
        <v>0</v>
      </c>
      <c r="C265">
        <v>169229103133</v>
      </c>
      <c r="D265" t="s">
        <v>20</v>
      </c>
      <c r="E265">
        <v>1000</v>
      </c>
    </row>
    <row r="266" spans="1:5">
      <c r="A266">
        <v>51201090</v>
      </c>
      <c r="B266">
        <v>0</v>
      </c>
      <c r="C266">
        <v>19412475</v>
      </c>
      <c r="D266" t="s">
        <v>20</v>
      </c>
      <c r="E266">
        <v>1000</v>
      </c>
    </row>
    <row r="267" spans="1:5">
      <c r="A267">
        <v>51203010</v>
      </c>
      <c r="B267">
        <v>0</v>
      </c>
      <c r="C267">
        <v>95487952731</v>
      </c>
      <c r="D267" t="s">
        <v>20</v>
      </c>
      <c r="E267">
        <v>1000</v>
      </c>
    </row>
    <row r="268" spans="1:5">
      <c r="A268">
        <v>51203090</v>
      </c>
      <c r="B268">
        <v>0</v>
      </c>
      <c r="C268">
        <v>5166978</v>
      </c>
      <c r="D268" t="s">
        <v>20</v>
      </c>
      <c r="E268">
        <v>1000</v>
      </c>
    </row>
    <row r="269" spans="1:5">
      <c r="A269">
        <v>51204010</v>
      </c>
      <c r="B269">
        <v>0</v>
      </c>
      <c r="C269">
        <v>2428568079</v>
      </c>
      <c r="D269" t="s">
        <v>20</v>
      </c>
      <c r="E269">
        <v>1000</v>
      </c>
    </row>
    <row r="270" spans="1:5">
      <c r="A270">
        <v>51205010</v>
      </c>
      <c r="B270">
        <v>0</v>
      </c>
      <c r="C270">
        <v>235209043</v>
      </c>
      <c r="D270" t="s">
        <v>20</v>
      </c>
      <c r="E270">
        <v>1000</v>
      </c>
    </row>
    <row r="271" spans="1:5">
      <c r="A271">
        <v>51205020</v>
      </c>
      <c r="B271">
        <v>0</v>
      </c>
      <c r="C271">
        <v>284498863</v>
      </c>
      <c r="D271" t="s">
        <v>20</v>
      </c>
      <c r="E271">
        <v>1000</v>
      </c>
    </row>
    <row r="272" spans="1:5">
      <c r="A272">
        <v>51209030</v>
      </c>
      <c r="B272">
        <v>0</v>
      </c>
      <c r="C272">
        <v>83583485</v>
      </c>
      <c r="D272" t="s">
        <v>20</v>
      </c>
      <c r="E272">
        <v>1000</v>
      </c>
    </row>
    <row r="273" spans="1:5">
      <c r="A273">
        <v>51209040</v>
      </c>
      <c r="B273">
        <v>0</v>
      </c>
      <c r="C273">
        <v>-4909993</v>
      </c>
      <c r="D273" t="s">
        <v>20</v>
      </c>
      <c r="E273">
        <v>1000</v>
      </c>
    </row>
    <row r="274" spans="1:5">
      <c r="A274">
        <v>51209060</v>
      </c>
      <c r="B274">
        <v>0</v>
      </c>
      <c r="C274">
        <v>220436754</v>
      </c>
      <c r="D274" t="s">
        <v>20</v>
      </c>
      <c r="E274">
        <v>1000</v>
      </c>
    </row>
    <row r="275" spans="1:5">
      <c r="A275">
        <v>51209090</v>
      </c>
      <c r="B275">
        <v>0</v>
      </c>
      <c r="C275">
        <v>43629</v>
      </c>
      <c r="D275" t="s">
        <v>20</v>
      </c>
      <c r="E275">
        <v>1000</v>
      </c>
    </row>
    <row r="276" spans="1:5">
      <c r="A276">
        <v>51209110</v>
      </c>
      <c r="B276">
        <v>0</v>
      </c>
      <c r="C276">
        <v>726603221</v>
      </c>
      <c r="D276" t="s">
        <v>20</v>
      </c>
      <c r="E276">
        <v>1000</v>
      </c>
    </row>
    <row r="277" spans="1:5">
      <c r="A277">
        <v>51209120</v>
      </c>
      <c r="B277">
        <v>0</v>
      </c>
      <c r="C277">
        <v>4143837339</v>
      </c>
      <c r="D277" t="s">
        <v>20</v>
      </c>
      <c r="E277">
        <v>1000</v>
      </c>
    </row>
    <row r="278" spans="1:5">
      <c r="A278">
        <v>51209130</v>
      </c>
      <c r="B278">
        <v>0</v>
      </c>
      <c r="C278">
        <v>55025624</v>
      </c>
      <c r="D278" t="s">
        <v>20</v>
      </c>
      <c r="E278">
        <v>1000</v>
      </c>
    </row>
    <row r="279" spans="1:5">
      <c r="A279">
        <v>51209140</v>
      </c>
      <c r="B279">
        <v>0</v>
      </c>
      <c r="C279">
        <v>66220932</v>
      </c>
      <c r="D279" t="s">
        <v>20</v>
      </c>
      <c r="E279">
        <v>1000</v>
      </c>
    </row>
    <row r="280" spans="1:5">
      <c r="A280">
        <v>51209160</v>
      </c>
      <c r="B280">
        <v>0</v>
      </c>
      <c r="C280">
        <v>612724583</v>
      </c>
      <c r="D280" t="s">
        <v>20</v>
      </c>
      <c r="E280">
        <v>1000</v>
      </c>
    </row>
    <row r="281" spans="1:5">
      <c r="A281">
        <v>51209210</v>
      </c>
      <c r="B281">
        <v>0</v>
      </c>
      <c r="C281">
        <v>3325652267</v>
      </c>
      <c r="D281" t="s">
        <v>20</v>
      </c>
      <c r="E281">
        <v>1000</v>
      </c>
    </row>
    <row r="282" spans="1:5">
      <c r="A282">
        <v>51209220</v>
      </c>
      <c r="B282">
        <v>0</v>
      </c>
      <c r="C282">
        <v>3588381248</v>
      </c>
      <c r="D282" t="s">
        <v>20</v>
      </c>
      <c r="E282">
        <v>1000</v>
      </c>
    </row>
    <row r="283" spans="1:5">
      <c r="A283">
        <v>51209230</v>
      </c>
      <c r="B283">
        <v>0</v>
      </c>
      <c r="C283">
        <v>2449122276</v>
      </c>
      <c r="D283" t="s">
        <v>20</v>
      </c>
      <c r="E283">
        <v>1000</v>
      </c>
    </row>
    <row r="284" spans="1:5">
      <c r="A284">
        <v>51209240</v>
      </c>
      <c r="B284">
        <v>0</v>
      </c>
      <c r="C284">
        <v>542059570</v>
      </c>
      <c r="D284" t="s">
        <v>20</v>
      </c>
      <c r="E284">
        <v>1000</v>
      </c>
    </row>
    <row r="285" spans="1:5">
      <c r="A285">
        <v>51209260</v>
      </c>
      <c r="B285">
        <v>0</v>
      </c>
      <c r="C285">
        <v>3871472959</v>
      </c>
      <c r="D285" t="s">
        <v>20</v>
      </c>
      <c r="E285">
        <v>1000</v>
      </c>
    </row>
    <row r="286" spans="1:5">
      <c r="A286">
        <v>51301010</v>
      </c>
      <c r="B286">
        <v>0</v>
      </c>
      <c r="C286">
        <v>5051620836</v>
      </c>
      <c r="D286" t="s">
        <v>20</v>
      </c>
      <c r="E286">
        <v>1000</v>
      </c>
    </row>
    <row r="287" spans="1:5">
      <c r="A287">
        <v>51301020</v>
      </c>
      <c r="B287">
        <v>0</v>
      </c>
      <c r="C287">
        <v>0</v>
      </c>
      <c r="D287" t="s">
        <v>20</v>
      </c>
      <c r="E287">
        <v>1000</v>
      </c>
    </row>
    <row r="288" spans="1:5">
      <c r="A288">
        <v>51301030</v>
      </c>
      <c r="B288">
        <v>0</v>
      </c>
      <c r="C288">
        <v>-3011696</v>
      </c>
      <c r="D288" t="s">
        <v>20</v>
      </c>
      <c r="E288">
        <v>1000</v>
      </c>
    </row>
    <row r="289" spans="1:5">
      <c r="A289">
        <v>51301050</v>
      </c>
      <c r="B289">
        <v>0</v>
      </c>
      <c r="C289">
        <v>-5048614109</v>
      </c>
      <c r="D289" t="s">
        <v>20</v>
      </c>
      <c r="E289">
        <v>1000</v>
      </c>
    </row>
    <row r="290" spans="1:5">
      <c r="A290">
        <v>51301090</v>
      </c>
      <c r="B290">
        <v>0</v>
      </c>
      <c r="C290">
        <v>-760046386</v>
      </c>
      <c r="D290" t="s">
        <v>20</v>
      </c>
      <c r="E290">
        <v>1000</v>
      </c>
    </row>
    <row r="291" spans="1:5">
      <c r="A291">
        <v>51302030</v>
      </c>
      <c r="B291">
        <v>0</v>
      </c>
      <c r="C291">
        <v>-4698165818</v>
      </c>
      <c r="D291" t="s">
        <v>20</v>
      </c>
      <c r="E291">
        <v>1000</v>
      </c>
    </row>
    <row r="292" spans="1:5">
      <c r="A292">
        <v>51302040</v>
      </c>
      <c r="B292">
        <v>0</v>
      </c>
      <c r="C292">
        <v>21538687526</v>
      </c>
      <c r="D292" t="s">
        <v>20</v>
      </c>
      <c r="E292">
        <v>1000</v>
      </c>
    </row>
    <row r="293" spans="1:5">
      <c r="A293">
        <v>51302050</v>
      </c>
      <c r="B293">
        <v>0</v>
      </c>
      <c r="C293">
        <v>-16791392241</v>
      </c>
      <c r="D293" t="s">
        <v>20</v>
      </c>
      <c r="E293">
        <v>1000</v>
      </c>
    </row>
    <row r="294" spans="1:5">
      <c r="A294">
        <v>51302060</v>
      </c>
      <c r="B294">
        <v>0</v>
      </c>
      <c r="C294">
        <v>213050412</v>
      </c>
      <c r="D294" t="s">
        <v>20</v>
      </c>
      <c r="E294">
        <v>1000</v>
      </c>
    </row>
    <row r="295" spans="1:5">
      <c r="A295">
        <v>51303010</v>
      </c>
      <c r="B295">
        <v>0</v>
      </c>
      <c r="C295">
        <v>-6857325666</v>
      </c>
      <c r="D295" t="s">
        <v>20</v>
      </c>
      <c r="E295">
        <v>1000</v>
      </c>
    </row>
    <row r="296" spans="1:5">
      <c r="A296">
        <v>51303020</v>
      </c>
      <c r="B296">
        <v>0</v>
      </c>
      <c r="C296">
        <v>-13740000</v>
      </c>
      <c r="D296" t="s">
        <v>20</v>
      </c>
      <c r="E296">
        <v>1000</v>
      </c>
    </row>
    <row r="297" spans="1:5">
      <c r="A297">
        <v>51303030</v>
      </c>
      <c r="B297">
        <v>0</v>
      </c>
      <c r="C297">
        <v>582382334</v>
      </c>
      <c r="D297" t="s">
        <v>20</v>
      </c>
      <c r="E297">
        <v>1000</v>
      </c>
    </row>
    <row r="298" spans="1:5">
      <c r="A298">
        <v>51303050</v>
      </c>
      <c r="B298">
        <v>0</v>
      </c>
      <c r="C298">
        <v>6149655117</v>
      </c>
      <c r="D298" t="s">
        <v>20</v>
      </c>
      <c r="E298">
        <v>1000</v>
      </c>
    </row>
    <row r="299" spans="1:5">
      <c r="A299">
        <v>51303060</v>
      </c>
      <c r="B299">
        <v>0</v>
      </c>
      <c r="C299">
        <v>9</v>
      </c>
      <c r="D299" t="s">
        <v>20</v>
      </c>
      <c r="E299">
        <v>1000</v>
      </c>
    </row>
    <row r="300" spans="1:5">
      <c r="A300">
        <v>51304010</v>
      </c>
      <c r="B300">
        <v>0</v>
      </c>
      <c r="C300">
        <v>391392819</v>
      </c>
      <c r="D300" t="s">
        <v>20</v>
      </c>
      <c r="E300">
        <v>1000</v>
      </c>
    </row>
    <row r="301" spans="1:5">
      <c r="A301">
        <v>51304020</v>
      </c>
      <c r="B301">
        <v>0</v>
      </c>
      <c r="C301">
        <v>0</v>
      </c>
      <c r="D301" t="s">
        <v>20</v>
      </c>
      <c r="E301">
        <v>1000</v>
      </c>
    </row>
    <row r="302" spans="1:5">
      <c r="A302">
        <v>51304030</v>
      </c>
      <c r="B302">
        <v>0</v>
      </c>
      <c r="C302">
        <v>-39933</v>
      </c>
      <c r="D302" t="s">
        <v>20</v>
      </c>
      <c r="E302">
        <v>1000</v>
      </c>
    </row>
    <row r="303" spans="1:5">
      <c r="A303">
        <v>51304050</v>
      </c>
      <c r="B303">
        <v>0</v>
      </c>
      <c r="C303">
        <v>-403185157</v>
      </c>
      <c r="D303" t="s">
        <v>20</v>
      </c>
      <c r="E303">
        <v>1000</v>
      </c>
    </row>
    <row r="304" spans="1:5">
      <c r="A304">
        <v>51304060</v>
      </c>
      <c r="B304">
        <v>0</v>
      </c>
      <c r="C304">
        <v>-143</v>
      </c>
      <c r="D304" t="s">
        <v>20</v>
      </c>
      <c r="E304">
        <v>1000</v>
      </c>
    </row>
    <row r="305" spans="1:5">
      <c r="A305">
        <v>51305010</v>
      </c>
      <c r="B305">
        <v>0</v>
      </c>
      <c r="C305">
        <v>1097710</v>
      </c>
      <c r="D305" t="s">
        <v>20</v>
      </c>
      <c r="E305">
        <v>1000</v>
      </c>
    </row>
    <row r="306" spans="1:5">
      <c r="A306">
        <v>51305050</v>
      </c>
      <c r="B306">
        <v>0</v>
      </c>
      <c r="C306">
        <v>-1097710</v>
      </c>
      <c r="D306" t="s">
        <v>20</v>
      </c>
      <c r="E306">
        <v>1000</v>
      </c>
    </row>
    <row r="307" spans="1:5">
      <c r="A307">
        <v>51306010</v>
      </c>
      <c r="B307">
        <v>0</v>
      </c>
      <c r="C307">
        <v>1</v>
      </c>
      <c r="D307" t="s">
        <v>20</v>
      </c>
      <c r="E307">
        <v>1000</v>
      </c>
    </row>
    <row r="308" spans="1:5">
      <c r="A308">
        <v>51306030</v>
      </c>
      <c r="B308">
        <v>0</v>
      </c>
      <c r="C308">
        <v>-523466368</v>
      </c>
      <c r="D308" t="s">
        <v>20</v>
      </c>
      <c r="E308">
        <v>1000</v>
      </c>
    </row>
    <row r="309" spans="1:5">
      <c r="A309">
        <v>51306040</v>
      </c>
      <c r="B309">
        <v>0</v>
      </c>
      <c r="C309">
        <v>20330913137</v>
      </c>
      <c r="D309" t="s">
        <v>20</v>
      </c>
      <c r="E309">
        <v>1000</v>
      </c>
    </row>
    <row r="310" spans="1:5">
      <c r="A310">
        <v>51306050</v>
      </c>
      <c r="B310">
        <v>0</v>
      </c>
      <c r="C310">
        <v>-19434021372</v>
      </c>
      <c r="D310" t="s">
        <v>20</v>
      </c>
      <c r="E310">
        <v>1000</v>
      </c>
    </row>
    <row r="311" spans="1:5">
      <c r="A311">
        <v>51306060</v>
      </c>
      <c r="B311">
        <v>0</v>
      </c>
      <c r="C311">
        <v>-194166882</v>
      </c>
      <c r="D311" t="s">
        <v>20</v>
      </c>
      <c r="E311">
        <v>1000</v>
      </c>
    </row>
    <row r="312" spans="1:5">
      <c r="A312">
        <v>51307040</v>
      </c>
      <c r="B312">
        <v>0</v>
      </c>
      <c r="C312">
        <v>1437494274</v>
      </c>
      <c r="D312" t="s">
        <v>20</v>
      </c>
      <c r="E312">
        <v>1000</v>
      </c>
    </row>
    <row r="313" spans="1:5">
      <c r="A313">
        <v>51307050</v>
      </c>
      <c r="B313">
        <v>0</v>
      </c>
      <c r="C313">
        <v>-697979608</v>
      </c>
      <c r="D313" t="s">
        <v>20</v>
      </c>
      <c r="E313">
        <v>1000</v>
      </c>
    </row>
    <row r="314" spans="1:5">
      <c r="A314">
        <v>51307060</v>
      </c>
      <c r="B314">
        <v>0</v>
      </c>
      <c r="C314">
        <v>986193757</v>
      </c>
      <c r="D314" t="s">
        <v>20</v>
      </c>
      <c r="E314">
        <v>1000</v>
      </c>
    </row>
    <row r="315" spans="1:5">
      <c r="A315">
        <v>51307120</v>
      </c>
      <c r="B315">
        <v>0</v>
      </c>
      <c r="C315">
        <v>-1386334</v>
      </c>
      <c r="D315" t="s">
        <v>20</v>
      </c>
      <c r="E315">
        <v>1000</v>
      </c>
    </row>
    <row r="316" spans="1:5">
      <c r="A316">
        <v>51307140</v>
      </c>
      <c r="B316">
        <v>0</v>
      </c>
      <c r="C316">
        <v>4975979317</v>
      </c>
      <c r="D316" t="s">
        <v>20</v>
      </c>
      <c r="E316">
        <v>1000</v>
      </c>
    </row>
    <row r="317" spans="1:5">
      <c r="A317">
        <v>51307150</v>
      </c>
      <c r="B317">
        <v>0</v>
      </c>
      <c r="C317">
        <v>-5020105584</v>
      </c>
      <c r="D317" t="s">
        <v>20</v>
      </c>
      <c r="E317">
        <v>1000</v>
      </c>
    </row>
    <row r="318" spans="1:5">
      <c r="A318">
        <v>51307160</v>
      </c>
      <c r="B318">
        <v>0</v>
      </c>
      <c r="C318">
        <v>245189</v>
      </c>
      <c r="D318" t="s">
        <v>20</v>
      </c>
      <c r="E318">
        <v>1000</v>
      </c>
    </row>
    <row r="319" spans="1:5">
      <c r="A319">
        <v>51308040</v>
      </c>
      <c r="B319">
        <v>0</v>
      </c>
      <c r="C319">
        <v>113155073</v>
      </c>
      <c r="D319" t="s">
        <v>20</v>
      </c>
      <c r="E319">
        <v>1000</v>
      </c>
    </row>
    <row r="320" spans="1:5">
      <c r="A320">
        <v>51308050</v>
      </c>
      <c r="B320">
        <v>0</v>
      </c>
      <c r="C320">
        <v>-113155073</v>
      </c>
      <c r="D320" t="s">
        <v>20</v>
      </c>
      <c r="E320">
        <v>1000</v>
      </c>
    </row>
    <row r="321" spans="1:5">
      <c r="A321">
        <v>51308060</v>
      </c>
      <c r="B321">
        <v>0</v>
      </c>
      <c r="C321">
        <v>0</v>
      </c>
      <c r="D321" t="s">
        <v>20</v>
      </c>
      <c r="E321">
        <v>1000</v>
      </c>
    </row>
    <row r="322" spans="1:5">
      <c r="A322">
        <v>51308140</v>
      </c>
      <c r="B322">
        <v>0</v>
      </c>
      <c r="C322">
        <v>477781698</v>
      </c>
      <c r="D322" t="s">
        <v>20</v>
      </c>
      <c r="E322">
        <v>1000</v>
      </c>
    </row>
    <row r="323" spans="1:5">
      <c r="A323">
        <v>51308150</v>
      </c>
      <c r="B323">
        <v>0</v>
      </c>
      <c r="C323">
        <v>-477781698</v>
      </c>
      <c r="D323" t="s">
        <v>20</v>
      </c>
      <c r="E323">
        <v>1000</v>
      </c>
    </row>
    <row r="324" spans="1:5">
      <c r="A324">
        <v>51308160</v>
      </c>
      <c r="B324">
        <v>0</v>
      </c>
      <c r="C324">
        <v>0</v>
      </c>
      <c r="D324" t="s">
        <v>20</v>
      </c>
      <c r="E324">
        <v>1000</v>
      </c>
    </row>
    <row r="325" spans="1:5">
      <c r="A325">
        <v>51309000</v>
      </c>
      <c r="B325">
        <v>0</v>
      </c>
      <c r="C325">
        <v>69308701749</v>
      </c>
      <c r="D325" t="s">
        <v>20</v>
      </c>
      <c r="E325">
        <v>1000</v>
      </c>
    </row>
    <row r="326" spans="1:5">
      <c r="A326">
        <v>52101010</v>
      </c>
      <c r="B326">
        <v>0</v>
      </c>
      <c r="C326">
        <v>43208144977</v>
      </c>
      <c r="D326" t="s">
        <v>20</v>
      </c>
      <c r="E326">
        <v>1000</v>
      </c>
    </row>
    <row r="327" spans="1:5">
      <c r="A327">
        <v>52101020</v>
      </c>
      <c r="B327">
        <v>0</v>
      </c>
      <c r="C327">
        <v>0</v>
      </c>
      <c r="D327" t="s">
        <v>20</v>
      </c>
      <c r="E327">
        <v>1000</v>
      </c>
    </row>
    <row r="328" spans="1:5">
      <c r="A328">
        <v>52101030</v>
      </c>
      <c r="B328">
        <v>0</v>
      </c>
      <c r="C328">
        <v>376467003</v>
      </c>
      <c r="D328" t="s">
        <v>20</v>
      </c>
      <c r="E328">
        <v>1000</v>
      </c>
    </row>
    <row r="329" spans="1:5">
      <c r="A329">
        <v>52101031</v>
      </c>
      <c r="B329">
        <v>0</v>
      </c>
      <c r="C329">
        <v>1874666113</v>
      </c>
      <c r="D329" t="s">
        <v>20</v>
      </c>
      <c r="E329">
        <v>1000</v>
      </c>
    </row>
    <row r="330" spans="1:5">
      <c r="A330">
        <v>52101040</v>
      </c>
      <c r="B330">
        <v>0</v>
      </c>
      <c r="C330">
        <v>4440623090</v>
      </c>
      <c r="D330" t="s">
        <v>20</v>
      </c>
      <c r="E330">
        <v>1000</v>
      </c>
    </row>
    <row r="331" spans="1:5">
      <c r="A331">
        <v>52101050</v>
      </c>
      <c r="B331">
        <v>0</v>
      </c>
      <c r="C331">
        <v>54200000</v>
      </c>
      <c r="D331" t="s">
        <v>20</v>
      </c>
      <c r="E331">
        <v>1000</v>
      </c>
    </row>
    <row r="332" spans="1:5">
      <c r="A332">
        <v>52101060</v>
      </c>
      <c r="B332">
        <v>0</v>
      </c>
      <c r="C332">
        <v>80059230</v>
      </c>
      <c r="D332" t="s">
        <v>20</v>
      </c>
      <c r="E332">
        <v>1000</v>
      </c>
    </row>
    <row r="333" spans="1:5">
      <c r="A333">
        <v>52101070</v>
      </c>
      <c r="B333">
        <v>0</v>
      </c>
      <c r="C333">
        <v>19660430726</v>
      </c>
      <c r="D333" t="s">
        <v>20</v>
      </c>
      <c r="E333">
        <v>1000</v>
      </c>
    </row>
    <row r="334" spans="1:5">
      <c r="A334">
        <v>52101080</v>
      </c>
      <c r="B334">
        <v>0</v>
      </c>
      <c r="C334">
        <v>22520357938</v>
      </c>
      <c r="D334" t="s">
        <v>20</v>
      </c>
      <c r="E334">
        <v>1000</v>
      </c>
    </row>
    <row r="335" spans="1:5">
      <c r="A335">
        <v>52101093</v>
      </c>
      <c r="B335">
        <v>0</v>
      </c>
      <c r="C335">
        <v>2335494004</v>
      </c>
      <c r="D335" t="s">
        <v>20</v>
      </c>
      <c r="E335">
        <v>1000</v>
      </c>
    </row>
    <row r="336" spans="1:5">
      <c r="A336">
        <v>52101094</v>
      </c>
      <c r="B336">
        <v>0</v>
      </c>
      <c r="C336">
        <v>1337680712</v>
      </c>
      <c r="D336" t="s">
        <v>20</v>
      </c>
      <c r="E336">
        <v>1000</v>
      </c>
    </row>
    <row r="337" spans="1:5">
      <c r="A337">
        <v>52101095</v>
      </c>
      <c r="B337">
        <v>0</v>
      </c>
      <c r="C337">
        <v>472571342</v>
      </c>
      <c r="D337" t="s">
        <v>20</v>
      </c>
      <c r="E337">
        <v>1000</v>
      </c>
    </row>
    <row r="338" spans="1:5">
      <c r="A338">
        <v>52102010</v>
      </c>
      <c r="B338">
        <v>0</v>
      </c>
      <c r="C338">
        <v>9782654438</v>
      </c>
      <c r="D338" t="s">
        <v>20</v>
      </c>
      <c r="E338">
        <v>1000</v>
      </c>
    </row>
    <row r="339" spans="1:5">
      <c r="A339">
        <v>52103010</v>
      </c>
      <c r="B339">
        <v>0</v>
      </c>
      <c r="C339">
        <v>3336177412</v>
      </c>
      <c r="D339" t="s">
        <v>20</v>
      </c>
      <c r="E339">
        <v>1000</v>
      </c>
    </row>
    <row r="340" spans="1:5">
      <c r="A340">
        <v>52103020</v>
      </c>
      <c r="B340">
        <v>0</v>
      </c>
      <c r="C340">
        <v>3011288903</v>
      </c>
      <c r="D340" t="s">
        <v>20</v>
      </c>
      <c r="E340">
        <v>1000</v>
      </c>
    </row>
    <row r="341" spans="1:5">
      <c r="A341">
        <v>52103030</v>
      </c>
      <c r="B341">
        <v>0</v>
      </c>
      <c r="C341">
        <v>1438043826</v>
      </c>
      <c r="D341" t="s">
        <v>20</v>
      </c>
      <c r="E341">
        <v>1000</v>
      </c>
    </row>
    <row r="342" spans="1:5">
      <c r="A342">
        <v>52103040</v>
      </c>
      <c r="B342">
        <v>0</v>
      </c>
      <c r="C342">
        <v>845620080</v>
      </c>
      <c r="D342" t="s">
        <v>20</v>
      </c>
      <c r="E342">
        <v>1000</v>
      </c>
    </row>
    <row r="343" spans="1:5">
      <c r="A343">
        <v>52103050</v>
      </c>
      <c r="B343">
        <v>0</v>
      </c>
      <c r="C343">
        <v>58511920</v>
      </c>
      <c r="D343" t="s">
        <v>20</v>
      </c>
      <c r="E343">
        <v>1000</v>
      </c>
    </row>
    <row r="344" spans="1:5">
      <c r="A344">
        <v>52103070</v>
      </c>
      <c r="B344">
        <v>0</v>
      </c>
      <c r="C344">
        <v>4449762089</v>
      </c>
      <c r="D344" t="s">
        <v>20</v>
      </c>
      <c r="E344">
        <v>1000</v>
      </c>
    </row>
    <row r="345" spans="1:5">
      <c r="A345">
        <v>52103080</v>
      </c>
      <c r="B345">
        <v>0</v>
      </c>
      <c r="C345">
        <v>192212807</v>
      </c>
      <c r="D345" t="s">
        <v>20</v>
      </c>
      <c r="E345">
        <v>1000</v>
      </c>
    </row>
    <row r="346" spans="1:5">
      <c r="A346">
        <v>52103090</v>
      </c>
      <c r="B346">
        <v>0</v>
      </c>
      <c r="C346">
        <v>240813737</v>
      </c>
      <c r="D346" t="s">
        <v>20</v>
      </c>
      <c r="E346">
        <v>1000</v>
      </c>
    </row>
    <row r="347" spans="1:5">
      <c r="A347">
        <v>52103100</v>
      </c>
      <c r="B347">
        <v>0</v>
      </c>
      <c r="C347">
        <v>51364996</v>
      </c>
      <c r="D347" t="s">
        <v>20</v>
      </c>
      <c r="E347">
        <v>1000</v>
      </c>
    </row>
    <row r="348" spans="1:5">
      <c r="A348">
        <v>52103110</v>
      </c>
      <c r="B348">
        <v>0</v>
      </c>
      <c r="C348">
        <v>21865739</v>
      </c>
      <c r="D348" t="s">
        <v>20</v>
      </c>
      <c r="E348">
        <v>1000</v>
      </c>
    </row>
    <row r="349" spans="1:5">
      <c r="A349">
        <v>52103120</v>
      </c>
      <c r="B349">
        <v>0</v>
      </c>
      <c r="C349">
        <v>87030221</v>
      </c>
      <c r="D349" t="s">
        <v>20</v>
      </c>
      <c r="E349">
        <v>1000</v>
      </c>
    </row>
    <row r="350" spans="1:5">
      <c r="A350">
        <v>52103130</v>
      </c>
      <c r="B350">
        <v>0</v>
      </c>
      <c r="C350">
        <v>401717091</v>
      </c>
      <c r="D350" t="s">
        <v>20</v>
      </c>
      <c r="E350">
        <v>1000</v>
      </c>
    </row>
    <row r="351" spans="1:5">
      <c r="A351">
        <v>52103140</v>
      </c>
      <c r="B351">
        <v>0</v>
      </c>
      <c r="C351">
        <v>53328089</v>
      </c>
      <c r="D351" t="s">
        <v>20</v>
      </c>
      <c r="E351">
        <v>1000</v>
      </c>
    </row>
    <row r="352" spans="1:5">
      <c r="A352">
        <v>52103150</v>
      </c>
      <c r="B352">
        <v>0</v>
      </c>
      <c r="C352">
        <v>145278452</v>
      </c>
      <c r="D352" t="s">
        <v>20</v>
      </c>
      <c r="E352">
        <v>1000</v>
      </c>
    </row>
    <row r="353" spans="1:5">
      <c r="A353">
        <v>52103990</v>
      </c>
      <c r="B353">
        <v>0</v>
      </c>
      <c r="C353">
        <v>5591370640</v>
      </c>
      <c r="D353" t="s">
        <v>20</v>
      </c>
      <c r="E353">
        <v>1000</v>
      </c>
    </row>
    <row r="354" spans="1:5">
      <c r="A354">
        <v>52104010</v>
      </c>
      <c r="B354">
        <v>0</v>
      </c>
      <c r="C354">
        <v>715935423</v>
      </c>
      <c r="D354" t="s">
        <v>20</v>
      </c>
      <c r="E354">
        <v>1000</v>
      </c>
    </row>
    <row r="355" spans="1:5">
      <c r="A355">
        <v>52104990</v>
      </c>
      <c r="B355">
        <v>0</v>
      </c>
      <c r="C355">
        <v>12000000</v>
      </c>
      <c r="D355" t="s">
        <v>20</v>
      </c>
      <c r="E355">
        <v>1000</v>
      </c>
    </row>
    <row r="356" spans="1:5">
      <c r="A356">
        <v>52105011</v>
      </c>
      <c r="B356">
        <v>0</v>
      </c>
      <c r="C356">
        <v>70011700</v>
      </c>
      <c r="D356" t="s">
        <v>20</v>
      </c>
      <c r="E356">
        <v>1000</v>
      </c>
    </row>
    <row r="357" spans="1:5">
      <c r="A357">
        <v>52105021</v>
      </c>
      <c r="B357">
        <v>0</v>
      </c>
      <c r="C357">
        <v>19699809</v>
      </c>
      <c r="D357" t="s">
        <v>20</v>
      </c>
      <c r="E357">
        <v>1000</v>
      </c>
    </row>
    <row r="358" spans="1:5">
      <c r="A358">
        <v>52105031</v>
      </c>
      <c r="B358">
        <v>0</v>
      </c>
      <c r="C358">
        <v>32340000</v>
      </c>
      <c r="D358" t="s">
        <v>20</v>
      </c>
      <c r="E358">
        <v>1000</v>
      </c>
    </row>
    <row r="359" spans="1:5">
      <c r="A359">
        <v>52105061</v>
      </c>
      <c r="B359">
        <v>0</v>
      </c>
      <c r="C359">
        <v>0</v>
      </c>
      <c r="D359" t="s">
        <v>20</v>
      </c>
      <c r="E359">
        <v>1000</v>
      </c>
    </row>
    <row r="360" spans="1:5">
      <c r="A360">
        <v>52105131</v>
      </c>
      <c r="B360">
        <v>0</v>
      </c>
      <c r="C360">
        <v>97500000</v>
      </c>
      <c r="D360" t="s">
        <v>20</v>
      </c>
      <c r="E360">
        <v>1000</v>
      </c>
    </row>
    <row r="361" spans="1:5">
      <c r="A361">
        <v>52105151</v>
      </c>
      <c r="B361">
        <v>0</v>
      </c>
      <c r="C361">
        <v>0</v>
      </c>
      <c r="D361" t="s">
        <v>20</v>
      </c>
      <c r="E361">
        <v>1000</v>
      </c>
    </row>
    <row r="362" spans="1:5">
      <c r="A362">
        <v>52105171</v>
      </c>
      <c r="B362">
        <v>0</v>
      </c>
      <c r="C362">
        <v>15100000</v>
      </c>
      <c r="D362" t="s">
        <v>20</v>
      </c>
      <c r="E362">
        <v>1000</v>
      </c>
    </row>
    <row r="363" spans="1:5">
      <c r="A363">
        <v>52105990</v>
      </c>
      <c r="B363">
        <v>0</v>
      </c>
      <c r="C363">
        <v>0</v>
      </c>
      <c r="D363" t="s">
        <v>20</v>
      </c>
      <c r="E363">
        <v>1000</v>
      </c>
    </row>
    <row r="364" spans="1:5">
      <c r="A364">
        <v>52106010</v>
      </c>
      <c r="B364">
        <v>0</v>
      </c>
      <c r="C364">
        <v>5102042766</v>
      </c>
      <c r="D364" t="s">
        <v>20</v>
      </c>
      <c r="E364">
        <v>1000</v>
      </c>
    </row>
    <row r="365" spans="1:5">
      <c r="A365">
        <v>52106020</v>
      </c>
      <c r="B365">
        <v>0</v>
      </c>
      <c r="C365">
        <v>169033435</v>
      </c>
      <c r="D365" t="s">
        <v>20</v>
      </c>
      <c r="E365">
        <v>1000</v>
      </c>
    </row>
    <row r="366" spans="1:5">
      <c r="A366">
        <v>52106030</v>
      </c>
      <c r="B366">
        <v>0</v>
      </c>
      <c r="C366">
        <v>7075788605</v>
      </c>
      <c r="D366" t="s">
        <v>20</v>
      </c>
      <c r="E366">
        <v>1000</v>
      </c>
    </row>
    <row r="367" spans="1:5">
      <c r="A367">
        <v>52106035</v>
      </c>
      <c r="B367">
        <v>0</v>
      </c>
      <c r="C367">
        <v>877791588</v>
      </c>
      <c r="D367" t="s">
        <v>20</v>
      </c>
      <c r="E367">
        <v>1000</v>
      </c>
    </row>
    <row r="368" spans="1:5">
      <c r="A368">
        <v>52106040</v>
      </c>
      <c r="B368">
        <v>0</v>
      </c>
      <c r="C368">
        <v>65952010</v>
      </c>
      <c r="D368" t="s">
        <v>20</v>
      </c>
      <c r="E368">
        <v>1000</v>
      </c>
    </row>
    <row r="369" spans="1:5">
      <c r="A369">
        <v>52106050</v>
      </c>
      <c r="B369">
        <v>0</v>
      </c>
      <c r="C369">
        <v>695242633</v>
      </c>
      <c r="D369" t="s">
        <v>20</v>
      </c>
      <c r="E369">
        <v>1000</v>
      </c>
    </row>
    <row r="370" spans="1:5">
      <c r="A370">
        <v>52106060</v>
      </c>
      <c r="B370">
        <v>0</v>
      </c>
      <c r="C370">
        <v>1059331102</v>
      </c>
      <c r="D370" t="s">
        <v>20</v>
      </c>
      <c r="E370">
        <v>1000</v>
      </c>
    </row>
    <row r="371" spans="1:5">
      <c r="A371">
        <v>52106071</v>
      </c>
      <c r="B371">
        <v>0</v>
      </c>
      <c r="C371">
        <v>1174515607</v>
      </c>
      <c r="D371" t="s">
        <v>20</v>
      </c>
      <c r="E371">
        <v>1000</v>
      </c>
    </row>
    <row r="372" spans="1:5">
      <c r="A372">
        <v>52106993</v>
      </c>
      <c r="B372">
        <v>0</v>
      </c>
      <c r="C372">
        <v>4616525438</v>
      </c>
      <c r="D372" t="s">
        <v>20</v>
      </c>
      <c r="E372">
        <v>1000</v>
      </c>
    </row>
    <row r="373" spans="1:5">
      <c r="A373">
        <v>52106994</v>
      </c>
      <c r="B373">
        <v>0</v>
      </c>
      <c r="C373">
        <v>2310060632</v>
      </c>
      <c r="D373" t="s">
        <v>20</v>
      </c>
      <c r="E373">
        <v>1000</v>
      </c>
    </row>
    <row r="374" spans="1:5">
      <c r="A374">
        <v>52106995</v>
      </c>
      <c r="B374">
        <v>0</v>
      </c>
      <c r="C374">
        <v>131045062</v>
      </c>
      <c r="D374" t="s">
        <v>20</v>
      </c>
      <c r="E374">
        <v>1000</v>
      </c>
    </row>
    <row r="375" spans="1:5">
      <c r="A375">
        <v>52107010</v>
      </c>
      <c r="B375">
        <v>0</v>
      </c>
      <c r="C375">
        <v>320607349</v>
      </c>
      <c r="D375" t="s">
        <v>20</v>
      </c>
      <c r="E375">
        <v>1000</v>
      </c>
    </row>
    <row r="376" spans="1:5">
      <c r="A376">
        <v>52107050</v>
      </c>
      <c r="B376">
        <v>0</v>
      </c>
      <c r="C376">
        <v>1314920268</v>
      </c>
      <c r="D376" t="s">
        <v>20</v>
      </c>
      <c r="E376">
        <v>1000</v>
      </c>
    </row>
    <row r="377" spans="1:5">
      <c r="A377">
        <v>52107060</v>
      </c>
      <c r="B377">
        <v>0</v>
      </c>
      <c r="C377">
        <v>121860503</v>
      </c>
      <c r="D377" t="s">
        <v>20</v>
      </c>
      <c r="E377">
        <v>1000</v>
      </c>
    </row>
    <row r="378" spans="1:5">
      <c r="A378">
        <v>52107990</v>
      </c>
      <c r="B378">
        <v>0</v>
      </c>
      <c r="C378">
        <v>2594751593</v>
      </c>
      <c r="D378" t="s">
        <v>20</v>
      </c>
      <c r="E378">
        <v>1000</v>
      </c>
    </row>
    <row r="379" spans="1:5">
      <c r="A379">
        <v>52108010</v>
      </c>
      <c r="B379">
        <v>0</v>
      </c>
      <c r="C379">
        <v>599751070</v>
      </c>
      <c r="D379" t="s">
        <v>20</v>
      </c>
      <c r="E379">
        <v>1000</v>
      </c>
    </row>
    <row r="380" spans="1:5">
      <c r="A380">
        <v>52108020</v>
      </c>
      <c r="B380">
        <v>0</v>
      </c>
      <c r="C380">
        <v>0</v>
      </c>
      <c r="D380" t="s">
        <v>20</v>
      </c>
      <c r="E380">
        <v>1000</v>
      </c>
    </row>
    <row r="381" spans="1:5">
      <c r="A381">
        <v>52108050</v>
      </c>
      <c r="B381">
        <v>0</v>
      </c>
      <c r="C381">
        <v>13424531</v>
      </c>
      <c r="D381" t="s">
        <v>20</v>
      </c>
      <c r="E381">
        <v>1000</v>
      </c>
    </row>
    <row r="382" spans="1:5">
      <c r="A382">
        <v>52108060</v>
      </c>
      <c r="B382">
        <v>0</v>
      </c>
      <c r="C382">
        <v>36752088</v>
      </c>
      <c r="D382" t="s">
        <v>20</v>
      </c>
      <c r="E382">
        <v>1000</v>
      </c>
    </row>
    <row r="383" spans="1:5">
      <c r="A383">
        <v>52108990</v>
      </c>
      <c r="B383">
        <v>0</v>
      </c>
      <c r="C383">
        <v>1489998605</v>
      </c>
      <c r="D383" t="s">
        <v>20</v>
      </c>
      <c r="E383">
        <v>1000</v>
      </c>
    </row>
    <row r="384" spans="1:5">
      <c r="A384">
        <v>52109010</v>
      </c>
      <c r="B384">
        <v>0</v>
      </c>
      <c r="C384">
        <v>75774350</v>
      </c>
      <c r="D384" t="s">
        <v>20</v>
      </c>
      <c r="E384">
        <v>1000</v>
      </c>
    </row>
    <row r="385" spans="1:5">
      <c r="A385">
        <v>52109020</v>
      </c>
      <c r="B385">
        <v>0</v>
      </c>
      <c r="C385">
        <v>807000000</v>
      </c>
      <c r="D385" t="s">
        <v>20</v>
      </c>
      <c r="E385">
        <v>1000</v>
      </c>
    </row>
    <row r="386" spans="1:5">
      <c r="A386">
        <v>52109030</v>
      </c>
      <c r="B386">
        <v>0</v>
      </c>
      <c r="C386">
        <v>3226900909</v>
      </c>
      <c r="D386" t="s">
        <v>20</v>
      </c>
      <c r="E386">
        <v>1000</v>
      </c>
    </row>
    <row r="387" spans="1:5">
      <c r="A387">
        <v>52109040</v>
      </c>
      <c r="B387">
        <v>0</v>
      </c>
      <c r="C387">
        <v>14590000</v>
      </c>
      <c r="D387" t="s">
        <v>20</v>
      </c>
      <c r="E387">
        <v>1000</v>
      </c>
    </row>
    <row r="388" spans="1:5">
      <c r="A388">
        <v>52109050</v>
      </c>
      <c r="B388">
        <v>0</v>
      </c>
      <c r="C388">
        <v>758500000</v>
      </c>
      <c r="D388" t="s">
        <v>20</v>
      </c>
      <c r="E388">
        <v>1000</v>
      </c>
    </row>
    <row r="389" spans="1:5">
      <c r="A389">
        <v>52109990</v>
      </c>
      <c r="B389">
        <v>0</v>
      </c>
      <c r="C389">
        <v>14162161138</v>
      </c>
      <c r="D389" t="s">
        <v>20</v>
      </c>
      <c r="E389">
        <v>1000</v>
      </c>
    </row>
    <row r="390" spans="1:5">
      <c r="A390">
        <v>52110010</v>
      </c>
      <c r="B390">
        <v>0</v>
      </c>
      <c r="C390">
        <v>81901922212</v>
      </c>
      <c r="D390" t="s">
        <v>20</v>
      </c>
      <c r="E390">
        <v>1000</v>
      </c>
    </row>
    <row r="391" spans="1:5">
      <c r="A391">
        <v>52110020</v>
      </c>
      <c r="B391">
        <v>0</v>
      </c>
      <c r="C391">
        <v>6336263153</v>
      </c>
      <c r="D391" t="s">
        <v>20</v>
      </c>
      <c r="E391">
        <v>1000</v>
      </c>
    </row>
    <row r="392" spans="1:5">
      <c r="A392">
        <v>52111020</v>
      </c>
      <c r="B392">
        <v>0</v>
      </c>
      <c r="C392">
        <v>0</v>
      </c>
      <c r="D392" t="s">
        <v>20</v>
      </c>
      <c r="E392">
        <v>1000</v>
      </c>
    </row>
    <row r="393" spans="1:5">
      <c r="A393">
        <v>52112010</v>
      </c>
      <c r="B393">
        <v>0</v>
      </c>
      <c r="C393">
        <v>2225952408</v>
      </c>
      <c r="D393" t="s">
        <v>20</v>
      </c>
      <c r="E393">
        <v>1000</v>
      </c>
    </row>
    <row r="394" spans="1:5">
      <c r="A394">
        <v>52112020</v>
      </c>
      <c r="B394">
        <v>0</v>
      </c>
      <c r="C394">
        <v>-125485759</v>
      </c>
      <c r="D394" t="s">
        <v>20</v>
      </c>
      <c r="E394">
        <v>1000</v>
      </c>
    </row>
    <row r="395" spans="1:5">
      <c r="A395">
        <v>52113010</v>
      </c>
      <c r="B395">
        <v>0</v>
      </c>
      <c r="C395">
        <v>8538954304</v>
      </c>
      <c r="D395" t="s">
        <v>20</v>
      </c>
      <c r="E395">
        <v>1000</v>
      </c>
    </row>
    <row r="396" spans="1:5">
      <c r="A396">
        <v>52113030</v>
      </c>
      <c r="B396">
        <v>0</v>
      </c>
      <c r="C396">
        <v>91876231</v>
      </c>
      <c r="D396" t="s">
        <v>20</v>
      </c>
      <c r="E396">
        <v>1000</v>
      </c>
    </row>
    <row r="397" spans="1:5">
      <c r="A397">
        <v>52113990</v>
      </c>
      <c r="B397">
        <v>0</v>
      </c>
      <c r="C397">
        <v>1003266407</v>
      </c>
      <c r="D397" t="s">
        <v>20</v>
      </c>
      <c r="E397">
        <v>1000</v>
      </c>
    </row>
    <row r="398" spans="1:5">
      <c r="A398">
        <v>52114010</v>
      </c>
      <c r="B398">
        <v>0</v>
      </c>
      <c r="C398">
        <v>768131226</v>
      </c>
      <c r="D398" t="s">
        <v>20</v>
      </c>
      <c r="E398">
        <v>1000</v>
      </c>
    </row>
    <row r="399" spans="1:5">
      <c r="A399">
        <v>52114020</v>
      </c>
      <c r="B399">
        <v>0</v>
      </c>
      <c r="C399">
        <v>7164749</v>
      </c>
      <c r="D399" t="s">
        <v>20</v>
      </c>
      <c r="E399">
        <v>1000</v>
      </c>
    </row>
    <row r="400" spans="1:5">
      <c r="A400">
        <v>52114030</v>
      </c>
      <c r="B400">
        <v>0</v>
      </c>
      <c r="C400">
        <v>19332030</v>
      </c>
      <c r="D400" t="s">
        <v>20</v>
      </c>
      <c r="E400">
        <v>1000</v>
      </c>
    </row>
    <row r="401" spans="1:5">
      <c r="A401">
        <v>52114990</v>
      </c>
      <c r="B401">
        <v>0</v>
      </c>
      <c r="C401">
        <v>174617139</v>
      </c>
      <c r="D401" t="s">
        <v>20</v>
      </c>
      <c r="E401">
        <v>1000</v>
      </c>
    </row>
    <row r="402" spans="1:5">
      <c r="A402">
        <v>52115010</v>
      </c>
      <c r="B402">
        <v>0</v>
      </c>
      <c r="C402">
        <v>44195017</v>
      </c>
      <c r="D402" t="s">
        <v>20</v>
      </c>
      <c r="E402">
        <v>1000</v>
      </c>
    </row>
    <row r="403" spans="1:5">
      <c r="A403">
        <v>52115020</v>
      </c>
      <c r="B403">
        <v>0</v>
      </c>
      <c r="C403">
        <v>543915538</v>
      </c>
      <c r="D403" t="s">
        <v>20</v>
      </c>
      <c r="E403">
        <v>1000</v>
      </c>
    </row>
    <row r="404" spans="1:5">
      <c r="A404">
        <v>52115030</v>
      </c>
      <c r="B404">
        <v>0</v>
      </c>
      <c r="C404">
        <v>157150872</v>
      </c>
      <c r="D404" t="s">
        <v>20</v>
      </c>
      <c r="E404">
        <v>1000</v>
      </c>
    </row>
    <row r="405" spans="1:5">
      <c r="A405">
        <v>52115040</v>
      </c>
      <c r="B405">
        <v>0</v>
      </c>
      <c r="C405">
        <v>87723345</v>
      </c>
      <c r="D405" t="s">
        <v>20</v>
      </c>
      <c r="E405">
        <v>1000</v>
      </c>
    </row>
    <row r="406" spans="1:5">
      <c r="A406">
        <v>52115050</v>
      </c>
      <c r="B406">
        <v>0</v>
      </c>
      <c r="C406">
        <v>5974288</v>
      </c>
      <c r="D406" t="s">
        <v>20</v>
      </c>
      <c r="E406">
        <v>1000</v>
      </c>
    </row>
    <row r="407" spans="1:5">
      <c r="A407">
        <v>52115060</v>
      </c>
      <c r="B407">
        <v>0</v>
      </c>
      <c r="C407">
        <v>56254636</v>
      </c>
      <c r="D407" t="s">
        <v>20</v>
      </c>
      <c r="E407">
        <v>1000</v>
      </c>
    </row>
    <row r="408" spans="1:5">
      <c r="A408">
        <v>52115990</v>
      </c>
      <c r="B408">
        <v>0</v>
      </c>
      <c r="C408">
        <v>54193468</v>
      </c>
      <c r="D408" t="s">
        <v>20</v>
      </c>
      <c r="E408">
        <v>1000</v>
      </c>
    </row>
    <row r="409" spans="1:5">
      <c r="A409">
        <v>52116010</v>
      </c>
      <c r="B409">
        <v>0</v>
      </c>
      <c r="C409">
        <v>6833028109</v>
      </c>
      <c r="D409" t="s">
        <v>20</v>
      </c>
      <c r="E409">
        <v>1000</v>
      </c>
    </row>
    <row r="410" spans="1:5">
      <c r="A410">
        <v>52116020</v>
      </c>
      <c r="B410">
        <v>0</v>
      </c>
      <c r="C410">
        <v>828446540</v>
      </c>
      <c r="D410" t="s">
        <v>20</v>
      </c>
      <c r="E410">
        <v>1000</v>
      </c>
    </row>
    <row r="411" spans="1:5">
      <c r="A411">
        <v>52116030</v>
      </c>
      <c r="B411">
        <v>0</v>
      </c>
      <c r="C411">
        <v>1775693014</v>
      </c>
      <c r="D411" t="s">
        <v>20</v>
      </c>
      <c r="E411">
        <v>1000</v>
      </c>
    </row>
    <row r="412" spans="1:5">
      <c r="A412">
        <v>52116053</v>
      </c>
      <c r="B412">
        <v>0</v>
      </c>
      <c r="C412">
        <v>955858746</v>
      </c>
      <c r="D412" t="s">
        <v>20</v>
      </c>
      <c r="E412">
        <v>1000</v>
      </c>
    </row>
    <row r="413" spans="1:5">
      <c r="A413">
        <v>52116055</v>
      </c>
      <c r="B413">
        <v>0</v>
      </c>
      <c r="C413">
        <v>126879217</v>
      </c>
      <c r="D413" t="s">
        <v>20</v>
      </c>
      <c r="E413">
        <v>1000</v>
      </c>
    </row>
    <row r="414" spans="1:5">
      <c r="A414">
        <v>52116990</v>
      </c>
      <c r="B414">
        <v>0</v>
      </c>
      <c r="C414">
        <v>1118425248</v>
      </c>
      <c r="D414" t="s">
        <v>20</v>
      </c>
      <c r="E414">
        <v>1000</v>
      </c>
    </row>
    <row r="415" spans="1:5">
      <c r="A415">
        <v>52117010</v>
      </c>
      <c r="B415">
        <v>0</v>
      </c>
      <c r="C415">
        <v>8181823</v>
      </c>
      <c r="D415" t="s">
        <v>20</v>
      </c>
      <c r="E415">
        <v>1000</v>
      </c>
    </row>
    <row r="416" spans="1:5">
      <c r="A416">
        <v>52117020</v>
      </c>
      <c r="B416">
        <v>0</v>
      </c>
      <c r="C416">
        <v>1544129101</v>
      </c>
      <c r="D416" t="s">
        <v>20</v>
      </c>
      <c r="E416">
        <v>1000</v>
      </c>
    </row>
    <row r="417" spans="1:5">
      <c r="A417">
        <v>52117030</v>
      </c>
      <c r="B417">
        <v>0</v>
      </c>
      <c r="C417">
        <v>3398421685</v>
      </c>
      <c r="D417" t="s">
        <v>20</v>
      </c>
      <c r="E417">
        <v>1000</v>
      </c>
    </row>
    <row r="418" spans="1:5">
      <c r="A418">
        <v>52117990</v>
      </c>
      <c r="B418">
        <v>0</v>
      </c>
      <c r="C418">
        <v>56664178</v>
      </c>
      <c r="D418" t="s">
        <v>20</v>
      </c>
      <c r="E418">
        <v>1000</v>
      </c>
    </row>
    <row r="419" spans="1:5">
      <c r="A419">
        <v>52117994</v>
      </c>
      <c r="B419">
        <v>0</v>
      </c>
      <c r="C419">
        <v>2068162351</v>
      </c>
      <c r="D419" t="s">
        <v>20</v>
      </c>
      <c r="E419">
        <v>1000</v>
      </c>
    </row>
    <row r="420" spans="1:5">
      <c r="A420">
        <v>52117995</v>
      </c>
      <c r="B420">
        <v>0</v>
      </c>
      <c r="C420">
        <v>69876055</v>
      </c>
      <c r="D420" t="s">
        <v>20</v>
      </c>
      <c r="E420">
        <v>1000</v>
      </c>
    </row>
    <row r="421" spans="1:5">
      <c r="A421">
        <v>52118010</v>
      </c>
      <c r="B421">
        <v>0</v>
      </c>
      <c r="C421">
        <v>481924</v>
      </c>
      <c r="D421" t="s">
        <v>20</v>
      </c>
      <c r="E421">
        <v>1000</v>
      </c>
    </row>
    <row r="422" spans="1:5">
      <c r="A422">
        <v>52118020</v>
      </c>
      <c r="B422">
        <v>0</v>
      </c>
      <c r="C422">
        <v>235925400</v>
      </c>
      <c r="D422" t="s">
        <v>20</v>
      </c>
      <c r="E422">
        <v>1000</v>
      </c>
    </row>
    <row r="423" spans="1:5">
      <c r="A423">
        <v>52118990</v>
      </c>
      <c r="B423">
        <v>0</v>
      </c>
      <c r="C423">
        <v>260773867</v>
      </c>
      <c r="D423" t="s">
        <v>20</v>
      </c>
      <c r="E423">
        <v>1000</v>
      </c>
    </row>
    <row r="424" spans="1:5">
      <c r="A424">
        <v>52119010</v>
      </c>
      <c r="B424">
        <v>0</v>
      </c>
      <c r="C424">
        <v>21240929</v>
      </c>
      <c r="D424" t="s">
        <v>20</v>
      </c>
      <c r="E424">
        <v>1000</v>
      </c>
    </row>
    <row r="425" spans="1:5">
      <c r="A425">
        <v>52119020</v>
      </c>
      <c r="B425">
        <v>0</v>
      </c>
      <c r="C425">
        <v>52926123</v>
      </c>
      <c r="D425" t="s">
        <v>20</v>
      </c>
      <c r="E425">
        <v>1000</v>
      </c>
    </row>
    <row r="426" spans="1:5">
      <c r="A426">
        <v>52119030</v>
      </c>
      <c r="B426">
        <v>0</v>
      </c>
      <c r="C426">
        <v>885333436</v>
      </c>
      <c r="D426" t="s">
        <v>20</v>
      </c>
      <c r="E426">
        <v>1000</v>
      </c>
    </row>
    <row r="427" spans="1:5">
      <c r="A427">
        <v>52119040</v>
      </c>
      <c r="B427">
        <v>0</v>
      </c>
      <c r="C427">
        <v>3299466471</v>
      </c>
      <c r="D427" t="s">
        <v>20</v>
      </c>
      <c r="E427">
        <v>1000</v>
      </c>
    </row>
    <row r="428" spans="1:5">
      <c r="A428">
        <v>52119050</v>
      </c>
      <c r="B428">
        <v>0</v>
      </c>
      <c r="C428">
        <v>43111920</v>
      </c>
      <c r="D428" t="s">
        <v>20</v>
      </c>
      <c r="E428">
        <v>1000</v>
      </c>
    </row>
    <row r="429" spans="1:5">
      <c r="A429">
        <v>52119051</v>
      </c>
      <c r="B429">
        <v>0</v>
      </c>
      <c r="C429">
        <v>751144844</v>
      </c>
      <c r="D429" t="s">
        <v>20</v>
      </c>
      <c r="E429">
        <v>1000</v>
      </c>
    </row>
    <row r="430" spans="1:5">
      <c r="A430">
        <v>52119052</v>
      </c>
      <c r="B430">
        <v>0</v>
      </c>
      <c r="C430">
        <v>878434535</v>
      </c>
      <c r="D430" t="s">
        <v>20</v>
      </c>
      <c r="E430">
        <v>1000</v>
      </c>
    </row>
    <row r="431" spans="1:5">
      <c r="A431">
        <v>52119053</v>
      </c>
      <c r="B431">
        <v>0</v>
      </c>
      <c r="C431">
        <v>126159864</v>
      </c>
      <c r="D431" t="s">
        <v>20</v>
      </c>
      <c r="E431">
        <v>1000</v>
      </c>
    </row>
    <row r="432" spans="1:5">
      <c r="A432">
        <v>52119054</v>
      </c>
      <c r="B432">
        <v>0</v>
      </c>
      <c r="C432">
        <v>32450525</v>
      </c>
      <c r="D432" t="s">
        <v>20</v>
      </c>
      <c r="E432">
        <v>1000</v>
      </c>
    </row>
    <row r="433" spans="1:5">
      <c r="A433">
        <v>52119060</v>
      </c>
      <c r="B433">
        <v>0</v>
      </c>
      <c r="C433">
        <v>2274414066</v>
      </c>
      <c r="D433" t="s">
        <v>20</v>
      </c>
      <c r="E433">
        <v>1000</v>
      </c>
    </row>
    <row r="434" spans="1:5">
      <c r="A434">
        <v>52119070</v>
      </c>
      <c r="B434">
        <v>0</v>
      </c>
      <c r="C434">
        <v>3399037</v>
      </c>
      <c r="D434" t="s">
        <v>20</v>
      </c>
      <c r="E434">
        <v>1000</v>
      </c>
    </row>
    <row r="435" spans="1:5">
      <c r="A435">
        <v>52119071</v>
      </c>
      <c r="B435">
        <v>0</v>
      </c>
      <c r="C435">
        <v>843270508</v>
      </c>
      <c r="D435" t="s">
        <v>20</v>
      </c>
      <c r="E435">
        <v>1000</v>
      </c>
    </row>
    <row r="436" spans="1:5">
      <c r="A436">
        <v>52119072</v>
      </c>
      <c r="B436">
        <v>0</v>
      </c>
      <c r="C436">
        <v>7352662625</v>
      </c>
      <c r="D436" t="s">
        <v>20</v>
      </c>
      <c r="E436">
        <v>1000</v>
      </c>
    </row>
    <row r="437" spans="1:5">
      <c r="A437">
        <v>52119073</v>
      </c>
      <c r="B437">
        <v>0</v>
      </c>
      <c r="C437">
        <v>2836512146</v>
      </c>
      <c r="D437" t="s">
        <v>20</v>
      </c>
      <c r="E437">
        <v>1000</v>
      </c>
    </row>
    <row r="438" spans="1:5">
      <c r="A438">
        <v>52119079</v>
      </c>
      <c r="B438">
        <v>0</v>
      </c>
      <c r="C438">
        <v>-8891949808</v>
      </c>
      <c r="D438" t="s">
        <v>20</v>
      </c>
      <c r="E438">
        <v>1000</v>
      </c>
    </row>
    <row r="439" spans="1:5">
      <c r="A439">
        <v>52119081</v>
      </c>
      <c r="B439">
        <v>0</v>
      </c>
      <c r="C439">
        <v>0</v>
      </c>
      <c r="D439" t="s">
        <v>20</v>
      </c>
      <c r="E439">
        <v>1000</v>
      </c>
    </row>
    <row r="440" spans="1:5">
      <c r="A440">
        <v>52119085</v>
      </c>
      <c r="B440">
        <v>0</v>
      </c>
      <c r="C440">
        <v>323411132</v>
      </c>
      <c r="D440" t="s">
        <v>20</v>
      </c>
      <c r="E440">
        <v>1000</v>
      </c>
    </row>
    <row r="441" spans="1:5">
      <c r="A441">
        <v>52119086</v>
      </c>
      <c r="B441">
        <v>0</v>
      </c>
      <c r="C441">
        <v>148190314</v>
      </c>
      <c r="D441" t="s">
        <v>20</v>
      </c>
      <c r="E441">
        <v>1000</v>
      </c>
    </row>
    <row r="442" spans="1:5">
      <c r="A442">
        <v>52119087</v>
      </c>
      <c r="B442">
        <v>0</v>
      </c>
      <c r="C442">
        <v>1210139742</v>
      </c>
      <c r="D442" t="s">
        <v>20</v>
      </c>
      <c r="E442">
        <v>1000</v>
      </c>
    </row>
    <row r="443" spans="1:5">
      <c r="A443">
        <v>52119990</v>
      </c>
      <c r="B443">
        <v>0</v>
      </c>
      <c r="C443">
        <v>839157792</v>
      </c>
      <c r="D443" t="s">
        <v>20</v>
      </c>
      <c r="E443">
        <v>1000</v>
      </c>
    </row>
    <row r="444" spans="1:5">
      <c r="A444">
        <v>52120010</v>
      </c>
      <c r="B444">
        <v>0</v>
      </c>
      <c r="C444">
        <v>241037860</v>
      </c>
      <c r="D444" t="s">
        <v>20</v>
      </c>
      <c r="E444">
        <v>1000</v>
      </c>
    </row>
    <row r="445" spans="1:5">
      <c r="A445">
        <v>52120020</v>
      </c>
      <c r="B445">
        <v>0</v>
      </c>
      <c r="C445">
        <v>33254111</v>
      </c>
      <c r="D445" t="s">
        <v>20</v>
      </c>
      <c r="E445">
        <v>1000</v>
      </c>
    </row>
    <row r="446" spans="1:5">
      <c r="A446">
        <v>52120090</v>
      </c>
      <c r="B446">
        <v>0</v>
      </c>
      <c r="C446">
        <v>0</v>
      </c>
      <c r="D446" t="s">
        <v>20</v>
      </c>
      <c r="E446">
        <v>1000</v>
      </c>
    </row>
    <row r="447" spans="1:5">
      <c r="A447">
        <v>52121010</v>
      </c>
      <c r="B447">
        <v>0</v>
      </c>
      <c r="C447">
        <v>4556342</v>
      </c>
      <c r="D447" t="s">
        <v>20</v>
      </c>
      <c r="E447">
        <v>1000</v>
      </c>
    </row>
    <row r="448" spans="1:5">
      <c r="A448">
        <v>52121020</v>
      </c>
      <c r="B448">
        <v>0</v>
      </c>
      <c r="C448">
        <v>1848737132</v>
      </c>
      <c r="D448" t="s">
        <v>20</v>
      </c>
      <c r="E448">
        <v>1000</v>
      </c>
    </row>
    <row r="449" spans="1:5">
      <c r="A449">
        <v>52121030</v>
      </c>
      <c r="B449">
        <v>0</v>
      </c>
      <c r="C449">
        <v>2009745150</v>
      </c>
      <c r="D449" t="s">
        <v>20</v>
      </c>
      <c r="E449">
        <v>1000</v>
      </c>
    </row>
    <row r="450" spans="1:5">
      <c r="A450">
        <v>52121050</v>
      </c>
      <c r="B450">
        <v>0</v>
      </c>
      <c r="C450">
        <v>2122234474</v>
      </c>
      <c r="D450" t="s">
        <v>20</v>
      </c>
      <c r="E450">
        <v>1000</v>
      </c>
    </row>
    <row r="451" spans="1:5">
      <c r="A451">
        <v>52121060</v>
      </c>
      <c r="B451">
        <v>0</v>
      </c>
      <c r="C451">
        <v>16571146964</v>
      </c>
      <c r="D451" t="s">
        <v>20</v>
      </c>
      <c r="E451">
        <v>1000</v>
      </c>
    </row>
    <row r="452" spans="1:5">
      <c r="A452">
        <v>52121080</v>
      </c>
      <c r="B452">
        <v>0</v>
      </c>
      <c r="C452">
        <v>4158472</v>
      </c>
      <c r="D452" t="s">
        <v>20</v>
      </c>
      <c r="E452">
        <v>1000</v>
      </c>
    </row>
    <row r="453" spans="1:5">
      <c r="A453">
        <v>52121090</v>
      </c>
      <c r="B453">
        <v>0</v>
      </c>
      <c r="C453">
        <v>5600154</v>
      </c>
      <c r="D453" t="s">
        <v>20</v>
      </c>
      <c r="E453">
        <v>1000</v>
      </c>
    </row>
    <row r="454" spans="1:5">
      <c r="A454">
        <v>52121100</v>
      </c>
      <c r="B454">
        <v>0</v>
      </c>
      <c r="C454">
        <v>717010178</v>
      </c>
      <c r="D454" t="s">
        <v>20</v>
      </c>
      <c r="E454">
        <v>1000</v>
      </c>
    </row>
    <row r="455" spans="1:5">
      <c r="A455">
        <v>52121120</v>
      </c>
      <c r="B455">
        <v>0</v>
      </c>
      <c r="C455">
        <v>26619898593</v>
      </c>
      <c r="D455" t="s">
        <v>20</v>
      </c>
      <c r="E455">
        <v>1000</v>
      </c>
    </row>
    <row r="456" spans="1:5">
      <c r="A456">
        <v>52121130</v>
      </c>
      <c r="B456">
        <v>0</v>
      </c>
      <c r="C456">
        <v>252867000</v>
      </c>
      <c r="D456" t="s">
        <v>20</v>
      </c>
      <c r="E456">
        <v>1000</v>
      </c>
    </row>
    <row r="457" spans="1:5">
      <c r="A457">
        <v>52121990</v>
      </c>
      <c r="B457">
        <v>0</v>
      </c>
      <c r="C457">
        <v>15330834880</v>
      </c>
      <c r="D457" t="s">
        <v>20</v>
      </c>
      <c r="E457">
        <v>1000</v>
      </c>
    </row>
    <row r="458" spans="1:5">
      <c r="A458">
        <v>52121993</v>
      </c>
      <c r="B458">
        <v>0</v>
      </c>
      <c r="C458">
        <v>170140409</v>
      </c>
      <c r="D458" t="s">
        <v>20</v>
      </c>
      <c r="E458">
        <v>1000</v>
      </c>
    </row>
    <row r="459" spans="1:5">
      <c r="A459">
        <v>52121994</v>
      </c>
      <c r="B459">
        <v>0</v>
      </c>
      <c r="C459">
        <v>559830660</v>
      </c>
      <c r="D459" t="s">
        <v>20</v>
      </c>
      <c r="E459">
        <v>1000</v>
      </c>
    </row>
    <row r="460" spans="1:5">
      <c r="A460">
        <v>52122010</v>
      </c>
      <c r="B460">
        <v>0</v>
      </c>
      <c r="C460">
        <v>152188340</v>
      </c>
      <c r="D460" t="s">
        <v>20</v>
      </c>
      <c r="E460">
        <v>1000</v>
      </c>
    </row>
    <row r="461" spans="1:5">
      <c r="A461">
        <v>52122990</v>
      </c>
      <c r="B461">
        <v>0</v>
      </c>
      <c r="C461">
        <v>19749043177</v>
      </c>
      <c r="D461" t="s">
        <v>20</v>
      </c>
      <c r="E461">
        <v>1000</v>
      </c>
    </row>
    <row r="462" spans="1:5">
      <c r="A462">
        <v>52123010</v>
      </c>
      <c r="B462">
        <v>0</v>
      </c>
      <c r="C462">
        <v>207971191</v>
      </c>
      <c r="D462" t="s">
        <v>20</v>
      </c>
      <c r="E462">
        <v>1000</v>
      </c>
    </row>
    <row r="463" spans="1:5">
      <c r="A463">
        <v>52123020</v>
      </c>
      <c r="B463">
        <v>0</v>
      </c>
      <c r="C463">
        <v>13913280</v>
      </c>
      <c r="D463" t="s">
        <v>20</v>
      </c>
      <c r="E463">
        <v>1000</v>
      </c>
    </row>
    <row r="464" spans="1:5">
      <c r="A464">
        <v>52124010</v>
      </c>
      <c r="B464">
        <v>0</v>
      </c>
      <c r="C464">
        <v>32633340</v>
      </c>
      <c r="D464" t="s">
        <v>20</v>
      </c>
      <c r="E464">
        <v>1000</v>
      </c>
    </row>
    <row r="465" spans="1:5">
      <c r="A465">
        <v>52124020</v>
      </c>
      <c r="B465">
        <v>0</v>
      </c>
      <c r="C465">
        <v>421126058</v>
      </c>
      <c r="D465" t="s">
        <v>20</v>
      </c>
      <c r="E465">
        <v>1000</v>
      </c>
    </row>
    <row r="466" spans="1:5">
      <c r="A466">
        <v>52124030</v>
      </c>
      <c r="B466">
        <v>0</v>
      </c>
      <c r="C466">
        <v>141257909</v>
      </c>
      <c r="D466" t="s">
        <v>20</v>
      </c>
      <c r="E466">
        <v>1000</v>
      </c>
    </row>
    <row r="467" spans="1:5">
      <c r="A467">
        <v>52124990</v>
      </c>
      <c r="B467">
        <v>0</v>
      </c>
      <c r="C467">
        <v>270653280</v>
      </c>
      <c r="D467" t="s">
        <v>20</v>
      </c>
      <c r="E467">
        <v>1000</v>
      </c>
    </row>
    <row r="468" spans="1:5">
      <c r="A468">
        <v>52124993</v>
      </c>
      <c r="B468">
        <v>0</v>
      </c>
      <c r="C468">
        <v>512033004</v>
      </c>
      <c r="D468" t="s">
        <v>20</v>
      </c>
      <c r="E468">
        <v>1000</v>
      </c>
    </row>
    <row r="469" spans="1:5">
      <c r="A469">
        <v>52124994</v>
      </c>
      <c r="B469">
        <v>0</v>
      </c>
      <c r="C469">
        <v>91422789</v>
      </c>
      <c r="D469" t="s">
        <v>20</v>
      </c>
      <c r="E469">
        <v>1000</v>
      </c>
    </row>
    <row r="470" spans="1:5">
      <c r="A470">
        <v>52124995</v>
      </c>
      <c r="B470">
        <v>0</v>
      </c>
      <c r="C470">
        <v>230000915</v>
      </c>
      <c r="D470" t="s">
        <v>20</v>
      </c>
      <c r="E470">
        <v>1000</v>
      </c>
    </row>
    <row r="471" spans="1:5">
      <c r="A471">
        <v>52125010</v>
      </c>
      <c r="B471">
        <v>0</v>
      </c>
      <c r="C471">
        <v>749968246</v>
      </c>
      <c r="D471" t="s">
        <v>20</v>
      </c>
      <c r="E471">
        <v>1000</v>
      </c>
    </row>
    <row r="472" spans="1:5">
      <c r="A472">
        <v>52125020</v>
      </c>
      <c r="B472">
        <v>0</v>
      </c>
      <c r="C472">
        <v>16067617</v>
      </c>
      <c r="D472" t="s">
        <v>20</v>
      </c>
      <c r="E472">
        <v>1000</v>
      </c>
    </row>
    <row r="473" spans="1:5">
      <c r="A473">
        <v>52125030</v>
      </c>
      <c r="B473">
        <v>0</v>
      </c>
      <c r="C473">
        <v>6733406</v>
      </c>
      <c r="D473" t="s">
        <v>20</v>
      </c>
      <c r="E473">
        <v>1000</v>
      </c>
    </row>
    <row r="474" spans="1:5">
      <c r="A474">
        <v>52125040</v>
      </c>
      <c r="B474">
        <v>0</v>
      </c>
      <c r="C474">
        <v>20117130</v>
      </c>
      <c r="D474" t="s">
        <v>20</v>
      </c>
      <c r="E474">
        <v>1000</v>
      </c>
    </row>
    <row r="475" spans="1:5">
      <c r="A475">
        <v>52125050</v>
      </c>
      <c r="B475">
        <v>0</v>
      </c>
      <c r="C475">
        <v>13514350</v>
      </c>
      <c r="D475" t="s">
        <v>20</v>
      </c>
      <c r="E475">
        <v>1000</v>
      </c>
    </row>
    <row r="476" spans="1:5">
      <c r="A476">
        <v>52125060</v>
      </c>
      <c r="B476">
        <v>0</v>
      </c>
      <c r="C476">
        <v>112663658</v>
      </c>
      <c r="D476" t="s">
        <v>20</v>
      </c>
      <c r="E476">
        <v>1000</v>
      </c>
    </row>
    <row r="477" spans="1:5">
      <c r="A477">
        <v>52125070</v>
      </c>
      <c r="B477">
        <v>0</v>
      </c>
      <c r="C477">
        <v>46364115</v>
      </c>
      <c r="D477" t="s">
        <v>20</v>
      </c>
      <c r="E477">
        <v>1000</v>
      </c>
    </row>
    <row r="478" spans="1:5">
      <c r="A478">
        <v>52125190</v>
      </c>
      <c r="B478">
        <v>0</v>
      </c>
      <c r="C478">
        <v>88462849</v>
      </c>
      <c r="D478" t="s">
        <v>20</v>
      </c>
      <c r="E478">
        <v>1000</v>
      </c>
    </row>
    <row r="479" spans="1:5">
      <c r="A479">
        <v>52125200</v>
      </c>
      <c r="B479">
        <v>0</v>
      </c>
      <c r="C479">
        <v>-876146254</v>
      </c>
      <c r="D479" t="s">
        <v>20</v>
      </c>
      <c r="E479">
        <v>1000</v>
      </c>
    </row>
    <row r="480" spans="1:5">
      <c r="A480">
        <v>52126010</v>
      </c>
      <c r="B480">
        <v>0</v>
      </c>
      <c r="C480">
        <v>19798111</v>
      </c>
      <c r="D480" t="s">
        <v>20</v>
      </c>
      <c r="E480">
        <v>1000</v>
      </c>
    </row>
    <row r="481" spans="1:5">
      <c r="A481">
        <v>52126020</v>
      </c>
      <c r="B481">
        <v>0</v>
      </c>
      <c r="C481">
        <v>47814318</v>
      </c>
      <c r="D481" t="s">
        <v>20</v>
      </c>
      <c r="E481">
        <v>1000</v>
      </c>
    </row>
    <row r="482" spans="1:5">
      <c r="A482">
        <v>52126030</v>
      </c>
      <c r="B482">
        <v>0</v>
      </c>
      <c r="C482">
        <v>21695104</v>
      </c>
      <c r="D482" t="s">
        <v>20</v>
      </c>
      <c r="E482">
        <v>1000</v>
      </c>
    </row>
    <row r="483" spans="1:5">
      <c r="A483">
        <v>52126050</v>
      </c>
      <c r="B483">
        <v>0</v>
      </c>
      <c r="C483">
        <v>185179</v>
      </c>
      <c r="D483" t="s">
        <v>20</v>
      </c>
      <c r="E483">
        <v>1000</v>
      </c>
    </row>
    <row r="484" spans="1:5">
      <c r="A484">
        <v>52126070</v>
      </c>
      <c r="B484">
        <v>0</v>
      </c>
      <c r="C484">
        <v>23200</v>
      </c>
      <c r="D484" t="s">
        <v>20</v>
      </c>
      <c r="E484">
        <v>1000</v>
      </c>
    </row>
    <row r="485" spans="1:5">
      <c r="A485">
        <v>52127010</v>
      </c>
      <c r="B485">
        <v>0</v>
      </c>
      <c r="C485">
        <v>1065944384</v>
      </c>
      <c r="D485" t="s">
        <v>20</v>
      </c>
      <c r="E485">
        <v>1000</v>
      </c>
    </row>
    <row r="486" spans="1:5">
      <c r="A486">
        <v>52127020</v>
      </c>
      <c r="B486">
        <v>0</v>
      </c>
      <c r="C486">
        <v>231324558</v>
      </c>
      <c r="D486" t="s">
        <v>20</v>
      </c>
      <c r="E486">
        <v>1000</v>
      </c>
    </row>
    <row r="487" spans="1:5">
      <c r="A487">
        <v>52128010</v>
      </c>
      <c r="B487">
        <v>0</v>
      </c>
      <c r="C487">
        <v>70871693</v>
      </c>
      <c r="D487" t="s">
        <v>20</v>
      </c>
      <c r="E487">
        <v>1000</v>
      </c>
    </row>
    <row r="488" spans="1:5">
      <c r="A488">
        <v>52129040</v>
      </c>
      <c r="B488">
        <v>0</v>
      </c>
      <c r="C488">
        <v>1409080473</v>
      </c>
      <c r="D488" t="s">
        <v>20</v>
      </c>
      <c r="E488">
        <v>1000</v>
      </c>
    </row>
    <row r="489" spans="1:5">
      <c r="A489">
        <v>52129049</v>
      </c>
      <c r="B489">
        <v>0</v>
      </c>
      <c r="C489">
        <v>-110054014</v>
      </c>
      <c r="D489" t="s">
        <v>20</v>
      </c>
      <c r="E489">
        <v>1000</v>
      </c>
    </row>
    <row r="490" spans="1:5">
      <c r="A490">
        <v>52199010</v>
      </c>
      <c r="B490">
        <v>0</v>
      </c>
      <c r="C490">
        <v>0</v>
      </c>
      <c r="D490" t="s">
        <v>20</v>
      </c>
      <c r="E490">
        <v>1000</v>
      </c>
    </row>
    <row r="491" spans="1:5">
      <c r="A491">
        <v>52301010</v>
      </c>
      <c r="B491">
        <v>0</v>
      </c>
      <c r="C491">
        <v>62633153716</v>
      </c>
      <c r="D491" t="s">
        <v>20</v>
      </c>
      <c r="E491">
        <v>1000</v>
      </c>
    </row>
    <row r="492" spans="1:5">
      <c r="A492">
        <v>52301020</v>
      </c>
      <c r="B492">
        <v>0</v>
      </c>
      <c r="C492">
        <v>18795764258</v>
      </c>
      <c r="D492" t="s">
        <v>20</v>
      </c>
      <c r="E492">
        <v>1000</v>
      </c>
    </row>
    <row r="493" spans="1:5">
      <c r="A493">
        <v>52301030</v>
      </c>
      <c r="B493">
        <v>0</v>
      </c>
      <c r="C493">
        <v>95230624800</v>
      </c>
      <c r="D493" t="s">
        <v>20</v>
      </c>
      <c r="E493">
        <v>1000</v>
      </c>
    </row>
    <row r="494" spans="1:5">
      <c r="A494">
        <v>52301040</v>
      </c>
      <c r="B494">
        <v>0</v>
      </c>
      <c r="C494">
        <v>1352590514</v>
      </c>
      <c r="D494" t="s">
        <v>20</v>
      </c>
      <c r="E494">
        <v>1000</v>
      </c>
    </row>
    <row r="495" spans="1:5">
      <c r="A495">
        <v>52301045</v>
      </c>
      <c r="B495">
        <v>0</v>
      </c>
      <c r="C495">
        <v>-170077387</v>
      </c>
      <c r="D495" t="s">
        <v>20</v>
      </c>
      <c r="E495">
        <v>1000</v>
      </c>
    </row>
    <row r="496" spans="1:5">
      <c r="A496">
        <v>52901010</v>
      </c>
      <c r="B496">
        <v>0</v>
      </c>
      <c r="C496">
        <v>-181419981488</v>
      </c>
      <c r="D496" t="s">
        <v>20</v>
      </c>
      <c r="E496">
        <v>1000</v>
      </c>
    </row>
    <row r="497" spans="1:5">
      <c r="A497">
        <v>52901020</v>
      </c>
      <c r="B497">
        <v>0</v>
      </c>
      <c r="C497">
        <v>-119515025838</v>
      </c>
      <c r="D497" t="s">
        <v>20</v>
      </c>
      <c r="E497">
        <v>1000</v>
      </c>
    </row>
    <row r="498" spans="1:5">
      <c r="A498">
        <v>52901030</v>
      </c>
      <c r="B498">
        <v>0</v>
      </c>
      <c r="C498">
        <v>784226216</v>
      </c>
      <c r="D498" t="s">
        <v>20</v>
      </c>
      <c r="E498">
        <v>1000</v>
      </c>
    </row>
    <row r="499" spans="1:5">
      <c r="A499">
        <v>52901040</v>
      </c>
      <c r="B499">
        <v>0</v>
      </c>
      <c r="C499">
        <v>-1891947111</v>
      </c>
      <c r="D499" t="s">
        <v>20</v>
      </c>
      <c r="E499">
        <v>1000</v>
      </c>
    </row>
    <row r="500" spans="1:5">
      <c r="A500">
        <v>52901050</v>
      </c>
      <c r="B500">
        <v>0</v>
      </c>
      <c r="C500">
        <v>-2143070964</v>
      </c>
      <c r="D500" t="s">
        <v>20</v>
      </c>
      <c r="E500">
        <v>1000</v>
      </c>
    </row>
    <row r="501" spans="1:5">
      <c r="A501">
        <v>52903010</v>
      </c>
      <c r="B501">
        <v>0</v>
      </c>
      <c r="C501">
        <v>-2442842611</v>
      </c>
      <c r="D501" t="s">
        <v>20</v>
      </c>
      <c r="E501">
        <v>1000</v>
      </c>
    </row>
    <row r="502" spans="1:5">
      <c r="A502">
        <v>52903020</v>
      </c>
      <c r="B502">
        <v>0</v>
      </c>
      <c r="C502">
        <v>-6671205494</v>
      </c>
      <c r="D502" t="s">
        <v>20</v>
      </c>
      <c r="E502">
        <v>1000</v>
      </c>
    </row>
    <row r="503" spans="1:5">
      <c r="A503">
        <v>52903021</v>
      </c>
      <c r="B503">
        <v>0</v>
      </c>
      <c r="C503">
        <v>-2240512333</v>
      </c>
      <c r="D503" t="s">
        <v>20</v>
      </c>
      <c r="E503">
        <v>1000</v>
      </c>
    </row>
    <row r="504" spans="1:5">
      <c r="A504">
        <v>52903023</v>
      </c>
      <c r="B504">
        <v>0</v>
      </c>
      <c r="C504">
        <v>-15428810191</v>
      </c>
      <c r="D504" t="s">
        <v>20</v>
      </c>
      <c r="E504">
        <v>1000</v>
      </c>
    </row>
    <row r="505" spans="1:5">
      <c r="A505">
        <v>52904010</v>
      </c>
      <c r="B505">
        <v>0</v>
      </c>
      <c r="C505">
        <v>3768929199</v>
      </c>
      <c r="D505" t="s">
        <v>20</v>
      </c>
      <c r="E505">
        <v>1000</v>
      </c>
    </row>
    <row r="506" spans="1:5">
      <c r="A506">
        <v>52904020</v>
      </c>
      <c r="B506">
        <v>0</v>
      </c>
      <c r="C506">
        <v>1337182718</v>
      </c>
      <c r="D506" t="s">
        <v>20</v>
      </c>
      <c r="E506">
        <v>1000</v>
      </c>
    </row>
    <row r="507" spans="1:5">
      <c r="A507">
        <v>52904030</v>
      </c>
      <c r="B507">
        <v>0</v>
      </c>
      <c r="C507">
        <v>-5106111917</v>
      </c>
      <c r="D507" t="s">
        <v>20</v>
      </c>
      <c r="E507">
        <v>1000</v>
      </c>
    </row>
    <row r="508" spans="1:5">
      <c r="A508">
        <v>53101010</v>
      </c>
      <c r="B508">
        <v>0</v>
      </c>
      <c r="C508">
        <v>-9679749</v>
      </c>
      <c r="D508" t="s">
        <v>20</v>
      </c>
      <c r="E508">
        <v>1000</v>
      </c>
    </row>
    <row r="509" spans="1:5">
      <c r="A509">
        <v>53101120</v>
      </c>
      <c r="B509">
        <v>0</v>
      </c>
      <c r="C509">
        <v>-647253</v>
      </c>
      <c r="D509" t="s">
        <v>20</v>
      </c>
      <c r="E509">
        <v>1000</v>
      </c>
    </row>
    <row r="510" spans="1:5">
      <c r="A510">
        <v>53101200</v>
      </c>
      <c r="B510">
        <v>0</v>
      </c>
      <c r="C510">
        <v>-158920321</v>
      </c>
      <c r="D510" t="s">
        <v>20</v>
      </c>
      <c r="E510">
        <v>1000</v>
      </c>
    </row>
    <row r="511" spans="1:5">
      <c r="A511">
        <v>53102010</v>
      </c>
      <c r="B511">
        <v>0</v>
      </c>
      <c r="C511">
        <v>-144000000</v>
      </c>
      <c r="D511" t="s">
        <v>20</v>
      </c>
      <c r="E511">
        <v>1000</v>
      </c>
    </row>
    <row r="512" spans="1:5">
      <c r="A512">
        <v>53103010</v>
      </c>
      <c r="B512">
        <v>0</v>
      </c>
      <c r="C512">
        <v>-1851865200</v>
      </c>
      <c r="D512" t="s">
        <v>20</v>
      </c>
      <c r="E512">
        <v>1000</v>
      </c>
    </row>
    <row r="513" spans="1:5">
      <c r="A513">
        <v>53104010</v>
      </c>
      <c r="B513">
        <v>0</v>
      </c>
      <c r="C513">
        <v>-2072973840</v>
      </c>
      <c r="D513" t="s">
        <v>20</v>
      </c>
      <c r="E513">
        <v>1000</v>
      </c>
    </row>
    <row r="514" spans="1:5">
      <c r="A514">
        <v>53104020</v>
      </c>
      <c r="B514">
        <v>0</v>
      </c>
      <c r="C514">
        <v>-2714847376</v>
      </c>
      <c r="D514" t="s">
        <v>20</v>
      </c>
      <c r="E514">
        <v>1000</v>
      </c>
    </row>
    <row r="515" spans="1:5">
      <c r="A515">
        <v>53114010</v>
      </c>
      <c r="B515">
        <v>0</v>
      </c>
      <c r="C515">
        <v>-1000000</v>
      </c>
      <c r="D515" t="s">
        <v>20</v>
      </c>
      <c r="E515">
        <v>1000</v>
      </c>
    </row>
    <row r="516" spans="1:5">
      <c r="A516">
        <v>53115010</v>
      </c>
      <c r="B516">
        <v>0</v>
      </c>
      <c r="C516">
        <v>0</v>
      </c>
      <c r="D516" t="s">
        <v>20</v>
      </c>
      <c r="E516">
        <v>1000</v>
      </c>
    </row>
    <row r="517" spans="1:5">
      <c r="A517">
        <v>53117010</v>
      </c>
      <c r="B517">
        <v>0</v>
      </c>
      <c r="C517">
        <v>-3204834335</v>
      </c>
      <c r="D517" t="s">
        <v>20</v>
      </c>
      <c r="E517">
        <v>1000</v>
      </c>
    </row>
    <row r="518" spans="1:5">
      <c r="A518">
        <v>53119020</v>
      </c>
      <c r="B518">
        <v>0</v>
      </c>
      <c r="C518">
        <v>-974109</v>
      </c>
      <c r="D518" t="s">
        <v>20</v>
      </c>
      <c r="E518">
        <v>1000</v>
      </c>
    </row>
    <row r="519" spans="1:5">
      <c r="A519">
        <v>53199010</v>
      </c>
      <c r="B519">
        <v>0</v>
      </c>
      <c r="C519">
        <v>-521527441</v>
      </c>
      <c r="D519" t="s">
        <v>20</v>
      </c>
      <c r="E519">
        <v>1000</v>
      </c>
    </row>
    <row r="520" spans="1:5">
      <c r="A520">
        <v>53201010</v>
      </c>
      <c r="B520">
        <v>0</v>
      </c>
      <c r="C520">
        <v>7641514229</v>
      </c>
      <c r="D520" t="s">
        <v>20</v>
      </c>
      <c r="E520">
        <v>1000</v>
      </c>
    </row>
    <row r="521" spans="1:5">
      <c r="A521">
        <v>53201040</v>
      </c>
      <c r="B521">
        <v>0</v>
      </c>
      <c r="C521">
        <v>5217308380</v>
      </c>
      <c r="D521" t="s">
        <v>20</v>
      </c>
      <c r="E521">
        <v>1000</v>
      </c>
    </row>
    <row r="522" spans="1:5">
      <c r="A522">
        <v>53201050</v>
      </c>
      <c r="B522">
        <v>0</v>
      </c>
      <c r="C522">
        <v>593242515</v>
      </c>
      <c r="D522" t="s">
        <v>20</v>
      </c>
      <c r="E522">
        <v>1000</v>
      </c>
    </row>
    <row r="523" spans="1:5">
      <c r="A523">
        <v>53201072</v>
      </c>
      <c r="B523">
        <v>0</v>
      </c>
      <c r="C523">
        <v>138017322</v>
      </c>
      <c r="D523" t="s">
        <v>20</v>
      </c>
      <c r="E523">
        <v>1000</v>
      </c>
    </row>
    <row r="524" spans="1:5">
      <c r="A524">
        <v>53201090</v>
      </c>
      <c r="B524">
        <v>0</v>
      </c>
      <c r="C524">
        <v>1751570889</v>
      </c>
      <c r="D524" t="s">
        <v>20</v>
      </c>
      <c r="E524">
        <v>1000</v>
      </c>
    </row>
    <row r="525" spans="1:5">
      <c r="A525">
        <v>53201110</v>
      </c>
      <c r="B525">
        <v>0</v>
      </c>
      <c r="C525">
        <v>559850531</v>
      </c>
      <c r="D525" t="s">
        <v>20</v>
      </c>
      <c r="E525">
        <v>1000</v>
      </c>
    </row>
    <row r="526" spans="1:5">
      <c r="A526">
        <v>53202010</v>
      </c>
      <c r="B526">
        <v>0</v>
      </c>
      <c r="C526">
        <v>497566212</v>
      </c>
      <c r="D526" t="s">
        <v>20</v>
      </c>
      <c r="E526">
        <v>1000</v>
      </c>
    </row>
    <row r="527" spans="1:5">
      <c r="A527">
        <v>53202020</v>
      </c>
      <c r="B527">
        <v>0</v>
      </c>
      <c r="C527">
        <v>5508009757</v>
      </c>
      <c r="D527" t="s">
        <v>20</v>
      </c>
      <c r="E527">
        <v>1000</v>
      </c>
    </row>
    <row r="528" spans="1:5">
      <c r="A528">
        <v>53209020</v>
      </c>
      <c r="B528">
        <v>0</v>
      </c>
      <c r="C528">
        <v>0</v>
      </c>
      <c r="D528" t="s">
        <v>20</v>
      </c>
      <c r="E528">
        <v>1000</v>
      </c>
    </row>
    <row r="529" spans="1:5">
      <c r="A529">
        <v>53210010</v>
      </c>
      <c r="B529">
        <v>0</v>
      </c>
      <c r="C529">
        <v>200000</v>
      </c>
      <c r="D529" t="s">
        <v>20</v>
      </c>
      <c r="E529">
        <v>1000</v>
      </c>
    </row>
    <row r="530" spans="1:5">
      <c r="A530">
        <v>53215010</v>
      </c>
      <c r="B530">
        <v>0</v>
      </c>
      <c r="C530">
        <v>1530372000</v>
      </c>
      <c r="D530" t="s">
        <v>20</v>
      </c>
      <c r="E530">
        <v>1000</v>
      </c>
    </row>
    <row r="531" spans="1:5">
      <c r="A531">
        <v>53215020</v>
      </c>
      <c r="B531">
        <v>0</v>
      </c>
      <c r="C531">
        <v>311277048</v>
      </c>
      <c r="D531" t="s">
        <v>20</v>
      </c>
      <c r="E531">
        <v>1000</v>
      </c>
    </row>
    <row r="532" spans="1:5">
      <c r="A532">
        <v>53215030</v>
      </c>
      <c r="B532">
        <v>0</v>
      </c>
      <c r="C532">
        <v>1290479</v>
      </c>
      <c r="D532" t="s">
        <v>20</v>
      </c>
      <c r="E532">
        <v>1000</v>
      </c>
    </row>
    <row r="533" spans="1:5">
      <c r="A533">
        <v>53299010</v>
      </c>
      <c r="B533">
        <v>0</v>
      </c>
      <c r="C533">
        <v>1372661527</v>
      </c>
      <c r="D533" t="s">
        <v>20</v>
      </c>
      <c r="E533">
        <v>1000</v>
      </c>
    </row>
    <row r="534" spans="1:5">
      <c r="A534">
        <v>55101010</v>
      </c>
      <c r="B534">
        <v>0</v>
      </c>
      <c r="C534">
        <v>6210567080</v>
      </c>
      <c r="D534" t="s">
        <v>20</v>
      </c>
      <c r="E534">
        <v>1000</v>
      </c>
    </row>
    <row r="535" spans="1:5">
      <c r="A535">
        <v>91101010</v>
      </c>
      <c r="B535">
        <v>2873042</v>
      </c>
      <c r="C535">
        <v>23438625</v>
      </c>
      <c r="D535" t="s">
        <v>20</v>
      </c>
      <c r="E535">
        <v>1000</v>
      </c>
    </row>
    <row r="536" spans="1:5">
      <c r="A536">
        <v>91101020</v>
      </c>
      <c r="B536">
        <v>582286456</v>
      </c>
      <c r="C536">
        <v>2541088202</v>
      </c>
      <c r="D536" t="s">
        <v>20</v>
      </c>
      <c r="E536">
        <v>1000</v>
      </c>
    </row>
    <row r="537" spans="1:5">
      <c r="A537">
        <v>91101030</v>
      </c>
      <c r="B537">
        <v>205323356</v>
      </c>
      <c r="C537">
        <v>0</v>
      </c>
      <c r="D537" t="s">
        <v>20</v>
      </c>
      <c r="E537">
        <v>1000</v>
      </c>
    </row>
    <row r="538" spans="1:5">
      <c r="A538">
        <v>91101040</v>
      </c>
      <c r="B538">
        <v>0</v>
      </c>
      <c r="C538">
        <v>0</v>
      </c>
      <c r="D538" t="s">
        <v>20</v>
      </c>
      <c r="E538">
        <v>1000</v>
      </c>
    </row>
    <row r="539" spans="1:5">
      <c r="A539">
        <v>91101050</v>
      </c>
      <c r="B539">
        <v>0</v>
      </c>
      <c r="C539">
        <v>0</v>
      </c>
      <c r="D539" t="s">
        <v>20</v>
      </c>
      <c r="E539">
        <v>1000</v>
      </c>
    </row>
    <row r="540" spans="1:5">
      <c r="A540">
        <v>91101070</v>
      </c>
      <c r="B540">
        <v>0</v>
      </c>
      <c r="C540">
        <v>0</v>
      </c>
      <c r="D540" t="s">
        <v>20</v>
      </c>
      <c r="E540">
        <v>1000</v>
      </c>
    </row>
    <row r="541" spans="1:5">
      <c r="A541">
        <v>91101110</v>
      </c>
      <c r="B541">
        <v>610458680</v>
      </c>
      <c r="C541">
        <v>19850004</v>
      </c>
      <c r="D541" t="s">
        <v>20</v>
      </c>
      <c r="E541">
        <v>1000</v>
      </c>
    </row>
    <row r="542" spans="1:5">
      <c r="A542">
        <v>91101120</v>
      </c>
      <c r="B542">
        <v>14586397</v>
      </c>
      <c r="C542">
        <v>12628255</v>
      </c>
      <c r="D542" t="s">
        <v>20</v>
      </c>
      <c r="E542">
        <v>1000</v>
      </c>
    </row>
    <row r="543" spans="1:5">
      <c r="A543">
        <v>91101190</v>
      </c>
      <c r="B543">
        <v>40203846</v>
      </c>
      <c r="C543">
        <v>26196501</v>
      </c>
      <c r="D543" t="s">
        <v>20</v>
      </c>
      <c r="E543">
        <v>1000</v>
      </c>
    </row>
    <row r="544" spans="1:5">
      <c r="A544">
        <v>91101220</v>
      </c>
      <c r="B544">
        <v>0</v>
      </c>
      <c r="C544">
        <v>0</v>
      </c>
      <c r="D544" t="s">
        <v>20</v>
      </c>
      <c r="E544">
        <v>1000</v>
      </c>
    </row>
    <row r="545" spans="1:5">
      <c r="A545">
        <v>91101900</v>
      </c>
      <c r="B545">
        <v>11354114391</v>
      </c>
      <c r="C545">
        <v>5403652990</v>
      </c>
      <c r="D545" t="s">
        <v>20</v>
      </c>
      <c r="E545">
        <v>1000</v>
      </c>
    </row>
    <row r="546" spans="1:5">
      <c r="A546">
        <v>91101910</v>
      </c>
      <c r="B546">
        <v>0</v>
      </c>
      <c r="C546">
        <v>0</v>
      </c>
      <c r="D546" t="s">
        <v>20</v>
      </c>
      <c r="E546">
        <v>1000</v>
      </c>
    </row>
    <row r="547" spans="1:5">
      <c r="A547">
        <v>91101990</v>
      </c>
      <c r="B547">
        <v>-12809846168</v>
      </c>
      <c r="C547">
        <v>-8026854577</v>
      </c>
      <c r="D547" t="s">
        <v>20</v>
      </c>
      <c r="E547">
        <v>1000</v>
      </c>
    </row>
    <row r="548" spans="1:5">
      <c r="A548">
        <v>91102010</v>
      </c>
      <c r="B548">
        <v>0</v>
      </c>
      <c r="C548">
        <v>96125462594</v>
      </c>
      <c r="D548" t="s">
        <v>20</v>
      </c>
      <c r="E548">
        <v>1000</v>
      </c>
    </row>
    <row r="549" spans="1:5">
      <c r="A549">
        <v>91102020</v>
      </c>
      <c r="B549">
        <v>0</v>
      </c>
      <c r="C549">
        <v>61334264348</v>
      </c>
      <c r="D549" t="s">
        <v>20</v>
      </c>
      <c r="E549">
        <v>1000</v>
      </c>
    </row>
    <row r="550" spans="1:5">
      <c r="A550">
        <v>91102030</v>
      </c>
      <c r="B550">
        <v>0</v>
      </c>
      <c r="C550">
        <v>20192990563</v>
      </c>
      <c r="D550" t="s">
        <v>20</v>
      </c>
      <c r="E550">
        <v>1000</v>
      </c>
    </row>
    <row r="551" spans="1:5">
      <c r="A551">
        <v>91102040</v>
      </c>
      <c r="B551">
        <v>0</v>
      </c>
      <c r="C551">
        <v>4306000</v>
      </c>
      <c r="D551" t="s">
        <v>20</v>
      </c>
      <c r="E551">
        <v>1000</v>
      </c>
    </row>
    <row r="552" spans="1:5">
      <c r="A552">
        <v>91102050</v>
      </c>
      <c r="B552">
        <v>0</v>
      </c>
      <c r="C552">
        <v>-177657023505</v>
      </c>
      <c r="D552" t="s">
        <v>20</v>
      </c>
      <c r="E552">
        <v>1000</v>
      </c>
    </row>
    <row r="553" spans="1:5">
      <c r="A553">
        <v>92101010</v>
      </c>
      <c r="B553">
        <v>0</v>
      </c>
      <c r="C553">
        <v>0</v>
      </c>
      <c r="D553" t="s">
        <v>20</v>
      </c>
      <c r="E553">
        <v>1000</v>
      </c>
    </row>
    <row r="554" spans="1:5">
      <c r="A554">
        <v>92101990</v>
      </c>
      <c r="B554">
        <v>0</v>
      </c>
      <c r="C554">
        <v>0</v>
      </c>
      <c r="D554" t="s">
        <v>20</v>
      </c>
      <c r="E554">
        <v>1000</v>
      </c>
    </row>
    <row r="555" spans="1:5">
      <c r="A555">
        <v>93101010</v>
      </c>
      <c r="B555">
        <v>-7841295485</v>
      </c>
      <c r="C555">
        <v>-7084982697</v>
      </c>
      <c r="D555" t="s">
        <v>20</v>
      </c>
      <c r="E555">
        <v>1000</v>
      </c>
    </row>
    <row r="556" spans="1:5">
      <c r="A556">
        <v>93101030</v>
      </c>
      <c r="B556">
        <v>-4605117796</v>
      </c>
      <c r="C556">
        <v>-6532750361</v>
      </c>
      <c r="D556" t="s">
        <v>20</v>
      </c>
      <c r="E556">
        <v>1000</v>
      </c>
    </row>
    <row r="557" spans="1:5">
      <c r="A557">
        <v>93101040</v>
      </c>
      <c r="B557">
        <v>-3518905238</v>
      </c>
      <c r="C557">
        <v>-4028845570</v>
      </c>
      <c r="D557" t="s">
        <v>20</v>
      </c>
      <c r="E557">
        <v>1000</v>
      </c>
    </row>
    <row r="558" spans="1:5">
      <c r="A558">
        <v>93101090</v>
      </c>
      <c r="B558">
        <v>15965318519</v>
      </c>
      <c r="C558">
        <v>17646578628</v>
      </c>
      <c r="D558" t="s">
        <v>20</v>
      </c>
      <c r="E558">
        <v>1000</v>
      </c>
    </row>
    <row r="559" spans="1:5">
      <c r="A559">
        <v>95101010</v>
      </c>
      <c r="B559">
        <v>0</v>
      </c>
      <c r="C559">
        <v>0</v>
      </c>
      <c r="D559" t="s">
        <v>20</v>
      </c>
      <c r="E559">
        <v>1000</v>
      </c>
    </row>
    <row r="560" spans="1:5">
      <c r="A560">
        <v>97200015</v>
      </c>
      <c r="B560">
        <v>-5687229281</v>
      </c>
      <c r="C560">
        <v>-5687229281</v>
      </c>
      <c r="D560" t="s">
        <v>20</v>
      </c>
      <c r="E560">
        <v>1000</v>
      </c>
    </row>
    <row r="561" spans="1:5">
      <c r="A561">
        <v>97200023</v>
      </c>
      <c r="B561">
        <v>14981353419</v>
      </c>
      <c r="C561">
        <v>14981353419</v>
      </c>
      <c r="D561" t="s">
        <v>20</v>
      </c>
      <c r="E561">
        <v>1000</v>
      </c>
    </row>
    <row r="562" spans="1:5">
      <c r="A562">
        <v>97200025</v>
      </c>
      <c r="B562">
        <v>27770780</v>
      </c>
      <c r="C562">
        <v>27770780</v>
      </c>
      <c r="D562" t="s">
        <v>20</v>
      </c>
      <c r="E562">
        <v>1000</v>
      </c>
    </row>
    <row r="563" spans="1:5">
      <c r="A563">
        <v>97200026</v>
      </c>
      <c r="B563">
        <v>-20211430</v>
      </c>
      <c r="C563">
        <v>-20211430</v>
      </c>
      <c r="D563" t="s">
        <v>20</v>
      </c>
      <c r="E563">
        <v>1000</v>
      </c>
    </row>
    <row r="564" spans="1:5">
      <c r="A564">
        <v>97200027</v>
      </c>
      <c r="B564">
        <v>-7559350</v>
      </c>
      <c r="C564">
        <v>-7559350</v>
      </c>
      <c r="D564" t="s">
        <v>20</v>
      </c>
      <c r="E564">
        <v>1000</v>
      </c>
    </row>
    <row r="565" spans="1:5">
      <c r="A565">
        <v>97200034</v>
      </c>
      <c r="B565">
        <v>-12971175834</v>
      </c>
      <c r="C565">
        <v>-12971175834</v>
      </c>
      <c r="D565" t="s">
        <v>20</v>
      </c>
      <c r="E565">
        <v>1000</v>
      </c>
    </row>
    <row r="566" spans="1:5">
      <c r="A566">
        <v>97200035</v>
      </c>
      <c r="B566">
        <v>37039964541</v>
      </c>
      <c r="C566">
        <v>37039964541</v>
      </c>
      <c r="D566" t="s">
        <v>20</v>
      </c>
      <c r="E566">
        <v>1000</v>
      </c>
    </row>
  </sheetData>
  <autoFilter ref="A1:E566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9"/>
  <sheetViews>
    <sheetView workbookViewId="0">
      <selection activeCell="D6" sqref="D6"/>
    </sheetView>
  </sheetViews>
  <sheetFormatPr defaultRowHeight="17.399999999999999"/>
  <cols>
    <col min="1" max="1" width="21.69921875" bestFit="1" customWidth="1"/>
    <col min="2" max="2" width="30.19921875" bestFit="1" customWidth="1"/>
    <col min="3" max="3" width="27.19921875" bestFit="1" customWidth="1"/>
    <col min="4" max="4" width="26.59765625" bestFit="1" customWidth="1"/>
    <col min="5" max="5" width="15" bestFit="1" customWidth="1"/>
  </cols>
  <sheetData>
    <row r="1" spans="1:5">
      <c r="A1" s="2" t="s">
        <v>13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s="20">
        <v>10026002</v>
      </c>
      <c r="B2" s="17">
        <v>2000000</v>
      </c>
      <c r="C2">
        <v>2000000</v>
      </c>
      <c r="D2" t="s">
        <v>20</v>
      </c>
      <c r="E2">
        <v>1000</v>
      </c>
    </row>
    <row r="3" spans="1:5">
      <c r="A3" s="20">
        <v>10102002</v>
      </c>
      <c r="B3" s="17">
        <v>0</v>
      </c>
      <c r="C3">
        <v>0</v>
      </c>
      <c r="D3" t="s">
        <v>20</v>
      </c>
      <c r="E3">
        <v>1000</v>
      </c>
    </row>
    <row r="4" spans="1:5">
      <c r="A4" s="20">
        <v>10103002</v>
      </c>
      <c r="B4" s="17">
        <v>0</v>
      </c>
      <c r="C4">
        <v>0</v>
      </c>
      <c r="D4" t="s">
        <v>20</v>
      </c>
      <c r="E4">
        <v>1000</v>
      </c>
    </row>
    <row r="5" spans="1:5">
      <c r="A5" s="20">
        <v>10104002</v>
      </c>
      <c r="B5" s="17">
        <v>0</v>
      </c>
      <c r="C5">
        <v>0</v>
      </c>
      <c r="D5" t="s">
        <v>20</v>
      </c>
      <c r="E5">
        <v>1000</v>
      </c>
    </row>
    <row r="6" spans="1:5">
      <c r="A6" s="20">
        <v>10104003</v>
      </c>
      <c r="B6" s="17">
        <v>0</v>
      </c>
      <c r="C6">
        <v>0</v>
      </c>
      <c r="D6" t="s">
        <v>20</v>
      </c>
      <c r="E6">
        <v>1000</v>
      </c>
    </row>
    <row r="7" spans="1:5">
      <c r="A7" s="20">
        <v>10104013</v>
      </c>
      <c r="B7" s="17">
        <v>0</v>
      </c>
      <c r="C7">
        <v>1959400</v>
      </c>
      <c r="D7" t="s">
        <v>20</v>
      </c>
      <c r="E7">
        <v>1000</v>
      </c>
    </row>
    <row r="8" spans="1:5">
      <c r="A8" s="20">
        <v>10120001</v>
      </c>
      <c r="B8" s="17">
        <v>0</v>
      </c>
      <c r="C8">
        <v>0</v>
      </c>
      <c r="D8" t="s">
        <v>20</v>
      </c>
      <c r="E8">
        <v>1000</v>
      </c>
    </row>
    <row r="9" spans="1:5">
      <c r="A9" s="20">
        <v>10126002</v>
      </c>
      <c r="B9" s="17">
        <v>0</v>
      </c>
      <c r="C9">
        <v>4677696</v>
      </c>
      <c r="D9" t="s">
        <v>20</v>
      </c>
      <c r="E9">
        <v>1000</v>
      </c>
    </row>
    <row r="10" spans="1:5">
      <c r="A10" s="20">
        <v>10181002</v>
      </c>
      <c r="B10" s="17">
        <v>0</v>
      </c>
      <c r="C10">
        <v>0</v>
      </c>
      <c r="D10" t="s">
        <v>20</v>
      </c>
      <c r="E10">
        <v>1000</v>
      </c>
    </row>
    <row r="11" spans="1:5">
      <c r="A11" s="20">
        <v>10181003</v>
      </c>
      <c r="B11" s="17">
        <v>1868592333</v>
      </c>
      <c r="C11">
        <v>14831622</v>
      </c>
      <c r="D11" t="s">
        <v>20</v>
      </c>
      <c r="E11">
        <v>1000</v>
      </c>
    </row>
    <row r="12" spans="1:5">
      <c r="A12" s="20">
        <v>10181004</v>
      </c>
      <c r="B12" s="17">
        <v>0</v>
      </c>
      <c r="C12">
        <v>0</v>
      </c>
      <c r="D12" t="s">
        <v>20</v>
      </c>
      <c r="E12">
        <v>1000</v>
      </c>
    </row>
    <row r="13" spans="1:5">
      <c r="A13" s="20">
        <v>10181005</v>
      </c>
      <c r="B13" s="17">
        <v>0</v>
      </c>
      <c r="C13">
        <v>0</v>
      </c>
      <c r="D13" t="s">
        <v>20</v>
      </c>
      <c r="E13">
        <v>1000</v>
      </c>
    </row>
    <row r="14" spans="1:5">
      <c r="A14" s="20">
        <v>10181023</v>
      </c>
      <c r="B14" s="17">
        <v>0</v>
      </c>
      <c r="C14">
        <v>0</v>
      </c>
      <c r="D14" t="s">
        <v>20</v>
      </c>
      <c r="E14">
        <v>1000</v>
      </c>
    </row>
    <row r="15" spans="1:5">
      <c r="A15" s="20">
        <v>10181024</v>
      </c>
      <c r="B15" s="17">
        <v>0</v>
      </c>
      <c r="C15">
        <v>0</v>
      </c>
      <c r="D15" t="s">
        <v>20</v>
      </c>
      <c r="E15">
        <v>1000</v>
      </c>
    </row>
    <row r="16" spans="1:5">
      <c r="A16" s="20">
        <v>10210003</v>
      </c>
      <c r="B16" s="17">
        <v>0</v>
      </c>
      <c r="C16">
        <v>0</v>
      </c>
      <c r="D16" t="s">
        <v>20</v>
      </c>
      <c r="E16">
        <v>1000</v>
      </c>
    </row>
    <row r="17" spans="1:5">
      <c r="A17" s="20">
        <v>10231002</v>
      </c>
      <c r="B17" s="17">
        <v>0</v>
      </c>
      <c r="C17">
        <v>0</v>
      </c>
      <c r="D17" t="s">
        <v>20</v>
      </c>
      <c r="E17">
        <v>1000</v>
      </c>
    </row>
    <row r="18" spans="1:5">
      <c r="A18" s="20">
        <v>10281008</v>
      </c>
      <c r="B18" s="17">
        <v>0</v>
      </c>
      <c r="C18">
        <v>0</v>
      </c>
      <c r="D18" t="s">
        <v>20</v>
      </c>
      <c r="E18">
        <v>1000</v>
      </c>
    </row>
    <row r="19" spans="1:5">
      <c r="A19" s="20">
        <v>10481020</v>
      </c>
      <c r="B19" s="17">
        <v>0</v>
      </c>
      <c r="C19">
        <v>0</v>
      </c>
      <c r="D19" t="s">
        <v>20</v>
      </c>
      <c r="E19">
        <v>1000</v>
      </c>
    </row>
    <row r="20" spans="1:5">
      <c r="A20" s="20">
        <v>10881032</v>
      </c>
      <c r="B20" s="17">
        <v>0</v>
      </c>
      <c r="C20">
        <v>167237</v>
      </c>
      <c r="D20" t="s">
        <v>20</v>
      </c>
      <c r="E20">
        <v>1000</v>
      </c>
    </row>
    <row r="21" spans="1:5">
      <c r="A21" s="20">
        <v>10906001</v>
      </c>
      <c r="B21" s="17">
        <v>0</v>
      </c>
      <c r="C21">
        <v>1760250000</v>
      </c>
      <c r="D21" t="s">
        <v>20</v>
      </c>
      <c r="E21">
        <v>1000</v>
      </c>
    </row>
    <row r="22" spans="1:5">
      <c r="A22" s="20">
        <v>10910005</v>
      </c>
      <c r="B22" s="17">
        <v>0</v>
      </c>
      <c r="C22">
        <v>0</v>
      </c>
      <c r="D22" t="s">
        <v>20</v>
      </c>
      <c r="E22">
        <v>1000</v>
      </c>
    </row>
    <row r="23" spans="1:5">
      <c r="A23" s="20">
        <v>10920005</v>
      </c>
      <c r="B23" s="17">
        <v>18837</v>
      </c>
      <c r="C23">
        <v>1303</v>
      </c>
      <c r="D23" t="s">
        <v>20</v>
      </c>
      <c r="E23">
        <v>1000</v>
      </c>
    </row>
    <row r="24" spans="1:5">
      <c r="A24" s="20">
        <v>10926004</v>
      </c>
      <c r="B24" s="17">
        <v>1864</v>
      </c>
      <c r="C24">
        <v>274430016</v>
      </c>
      <c r="D24" t="s">
        <v>20</v>
      </c>
      <c r="E24">
        <v>1000</v>
      </c>
    </row>
    <row r="25" spans="1:5">
      <c r="A25" s="20">
        <v>10931001</v>
      </c>
      <c r="B25" s="17">
        <v>0</v>
      </c>
      <c r="C25">
        <v>0</v>
      </c>
      <c r="D25" t="s">
        <v>20</v>
      </c>
      <c r="E25">
        <v>1000</v>
      </c>
    </row>
    <row r="26" spans="1:5">
      <c r="A26" s="20">
        <v>10981009</v>
      </c>
      <c r="B26" s="17">
        <v>3896154257</v>
      </c>
      <c r="C26">
        <v>5352309612</v>
      </c>
      <c r="D26" t="s">
        <v>20</v>
      </c>
      <c r="E26">
        <v>1000</v>
      </c>
    </row>
    <row r="27" spans="1:5">
      <c r="A27" s="20">
        <v>11001010</v>
      </c>
      <c r="B27" s="17">
        <v>0</v>
      </c>
      <c r="C27">
        <v>0</v>
      </c>
      <c r="D27" t="s">
        <v>20</v>
      </c>
      <c r="E27">
        <v>1000</v>
      </c>
    </row>
    <row r="28" spans="1:5">
      <c r="A28" s="20">
        <v>11101010</v>
      </c>
      <c r="B28" s="17">
        <v>0</v>
      </c>
      <c r="C28">
        <v>17725160</v>
      </c>
      <c r="D28" t="s">
        <v>20</v>
      </c>
      <c r="E28">
        <v>1000</v>
      </c>
    </row>
    <row r="29" spans="1:5">
      <c r="A29" s="20">
        <v>11105010</v>
      </c>
      <c r="B29" s="17">
        <v>79694746586</v>
      </c>
      <c r="C29">
        <v>116738292849</v>
      </c>
      <c r="D29" t="s">
        <v>20</v>
      </c>
      <c r="E29">
        <v>1000</v>
      </c>
    </row>
    <row r="30" spans="1:5">
      <c r="A30" s="20">
        <v>11105011</v>
      </c>
      <c r="B30" s="17">
        <v>277910296</v>
      </c>
      <c r="C30">
        <v>215920980</v>
      </c>
      <c r="D30" t="s">
        <v>20</v>
      </c>
      <c r="E30">
        <v>1000</v>
      </c>
    </row>
    <row r="31" spans="1:5">
      <c r="A31" s="20">
        <v>11105015</v>
      </c>
      <c r="B31" s="17">
        <v>0</v>
      </c>
      <c r="C31">
        <v>0</v>
      </c>
      <c r="D31" t="s">
        <v>20</v>
      </c>
      <c r="E31">
        <v>1000</v>
      </c>
    </row>
    <row r="32" spans="1:5">
      <c r="A32" s="20">
        <v>11105020</v>
      </c>
      <c r="B32" s="17">
        <v>61785967741</v>
      </c>
      <c r="C32">
        <v>49321414625</v>
      </c>
      <c r="D32" t="s">
        <v>20</v>
      </c>
      <c r="E32">
        <v>1000</v>
      </c>
    </row>
    <row r="33" spans="1:5">
      <c r="A33" s="20">
        <v>11105030</v>
      </c>
      <c r="B33" s="17">
        <v>27670928</v>
      </c>
      <c r="C33">
        <v>31150928</v>
      </c>
      <c r="D33" t="s">
        <v>20</v>
      </c>
      <c r="E33">
        <v>1000</v>
      </c>
    </row>
    <row r="34" spans="1:5">
      <c r="A34" s="20">
        <v>11105060</v>
      </c>
      <c r="B34" s="17">
        <v>95895422</v>
      </c>
      <c r="C34">
        <v>80414927</v>
      </c>
      <c r="D34" t="s">
        <v>20</v>
      </c>
      <c r="E34">
        <v>1000</v>
      </c>
    </row>
    <row r="35" spans="1:5">
      <c r="A35" s="20">
        <v>11105889</v>
      </c>
      <c r="B35" s="17">
        <v>87445049</v>
      </c>
      <c r="C35">
        <v>89424399</v>
      </c>
      <c r="D35" t="s">
        <v>20</v>
      </c>
      <c r="E35">
        <v>1000</v>
      </c>
    </row>
    <row r="36" spans="1:5">
      <c r="A36" s="20">
        <v>11105990</v>
      </c>
      <c r="B36" s="17">
        <v>-786168375</v>
      </c>
      <c r="C36">
        <v>203511000</v>
      </c>
      <c r="D36" t="s">
        <v>20</v>
      </c>
      <c r="E36">
        <v>1000</v>
      </c>
    </row>
    <row r="37" spans="1:5">
      <c r="A37" s="20">
        <v>11106010</v>
      </c>
      <c r="B37" s="17">
        <v>-6890682191</v>
      </c>
      <c r="C37">
        <v>-6754186008</v>
      </c>
      <c r="D37" t="s">
        <v>20</v>
      </c>
      <c r="E37">
        <v>1000</v>
      </c>
    </row>
    <row r="38" spans="1:5">
      <c r="A38" s="20">
        <v>11106030</v>
      </c>
      <c r="B38" s="17">
        <v>-91100650</v>
      </c>
      <c r="C38">
        <v>-76394180</v>
      </c>
      <c r="D38" t="s">
        <v>20</v>
      </c>
      <c r="E38">
        <v>1000</v>
      </c>
    </row>
    <row r="39" spans="1:5">
      <c r="A39" s="20">
        <v>11109020</v>
      </c>
      <c r="B39" s="17">
        <v>148308600</v>
      </c>
      <c r="C39">
        <v>148308600</v>
      </c>
      <c r="D39" t="s">
        <v>20</v>
      </c>
      <c r="E39">
        <v>1000</v>
      </c>
    </row>
    <row r="40" spans="1:5">
      <c r="A40" s="20">
        <v>11109030</v>
      </c>
      <c r="B40" s="17">
        <v>785514911</v>
      </c>
      <c r="C40">
        <v>6933508924</v>
      </c>
      <c r="D40" t="s">
        <v>20</v>
      </c>
      <c r="E40">
        <v>1000</v>
      </c>
    </row>
    <row r="41" spans="1:5">
      <c r="A41" s="20">
        <v>11109090</v>
      </c>
      <c r="B41" s="17">
        <v>137182463</v>
      </c>
      <c r="C41">
        <v>169800111</v>
      </c>
      <c r="D41" t="s">
        <v>20</v>
      </c>
      <c r="E41">
        <v>1000</v>
      </c>
    </row>
    <row r="42" spans="1:5">
      <c r="A42" s="20">
        <v>11109990</v>
      </c>
      <c r="B42" s="17">
        <v>1486314</v>
      </c>
      <c r="C42">
        <v>-85266568</v>
      </c>
      <c r="D42" t="s">
        <v>20</v>
      </c>
      <c r="E42">
        <v>1000</v>
      </c>
    </row>
    <row r="43" spans="1:5">
      <c r="A43" s="20">
        <v>11110010</v>
      </c>
      <c r="B43" s="17">
        <v>-202209134</v>
      </c>
      <c r="C43">
        <v>-243235807</v>
      </c>
      <c r="D43" t="s">
        <v>20</v>
      </c>
      <c r="E43">
        <v>1000</v>
      </c>
    </row>
    <row r="44" spans="1:5">
      <c r="A44" s="20">
        <v>11113020</v>
      </c>
      <c r="B44" s="17">
        <v>0</v>
      </c>
      <c r="C44">
        <v>0</v>
      </c>
      <c r="D44" t="s">
        <v>20</v>
      </c>
      <c r="E44">
        <v>1000</v>
      </c>
    </row>
    <row r="45" spans="1:5">
      <c r="A45" s="20">
        <v>11113030</v>
      </c>
      <c r="B45" s="17">
        <v>9742842159</v>
      </c>
      <c r="C45">
        <v>10470255353</v>
      </c>
      <c r="D45" t="s">
        <v>20</v>
      </c>
      <c r="E45">
        <v>1000</v>
      </c>
    </row>
    <row r="46" spans="1:5">
      <c r="A46" s="20">
        <v>11113031</v>
      </c>
      <c r="B46" s="17">
        <v>-9742842159</v>
      </c>
      <c r="C46">
        <v>-10470255353</v>
      </c>
      <c r="D46" t="s">
        <v>20</v>
      </c>
      <c r="E46">
        <v>1000</v>
      </c>
    </row>
    <row r="47" spans="1:5">
      <c r="A47" s="20">
        <v>11113040</v>
      </c>
      <c r="B47" s="17">
        <v>116395400</v>
      </c>
      <c r="C47">
        <v>5190360</v>
      </c>
      <c r="D47" t="s">
        <v>20</v>
      </c>
      <c r="E47">
        <v>1000</v>
      </c>
    </row>
    <row r="48" spans="1:5">
      <c r="A48" s="20">
        <v>11113090</v>
      </c>
      <c r="B48" s="17">
        <v>1711278565</v>
      </c>
      <c r="C48">
        <v>947560831</v>
      </c>
      <c r="D48" t="s">
        <v>20</v>
      </c>
      <c r="E48">
        <v>1000</v>
      </c>
    </row>
    <row r="49" spans="1:5">
      <c r="A49" s="20">
        <v>11116010</v>
      </c>
      <c r="B49" s="17">
        <v>480090737</v>
      </c>
      <c r="C49">
        <v>7614756</v>
      </c>
      <c r="D49" t="s">
        <v>20</v>
      </c>
      <c r="E49">
        <v>1000</v>
      </c>
    </row>
    <row r="50" spans="1:5">
      <c r="A50" s="20">
        <v>11116020</v>
      </c>
      <c r="B50" s="17">
        <v>34057600</v>
      </c>
      <c r="C50">
        <v>34617300</v>
      </c>
      <c r="D50" t="s">
        <v>20</v>
      </c>
      <c r="E50">
        <v>1000</v>
      </c>
    </row>
    <row r="51" spans="1:5">
      <c r="A51" s="20">
        <v>11116030</v>
      </c>
      <c r="B51" s="17">
        <v>0</v>
      </c>
      <c r="C51">
        <v>257137584</v>
      </c>
      <c r="D51" t="s">
        <v>20</v>
      </c>
      <c r="E51">
        <v>1000</v>
      </c>
    </row>
    <row r="52" spans="1:5">
      <c r="A52" s="20">
        <v>11116040</v>
      </c>
      <c r="B52" s="17">
        <v>429143481</v>
      </c>
      <c r="C52">
        <v>208511883</v>
      </c>
      <c r="D52" t="s">
        <v>20</v>
      </c>
      <c r="E52">
        <v>1000</v>
      </c>
    </row>
    <row r="53" spans="1:5">
      <c r="A53" s="20">
        <v>11116090</v>
      </c>
      <c r="B53" s="17">
        <v>26528629750</v>
      </c>
      <c r="C53">
        <v>507107240</v>
      </c>
      <c r="D53" t="s">
        <v>20</v>
      </c>
      <c r="E53">
        <v>1000</v>
      </c>
    </row>
    <row r="54" spans="1:5">
      <c r="A54" s="20">
        <v>11117010</v>
      </c>
      <c r="B54" s="17">
        <v>0</v>
      </c>
      <c r="C54">
        <v>0</v>
      </c>
      <c r="D54" t="s">
        <v>20</v>
      </c>
      <c r="E54">
        <v>1000</v>
      </c>
    </row>
    <row r="55" spans="1:5">
      <c r="A55" s="20">
        <v>11117011</v>
      </c>
      <c r="B55" s="17">
        <v>0</v>
      </c>
      <c r="C55">
        <v>0</v>
      </c>
      <c r="D55" t="s">
        <v>20</v>
      </c>
      <c r="E55">
        <v>1000</v>
      </c>
    </row>
    <row r="56" spans="1:5">
      <c r="A56" s="20">
        <v>11117020</v>
      </c>
      <c r="B56" s="17">
        <v>0</v>
      </c>
      <c r="C56">
        <v>941580190</v>
      </c>
      <c r="D56" t="s">
        <v>20</v>
      </c>
      <c r="E56">
        <v>1000</v>
      </c>
    </row>
    <row r="57" spans="1:5">
      <c r="A57" s="20">
        <v>11118010</v>
      </c>
      <c r="B57" s="17">
        <v>381136604835</v>
      </c>
      <c r="C57">
        <v>408266460049</v>
      </c>
      <c r="D57" t="s">
        <v>20</v>
      </c>
      <c r="E57">
        <v>1000</v>
      </c>
    </row>
    <row r="58" spans="1:5">
      <c r="A58" s="20">
        <v>11118020</v>
      </c>
      <c r="B58" s="17">
        <v>63340866812</v>
      </c>
      <c r="C58">
        <v>64657986681</v>
      </c>
      <c r="D58" t="s">
        <v>20</v>
      </c>
      <c r="E58">
        <v>1000</v>
      </c>
    </row>
    <row r="59" spans="1:5">
      <c r="A59" s="20">
        <v>11118030</v>
      </c>
      <c r="B59" s="17">
        <v>7614917823</v>
      </c>
      <c r="C59">
        <v>8774410338</v>
      </c>
      <c r="D59" t="s">
        <v>20</v>
      </c>
      <c r="E59">
        <v>1000</v>
      </c>
    </row>
    <row r="60" spans="1:5">
      <c r="A60" s="20">
        <v>11118040</v>
      </c>
      <c r="B60" s="17">
        <v>38422375</v>
      </c>
      <c r="C60">
        <v>39071733</v>
      </c>
      <c r="D60" t="s">
        <v>20</v>
      </c>
      <c r="E60">
        <v>1000</v>
      </c>
    </row>
    <row r="61" spans="1:5">
      <c r="A61" s="20">
        <v>11118990</v>
      </c>
      <c r="B61" s="17">
        <v>-452130811845</v>
      </c>
      <c r="C61">
        <v>-481737928801</v>
      </c>
      <c r="D61" t="s">
        <v>20</v>
      </c>
      <c r="E61">
        <v>1000</v>
      </c>
    </row>
    <row r="62" spans="1:5">
      <c r="A62" s="20">
        <v>11201010</v>
      </c>
      <c r="B62" s="17">
        <v>9774307108</v>
      </c>
      <c r="C62">
        <v>8737042029</v>
      </c>
      <c r="D62" t="s">
        <v>20</v>
      </c>
      <c r="E62">
        <v>1000</v>
      </c>
    </row>
    <row r="63" spans="1:5">
      <c r="A63" s="20">
        <v>11201020</v>
      </c>
      <c r="B63" s="17">
        <v>-676636596</v>
      </c>
      <c r="C63">
        <v>-504477827</v>
      </c>
      <c r="D63" t="s">
        <v>20</v>
      </c>
      <c r="E63">
        <v>1000</v>
      </c>
    </row>
    <row r="64" spans="1:5">
      <c r="A64" s="20">
        <v>11201090</v>
      </c>
      <c r="B64" s="17">
        <v>241712070</v>
      </c>
      <c r="C64">
        <v>190810195</v>
      </c>
      <c r="D64" t="s">
        <v>20</v>
      </c>
      <c r="E64">
        <v>1000</v>
      </c>
    </row>
    <row r="65" spans="1:5">
      <c r="A65" s="20">
        <v>11202010</v>
      </c>
      <c r="B65" s="17">
        <v>53267193105</v>
      </c>
      <c r="C65">
        <v>71851073017</v>
      </c>
      <c r="D65" t="s">
        <v>20</v>
      </c>
      <c r="E65">
        <v>1000</v>
      </c>
    </row>
    <row r="66" spans="1:5">
      <c r="A66" s="20">
        <v>11202020</v>
      </c>
      <c r="B66" s="17">
        <v>-7791379236</v>
      </c>
      <c r="C66">
        <v>-12312907778</v>
      </c>
      <c r="D66" t="s">
        <v>20</v>
      </c>
      <c r="E66">
        <v>1000</v>
      </c>
    </row>
    <row r="67" spans="1:5">
      <c r="A67" s="20">
        <v>11202030</v>
      </c>
      <c r="B67" s="17">
        <v>240485079</v>
      </c>
      <c r="C67">
        <v>870391552</v>
      </c>
      <c r="D67" t="s">
        <v>20</v>
      </c>
      <c r="E67">
        <v>1000</v>
      </c>
    </row>
    <row r="68" spans="1:5">
      <c r="A68" s="20">
        <v>11203010</v>
      </c>
      <c r="B68" s="17">
        <v>30175390121</v>
      </c>
      <c r="C68">
        <v>27949923272</v>
      </c>
      <c r="D68" t="s">
        <v>20</v>
      </c>
      <c r="E68">
        <v>1000</v>
      </c>
    </row>
    <row r="69" spans="1:5">
      <c r="A69" s="20">
        <v>11203020</v>
      </c>
      <c r="B69" s="17">
        <v>-3612971803</v>
      </c>
      <c r="C69">
        <v>-10607531237</v>
      </c>
      <c r="D69" t="s">
        <v>20</v>
      </c>
      <c r="E69">
        <v>1000</v>
      </c>
    </row>
    <row r="70" spans="1:5">
      <c r="A70" s="20">
        <v>11203030</v>
      </c>
      <c r="B70" s="17">
        <v>256096688</v>
      </c>
      <c r="C70">
        <v>1556762967</v>
      </c>
      <c r="D70" t="s">
        <v>20</v>
      </c>
      <c r="E70">
        <v>1000</v>
      </c>
    </row>
    <row r="71" spans="1:5">
      <c r="A71" s="20">
        <v>11204010</v>
      </c>
      <c r="B71" s="17">
        <v>25698885263</v>
      </c>
      <c r="C71">
        <v>20272828500</v>
      </c>
      <c r="D71" t="s">
        <v>20</v>
      </c>
      <c r="E71">
        <v>1000</v>
      </c>
    </row>
    <row r="72" spans="1:5">
      <c r="A72" s="20">
        <v>11204020</v>
      </c>
      <c r="B72" s="17">
        <v>-12268792</v>
      </c>
      <c r="C72">
        <v>0</v>
      </c>
      <c r="D72" t="s">
        <v>20</v>
      </c>
      <c r="E72">
        <v>1000</v>
      </c>
    </row>
    <row r="73" spans="1:5">
      <c r="A73" s="20">
        <v>11205010</v>
      </c>
      <c r="B73" s="17">
        <v>71089926556</v>
      </c>
      <c r="C73">
        <v>64597996769</v>
      </c>
      <c r="D73" t="s">
        <v>20</v>
      </c>
      <c r="E73">
        <v>1000</v>
      </c>
    </row>
    <row r="74" spans="1:5">
      <c r="A74" s="20">
        <v>11205020</v>
      </c>
      <c r="B74" s="17">
        <v>-3473152596</v>
      </c>
      <c r="C74">
        <v>-5178010750</v>
      </c>
      <c r="D74" t="s">
        <v>20</v>
      </c>
      <c r="E74">
        <v>1000</v>
      </c>
    </row>
    <row r="75" spans="1:5">
      <c r="A75" s="20">
        <v>11206010</v>
      </c>
      <c r="B75" s="17">
        <v>17120901195</v>
      </c>
      <c r="C75">
        <v>15725004309</v>
      </c>
      <c r="D75" t="s">
        <v>20</v>
      </c>
      <c r="E75">
        <v>1000</v>
      </c>
    </row>
    <row r="76" spans="1:5">
      <c r="A76" s="20">
        <v>11206020</v>
      </c>
      <c r="B76" s="17">
        <v>-936652018</v>
      </c>
      <c r="C76">
        <v>-1959197763</v>
      </c>
      <c r="D76" t="s">
        <v>20</v>
      </c>
      <c r="E76">
        <v>1000</v>
      </c>
    </row>
    <row r="77" spans="1:5">
      <c r="A77" s="20">
        <v>11207010</v>
      </c>
      <c r="B77" s="17">
        <v>219864276</v>
      </c>
      <c r="C77">
        <v>211008540</v>
      </c>
      <c r="D77" t="s">
        <v>20</v>
      </c>
      <c r="E77">
        <v>1000</v>
      </c>
    </row>
    <row r="78" spans="1:5">
      <c r="A78" s="20">
        <v>11207030</v>
      </c>
      <c r="B78" s="17">
        <v>17632980122</v>
      </c>
      <c r="C78">
        <v>17318738056</v>
      </c>
      <c r="D78" t="s">
        <v>20</v>
      </c>
      <c r="E78">
        <v>1000</v>
      </c>
    </row>
    <row r="79" spans="1:5">
      <c r="A79" s="20">
        <v>11207040</v>
      </c>
      <c r="B79" s="17">
        <v>35391407603</v>
      </c>
      <c r="C79">
        <v>29735728355</v>
      </c>
      <c r="D79" t="s">
        <v>20</v>
      </c>
      <c r="E79">
        <v>1000</v>
      </c>
    </row>
    <row r="80" spans="1:5">
      <c r="A80" s="20">
        <v>11208010</v>
      </c>
      <c r="B80" s="17">
        <v>748450777</v>
      </c>
      <c r="C80">
        <v>2254100467</v>
      </c>
      <c r="D80" t="s">
        <v>20</v>
      </c>
      <c r="E80">
        <v>1000</v>
      </c>
    </row>
    <row r="81" spans="1:5">
      <c r="A81" s="20">
        <v>11208020</v>
      </c>
      <c r="B81" s="17">
        <v>9946393</v>
      </c>
      <c r="C81">
        <v>0</v>
      </c>
      <c r="D81" t="s">
        <v>20</v>
      </c>
      <c r="E81">
        <v>1000</v>
      </c>
    </row>
    <row r="82" spans="1:5">
      <c r="A82" s="20">
        <v>11208030</v>
      </c>
      <c r="B82" s="17">
        <v>0</v>
      </c>
      <c r="C82">
        <v>0</v>
      </c>
      <c r="D82" t="s">
        <v>20</v>
      </c>
      <c r="E82">
        <v>1000</v>
      </c>
    </row>
    <row r="83" spans="1:5">
      <c r="A83" s="20">
        <v>11208090</v>
      </c>
      <c r="B83" s="17">
        <v>16870448144</v>
      </c>
      <c r="C83">
        <v>13269541626</v>
      </c>
      <c r="D83" t="s">
        <v>20</v>
      </c>
      <c r="E83">
        <v>1000</v>
      </c>
    </row>
    <row r="84" spans="1:5">
      <c r="A84" s="20">
        <v>11208990</v>
      </c>
      <c r="B84" s="17">
        <v>-16824600370</v>
      </c>
      <c r="C84">
        <v>-13037229370</v>
      </c>
      <c r="D84" t="s">
        <v>20</v>
      </c>
      <c r="E84">
        <v>1000</v>
      </c>
    </row>
    <row r="85" spans="1:5">
      <c r="A85" s="20">
        <v>12102010</v>
      </c>
      <c r="B85" s="17">
        <v>0</v>
      </c>
      <c r="C85">
        <v>0</v>
      </c>
      <c r="D85" t="s">
        <v>20</v>
      </c>
      <c r="E85">
        <v>1000</v>
      </c>
    </row>
    <row r="86" spans="1:5">
      <c r="A86" s="20">
        <v>12102020</v>
      </c>
      <c r="B86" s="17">
        <v>0</v>
      </c>
      <c r="C86">
        <v>0</v>
      </c>
      <c r="D86" t="s">
        <v>20</v>
      </c>
      <c r="E86">
        <v>1000</v>
      </c>
    </row>
    <row r="87" spans="1:5">
      <c r="A87" s="20">
        <v>12102035</v>
      </c>
      <c r="B87" s="17">
        <v>20284204856</v>
      </c>
      <c r="C87">
        <v>16293911969</v>
      </c>
      <c r="D87" t="s">
        <v>20</v>
      </c>
      <c r="E87">
        <v>1000</v>
      </c>
    </row>
    <row r="88" spans="1:5">
      <c r="A88" s="20">
        <v>12102040</v>
      </c>
      <c r="B88" s="17">
        <v>44456375469</v>
      </c>
      <c r="C88">
        <v>46080683310</v>
      </c>
      <c r="D88" t="s">
        <v>20</v>
      </c>
      <c r="E88">
        <v>1000</v>
      </c>
    </row>
    <row r="89" spans="1:5">
      <c r="A89" s="20">
        <v>12103010</v>
      </c>
      <c r="B89" s="17">
        <v>67773022703</v>
      </c>
      <c r="C89">
        <v>67773022703</v>
      </c>
      <c r="D89" t="s">
        <v>20</v>
      </c>
      <c r="E89">
        <v>1000</v>
      </c>
    </row>
    <row r="90" spans="1:5">
      <c r="A90" s="20">
        <v>12106010</v>
      </c>
      <c r="B90" s="17">
        <v>0</v>
      </c>
      <c r="C90">
        <v>0</v>
      </c>
      <c r="D90" t="s">
        <v>20</v>
      </c>
      <c r="E90">
        <v>1000</v>
      </c>
    </row>
    <row r="91" spans="1:5">
      <c r="A91" s="20">
        <v>12201010</v>
      </c>
      <c r="B91" s="17">
        <v>73606468570</v>
      </c>
      <c r="C91">
        <v>74205888710</v>
      </c>
      <c r="D91" t="s">
        <v>20</v>
      </c>
      <c r="E91">
        <v>1000</v>
      </c>
    </row>
    <row r="92" spans="1:5">
      <c r="A92" s="20">
        <v>12201011</v>
      </c>
      <c r="B92" s="17">
        <v>-2332820953</v>
      </c>
      <c r="C92">
        <v>0</v>
      </c>
      <c r="D92" t="s">
        <v>20</v>
      </c>
      <c r="E92">
        <v>1000</v>
      </c>
    </row>
    <row r="93" spans="1:5">
      <c r="A93" s="20">
        <v>12202010</v>
      </c>
      <c r="B93" s="17">
        <v>358985818417</v>
      </c>
      <c r="C93">
        <v>371688831857</v>
      </c>
      <c r="D93" t="s">
        <v>20</v>
      </c>
      <c r="E93">
        <v>1000</v>
      </c>
    </row>
    <row r="94" spans="1:5">
      <c r="A94" s="20">
        <v>12202011</v>
      </c>
      <c r="B94" s="17">
        <v>-7030086491</v>
      </c>
      <c r="C94">
        <v>0</v>
      </c>
      <c r="D94" t="s">
        <v>20</v>
      </c>
      <c r="E94">
        <v>1000</v>
      </c>
    </row>
    <row r="95" spans="1:5">
      <c r="A95" s="20">
        <v>12202090</v>
      </c>
      <c r="B95" s="17">
        <v>-59734257086</v>
      </c>
      <c r="C95">
        <v>-67465754031</v>
      </c>
      <c r="D95" t="s">
        <v>20</v>
      </c>
      <c r="E95">
        <v>1000</v>
      </c>
    </row>
    <row r="96" spans="1:5">
      <c r="A96" s="20">
        <v>12202091</v>
      </c>
      <c r="B96" s="17">
        <v>1486581408</v>
      </c>
      <c r="C96">
        <v>0</v>
      </c>
      <c r="D96" t="s">
        <v>20</v>
      </c>
      <c r="E96">
        <v>1000</v>
      </c>
    </row>
    <row r="97" spans="1:5">
      <c r="A97" s="20">
        <v>12203010</v>
      </c>
      <c r="B97" s="17">
        <v>6371879405</v>
      </c>
      <c r="C97">
        <v>6408275184</v>
      </c>
      <c r="D97" t="s">
        <v>20</v>
      </c>
      <c r="E97">
        <v>1000</v>
      </c>
    </row>
    <row r="98" spans="1:5">
      <c r="A98" s="20">
        <v>12203090</v>
      </c>
      <c r="B98" s="17">
        <v>-3568814552</v>
      </c>
      <c r="C98">
        <v>-3790631695</v>
      </c>
      <c r="D98" t="s">
        <v>20</v>
      </c>
      <c r="E98">
        <v>1000</v>
      </c>
    </row>
    <row r="99" spans="1:5">
      <c r="A99" s="20">
        <v>12204010</v>
      </c>
      <c r="B99" s="17">
        <v>234979726516</v>
      </c>
      <c r="C99">
        <v>247576503791</v>
      </c>
      <c r="D99" t="s">
        <v>20</v>
      </c>
      <c r="E99">
        <v>1000</v>
      </c>
    </row>
    <row r="100" spans="1:5">
      <c r="A100" s="20">
        <v>12204020</v>
      </c>
      <c r="B100" s="17">
        <v>0</v>
      </c>
      <c r="C100">
        <v>0</v>
      </c>
      <c r="D100" t="s">
        <v>20</v>
      </c>
      <c r="E100">
        <v>1000</v>
      </c>
    </row>
    <row r="101" spans="1:5">
      <c r="A101" s="20">
        <v>12204090</v>
      </c>
      <c r="B101" s="17">
        <v>-127572754984</v>
      </c>
      <c r="C101">
        <v>-139412221706</v>
      </c>
      <c r="D101" t="s">
        <v>20</v>
      </c>
      <c r="E101">
        <v>1000</v>
      </c>
    </row>
    <row r="102" spans="1:5">
      <c r="A102" s="20">
        <v>12204091</v>
      </c>
      <c r="B102" s="17">
        <v>177535050</v>
      </c>
      <c r="C102">
        <v>209088168</v>
      </c>
      <c r="D102" t="s">
        <v>20</v>
      </c>
      <c r="E102">
        <v>1000</v>
      </c>
    </row>
    <row r="103" spans="1:5">
      <c r="A103" s="20">
        <v>12205010</v>
      </c>
      <c r="B103" s="17">
        <v>1453864474</v>
      </c>
      <c r="C103">
        <v>1453864474</v>
      </c>
      <c r="D103" t="s">
        <v>20</v>
      </c>
      <c r="E103">
        <v>1000</v>
      </c>
    </row>
    <row r="104" spans="1:5">
      <c r="A104" s="20">
        <v>12205090</v>
      </c>
      <c r="B104" s="17">
        <v>-1138839939</v>
      </c>
      <c r="C104">
        <v>-1231062824</v>
      </c>
      <c r="D104" t="s">
        <v>20</v>
      </c>
      <c r="E104">
        <v>1000</v>
      </c>
    </row>
    <row r="105" spans="1:5">
      <c r="A105" s="20">
        <v>12206010</v>
      </c>
      <c r="B105" s="17">
        <v>56255090641</v>
      </c>
      <c r="C105">
        <v>57139784970</v>
      </c>
      <c r="D105" t="s">
        <v>20</v>
      </c>
      <c r="E105">
        <v>1000</v>
      </c>
    </row>
    <row r="106" spans="1:5">
      <c r="A106" s="20">
        <v>12206090</v>
      </c>
      <c r="B106" s="17">
        <v>-42325396884</v>
      </c>
      <c r="C106">
        <v>-45903567645</v>
      </c>
      <c r="D106" t="s">
        <v>20</v>
      </c>
      <c r="E106">
        <v>1000</v>
      </c>
    </row>
    <row r="107" spans="1:5">
      <c r="A107" s="20">
        <v>12206091</v>
      </c>
      <c r="B107" s="17">
        <v>6140971</v>
      </c>
      <c r="C107">
        <v>24563884</v>
      </c>
      <c r="D107" t="s">
        <v>20</v>
      </c>
      <c r="E107">
        <v>1000</v>
      </c>
    </row>
    <row r="108" spans="1:5">
      <c r="A108" s="20">
        <v>12207010</v>
      </c>
      <c r="B108" s="17">
        <v>32551955803</v>
      </c>
      <c r="C108">
        <v>32779001756</v>
      </c>
      <c r="D108" t="s">
        <v>20</v>
      </c>
      <c r="E108">
        <v>1000</v>
      </c>
    </row>
    <row r="109" spans="1:5">
      <c r="A109" s="20">
        <v>12207090</v>
      </c>
      <c r="B109" s="17">
        <v>-24673650184</v>
      </c>
      <c r="C109">
        <v>-25075218344</v>
      </c>
      <c r="D109" t="s">
        <v>20</v>
      </c>
      <c r="E109">
        <v>1000</v>
      </c>
    </row>
    <row r="110" spans="1:5">
      <c r="A110" s="20">
        <v>12207091</v>
      </c>
      <c r="B110" s="17">
        <v>771069</v>
      </c>
      <c r="C110">
        <v>771069</v>
      </c>
      <c r="D110" t="s">
        <v>20</v>
      </c>
      <c r="E110">
        <v>1000</v>
      </c>
    </row>
    <row r="111" spans="1:5">
      <c r="A111" s="20">
        <v>12208010</v>
      </c>
      <c r="B111" s="17">
        <v>307530132184</v>
      </c>
      <c r="C111">
        <v>308944925366</v>
      </c>
      <c r="D111" t="s">
        <v>20</v>
      </c>
      <c r="E111">
        <v>1000</v>
      </c>
    </row>
    <row r="112" spans="1:5">
      <c r="A112" s="20">
        <v>12208011</v>
      </c>
      <c r="B112" s="17">
        <v>-7392294670</v>
      </c>
      <c r="C112">
        <v>-8845577254</v>
      </c>
      <c r="D112" t="s">
        <v>20</v>
      </c>
      <c r="E112">
        <v>1000</v>
      </c>
    </row>
    <row r="113" spans="1:5">
      <c r="A113" s="20">
        <v>12208012</v>
      </c>
      <c r="B113" s="17">
        <v>6987945280</v>
      </c>
      <c r="C113">
        <v>8391251833</v>
      </c>
      <c r="D113" t="s">
        <v>20</v>
      </c>
      <c r="E113">
        <v>1000</v>
      </c>
    </row>
    <row r="114" spans="1:5">
      <c r="A114" s="20">
        <v>12208013</v>
      </c>
      <c r="B114" s="17">
        <v>0</v>
      </c>
      <c r="C114">
        <v>0</v>
      </c>
      <c r="D114" t="s">
        <v>20</v>
      </c>
      <c r="E114">
        <v>1000</v>
      </c>
    </row>
    <row r="115" spans="1:5">
      <c r="A115" s="20">
        <v>12209090</v>
      </c>
      <c r="B115" s="17">
        <v>16824600370</v>
      </c>
      <c r="C115">
        <v>13040364175</v>
      </c>
      <c r="D115" t="s">
        <v>20</v>
      </c>
      <c r="E115">
        <v>1000</v>
      </c>
    </row>
    <row r="116" spans="1:5">
      <c r="A116" s="20">
        <v>12251010</v>
      </c>
      <c r="B116" s="17">
        <v>2332820953</v>
      </c>
      <c r="C116">
        <v>0</v>
      </c>
      <c r="D116" t="s">
        <v>20</v>
      </c>
      <c r="E116">
        <v>1000</v>
      </c>
    </row>
    <row r="117" spans="1:5">
      <c r="A117" s="20">
        <v>12252010</v>
      </c>
      <c r="B117" s="17">
        <v>7030086491</v>
      </c>
      <c r="C117">
        <v>0</v>
      </c>
      <c r="D117" t="s">
        <v>20</v>
      </c>
      <c r="E117">
        <v>1000</v>
      </c>
    </row>
    <row r="118" spans="1:5">
      <c r="A118" s="20">
        <v>12252090</v>
      </c>
      <c r="B118" s="17">
        <v>-1486581408</v>
      </c>
      <c r="C118">
        <v>0</v>
      </c>
      <c r="D118" t="s">
        <v>20</v>
      </c>
      <c r="E118">
        <v>1000</v>
      </c>
    </row>
    <row r="119" spans="1:5">
      <c r="A119" s="20">
        <v>12302010</v>
      </c>
      <c r="B119" s="17">
        <v>1906249851</v>
      </c>
      <c r="C119">
        <v>2682978519</v>
      </c>
      <c r="D119" t="s">
        <v>20</v>
      </c>
      <c r="E119">
        <v>1000</v>
      </c>
    </row>
    <row r="120" spans="1:5">
      <c r="A120" s="20">
        <v>12302040</v>
      </c>
      <c r="B120" s="17">
        <v>0</v>
      </c>
      <c r="C120">
        <v>0</v>
      </c>
      <c r="D120" t="s">
        <v>20</v>
      </c>
      <c r="E120">
        <v>1000</v>
      </c>
    </row>
    <row r="121" spans="1:5">
      <c r="A121" s="20">
        <v>12302050</v>
      </c>
      <c r="B121" s="17">
        <v>2355477225</v>
      </c>
      <c r="C121">
        <v>2204088919</v>
      </c>
      <c r="D121" t="s">
        <v>20</v>
      </c>
      <c r="E121">
        <v>1000</v>
      </c>
    </row>
    <row r="122" spans="1:5">
      <c r="A122" s="20">
        <v>12302051</v>
      </c>
      <c r="B122" s="17">
        <v>0</v>
      </c>
      <c r="C122">
        <v>0</v>
      </c>
      <c r="D122" t="s">
        <v>20</v>
      </c>
      <c r="E122">
        <v>1000</v>
      </c>
    </row>
    <row r="123" spans="1:5">
      <c r="A123" s="20">
        <v>12302060</v>
      </c>
      <c r="B123" s="17">
        <v>0</v>
      </c>
      <c r="C123">
        <v>0</v>
      </c>
      <c r="D123" t="s">
        <v>20</v>
      </c>
      <c r="E123">
        <v>1000</v>
      </c>
    </row>
    <row r="124" spans="1:5">
      <c r="A124" s="20">
        <v>12302070</v>
      </c>
      <c r="B124" s="17">
        <v>0</v>
      </c>
      <c r="C124">
        <v>0</v>
      </c>
      <c r="D124" t="s">
        <v>20</v>
      </c>
      <c r="E124">
        <v>1000</v>
      </c>
    </row>
    <row r="125" spans="1:5">
      <c r="A125" s="20">
        <v>12302080</v>
      </c>
      <c r="B125" s="17">
        <v>10402000</v>
      </c>
      <c r="C125">
        <v>10402000</v>
      </c>
      <c r="D125" t="s">
        <v>20</v>
      </c>
      <c r="E125">
        <v>1000</v>
      </c>
    </row>
    <row r="126" spans="1:5">
      <c r="A126" s="20">
        <v>12302090</v>
      </c>
      <c r="B126" s="17">
        <v>8619154632</v>
      </c>
      <c r="C126">
        <v>8619154632</v>
      </c>
      <c r="D126" t="s">
        <v>20</v>
      </c>
      <c r="E126">
        <v>1000</v>
      </c>
    </row>
    <row r="127" spans="1:5">
      <c r="A127" s="20">
        <v>12303010</v>
      </c>
      <c r="B127" s="17">
        <v>6153399319</v>
      </c>
      <c r="C127">
        <v>8602117806</v>
      </c>
      <c r="D127" t="s">
        <v>20</v>
      </c>
      <c r="E127">
        <v>1000</v>
      </c>
    </row>
    <row r="128" spans="1:5">
      <c r="A128" s="20">
        <v>12303020</v>
      </c>
      <c r="B128" s="17">
        <v>2310523579</v>
      </c>
      <c r="C128">
        <v>1601148806</v>
      </c>
      <c r="D128" t="s">
        <v>20</v>
      </c>
      <c r="E128">
        <v>1000</v>
      </c>
    </row>
    <row r="129" spans="1:5">
      <c r="A129" s="20">
        <v>12399090</v>
      </c>
      <c r="B129" s="17">
        <v>12816219546</v>
      </c>
      <c r="C129">
        <v>12252595679</v>
      </c>
      <c r="D129" t="s">
        <v>20</v>
      </c>
      <c r="E129">
        <v>1000</v>
      </c>
    </row>
    <row r="130" spans="1:5">
      <c r="A130" s="20">
        <v>12401010</v>
      </c>
      <c r="B130" s="17">
        <v>0</v>
      </c>
      <c r="C130">
        <v>893592000</v>
      </c>
      <c r="D130" t="s">
        <v>20</v>
      </c>
      <c r="E130">
        <v>1000</v>
      </c>
    </row>
    <row r="131" spans="1:5">
      <c r="A131" s="20">
        <v>12401020</v>
      </c>
      <c r="B131" s="17">
        <v>9742842159</v>
      </c>
      <c r="C131">
        <v>10470255353</v>
      </c>
      <c r="D131" t="s">
        <v>20</v>
      </c>
      <c r="E131">
        <v>1000</v>
      </c>
    </row>
    <row r="132" spans="1:5">
      <c r="A132" s="20">
        <v>12401040</v>
      </c>
      <c r="B132" s="17">
        <v>0</v>
      </c>
      <c r="C132">
        <v>25747540000</v>
      </c>
      <c r="D132" t="s">
        <v>20</v>
      </c>
      <c r="E132">
        <v>1000</v>
      </c>
    </row>
    <row r="133" spans="1:5">
      <c r="A133" s="20">
        <v>12403010</v>
      </c>
      <c r="B133" s="17">
        <v>14840288178</v>
      </c>
      <c r="C133">
        <v>14840288178</v>
      </c>
      <c r="D133" t="s">
        <v>20</v>
      </c>
      <c r="E133">
        <v>1000</v>
      </c>
    </row>
    <row r="134" spans="1:5">
      <c r="A134" s="20">
        <v>12403020</v>
      </c>
      <c r="B134" s="17">
        <v>1750000000</v>
      </c>
      <c r="C134">
        <v>1780000000</v>
      </c>
      <c r="D134" t="s">
        <v>20</v>
      </c>
      <c r="E134">
        <v>1000</v>
      </c>
    </row>
    <row r="135" spans="1:5">
      <c r="A135" s="20">
        <v>12403090</v>
      </c>
      <c r="B135" s="17">
        <v>10390000</v>
      </c>
      <c r="C135">
        <v>60390000</v>
      </c>
      <c r="D135" t="s">
        <v>20</v>
      </c>
      <c r="E135">
        <v>1000</v>
      </c>
    </row>
    <row r="136" spans="1:5">
      <c r="A136" s="20">
        <v>12403091</v>
      </c>
      <c r="B136" s="17">
        <v>-423935622</v>
      </c>
      <c r="C136">
        <v>-11925923</v>
      </c>
      <c r="D136" t="s">
        <v>20</v>
      </c>
      <c r="E136">
        <v>1000</v>
      </c>
    </row>
    <row r="137" spans="1:5">
      <c r="A137" s="20">
        <v>12403092</v>
      </c>
      <c r="B137" s="17">
        <v>-997511990</v>
      </c>
      <c r="C137">
        <v>-15737776188</v>
      </c>
      <c r="D137" t="s">
        <v>20</v>
      </c>
      <c r="E137">
        <v>1000</v>
      </c>
    </row>
    <row r="138" spans="1:5">
      <c r="A138" s="20">
        <v>12403100</v>
      </c>
      <c r="B138" s="17">
        <v>997511990</v>
      </c>
      <c r="C138">
        <v>15737776188</v>
      </c>
      <c r="D138" t="s">
        <v>20</v>
      </c>
      <c r="E138">
        <v>1000</v>
      </c>
    </row>
    <row r="139" spans="1:5">
      <c r="A139" s="20">
        <v>12403101</v>
      </c>
      <c r="B139" s="17">
        <v>-7756922</v>
      </c>
      <c r="C139">
        <v>-199179775</v>
      </c>
      <c r="D139" t="s">
        <v>20</v>
      </c>
      <c r="E139">
        <v>1000</v>
      </c>
    </row>
    <row r="140" spans="1:5">
      <c r="A140" s="20">
        <v>12403990</v>
      </c>
      <c r="B140" s="17">
        <v>90000</v>
      </c>
      <c r="C140">
        <v>90000</v>
      </c>
      <c r="D140" t="s">
        <v>20</v>
      </c>
      <c r="E140">
        <v>1000</v>
      </c>
    </row>
    <row r="141" spans="1:5">
      <c r="A141" s="20">
        <v>12404010</v>
      </c>
      <c r="B141" s="17">
        <v>0</v>
      </c>
      <c r="C141">
        <v>0</v>
      </c>
      <c r="D141" t="s">
        <v>20</v>
      </c>
      <c r="E141">
        <v>1000</v>
      </c>
    </row>
    <row r="142" spans="1:5">
      <c r="A142" s="20">
        <v>12405010</v>
      </c>
      <c r="B142" s="17">
        <v>81093180379</v>
      </c>
      <c r="C142">
        <v>92377009829</v>
      </c>
      <c r="D142" t="s">
        <v>20</v>
      </c>
      <c r="E142">
        <v>1000</v>
      </c>
    </row>
    <row r="143" spans="1:5">
      <c r="A143" s="20">
        <v>12406010</v>
      </c>
      <c r="B143" s="17">
        <v>501399390</v>
      </c>
      <c r="C143">
        <v>822655188</v>
      </c>
      <c r="D143" t="s">
        <v>20</v>
      </c>
      <c r="E143">
        <v>1000</v>
      </c>
    </row>
    <row r="144" spans="1:5">
      <c r="A144" s="20">
        <v>12501010</v>
      </c>
      <c r="B144" s="17">
        <v>2431724746</v>
      </c>
      <c r="C144">
        <v>3699729114</v>
      </c>
      <c r="D144" t="s">
        <v>20</v>
      </c>
      <c r="E144">
        <v>1000</v>
      </c>
    </row>
    <row r="145" spans="1:5">
      <c r="A145" s="20">
        <v>12501020</v>
      </c>
      <c r="B145" s="17">
        <v>68822886</v>
      </c>
      <c r="C145">
        <v>77126744</v>
      </c>
      <c r="D145" t="s">
        <v>20</v>
      </c>
      <c r="E145">
        <v>1000</v>
      </c>
    </row>
    <row r="146" spans="1:5">
      <c r="A146" s="20">
        <v>12501090</v>
      </c>
      <c r="B146" s="17">
        <v>-1025112358</v>
      </c>
      <c r="C146">
        <v>-2235624785</v>
      </c>
      <c r="D146" t="s">
        <v>20</v>
      </c>
      <c r="E146">
        <v>1000</v>
      </c>
    </row>
    <row r="147" spans="1:5">
      <c r="A147" s="20">
        <v>21101010</v>
      </c>
      <c r="B147" s="17">
        <v>-29332769063</v>
      </c>
      <c r="C147">
        <v>-21042531525</v>
      </c>
      <c r="D147" t="s">
        <v>20</v>
      </c>
      <c r="E147">
        <v>1000</v>
      </c>
    </row>
    <row r="148" spans="1:5">
      <c r="A148" s="20">
        <v>21101015</v>
      </c>
      <c r="B148" s="17">
        <v>-9874594284</v>
      </c>
      <c r="C148">
        <v>-10951967205</v>
      </c>
      <c r="D148" t="s">
        <v>20</v>
      </c>
      <c r="E148">
        <v>1000</v>
      </c>
    </row>
    <row r="149" spans="1:5">
      <c r="A149" s="20">
        <v>21101020</v>
      </c>
      <c r="B149" s="17">
        <v>-2430941599</v>
      </c>
      <c r="C149">
        <v>-2453127004</v>
      </c>
      <c r="D149" t="s">
        <v>20</v>
      </c>
      <c r="E149">
        <v>1000</v>
      </c>
    </row>
    <row r="150" spans="1:5">
      <c r="A150" s="20">
        <v>21101030</v>
      </c>
      <c r="B150" s="17">
        <v>0</v>
      </c>
      <c r="C150">
        <v>0</v>
      </c>
      <c r="D150" t="s">
        <v>20</v>
      </c>
      <c r="E150">
        <v>1000</v>
      </c>
    </row>
    <row r="151" spans="1:5">
      <c r="A151" s="20">
        <v>21101990</v>
      </c>
      <c r="B151" s="17">
        <v>33066428</v>
      </c>
      <c r="C151">
        <v>5735094</v>
      </c>
      <c r="D151" t="s">
        <v>20</v>
      </c>
      <c r="E151">
        <v>1000</v>
      </c>
    </row>
    <row r="152" spans="1:5">
      <c r="A152" s="20">
        <v>21102020</v>
      </c>
      <c r="B152" s="17">
        <v>-181600000000</v>
      </c>
      <c r="C152">
        <v>-258500000000</v>
      </c>
      <c r="D152" t="s">
        <v>20</v>
      </c>
      <c r="E152">
        <v>1000</v>
      </c>
    </row>
    <row r="153" spans="1:5">
      <c r="A153" s="20">
        <v>21103010</v>
      </c>
      <c r="B153" s="17">
        <v>-24446993416</v>
      </c>
      <c r="C153">
        <v>-20841226699</v>
      </c>
      <c r="D153" t="s">
        <v>20</v>
      </c>
      <c r="E153">
        <v>1000</v>
      </c>
    </row>
    <row r="154" spans="1:5">
      <c r="A154" s="20">
        <v>21103030</v>
      </c>
      <c r="B154" s="17">
        <v>-3688421414</v>
      </c>
      <c r="C154">
        <v>-3547947012</v>
      </c>
      <c r="D154" t="s">
        <v>20</v>
      </c>
      <c r="E154">
        <v>1000</v>
      </c>
    </row>
    <row r="155" spans="1:5">
      <c r="A155" s="20">
        <v>21103040</v>
      </c>
      <c r="B155" s="17">
        <v>-20953432000</v>
      </c>
      <c r="C155">
        <v>-18596889195</v>
      </c>
      <c r="D155" t="s">
        <v>20</v>
      </c>
      <c r="E155">
        <v>1000</v>
      </c>
    </row>
    <row r="156" spans="1:5">
      <c r="A156" s="20">
        <v>21103045</v>
      </c>
      <c r="B156" s="17">
        <v>9874594284</v>
      </c>
      <c r="C156">
        <v>10951967205</v>
      </c>
      <c r="D156" t="s">
        <v>20</v>
      </c>
      <c r="E156">
        <v>1000</v>
      </c>
    </row>
    <row r="157" spans="1:5">
      <c r="A157" s="20">
        <v>21103046</v>
      </c>
      <c r="B157" s="17">
        <v>0</v>
      </c>
      <c r="C157">
        <v>0</v>
      </c>
      <c r="D157" t="s">
        <v>20</v>
      </c>
      <c r="E157">
        <v>1000</v>
      </c>
    </row>
    <row r="158" spans="1:5">
      <c r="A158" s="20">
        <v>21103050</v>
      </c>
      <c r="B158" s="17">
        <v>-218360619</v>
      </c>
      <c r="C158">
        <v>-226530596</v>
      </c>
      <c r="D158" t="s">
        <v>20</v>
      </c>
      <c r="E158">
        <v>1000</v>
      </c>
    </row>
    <row r="159" spans="1:5">
      <c r="A159" s="20">
        <v>21103060</v>
      </c>
      <c r="B159" s="17">
        <v>-14108686170</v>
      </c>
      <c r="C159">
        <v>-5180097743</v>
      </c>
      <c r="D159" t="s">
        <v>20</v>
      </c>
      <c r="E159">
        <v>1000</v>
      </c>
    </row>
    <row r="160" spans="1:5">
      <c r="A160" s="20">
        <v>21103061</v>
      </c>
      <c r="B160" s="17">
        <v>-9858408789</v>
      </c>
      <c r="C160">
        <v>-12908738723</v>
      </c>
      <c r="D160" t="s">
        <v>20</v>
      </c>
      <c r="E160">
        <v>1000</v>
      </c>
    </row>
    <row r="161" spans="1:5">
      <c r="A161" s="20">
        <v>21103070</v>
      </c>
      <c r="B161" s="17">
        <v>-156810</v>
      </c>
      <c r="C161">
        <v>-156810</v>
      </c>
      <c r="D161" t="s">
        <v>20</v>
      </c>
      <c r="E161">
        <v>1000</v>
      </c>
    </row>
    <row r="162" spans="1:5">
      <c r="A162" s="20">
        <v>21103080</v>
      </c>
      <c r="B162" s="17">
        <v>0</v>
      </c>
      <c r="C162">
        <v>0</v>
      </c>
      <c r="D162" t="s">
        <v>20</v>
      </c>
      <c r="E162">
        <v>1000</v>
      </c>
    </row>
    <row r="163" spans="1:5">
      <c r="A163" s="20">
        <v>21103090</v>
      </c>
      <c r="B163" s="17">
        <v>-2460130736</v>
      </c>
      <c r="C163">
        <v>-3860049139</v>
      </c>
      <c r="D163" t="s">
        <v>20</v>
      </c>
      <c r="E163">
        <v>1000</v>
      </c>
    </row>
    <row r="164" spans="1:5">
      <c r="A164" s="20">
        <v>21103990</v>
      </c>
      <c r="B164" s="17">
        <v>815239</v>
      </c>
      <c r="C164">
        <v>7176026</v>
      </c>
      <c r="D164" t="s">
        <v>20</v>
      </c>
      <c r="E164">
        <v>1000</v>
      </c>
    </row>
    <row r="165" spans="1:5">
      <c r="A165" s="20">
        <v>21104010</v>
      </c>
      <c r="B165" s="17">
        <v>-87445049</v>
      </c>
      <c r="C165">
        <v>-89424399</v>
      </c>
      <c r="D165" t="s">
        <v>20</v>
      </c>
      <c r="E165">
        <v>1000</v>
      </c>
    </row>
    <row r="166" spans="1:5">
      <c r="A166" s="20">
        <v>21104020</v>
      </c>
      <c r="B166" s="17">
        <v>-962996548</v>
      </c>
      <c r="C166">
        <v>-145829779</v>
      </c>
      <c r="D166" t="s">
        <v>20</v>
      </c>
      <c r="E166">
        <v>1000</v>
      </c>
    </row>
    <row r="167" spans="1:5">
      <c r="A167" s="20">
        <v>21104040</v>
      </c>
      <c r="B167" s="17">
        <v>0</v>
      </c>
      <c r="C167">
        <v>0</v>
      </c>
      <c r="D167" t="s">
        <v>20</v>
      </c>
      <c r="E167">
        <v>1000</v>
      </c>
    </row>
    <row r="168" spans="1:5">
      <c r="A168" s="20">
        <v>21105010</v>
      </c>
      <c r="B168" s="17">
        <v>-2272604900</v>
      </c>
      <c r="C168">
        <v>-1070632120</v>
      </c>
      <c r="D168" t="s">
        <v>20</v>
      </c>
      <c r="E168">
        <v>1000</v>
      </c>
    </row>
    <row r="169" spans="1:5">
      <c r="A169" s="20">
        <v>21105020</v>
      </c>
      <c r="B169" s="17">
        <v>-227238240</v>
      </c>
      <c r="C169">
        <v>-107052990</v>
      </c>
      <c r="D169" t="s">
        <v>20</v>
      </c>
      <c r="E169">
        <v>1000</v>
      </c>
    </row>
    <row r="170" spans="1:5">
      <c r="A170" s="20">
        <v>21105030</v>
      </c>
      <c r="B170" s="17">
        <v>-32959280</v>
      </c>
      <c r="C170">
        <v>-6950</v>
      </c>
      <c r="D170" t="s">
        <v>20</v>
      </c>
      <c r="E170">
        <v>1000</v>
      </c>
    </row>
    <row r="171" spans="1:5">
      <c r="A171" s="20">
        <v>21105040</v>
      </c>
      <c r="B171" s="17">
        <v>-3295840</v>
      </c>
      <c r="C171">
        <v>-690</v>
      </c>
      <c r="D171" t="s">
        <v>20</v>
      </c>
      <c r="E171">
        <v>1000</v>
      </c>
    </row>
    <row r="172" spans="1:5">
      <c r="A172" s="20">
        <v>21105070</v>
      </c>
      <c r="B172" s="17">
        <v>0</v>
      </c>
      <c r="C172">
        <v>0</v>
      </c>
      <c r="D172" t="s">
        <v>20</v>
      </c>
      <c r="E172">
        <v>1000</v>
      </c>
    </row>
    <row r="173" spans="1:5">
      <c r="A173" s="20">
        <v>21105080</v>
      </c>
      <c r="B173" s="17">
        <v>0</v>
      </c>
      <c r="C173">
        <v>0</v>
      </c>
      <c r="D173" t="s">
        <v>20</v>
      </c>
      <c r="E173">
        <v>1000</v>
      </c>
    </row>
    <row r="174" spans="1:5">
      <c r="A174" s="20">
        <v>21105090</v>
      </c>
      <c r="B174" s="17">
        <v>0</v>
      </c>
      <c r="C174">
        <v>-45600</v>
      </c>
      <c r="D174" t="s">
        <v>20</v>
      </c>
      <c r="E174">
        <v>1000</v>
      </c>
    </row>
    <row r="175" spans="1:5">
      <c r="A175" s="20">
        <v>21105100</v>
      </c>
      <c r="B175" s="17">
        <v>0</v>
      </c>
      <c r="C175">
        <v>-4560</v>
      </c>
      <c r="D175" t="s">
        <v>20</v>
      </c>
      <c r="E175">
        <v>1000</v>
      </c>
    </row>
    <row r="176" spans="1:5">
      <c r="A176" s="20">
        <v>21105190</v>
      </c>
      <c r="B176" s="17">
        <v>-10251912</v>
      </c>
      <c r="C176">
        <v>-9444861</v>
      </c>
      <c r="D176" t="s">
        <v>20</v>
      </c>
      <c r="E176">
        <v>1000</v>
      </c>
    </row>
    <row r="177" spans="1:5">
      <c r="A177" s="20">
        <v>21105200</v>
      </c>
      <c r="B177" s="17">
        <v>-1026331</v>
      </c>
      <c r="C177">
        <v>-945692</v>
      </c>
      <c r="D177" t="s">
        <v>20</v>
      </c>
      <c r="E177">
        <v>1000</v>
      </c>
    </row>
    <row r="178" spans="1:5">
      <c r="A178" s="20">
        <v>21105210</v>
      </c>
      <c r="B178" s="17">
        <v>-929162400</v>
      </c>
      <c r="C178">
        <v>-944289360</v>
      </c>
      <c r="D178" t="s">
        <v>20</v>
      </c>
      <c r="E178">
        <v>1000</v>
      </c>
    </row>
    <row r="179" spans="1:5">
      <c r="A179" s="20">
        <v>21105220</v>
      </c>
      <c r="B179" s="17">
        <v>-893923370</v>
      </c>
      <c r="C179">
        <v>-969077878</v>
      </c>
      <c r="D179" t="s">
        <v>20</v>
      </c>
      <c r="E179">
        <v>1000</v>
      </c>
    </row>
    <row r="180" spans="1:5">
      <c r="A180" s="20">
        <v>21105230</v>
      </c>
      <c r="B180" s="17">
        <v>-367858160</v>
      </c>
      <c r="C180">
        <v>-180115700</v>
      </c>
      <c r="D180" t="s">
        <v>20</v>
      </c>
      <c r="E180">
        <v>1000</v>
      </c>
    </row>
    <row r="181" spans="1:5">
      <c r="A181" s="20">
        <v>21105300</v>
      </c>
      <c r="B181" s="17">
        <v>-713160000</v>
      </c>
      <c r="C181">
        <v>0</v>
      </c>
      <c r="D181" t="s">
        <v>20</v>
      </c>
      <c r="E181">
        <v>1000</v>
      </c>
    </row>
    <row r="182" spans="1:5">
      <c r="A182" s="20">
        <v>21105310</v>
      </c>
      <c r="B182" s="17">
        <v>-71316000</v>
      </c>
      <c r="C182">
        <v>0</v>
      </c>
      <c r="D182" t="s">
        <v>20</v>
      </c>
      <c r="E182">
        <v>1000</v>
      </c>
    </row>
    <row r="183" spans="1:5">
      <c r="A183" s="20">
        <v>21105400</v>
      </c>
      <c r="B183" s="17">
        <v>-4598122438</v>
      </c>
      <c r="C183">
        <v>-4598122438</v>
      </c>
      <c r="D183" t="s">
        <v>20</v>
      </c>
      <c r="E183">
        <v>1000</v>
      </c>
    </row>
    <row r="184" spans="1:5">
      <c r="A184" s="20">
        <v>21105990</v>
      </c>
      <c r="B184" s="17">
        <v>-13009590</v>
      </c>
      <c r="C184">
        <v>-10796640</v>
      </c>
      <c r="D184" t="s">
        <v>20</v>
      </c>
      <c r="E184">
        <v>1000</v>
      </c>
    </row>
    <row r="185" spans="1:5">
      <c r="A185" s="20">
        <v>21106010</v>
      </c>
      <c r="B185" s="17">
        <v>-275818529</v>
      </c>
      <c r="C185">
        <v>-188078751</v>
      </c>
      <c r="D185" t="s">
        <v>20</v>
      </c>
      <c r="E185">
        <v>1000</v>
      </c>
    </row>
    <row r="186" spans="1:5">
      <c r="A186" s="20">
        <v>21106020</v>
      </c>
      <c r="B186" s="17">
        <v>-1484895064</v>
      </c>
      <c r="C186">
        <v>-1197732873</v>
      </c>
      <c r="D186" t="s">
        <v>20</v>
      </c>
      <c r="E186">
        <v>1000</v>
      </c>
    </row>
    <row r="187" spans="1:5">
      <c r="A187" s="20">
        <v>21106090</v>
      </c>
      <c r="B187" s="17">
        <v>0</v>
      </c>
      <c r="C187">
        <v>0</v>
      </c>
      <c r="D187" t="s">
        <v>20</v>
      </c>
      <c r="E187">
        <v>1000</v>
      </c>
    </row>
    <row r="188" spans="1:5">
      <c r="A188" s="20">
        <v>21107010</v>
      </c>
      <c r="B188" s="17">
        <v>0</v>
      </c>
      <c r="C188">
        <v>0</v>
      </c>
      <c r="D188" t="s">
        <v>20</v>
      </c>
      <c r="E188">
        <v>1000</v>
      </c>
    </row>
    <row r="189" spans="1:5">
      <c r="A189" s="20">
        <v>21108010</v>
      </c>
      <c r="B189" s="17">
        <v>-420775311</v>
      </c>
      <c r="C189">
        <v>0</v>
      </c>
      <c r="D189" t="s">
        <v>20</v>
      </c>
      <c r="E189">
        <v>1000</v>
      </c>
    </row>
    <row r="190" spans="1:5">
      <c r="A190" s="20">
        <v>21109010</v>
      </c>
      <c r="B190" s="17">
        <v>-638816961471</v>
      </c>
      <c r="C190">
        <v>-691756679047</v>
      </c>
      <c r="D190" t="s">
        <v>20</v>
      </c>
      <c r="E190">
        <v>1000</v>
      </c>
    </row>
    <row r="191" spans="1:5">
      <c r="A191" s="20">
        <v>21109020</v>
      </c>
      <c r="B191" s="17">
        <v>-198480723</v>
      </c>
      <c r="C191">
        <v>-198480723</v>
      </c>
      <c r="D191" t="s">
        <v>20</v>
      </c>
      <c r="E191">
        <v>1000</v>
      </c>
    </row>
    <row r="192" spans="1:5">
      <c r="A192" s="20">
        <v>21109030</v>
      </c>
      <c r="B192" s="17">
        <v>-43546766</v>
      </c>
      <c r="C192">
        <v>-43546766</v>
      </c>
      <c r="D192" t="s">
        <v>20</v>
      </c>
      <c r="E192">
        <v>1000</v>
      </c>
    </row>
    <row r="193" spans="1:5">
      <c r="A193" s="20">
        <v>21109090</v>
      </c>
      <c r="B193" s="17">
        <v>-38565163</v>
      </c>
      <c r="C193">
        <v>-38565163</v>
      </c>
      <c r="D193" t="s">
        <v>20</v>
      </c>
      <c r="E193">
        <v>1000</v>
      </c>
    </row>
    <row r="194" spans="1:5">
      <c r="A194" s="20">
        <v>21109100</v>
      </c>
      <c r="B194" s="17">
        <v>632482402516</v>
      </c>
      <c r="C194">
        <v>684539744023</v>
      </c>
      <c r="D194" t="s">
        <v>20</v>
      </c>
      <c r="E194">
        <v>1000</v>
      </c>
    </row>
    <row r="195" spans="1:5">
      <c r="A195" s="20">
        <v>21111010</v>
      </c>
      <c r="B195" s="17">
        <v>-30000000000</v>
      </c>
      <c r="C195">
        <v>-38571360000</v>
      </c>
      <c r="D195" t="s">
        <v>20</v>
      </c>
      <c r="E195">
        <v>1000</v>
      </c>
    </row>
    <row r="196" spans="1:5">
      <c r="A196" s="20">
        <v>21112010</v>
      </c>
      <c r="B196" s="17">
        <v>-50000000000</v>
      </c>
      <c r="C196">
        <v>-80000000000</v>
      </c>
      <c r="D196" t="s">
        <v>20</v>
      </c>
      <c r="E196">
        <v>1000</v>
      </c>
    </row>
    <row r="197" spans="1:5">
      <c r="A197" s="20">
        <v>21113010</v>
      </c>
      <c r="B197" s="17">
        <v>14005438</v>
      </c>
      <c r="C197">
        <v>49517696</v>
      </c>
      <c r="D197" t="s">
        <v>20</v>
      </c>
      <c r="E197">
        <v>1000</v>
      </c>
    </row>
    <row r="198" spans="1:5">
      <c r="A198" s="20">
        <v>21115030</v>
      </c>
      <c r="B198" s="17">
        <v>0</v>
      </c>
      <c r="C198">
        <v>0</v>
      </c>
      <c r="D198" t="s">
        <v>20</v>
      </c>
      <c r="E198">
        <v>1000</v>
      </c>
    </row>
    <row r="199" spans="1:5">
      <c r="A199" s="20">
        <v>21117010</v>
      </c>
      <c r="B199" s="17">
        <v>0</v>
      </c>
      <c r="C199">
        <v>0</v>
      </c>
      <c r="D199" t="s">
        <v>20</v>
      </c>
      <c r="E199">
        <v>1000</v>
      </c>
    </row>
    <row r="200" spans="1:5">
      <c r="A200" s="20">
        <v>21119010</v>
      </c>
      <c r="B200" s="17">
        <v>0</v>
      </c>
      <c r="C200">
        <v>0</v>
      </c>
      <c r="D200" t="s">
        <v>20</v>
      </c>
      <c r="E200">
        <v>1000</v>
      </c>
    </row>
    <row r="201" spans="1:5">
      <c r="A201" s="20">
        <v>21122010</v>
      </c>
      <c r="B201" s="17">
        <v>-15540609490</v>
      </c>
      <c r="C201">
        <v>-12196731029</v>
      </c>
      <c r="D201" t="s">
        <v>20</v>
      </c>
      <c r="E201">
        <v>1000</v>
      </c>
    </row>
    <row r="202" spans="1:5">
      <c r="A202" s="20">
        <v>21123010</v>
      </c>
      <c r="B202" s="17">
        <v>-932395595</v>
      </c>
      <c r="C202">
        <v>-1033534215</v>
      </c>
      <c r="D202" t="s">
        <v>20</v>
      </c>
      <c r="E202">
        <v>1000</v>
      </c>
    </row>
    <row r="203" spans="1:5">
      <c r="A203" s="20">
        <v>21123110</v>
      </c>
      <c r="B203" s="17">
        <v>0</v>
      </c>
      <c r="C203">
        <v>0</v>
      </c>
      <c r="D203" t="s">
        <v>20</v>
      </c>
      <c r="E203">
        <v>1000</v>
      </c>
    </row>
    <row r="204" spans="1:5">
      <c r="A204" s="20">
        <v>21123120</v>
      </c>
      <c r="B204" s="17">
        <v>0</v>
      </c>
      <c r="C204">
        <v>0</v>
      </c>
      <c r="D204" t="s">
        <v>20</v>
      </c>
      <c r="E204">
        <v>1000</v>
      </c>
    </row>
    <row r="205" spans="1:5">
      <c r="A205" s="20">
        <v>22101010</v>
      </c>
      <c r="B205" s="17">
        <v>-323543000000</v>
      </c>
      <c r="C205">
        <v>-243543000000</v>
      </c>
      <c r="D205" t="s">
        <v>20</v>
      </c>
      <c r="E205">
        <v>1000</v>
      </c>
    </row>
    <row r="206" spans="1:5">
      <c r="A206" s="20">
        <v>22101110</v>
      </c>
      <c r="B206" s="17">
        <v>-1185103200</v>
      </c>
      <c r="C206">
        <v>-1662000000</v>
      </c>
      <c r="D206" t="s">
        <v>20</v>
      </c>
      <c r="E206">
        <v>1000</v>
      </c>
    </row>
    <row r="207" spans="1:5">
      <c r="A207" s="20">
        <v>22102010</v>
      </c>
      <c r="B207" s="17">
        <v>835220293</v>
      </c>
      <c r="C207">
        <v>513597215</v>
      </c>
      <c r="D207" t="s">
        <v>20</v>
      </c>
      <c r="E207">
        <v>1000</v>
      </c>
    </row>
    <row r="208" spans="1:5">
      <c r="A208" s="20">
        <v>22103010</v>
      </c>
      <c r="B208" s="17">
        <v>-210000000000</v>
      </c>
      <c r="C208">
        <v>-184285320000</v>
      </c>
      <c r="D208" t="s">
        <v>20</v>
      </c>
      <c r="E208">
        <v>1000</v>
      </c>
    </row>
    <row r="209" spans="1:5">
      <c r="A209" s="20">
        <v>22103020</v>
      </c>
      <c r="B209" s="17">
        <v>0</v>
      </c>
      <c r="C209">
        <v>0</v>
      </c>
      <c r="D209" t="s">
        <v>20</v>
      </c>
      <c r="E209">
        <v>1000</v>
      </c>
    </row>
    <row r="210" spans="1:5">
      <c r="A210" s="20">
        <v>22104010</v>
      </c>
      <c r="B210" s="17">
        <v>-24002180531</v>
      </c>
      <c r="C210">
        <v>-91556178510</v>
      </c>
      <c r="D210" t="s">
        <v>20</v>
      </c>
      <c r="E210">
        <v>1000</v>
      </c>
    </row>
    <row r="211" spans="1:5">
      <c r="A211" s="20">
        <v>22104011</v>
      </c>
      <c r="B211" s="17">
        <v>0</v>
      </c>
      <c r="C211">
        <v>5721231858</v>
      </c>
      <c r="D211" t="s">
        <v>20</v>
      </c>
      <c r="E211">
        <v>1000</v>
      </c>
    </row>
    <row r="212" spans="1:5">
      <c r="A212" s="20">
        <v>22104990</v>
      </c>
      <c r="B212" s="17">
        <v>301202855</v>
      </c>
      <c r="C212">
        <v>-1153555486</v>
      </c>
      <c r="D212" t="s">
        <v>20</v>
      </c>
      <c r="E212">
        <v>1000</v>
      </c>
    </row>
    <row r="213" spans="1:5">
      <c r="A213" s="20">
        <v>22105010</v>
      </c>
      <c r="B213" s="17">
        <v>-114729219983</v>
      </c>
      <c r="C213">
        <v>-117614771059</v>
      </c>
      <c r="D213" t="s">
        <v>20</v>
      </c>
      <c r="E213">
        <v>1000</v>
      </c>
    </row>
    <row r="214" spans="1:5">
      <c r="A214" s="20">
        <v>22106010</v>
      </c>
      <c r="B214" s="17">
        <v>0</v>
      </c>
      <c r="C214">
        <v>0</v>
      </c>
      <c r="D214" t="s">
        <v>20</v>
      </c>
      <c r="E214">
        <v>1000</v>
      </c>
    </row>
    <row r="215" spans="1:5">
      <c r="A215" s="20">
        <v>22106020</v>
      </c>
      <c r="B215" s="17">
        <v>0</v>
      </c>
      <c r="C215">
        <v>0</v>
      </c>
      <c r="D215" t="s">
        <v>20</v>
      </c>
      <c r="E215">
        <v>1000</v>
      </c>
    </row>
    <row r="216" spans="1:5">
      <c r="A216" s="20">
        <v>22106030</v>
      </c>
      <c r="B216" s="17">
        <v>0</v>
      </c>
      <c r="C216">
        <v>0</v>
      </c>
      <c r="D216" t="s">
        <v>20</v>
      </c>
      <c r="E216">
        <v>1000</v>
      </c>
    </row>
    <row r="217" spans="1:5">
      <c r="A217" s="20">
        <v>22106110</v>
      </c>
      <c r="B217" s="17">
        <v>0</v>
      </c>
      <c r="C217">
        <v>0</v>
      </c>
      <c r="D217" t="s">
        <v>20</v>
      </c>
      <c r="E217">
        <v>1000</v>
      </c>
    </row>
    <row r="218" spans="1:5">
      <c r="A218" s="20">
        <v>22106120</v>
      </c>
      <c r="B218" s="17">
        <v>10964874564</v>
      </c>
      <c r="C218">
        <v>10964874564</v>
      </c>
      <c r="D218" t="s">
        <v>20</v>
      </c>
      <c r="E218">
        <v>1000</v>
      </c>
    </row>
    <row r="219" spans="1:5">
      <c r="A219" s="20">
        <v>22106150</v>
      </c>
      <c r="B219" s="17">
        <v>10761834572</v>
      </c>
      <c r="C219">
        <v>10761834572</v>
      </c>
      <c r="D219" t="s">
        <v>20</v>
      </c>
      <c r="E219">
        <v>1000</v>
      </c>
    </row>
    <row r="220" spans="1:5">
      <c r="A220" s="20">
        <v>22106160</v>
      </c>
      <c r="B220" s="17">
        <v>4616103148</v>
      </c>
      <c r="C220">
        <v>4616103148</v>
      </c>
      <c r="D220" t="s">
        <v>20</v>
      </c>
      <c r="E220">
        <v>1000</v>
      </c>
    </row>
    <row r="221" spans="1:5">
      <c r="A221" s="20">
        <v>22106170</v>
      </c>
      <c r="B221" s="17">
        <v>4121143962</v>
      </c>
      <c r="C221">
        <v>4121143962</v>
      </c>
      <c r="D221" t="s">
        <v>20</v>
      </c>
      <c r="E221">
        <v>1000</v>
      </c>
    </row>
    <row r="222" spans="1:5">
      <c r="A222" s="20">
        <v>22106180</v>
      </c>
      <c r="B222" s="17">
        <v>4132535677</v>
      </c>
      <c r="C222">
        <v>4132535677</v>
      </c>
      <c r="D222" t="s">
        <v>20</v>
      </c>
      <c r="E222">
        <v>1000</v>
      </c>
    </row>
    <row r="223" spans="1:5">
      <c r="A223" s="20">
        <v>22106190</v>
      </c>
      <c r="B223" s="17">
        <v>4630653024</v>
      </c>
      <c r="C223">
        <v>4630653024</v>
      </c>
      <c r="D223" t="s">
        <v>20</v>
      </c>
      <c r="E223">
        <v>1000</v>
      </c>
    </row>
    <row r="224" spans="1:5">
      <c r="A224" s="20">
        <v>22106200</v>
      </c>
      <c r="B224" s="17">
        <v>4114646327</v>
      </c>
      <c r="C224">
        <v>4114646327</v>
      </c>
      <c r="D224" t="s">
        <v>20</v>
      </c>
      <c r="E224">
        <v>1000</v>
      </c>
    </row>
    <row r="225" spans="1:5">
      <c r="A225" s="20">
        <v>22106210</v>
      </c>
      <c r="B225" s="17">
        <v>19225400271</v>
      </c>
      <c r="C225">
        <v>16172462904</v>
      </c>
      <c r="D225" t="s">
        <v>20</v>
      </c>
      <c r="E225">
        <v>1000</v>
      </c>
    </row>
    <row r="226" spans="1:5">
      <c r="A226" s="20">
        <v>22106240</v>
      </c>
      <c r="B226" s="17">
        <v>10238684441</v>
      </c>
      <c r="C226">
        <v>10238684441</v>
      </c>
      <c r="D226" t="s">
        <v>20</v>
      </c>
      <c r="E226">
        <v>1000</v>
      </c>
    </row>
    <row r="227" spans="1:5">
      <c r="A227" s="20">
        <v>22106250</v>
      </c>
      <c r="B227" s="17">
        <v>8289748506</v>
      </c>
      <c r="C227">
        <v>8289748506</v>
      </c>
      <c r="D227" t="s">
        <v>20</v>
      </c>
      <c r="E227">
        <v>1000</v>
      </c>
    </row>
    <row r="228" spans="1:5">
      <c r="A228" s="20">
        <v>22106260</v>
      </c>
      <c r="B228" s="17">
        <v>2023179212</v>
      </c>
      <c r="C228">
        <v>2023179212</v>
      </c>
      <c r="D228" t="s">
        <v>20</v>
      </c>
      <c r="E228">
        <v>1000</v>
      </c>
    </row>
    <row r="229" spans="1:5">
      <c r="A229" s="20">
        <v>22107010</v>
      </c>
      <c r="B229" s="17">
        <v>14128190</v>
      </c>
      <c r="C229">
        <v>9052190</v>
      </c>
      <c r="D229" t="s">
        <v>20</v>
      </c>
      <c r="E229">
        <v>1000</v>
      </c>
    </row>
    <row r="230" spans="1:5">
      <c r="A230" s="20">
        <v>22115010</v>
      </c>
      <c r="B230" s="17">
        <v>-3980256227</v>
      </c>
      <c r="C230">
        <v>-4041202936</v>
      </c>
      <c r="D230" t="s">
        <v>20</v>
      </c>
      <c r="E230">
        <v>1000</v>
      </c>
    </row>
    <row r="231" spans="1:5">
      <c r="A231" s="20">
        <v>22116010</v>
      </c>
      <c r="B231" s="17">
        <v>-488412923</v>
      </c>
      <c r="C231">
        <v>-446216036</v>
      </c>
      <c r="D231" t="s">
        <v>20</v>
      </c>
      <c r="E231">
        <v>1000</v>
      </c>
    </row>
    <row r="232" spans="1:5">
      <c r="A232" s="20">
        <v>31101010</v>
      </c>
      <c r="B232" s="17">
        <v>-29030460000</v>
      </c>
      <c r="C232">
        <v>-29607572500</v>
      </c>
      <c r="D232" t="s">
        <v>20</v>
      </c>
      <c r="E232">
        <v>1000</v>
      </c>
    </row>
    <row r="233" spans="1:5">
      <c r="A233" s="20">
        <v>32101010</v>
      </c>
      <c r="B233" s="17">
        <v>-396934491584</v>
      </c>
      <c r="C233">
        <v>-396357379084</v>
      </c>
      <c r="D233" t="s">
        <v>20</v>
      </c>
      <c r="E233">
        <v>1000</v>
      </c>
    </row>
    <row r="234" spans="1:5">
      <c r="A234" s="20">
        <v>33101010</v>
      </c>
      <c r="B234" s="17">
        <v>25185235700</v>
      </c>
      <c r="C234">
        <v>28268444550</v>
      </c>
      <c r="D234" t="s">
        <v>20</v>
      </c>
      <c r="E234">
        <v>1000</v>
      </c>
    </row>
    <row r="235" spans="1:5">
      <c r="A235" s="20">
        <v>34101010</v>
      </c>
      <c r="B235" s="17">
        <v>-7805474922</v>
      </c>
      <c r="C235">
        <v>-7805474922</v>
      </c>
      <c r="D235" t="s">
        <v>20</v>
      </c>
      <c r="E235">
        <v>1000</v>
      </c>
    </row>
    <row r="236" spans="1:5">
      <c r="A236" s="20">
        <v>34102010</v>
      </c>
      <c r="B236" s="17">
        <v>17083923512</v>
      </c>
      <c r="C236">
        <v>15816963396</v>
      </c>
      <c r="D236" t="s">
        <v>20</v>
      </c>
      <c r="E236">
        <v>1000</v>
      </c>
    </row>
    <row r="237" spans="1:5">
      <c r="A237" s="20">
        <v>34103010</v>
      </c>
      <c r="B237" s="17">
        <v>0</v>
      </c>
      <c r="C237">
        <v>0</v>
      </c>
      <c r="D237" t="s">
        <v>20</v>
      </c>
      <c r="E237">
        <v>1000</v>
      </c>
    </row>
    <row r="238" spans="1:5">
      <c r="A238" s="20">
        <v>35101010</v>
      </c>
      <c r="B238" s="17">
        <v>-3163858250</v>
      </c>
      <c r="C238">
        <v>-3740972450</v>
      </c>
      <c r="D238" t="s">
        <v>20</v>
      </c>
      <c r="E238">
        <v>1000</v>
      </c>
    </row>
    <row r="239" spans="1:5">
      <c r="A239" s="20">
        <v>35104010</v>
      </c>
      <c r="B239" s="17">
        <v>-55000000000</v>
      </c>
      <c r="C239">
        <v>-55000000000</v>
      </c>
      <c r="D239" t="s">
        <v>20</v>
      </c>
      <c r="E239">
        <v>1000</v>
      </c>
    </row>
    <row r="240" spans="1:5">
      <c r="A240" s="20">
        <v>35104012</v>
      </c>
      <c r="B240" s="17">
        <v>-30000000000</v>
      </c>
      <c r="C240">
        <v>-40000000000</v>
      </c>
      <c r="D240" t="s">
        <v>20</v>
      </c>
      <c r="E240">
        <v>1000</v>
      </c>
    </row>
    <row r="241" spans="1:5">
      <c r="A241" s="20">
        <v>35106010</v>
      </c>
      <c r="B241" s="17">
        <v>-45000000000</v>
      </c>
      <c r="C241">
        <v>-45000000000</v>
      </c>
      <c r="D241" t="s">
        <v>20</v>
      </c>
      <c r="E241">
        <v>1000</v>
      </c>
    </row>
    <row r="242" spans="1:5">
      <c r="A242" s="20">
        <v>35108012</v>
      </c>
      <c r="B242" s="17">
        <v>36234555355</v>
      </c>
      <c r="C242">
        <v>36234555355</v>
      </c>
      <c r="D242" t="s">
        <v>20</v>
      </c>
      <c r="E242">
        <v>1000</v>
      </c>
    </row>
    <row r="243" spans="1:5">
      <c r="A243" s="20">
        <v>35109010</v>
      </c>
      <c r="B243" s="17">
        <v>-66310642009</v>
      </c>
      <c r="C243">
        <v>-49962385809</v>
      </c>
      <c r="D243" t="s">
        <v>20</v>
      </c>
      <c r="E243">
        <v>1000</v>
      </c>
    </row>
    <row r="244" spans="1:5">
      <c r="A244" s="20">
        <v>51101010</v>
      </c>
      <c r="B244" s="17">
        <v>0</v>
      </c>
      <c r="C244">
        <v>-491093887797</v>
      </c>
      <c r="D244" t="s">
        <v>20</v>
      </c>
      <c r="E244">
        <v>1000</v>
      </c>
    </row>
    <row r="245" spans="1:5">
      <c r="A245" s="20">
        <v>51101011</v>
      </c>
      <c r="B245" s="17">
        <v>0</v>
      </c>
      <c r="C245">
        <v>894685226</v>
      </c>
      <c r="D245" t="s">
        <v>20</v>
      </c>
      <c r="E245">
        <v>1000</v>
      </c>
    </row>
    <row r="246" spans="1:5">
      <c r="A246" s="20">
        <v>51101020</v>
      </c>
      <c r="B246" s="17">
        <v>0</v>
      </c>
      <c r="C246">
        <v>-36582025099</v>
      </c>
      <c r="D246" t="s">
        <v>20</v>
      </c>
      <c r="E246">
        <v>1000</v>
      </c>
    </row>
    <row r="247" spans="1:5">
      <c r="A247" s="20">
        <v>51101021</v>
      </c>
      <c r="B247" s="17">
        <v>0</v>
      </c>
      <c r="C247">
        <v>-742398840</v>
      </c>
      <c r="D247" t="s">
        <v>20</v>
      </c>
      <c r="E247">
        <v>1000</v>
      </c>
    </row>
    <row r="248" spans="1:5">
      <c r="A248" s="20">
        <v>51101090</v>
      </c>
      <c r="B248" s="17">
        <v>0</v>
      </c>
      <c r="C248">
        <v>-98266238</v>
      </c>
      <c r="D248" t="s">
        <v>20</v>
      </c>
      <c r="E248">
        <v>1000</v>
      </c>
    </row>
    <row r="249" spans="1:5">
      <c r="A249" s="20">
        <v>51102010</v>
      </c>
      <c r="B249" s="17">
        <v>0</v>
      </c>
      <c r="C249">
        <v>-31865838136</v>
      </c>
      <c r="D249" t="s">
        <v>20</v>
      </c>
      <c r="E249">
        <v>1000</v>
      </c>
    </row>
    <row r="250" spans="1:5">
      <c r="A250" s="20">
        <v>51102020</v>
      </c>
      <c r="B250" s="17">
        <v>0</v>
      </c>
      <c r="C250">
        <v>-86705703232</v>
      </c>
      <c r="D250" t="s">
        <v>20</v>
      </c>
      <c r="E250">
        <v>1000</v>
      </c>
    </row>
    <row r="251" spans="1:5">
      <c r="A251" s="20">
        <v>51102090</v>
      </c>
      <c r="B251" s="17">
        <v>0</v>
      </c>
      <c r="C251">
        <v>-17905895</v>
      </c>
      <c r="D251" t="s">
        <v>20</v>
      </c>
      <c r="E251">
        <v>1000</v>
      </c>
    </row>
    <row r="252" spans="1:5">
      <c r="A252" s="20">
        <v>51103010</v>
      </c>
      <c r="B252" s="17">
        <v>0</v>
      </c>
      <c r="C252">
        <v>-4143685770</v>
      </c>
      <c r="D252" t="s">
        <v>20</v>
      </c>
      <c r="E252">
        <v>1000</v>
      </c>
    </row>
    <row r="253" spans="1:5">
      <c r="A253" s="20">
        <v>51103020</v>
      </c>
      <c r="B253" s="17">
        <v>0</v>
      </c>
      <c r="C253">
        <v>-1233796758</v>
      </c>
      <c r="D253" t="s">
        <v>20</v>
      </c>
      <c r="E253">
        <v>1000</v>
      </c>
    </row>
    <row r="254" spans="1:5">
      <c r="A254" s="20">
        <v>51103040</v>
      </c>
      <c r="B254" s="17">
        <v>0</v>
      </c>
      <c r="C254">
        <v>-4639372</v>
      </c>
      <c r="D254" t="s">
        <v>20</v>
      </c>
      <c r="E254">
        <v>1000</v>
      </c>
    </row>
    <row r="255" spans="1:5">
      <c r="A255" s="20">
        <v>51104010</v>
      </c>
      <c r="B255" s="17">
        <v>0</v>
      </c>
      <c r="C255">
        <v>-275891656</v>
      </c>
      <c r="D255" t="s">
        <v>20</v>
      </c>
      <c r="E255">
        <v>1000</v>
      </c>
    </row>
    <row r="256" spans="1:5">
      <c r="A256" s="20">
        <v>51109010</v>
      </c>
      <c r="B256" s="17">
        <v>0</v>
      </c>
      <c r="C256">
        <v>-11478319622</v>
      </c>
      <c r="D256" t="s">
        <v>20</v>
      </c>
      <c r="E256">
        <v>1000</v>
      </c>
    </row>
    <row r="257" spans="1:5">
      <c r="A257" s="20">
        <v>51110010</v>
      </c>
      <c r="B257" s="17">
        <v>0</v>
      </c>
      <c r="C257">
        <v>1150920112</v>
      </c>
      <c r="D257" t="s">
        <v>20</v>
      </c>
      <c r="E257">
        <v>1000</v>
      </c>
    </row>
    <row r="258" spans="1:5">
      <c r="A258" s="20">
        <v>51110011</v>
      </c>
      <c r="B258" s="17">
        <v>0</v>
      </c>
      <c r="C258">
        <v>-1317209372</v>
      </c>
      <c r="D258" t="s">
        <v>20</v>
      </c>
      <c r="E258">
        <v>1000</v>
      </c>
    </row>
    <row r="259" spans="1:5">
      <c r="A259" s="20">
        <v>51112010</v>
      </c>
      <c r="B259" s="17">
        <v>0</v>
      </c>
      <c r="C259">
        <v>-644468130</v>
      </c>
      <c r="D259" t="s">
        <v>20</v>
      </c>
      <c r="E259">
        <v>1000</v>
      </c>
    </row>
    <row r="260" spans="1:5">
      <c r="A260" s="20">
        <v>51201010</v>
      </c>
      <c r="B260" s="17">
        <v>0</v>
      </c>
      <c r="C260">
        <v>179152623661</v>
      </c>
      <c r="D260" t="s">
        <v>20</v>
      </c>
      <c r="E260">
        <v>1000</v>
      </c>
    </row>
    <row r="261" spans="1:5">
      <c r="A261" s="20">
        <v>51201090</v>
      </c>
      <c r="B261" s="17">
        <v>0</v>
      </c>
      <c r="C261">
        <v>33919289</v>
      </c>
      <c r="D261" t="s">
        <v>20</v>
      </c>
      <c r="E261">
        <v>1000</v>
      </c>
    </row>
    <row r="262" spans="1:5">
      <c r="A262" s="20">
        <v>51203010</v>
      </c>
      <c r="B262" s="17">
        <v>0</v>
      </c>
      <c r="C262">
        <v>110286460520</v>
      </c>
      <c r="D262" t="s">
        <v>20</v>
      </c>
      <c r="E262">
        <v>1000</v>
      </c>
    </row>
    <row r="263" spans="1:5">
      <c r="A263" s="20">
        <v>51203090</v>
      </c>
      <c r="B263" s="17">
        <v>0</v>
      </c>
      <c r="C263">
        <v>8678727</v>
      </c>
      <c r="D263" t="s">
        <v>20</v>
      </c>
      <c r="E263">
        <v>1000</v>
      </c>
    </row>
    <row r="264" spans="1:5">
      <c r="A264" s="20">
        <v>51204010</v>
      </c>
      <c r="B264" s="17">
        <v>0</v>
      </c>
      <c r="C264">
        <v>2289007358</v>
      </c>
      <c r="D264" t="s">
        <v>20</v>
      </c>
      <c r="E264">
        <v>1000</v>
      </c>
    </row>
    <row r="265" spans="1:5">
      <c r="A265" s="20">
        <v>51205010</v>
      </c>
      <c r="B265" s="17">
        <v>0</v>
      </c>
      <c r="C265">
        <v>172760630</v>
      </c>
      <c r="D265" t="s">
        <v>20</v>
      </c>
      <c r="E265">
        <v>1000</v>
      </c>
    </row>
    <row r="266" spans="1:5">
      <c r="A266" s="20">
        <v>51205020</v>
      </c>
      <c r="B266" s="17">
        <v>0</v>
      </c>
      <c r="C266">
        <v>158462850</v>
      </c>
      <c r="D266" t="s">
        <v>20</v>
      </c>
      <c r="E266">
        <v>1000</v>
      </c>
    </row>
    <row r="267" spans="1:5">
      <c r="A267" s="20">
        <v>51209030</v>
      </c>
      <c r="B267" s="17">
        <v>0</v>
      </c>
      <c r="C267">
        <v>-14380332</v>
      </c>
      <c r="D267" t="s">
        <v>20</v>
      </c>
      <c r="E267">
        <v>1000</v>
      </c>
    </row>
    <row r="268" spans="1:5">
      <c r="A268" s="20">
        <v>51209040</v>
      </c>
      <c r="B268" s="17">
        <v>0</v>
      </c>
      <c r="C268">
        <v>-674329</v>
      </c>
      <c r="D268" t="s">
        <v>20</v>
      </c>
      <c r="E268">
        <v>1000</v>
      </c>
    </row>
    <row r="269" spans="1:5">
      <c r="A269" s="20">
        <v>51209060</v>
      </c>
      <c r="B269" s="17">
        <v>0</v>
      </c>
      <c r="C269">
        <v>364994229</v>
      </c>
      <c r="D269" t="s">
        <v>20</v>
      </c>
      <c r="E269">
        <v>1000</v>
      </c>
    </row>
    <row r="270" spans="1:5">
      <c r="A270" s="20">
        <v>51209090</v>
      </c>
      <c r="B270" s="17">
        <v>0</v>
      </c>
      <c r="C270">
        <v>8967</v>
      </c>
      <c r="D270" t="s">
        <v>20</v>
      </c>
      <c r="E270">
        <v>1000</v>
      </c>
    </row>
    <row r="271" spans="1:5">
      <c r="A271" s="20">
        <v>51209110</v>
      </c>
      <c r="B271" s="17">
        <v>0</v>
      </c>
      <c r="C271">
        <v>355724774</v>
      </c>
      <c r="D271" t="s">
        <v>20</v>
      </c>
      <c r="E271">
        <v>1000</v>
      </c>
    </row>
    <row r="272" spans="1:5">
      <c r="A272" s="20">
        <v>51209120</v>
      </c>
      <c r="B272" s="17">
        <v>0</v>
      </c>
      <c r="C272">
        <v>4711789799</v>
      </c>
      <c r="D272" t="s">
        <v>20</v>
      </c>
      <c r="E272">
        <v>1000</v>
      </c>
    </row>
    <row r="273" spans="1:5">
      <c r="A273" s="20">
        <v>51209130</v>
      </c>
      <c r="B273" s="17">
        <v>0</v>
      </c>
      <c r="C273">
        <v>19772138</v>
      </c>
      <c r="D273" t="s">
        <v>20</v>
      </c>
      <c r="E273">
        <v>1000</v>
      </c>
    </row>
    <row r="274" spans="1:5">
      <c r="A274" s="20">
        <v>51209140</v>
      </c>
      <c r="B274" s="17">
        <v>0</v>
      </c>
      <c r="C274">
        <v>72976296</v>
      </c>
      <c r="D274" t="s">
        <v>20</v>
      </c>
      <c r="E274">
        <v>1000</v>
      </c>
    </row>
    <row r="275" spans="1:5">
      <c r="A275" s="20">
        <v>51209160</v>
      </c>
      <c r="B275" s="17">
        <v>0</v>
      </c>
      <c r="C275">
        <v>-1315822809</v>
      </c>
      <c r="D275" t="s">
        <v>20</v>
      </c>
      <c r="E275">
        <v>1000</v>
      </c>
    </row>
    <row r="276" spans="1:5">
      <c r="A276" s="20">
        <v>51209210</v>
      </c>
      <c r="B276" s="17">
        <v>0</v>
      </c>
      <c r="C276">
        <v>-172158769</v>
      </c>
      <c r="D276" t="s">
        <v>20</v>
      </c>
      <c r="E276">
        <v>1000</v>
      </c>
    </row>
    <row r="277" spans="1:5">
      <c r="A277" s="20">
        <v>51209220</v>
      </c>
      <c r="B277" s="17">
        <v>0</v>
      </c>
      <c r="C277">
        <v>4521528542</v>
      </c>
      <c r="D277" t="s">
        <v>20</v>
      </c>
      <c r="E277">
        <v>1000</v>
      </c>
    </row>
    <row r="278" spans="1:5">
      <c r="A278" s="20">
        <v>51209230</v>
      </c>
      <c r="B278" s="17">
        <v>0</v>
      </c>
      <c r="C278">
        <v>1704858154</v>
      </c>
      <c r="D278" t="s">
        <v>20</v>
      </c>
      <c r="E278">
        <v>1000</v>
      </c>
    </row>
    <row r="279" spans="1:5">
      <c r="A279" s="20">
        <v>51209240</v>
      </c>
      <c r="B279" s="17">
        <v>0</v>
      </c>
      <c r="C279">
        <v>1022545745</v>
      </c>
      <c r="D279" t="s">
        <v>20</v>
      </c>
      <c r="E279">
        <v>1000</v>
      </c>
    </row>
    <row r="280" spans="1:5">
      <c r="A280" s="20">
        <v>51209260</v>
      </c>
      <c r="B280" s="17">
        <v>0</v>
      </c>
      <c r="C280">
        <v>6994559434</v>
      </c>
      <c r="D280" t="s">
        <v>20</v>
      </c>
      <c r="E280">
        <v>1000</v>
      </c>
    </row>
    <row r="281" spans="1:5">
      <c r="A281" s="20">
        <v>51209270</v>
      </c>
      <c r="B281" s="17">
        <v>0</v>
      </c>
      <c r="C281">
        <v>-12268792</v>
      </c>
      <c r="D281" t="s">
        <v>20</v>
      </c>
      <c r="E281">
        <v>1000</v>
      </c>
    </row>
    <row r="282" spans="1:5">
      <c r="A282" s="20">
        <v>51301010</v>
      </c>
      <c r="B282" s="17">
        <v>0</v>
      </c>
      <c r="C282">
        <v>5023298859</v>
      </c>
      <c r="D282" t="s">
        <v>20</v>
      </c>
      <c r="E282">
        <v>1000</v>
      </c>
    </row>
    <row r="283" spans="1:5">
      <c r="A283" s="20">
        <v>51301020</v>
      </c>
      <c r="B283" s="17">
        <v>0</v>
      </c>
      <c r="C283">
        <v>0</v>
      </c>
      <c r="D283" t="s">
        <v>20</v>
      </c>
      <c r="E283">
        <v>1000</v>
      </c>
    </row>
    <row r="284" spans="1:5">
      <c r="A284" s="20">
        <v>51301030</v>
      </c>
      <c r="B284" s="17">
        <v>0</v>
      </c>
      <c r="C284">
        <v>32004990</v>
      </c>
      <c r="D284" t="s">
        <v>20</v>
      </c>
      <c r="E284">
        <v>1000</v>
      </c>
    </row>
    <row r="285" spans="1:5">
      <c r="A285" s="20">
        <v>51301050</v>
      </c>
      <c r="B285" s="17">
        <v>0</v>
      </c>
      <c r="C285">
        <v>-5055765836</v>
      </c>
      <c r="D285" t="s">
        <v>20</v>
      </c>
      <c r="E285">
        <v>1000</v>
      </c>
    </row>
    <row r="286" spans="1:5">
      <c r="A286" s="20">
        <v>51301090</v>
      </c>
      <c r="B286" s="17">
        <v>0</v>
      </c>
      <c r="C286">
        <v>-1034896729</v>
      </c>
      <c r="D286" t="s">
        <v>20</v>
      </c>
      <c r="E286">
        <v>1000</v>
      </c>
    </row>
    <row r="287" spans="1:5">
      <c r="A287" s="20">
        <v>51302030</v>
      </c>
      <c r="B287" s="17">
        <v>0</v>
      </c>
      <c r="C287">
        <v>-2953696305</v>
      </c>
      <c r="D287" t="s">
        <v>20</v>
      </c>
      <c r="E287">
        <v>1000</v>
      </c>
    </row>
    <row r="288" spans="1:5">
      <c r="A288" s="20">
        <v>51302040</v>
      </c>
      <c r="B288" s="17">
        <v>0</v>
      </c>
      <c r="C288">
        <v>18723376853</v>
      </c>
      <c r="D288" t="s">
        <v>20</v>
      </c>
      <c r="E288">
        <v>1000</v>
      </c>
    </row>
    <row r="289" spans="1:5">
      <c r="A289" s="20">
        <v>51302050</v>
      </c>
      <c r="B289" s="17">
        <v>0</v>
      </c>
      <c r="C289">
        <v>-15694775574</v>
      </c>
      <c r="D289" t="s">
        <v>20</v>
      </c>
      <c r="E289">
        <v>1000</v>
      </c>
    </row>
    <row r="290" spans="1:5">
      <c r="A290" s="20">
        <v>51302060</v>
      </c>
      <c r="B290" s="17">
        <v>0</v>
      </c>
      <c r="C290">
        <v>154065182</v>
      </c>
      <c r="D290" t="s">
        <v>20</v>
      </c>
      <c r="E290">
        <v>1000</v>
      </c>
    </row>
    <row r="291" spans="1:5">
      <c r="A291" s="20">
        <v>51303010</v>
      </c>
      <c r="B291" s="17">
        <v>0</v>
      </c>
      <c r="C291">
        <v>-1972177257</v>
      </c>
      <c r="D291" t="s">
        <v>20</v>
      </c>
      <c r="E291">
        <v>1000</v>
      </c>
    </row>
    <row r="292" spans="1:5">
      <c r="A292" s="20">
        <v>51303020</v>
      </c>
      <c r="B292" s="17">
        <v>0</v>
      </c>
      <c r="C292">
        <v>0</v>
      </c>
      <c r="D292" t="s">
        <v>20</v>
      </c>
      <c r="E292">
        <v>1000</v>
      </c>
    </row>
    <row r="293" spans="1:5">
      <c r="A293" s="20">
        <v>51303030</v>
      </c>
      <c r="B293" s="17">
        <v>0</v>
      </c>
      <c r="C293">
        <v>12862219</v>
      </c>
      <c r="D293" t="s">
        <v>20</v>
      </c>
      <c r="E293">
        <v>1000</v>
      </c>
    </row>
    <row r="294" spans="1:5">
      <c r="A294" s="20">
        <v>51303050</v>
      </c>
      <c r="B294" s="17">
        <v>0</v>
      </c>
      <c r="C294">
        <v>1910710142</v>
      </c>
      <c r="D294" t="s">
        <v>20</v>
      </c>
      <c r="E294">
        <v>1000</v>
      </c>
    </row>
    <row r="295" spans="1:5">
      <c r="A295" s="20">
        <v>51303060</v>
      </c>
      <c r="B295" s="17">
        <v>0</v>
      </c>
      <c r="C295">
        <v>41</v>
      </c>
      <c r="D295" t="s">
        <v>20</v>
      </c>
      <c r="E295">
        <v>1000</v>
      </c>
    </row>
    <row r="296" spans="1:5">
      <c r="A296" s="20">
        <v>51304010</v>
      </c>
      <c r="B296" s="17">
        <v>0</v>
      </c>
      <c r="C296">
        <v>389337180</v>
      </c>
      <c r="D296" t="s">
        <v>20</v>
      </c>
      <c r="E296">
        <v>1000</v>
      </c>
    </row>
    <row r="297" spans="1:5">
      <c r="A297" s="20">
        <v>51304020</v>
      </c>
      <c r="B297" s="17">
        <v>0</v>
      </c>
      <c r="C297">
        <v>0</v>
      </c>
      <c r="D297" t="s">
        <v>20</v>
      </c>
      <c r="E297">
        <v>1000</v>
      </c>
    </row>
    <row r="298" spans="1:5">
      <c r="A298" s="20">
        <v>51304030</v>
      </c>
      <c r="B298" s="17">
        <v>0</v>
      </c>
      <c r="C298">
        <v>13107</v>
      </c>
      <c r="D298" t="s">
        <v>20</v>
      </c>
      <c r="E298">
        <v>1000</v>
      </c>
    </row>
    <row r="299" spans="1:5">
      <c r="A299" s="20">
        <v>51304050</v>
      </c>
      <c r="B299" s="17">
        <v>0</v>
      </c>
      <c r="C299">
        <v>-386819977</v>
      </c>
      <c r="D299" t="s">
        <v>20</v>
      </c>
      <c r="E299">
        <v>1000</v>
      </c>
    </row>
    <row r="300" spans="1:5">
      <c r="A300" s="20">
        <v>51304060</v>
      </c>
      <c r="B300" s="17">
        <v>0</v>
      </c>
      <c r="C300">
        <v>823924</v>
      </c>
      <c r="D300" t="s">
        <v>20</v>
      </c>
      <c r="E300">
        <v>1000</v>
      </c>
    </row>
    <row r="301" spans="1:5">
      <c r="A301" s="20">
        <v>51305010</v>
      </c>
      <c r="B301" s="17">
        <v>0</v>
      </c>
      <c r="C301">
        <v>12543928</v>
      </c>
      <c r="D301" t="s">
        <v>20</v>
      </c>
      <c r="E301">
        <v>1000</v>
      </c>
    </row>
    <row r="302" spans="1:5">
      <c r="A302" s="20">
        <v>51305050</v>
      </c>
      <c r="B302" s="17">
        <v>0</v>
      </c>
      <c r="C302">
        <v>-13242212</v>
      </c>
      <c r="D302" t="s">
        <v>20</v>
      </c>
      <c r="E302">
        <v>1000</v>
      </c>
    </row>
    <row r="303" spans="1:5">
      <c r="A303" s="20">
        <v>51306010</v>
      </c>
      <c r="B303" s="17">
        <v>0</v>
      </c>
      <c r="C303">
        <v>-1</v>
      </c>
      <c r="D303" t="s">
        <v>20</v>
      </c>
      <c r="E303">
        <v>1000</v>
      </c>
    </row>
    <row r="304" spans="1:5">
      <c r="A304" s="20">
        <v>51306030</v>
      </c>
      <c r="B304" s="17">
        <v>0</v>
      </c>
      <c r="C304">
        <v>-101965923</v>
      </c>
      <c r="D304" t="s">
        <v>20</v>
      </c>
      <c r="E304">
        <v>1000</v>
      </c>
    </row>
    <row r="305" spans="1:5">
      <c r="A305" s="20">
        <v>51306040</v>
      </c>
      <c r="B305" s="17">
        <v>0</v>
      </c>
      <c r="C305">
        <v>23067614093</v>
      </c>
      <c r="D305" t="s">
        <v>20</v>
      </c>
      <c r="E305">
        <v>1000</v>
      </c>
    </row>
    <row r="306" spans="1:5">
      <c r="A306" s="20">
        <v>51306050</v>
      </c>
      <c r="B306" s="17">
        <v>0</v>
      </c>
      <c r="C306">
        <v>-20677261694</v>
      </c>
      <c r="D306" t="s">
        <v>20</v>
      </c>
      <c r="E306">
        <v>1000</v>
      </c>
    </row>
    <row r="307" spans="1:5">
      <c r="A307" s="20">
        <v>51306060</v>
      </c>
      <c r="B307" s="17">
        <v>0</v>
      </c>
      <c r="C307">
        <v>-150188053</v>
      </c>
      <c r="D307" t="s">
        <v>20</v>
      </c>
      <c r="E307">
        <v>1000</v>
      </c>
    </row>
    <row r="308" spans="1:5">
      <c r="A308" s="20">
        <v>51307040</v>
      </c>
      <c r="B308" s="17">
        <v>0</v>
      </c>
      <c r="C308">
        <v>2963426313</v>
      </c>
      <c r="D308" t="s">
        <v>20</v>
      </c>
      <c r="E308">
        <v>1000</v>
      </c>
    </row>
    <row r="309" spans="1:5">
      <c r="A309" s="20">
        <v>51307050</v>
      </c>
      <c r="B309" s="17">
        <v>0</v>
      </c>
      <c r="C309">
        <v>-2699176068</v>
      </c>
      <c r="D309" t="s">
        <v>20</v>
      </c>
      <c r="E309">
        <v>1000</v>
      </c>
    </row>
    <row r="310" spans="1:5">
      <c r="A310" s="20">
        <v>51307060</v>
      </c>
      <c r="B310" s="17">
        <v>0</v>
      </c>
      <c r="C310">
        <v>134451447</v>
      </c>
      <c r="D310" t="s">
        <v>20</v>
      </c>
      <c r="E310">
        <v>1000</v>
      </c>
    </row>
    <row r="311" spans="1:5">
      <c r="A311" s="20">
        <v>51307140</v>
      </c>
      <c r="B311" s="17">
        <v>0</v>
      </c>
      <c r="C311">
        <v>4209050825</v>
      </c>
      <c r="D311" t="s">
        <v>20</v>
      </c>
      <c r="E311">
        <v>1000</v>
      </c>
    </row>
    <row r="312" spans="1:5">
      <c r="A312" s="20">
        <v>51307150</v>
      </c>
      <c r="B312" s="17">
        <v>0</v>
      </c>
      <c r="C312">
        <v>-2611281428</v>
      </c>
      <c r="D312" t="s">
        <v>20</v>
      </c>
      <c r="E312">
        <v>1000</v>
      </c>
    </row>
    <row r="313" spans="1:5">
      <c r="A313" s="20">
        <v>51307160</v>
      </c>
      <c r="B313" s="17">
        <v>0</v>
      </c>
      <c r="C313">
        <v>10708661</v>
      </c>
      <c r="D313" t="s">
        <v>20</v>
      </c>
      <c r="E313">
        <v>1000</v>
      </c>
    </row>
    <row r="314" spans="1:5">
      <c r="A314" s="20">
        <v>51308030</v>
      </c>
      <c r="B314" s="17">
        <v>0</v>
      </c>
      <c r="C314">
        <v>30984066</v>
      </c>
      <c r="D314" t="s">
        <v>20</v>
      </c>
      <c r="E314">
        <v>1000</v>
      </c>
    </row>
    <row r="315" spans="1:5">
      <c r="A315" s="20">
        <v>51308040</v>
      </c>
      <c r="B315" s="17">
        <v>0</v>
      </c>
      <c r="C315">
        <v>198751109</v>
      </c>
      <c r="D315" t="s">
        <v>20</v>
      </c>
      <c r="E315">
        <v>1000</v>
      </c>
    </row>
    <row r="316" spans="1:5">
      <c r="A316" s="20">
        <v>51308050</v>
      </c>
      <c r="B316" s="17">
        <v>0</v>
      </c>
      <c r="C316">
        <v>-229735175</v>
      </c>
      <c r="D316" t="s">
        <v>20</v>
      </c>
      <c r="E316">
        <v>1000</v>
      </c>
    </row>
    <row r="317" spans="1:5">
      <c r="A317" s="20">
        <v>51308060</v>
      </c>
      <c r="B317" s="17">
        <v>0</v>
      </c>
      <c r="C317">
        <v>0</v>
      </c>
      <c r="D317" t="s">
        <v>20</v>
      </c>
      <c r="E317">
        <v>1000</v>
      </c>
    </row>
    <row r="318" spans="1:5">
      <c r="A318" s="20">
        <v>51308140</v>
      </c>
      <c r="B318" s="17">
        <v>0</v>
      </c>
      <c r="C318">
        <v>397813142</v>
      </c>
      <c r="D318" t="s">
        <v>20</v>
      </c>
      <c r="E318">
        <v>1000</v>
      </c>
    </row>
    <row r="319" spans="1:5">
      <c r="A319" s="20">
        <v>51308150</v>
      </c>
      <c r="B319" s="17">
        <v>0</v>
      </c>
      <c r="C319">
        <v>-397813142</v>
      </c>
      <c r="D319" t="s">
        <v>20</v>
      </c>
      <c r="E319">
        <v>1000</v>
      </c>
    </row>
    <row r="320" spans="1:5">
      <c r="A320" s="20">
        <v>51308160</v>
      </c>
      <c r="B320" s="17">
        <v>0</v>
      </c>
      <c r="C320">
        <v>0</v>
      </c>
      <c r="D320" t="s">
        <v>20</v>
      </c>
      <c r="E320">
        <v>1000</v>
      </c>
    </row>
    <row r="321" spans="1:5">
      <c r="A321" s="20">
        <v>51309000</v>
      </c>
      <c r="B321" s="17">
        <v>0</v>
      </c>
      <c r="C321">
        <v>38624598170</v>
      </c>
      <c r="D321" t="s">
        <v>20</v>
      </c>
      <c r="E321">
        <v>1000</v>
      </c>
    </row>
    <row r="322" spans="1:5">
      <c r="A322" s="20">
        <v>52101010</v>
      </c>
      <c r="B322" s="17">
        <v>0</v>
      </c>
      <c r="C322">
        <v>48392152670</v>
      </c>
      <c r="D322" t="s">
        <v>20</v>
      </c>
      <c r="E322">
        <v>1000</v>
      </c>
    </row>
    <row r="323" spans="1:5">
      <c r="A323" s="20">
        <v>52101020</v>
      </c>
      <c r="B323" s="17">
        <v>0</v>
      </c>
      <c r="C323">
        <v>0</v>
      </c>
      <c r="D323" t="s">
        <v>20</v>
      </c>
      <c r="E323">
        <v>1000</v>
      </c>
    </row>
    <row r="324" spans="1:5">
      <c r="A324" s="20">
        <v>52101030</v>
      </c>
      <c r="B324" s="17">
        <v>0</v>
      </c>
      <c r="C324">
        <v>301826180</v>
      </c>
      <c r="D324" t="s">
        <v>20</v>
      </c>
      <c r="E324">
        <v>1000</v>
      </c>
    </row>
    <row r="325" spans="1:5">
      <c r="A325" s="20">
        <v>52101031</v>
      </c>
      <c r="B325" s="17">
        <v>0</v>
      </c>
      <c r="C325">
        <v>2496039559</v>
      </c>
      <c r="D325" t="s">
        <v>20</v>
      </c>
      <c r="E325">
        <v>1000</v>
      </c>
    </row>
    <row r="326" spans="1:5">
      <c r="A326" s="20">
        <v>52101040</v>
      </c>
      <c r="B326" s="17">
        <v>0</v>
      </c>
      <c r="C326">
        <v>5822944290</v>
      </c>
      <c r="D326" t="s">
        <v>20</v>
      </c>
      <c r="E326">
        <v>1000</v>
      </c>
    </row>
    <row r="327" spans="1:5">
      <c r="A327" s="20">
        <v>52101050</v>
      </c>
      <c r="B327" s="17">
        <v>0</v>
      </c>
      <c r="C327">
        <v>103064600</v>
      </c>
      <c r="D327" t="s">
        <v>20</v>
      </c>
      <c r="E327">
        <v>1000</v>
      </c>
    </row>
    <row r="328" spans="1:5">
      <c r="A328" s="20">
        <v>52101060</v>
      </c>
      <c r="B328" s="17">
        <v>0</v>
      </c>
      <c r="C328">
        <v>48914763</v>
      </c>
      <c r="D328" t="s">
        <v>20</v>
      </c>
      <c r="E328">
        <v>1000</v>
      </c>
    </row>
    <row r="329" spans="1:5">
      <c r="A329" s="20">
        <v>52101070</v>
      </c>
      <c r="B329" s="17">
        <v>0</v>
      </c>
      <c r="C329">
        <v>22841387658</v>
      </c>
      <c r="D329" t="s">
        <v>20</v>
      </c>
      <c r="E329">
        <v>1000</v>
      </c>
    </row>
    <row r="330" spans="1:5">
      <c r="A330" s="20">
        <v>52101080</v>
      </c>
      <c r="B330" s="17">
        <v>0</v>
      </c>
      <c r="C330">
        <v>16733075126</v>
      </c>
      <c r="D330" t="s">
        <v>20</v>
      </c>
      <c r="E330">
        <v>1000</v>
      </c>
    </row>
    <row r="331" spans="1:5">
      <c r="A331" s="20">
        <v>52101091</v>
      </c>
      <c r="B331" s="17">
        <v>0</v>
      </c>
      <c r="C331">
        <v>524144459</v>
      </c>
      <c r="D331" t="s">
        <v>20</v>
      </c>
      <c r="E331">
        <v>1000</v>
      </c>
    </row>
    <row r="332" spans="1:5">
      <c r="A332" s="20">
        <v>52101092</v>
      </c>
      <c r="B332" s="17">
        <v>0</v>
      </c>
      <c r="C332">
        <v>580660882</v>
      </c>
      <c r="D332" t="s">
        <v>20</v>
      </c>
      <c r="E332">
        <v>1000</v>
      </c>
    </row>
    <row r="333" spans="1:5">
      <c r="A333" s="20">
        <v>52101093</v>
      </c>
      <c r="B333" s="17">
        <v>0</v>
      </c>
      <c r="C333">
        <v>5057500794</v>
      </c>
      <c r="D333" t="s">
        <v>20</v>
      </c>
      <c r="E333">
        <v>1000</v>
      </c>
    </row>
    <row r="334" spans="1:5">
      <c r="A334" s="20">
        <v>52101094</v>
      </c>
      <c r="B334" s="17">
        <v>0</v>
      </c>
      <c r="C334">
        <v>4784470816</v>
      </c>
      <c r="D334" t="s">
        <v>20</v>
      </c>
      <c r="E334">
        <v>1000</v>
      </c>
    </row>
    <row r="335" spans="1:5">
      <c r="A335" s="20">
        <v>52101095</v>
      </c>
      <c r="B335" s="17">
        <v>0</v>
      </c>
      <c r="C335">
        <v>520049741</v>
      </c>
      <c r="D335" t="s">
        <v>20</v>
      </c>
      <c r="E335">
        <v>1000</v>
      </c>
    </row>
    <row r="336" spans="1:5">
      <c r="A336" s="20">
        <v>52102010</v>
      </c>
      <c r="B336" s="17">
        <v>0</v>
      </c>
      <c r="C336">
        <v>11594056830</v>
      </c>
      <c r="D336" t="s">
        <v>20</v>
      </c>
      <c r="E336">
        <v>1000</v>
      </c>
    </row>
    <row r="337" spans="1:5">
      <c r="A337" s="20">
        <v>52103010</v>
      </c>
      <c r="B337" s="17">
        <v>0</v>
      </c>
      <c r="C337">
        <v>4103073688</v>
      </c>
      <c r="D337" t="s">
        <v>20</v>
      </c>
      <c r="E337">
        <v>1000</v>
      </c>
    </row>
    <row r="338" spans="1:5">
      <c r="A338" s="20">
        <v>52103020</v>
      </c>
      <c r="B338" s="17">
        <v>0</v>
      </c>
      <c r="C338">
        <v>3452769441</v>
      </c>
      <c r="D338" t="s">
        <v>20</v>
      </c>
      <c r="E338">
        <v>1000</v>
      </c>
    </row>
    <row r="339" spans="1:5">
      <c r="A339" s="20">
        <v>52103030</v>
      </c>
      <c r="B339" s="17">
        <v>0</v>
      </c>
      <c r="C339">
        <v>1806435560</v>
      </c>
      <c r="D339" t="s">
        <v>20</v>
      </c>
      <c r="E339">
        <v>1000</v>
      </c>
    </row>
    <row r="340" spans="1:5">
      <c r="A340" s="20">
        <v>52103040</v>
      </c>
      <c r="B340" s="17">
        <v>0</v>
      </c>
      <c r="C340">
        <v>1006433370</v>
      </c>
      <c r="D340" t="s">
        <v>20</v>
      </c>
      <c r="E340">
        <v>1000</v>
      </c>
    </row>
    <row r="341" spans="1:5">
      <c r="A341" s="20">
        <v>52103060</v>
      </c>
      <c r="B341" s="17">
        <v>0</v>
      </c>
      <c r="C341">
        <v>0</v>
      </c>
      <c r="D341" t="s">
        <v>20</v>
      </c>
      <c r="E341">
        <v>1000</v>
      </c>
    </row>
    <row r="342" spans="1:5">
      <c r="A342" s="20">
        <v>52103070</v>
      </c>
      <c r="B342" s="17">
        <v>0</v>
      </c>
      <c r="C342">
        <v>4419933624</v>
      </c>
      <c r="D342" t="s">
        <v>20</v>
      </c>
      <c r="E342">
        <v>1000</v>
      </c>
    </row>
    <row r="343" spans="1:5">
      <c r="A343" s="20">
        <v>52103080</v>
      </c>
      <c r="B343" s="17">
        <v>0</v>
      </c>
      <c r="C343">
        <v>38073358</v>
      </c>
      <c r="D343" t="s">
        <v>20</v>
      </c>
      <c r="E343">
        <v>1000</v>
      </c>
    </row>
    <row r="344" spans="1:5">
      <c r="A344" s="20">
        <v>52103090</v>
      </c>
      <c r="B344" s="17">
        <v>0</v>
      </c>
      <c r="C344">
        <v>314817609</v>
      </c>
      <c r="D344" t="s">
        <v>20</v>
      </c>
      <c r="E344">
        <v>1000</v>
      </c>
    </row>
    <row r="345" spans="1:5">
      <c r="A345" s="20">
        <v>52103100</v>
      </c>
      <c r="B345" s="17">
        <v>0</v>
      </c>
      <c r="C345">
        <v>51413521</v>
      </c>
      <c r="D345" t="s">
        <v>20</v>
      </c>
      <c r="E345">
        <v>1000</v>
      </c>
    </row>
    <row r="346" spans="1:5">
      <c r="A346" s="20">
        <v>52103110</v>
      </c>
      <c r="B346" s="17">
        <v>0</v>
      </c>
      <c r="C346">
        <v>84485610</v>
      </c>
      <c r="D346" t="s">
        <v>20</v>
      </c>
      <c r="E346">
        <v>1000</v>
      </c>
    </row>
    <row r="347" spans="1:5">
      <c r="A347" s="20">
        <v>52103120</v>
      </c>
      <c r="B347" s="17">
        <v>0</v>
      </c>
      <c r="C347">
        <v>76062659</v>
      </c>
      <c r="D347" t="s">
        <v>20</v>
      </c>
      <c r="E347">
        <v>1000</v>
      </c>
    </row>
    <row r="348" spans="1:5">
      <c r="A348" s="20">
        <v>52103130</v>
      </c>
      <c r="B348" s="17">
        <v>0</v>
      </c>
      <c r="C348">
        <v>201888700</v>
      </c>
      <c r="D348" t="s">
        <v>20</v>
      </c>
      <c r="E348">
        <v>1000</v>
      </c>
    </row>
    <row r="349" spans="1:5">
      <c r="A349" s="20">
        <v>52103140</v>
      </c>
      <c r="B349" s="17">
        <v>0</v>
      </c>
      <c r="C349">
        <v>39780000</v>
      </c>
      <c r="D349" t="s">
        <v>20</v>
      </c>
      <c r="E349">
        <v>1000</v>
      </c>
    </row>
    <row r="350" spans="1:5">
      <c r="A350" s="20">
        <v>52103150</v>
      </c>
      <c r="B350" s="17">
        <v>0</v>
      </c>
      <c r="C350">
        <v>130185313</v>
      </c>
      <c r="D350" t="s">
        <v>20</v>
      </c>
      <c r="E350">
        <v>1000</v>
      </c>
    </row>
    <row r="351" spans="1:5">
      <c r="A351" s="20">
        <v>52103990</v>
      </c>
      <c r="B351" s="17">
        <v>0</v>
      </c>
      <c r="C351">
        <v>8611266912</v>
      </c>
      <c r="D351" t="s">
        <v>20</v>
      </c>
      <c r="E351">
        <v>1000</v>
      </c>
    </row>
    <row r="352" spans="1:5">
      <c r="A352" s="20">
        <v>52104010</v>
      </c>
      <c r="B352" s="17">
        <v>0</v>
      </c>
      <c r="C352">
        <v>707643000</v>
      </c>
      <c r="D352" t="s">
        <v>20</v>
      </c>
      <c r="E352">
        <v>1000</v>
      </c>
    </row>
    <row r="353" spans="1:5">
      <c r="A353" s="20">
        <v>52104990</v>
      </c>
      <c r="B353" s="17">
        <v>0</v>
      </c>
      <c r="C353">
        <v>13874399</v>
      </c>
      <c r="D353" t="s">
        <v>20</v>
      </c>
      <c r="E353">
        <v>1000</v>
      </c>
    </row>
    <row r="354" spans="1:5">
      <c r="A354" s="20">
        <v>52105011</v>
      </c>
      <c r="B354" s="17">
        <v>0</v>
      </c>
      <c r="C354">
        <v>60525200</v>
      </c>
      <c r="D354" t="s">
        <v>20</v>
      </c>
      <c r="E354">
        <v>1000</v>
      </c>
    </row>
    <row r="355" spans="1:5">
      <c r="A355" s="20">
        <v>52105021</v>
      </c>
      <c r="B355" s="17">
        <v>0</v>
      </c>
      <c r="C355">
        <v>9284875</v>
      </c>
      <c r="D355" t="s">
        <v>20</v>
      </c>
      <c r="E355">
        <v>1000</v>
      </c>
    </row>
    <row r="356" spans="1:5">
      <c r="A356" s="20">
        <v>52105031</v>
      </c>
      <c r="B356" s="17">
        <v>0</v>
      </c>
      <c r="C356">
        <v>17750000</v>
      </c>
      <c r="D356" t="s">
        <v>20</v>
      </c>
      <c r="E356">
        <v>1000</v>
      </c>
    </row>
    <row r="357" spans="1:5">
      <c r="A357" s="20">
        <v>52105061</v>
      </c>
      <c r="B357" s="17">
        <v>0</v>
      </c>
      <c r="C357">
        <v>0</v>
      </c>
      <c r="D357" t="s">
        <v>20</v>
      </c>
      <c r="E357">
        <v>1000</v>
      </c>
    </row>
    <row r="358" spans="1:5">
      <c r="A358" s="20">
        <v>52105131</v>
      </c>
      <c r="B358" s="17">
        <v>0</v>
      </c>
      <c r="C358">
        <v>31200000</v>
      </c>
      <c r="D358" t="s">
        <v>20</v>
      </c>
      <c r="E358">
        <v>1000</v>
      </c>
    </row>
    <row r="359" spans="1:5">
      <c r="A359" s="20">
        <v>52105151</v>
      </c>
      <c r="B359" s="17">
        <v>0</v>
      </c>
      <c r="C359">
        <v>85000</v>
      </c>
      <c r="D359" t="s">
        <v>20</v>
      </c>
      <c r="E359">
        <v>1000</v>
      </c>
    </row>
    <row r="360" spans="1:5">
      <c r="A360" s="20">
        <v>52105160</v>
      </c>
      <c r="B360" s="17">
        <v>0</v>
      </c>
      <c r="C360">
        <v>54900</v>
      </c>
      <c r="D360" t="s">
        <v>20</v>
      </c>
      <c r="E360">
        <v>1000</v>
      </c>
    </row>
    <row r="361" spans="1:5">
      <c r="A361" s="20">
        <v>52105170</v>
      </c>
      <c r="B361" s="17">
        <v>0</v>
      </c>
      <c r="C361">
        <v>0</v>
      </c>
      <c r="D361" t="s">
        <v>20</v>
      </c>
      <c r="E361">
        <v>1000</v>
      </c>
    </row>
    <row r="362" spans="1:5">
      <c r="A362" s="20">
        <v>52105171</v>
      </c>
      <c r="B362" s="17">
        <v>0</v>
      </c>
      <c r="C362">
        <v>19300000</v>
      </c>
      <c r="D362" t="s">
        <v>20</v>
      </c>
      <c r="E362">
        <v>1000</v>
      </c>
    </row>
    <row r="363" spans="1:5">
      <c r="A363" s="20">
        <v>52106010</v>
      </c>
      <c r="B363" s="17">
        <v>0</v>
      </c>
      <c r="C363">
        <v>7346285882</v>
      </c>
      <c r="D363" t="s">
        <v>20</v>
      </c>
      <c r="E363">
        <v>1000</v>
      </c>
    </row>
    <row r="364" spans="1:5">
      <c r="A364" s="20">
        <v>52106011</v>
      </c>
      <c r="B364" s="17">
        <v>0</v>
      </c>
      <c r="C364">
        <v>0</v>
      </c>
      <c r="D364" t="s">
        <v>20</v>
      </c>
      <c r="E364">
        <v>1000</v>
      </c>
    </row>
    <row r="365" spans="1:5">
      <c r="A365" s="20">
        <v>52106020</v>
      </c>
      <c r="B365" s="17">
        <v>0</v>
      </c>
      <c r="C365">
        <v>169804738</v>
      </c>
      <c r="D365" t="s">
        <v>20</v>
      </c>
      <c r="E365">
        <v>1000</v>
      </c>
    </row>
    <row r="366" spans="1:5">
      <c r="A366" s="20">
        <v>52106030</v>
      </c>
      <c r="B366" s="17">
        <v>0</v>
      </c>
      <c r="C366">
        <v>6468627837</v>
      </c>
      <c r="D366" t="s">
        <v>20</v>
      </c>
      <c r="E366">
        <v>1000</v>
      </c>
    </row>
    <row r="367" spans="1:5">
      <c r="A367" s="20">
        <v>52106035</v>
      </c>
      <c r="B367" s="17">
        <v>0</v>
      </c>
      <c r="C367">
        <v>831860643</v>
      </c>
      <c r="D367" t="s">
        <v>20</v>
      </c>
      <c r="E367">
        <v>1000</v>
      </c>
    </row>
    <row r="368" spans="1:5">
      <c r="A368" s="20">
        <v>52106040</v>
      </c>
      <c r="B368" s="17">
        <v>0</v>
      </c>
      <c r="C368">
        <v>70918576</v>
      </c>
      <c r="D368" t="s">
        <v>20</v>
      </c>
      <c r="E368">
        <v>1000</v>
      </c>
    </row>
    <row r="369" spans="1:5">
      <c r="A369" s="20">
        <v>52106050</v>
      </c>
      <c r="B369" s="17">
        <v>0</v>
      </c>
      <c r="C369">
        <v>1028710551</v>
      </c>
      <c r="D369" t="s">
        <v>20</v>
      </c>
      <c r="E369">
        <v>1000</v>
      </c>
    </row>
    <row r="370" spans="1:5">
      <c r="A370" s="20">
        <v>52106060</v>
      </c>
      <c r="B370" s="17">
        <v>0</v>
      </c>
      <c r="C370">
        <v>1210161989</v>
      </c>
      <c r="D370" t="s">
        <v>20</v>
      </c>
      <c r="E370">
        <v>1000</v>
      </c>
    </row>
    <row r="371" spans="1:5">
      <c r="A371" s="20">
        <v>52106071</v>
      </c>
      <c r="B371" s="17">
        <v>0</v>
      </c>
      <c r="C371">
        <v>923748919</v>
      </c>
      <c r="D371" t="s">
        <v>20</v>
      </c>
      <c r="E371">
        <v>1000</v>
      </c>
    </row>
    <row r="372" spans="1:5">
      <c r="A372" s="20">
        <v>52106991</v>
      </c>
      <c r="B372" s="17">
        <v>0</v>
      </c>
      <c r="C372">
        <v>230248131</v>
      </c>
      <c r="D372" t="s">
        <v>20</v>
      </c>
      <c r="E372">
        <v>1000</v>
      </c>
    </row>
    <row r="373" spans="1:5">
      <c r="A373" s="20">
        <v>52106992</v>
      </c>
      <c r="B373" s="17">
        <v>0</v>
      </c>
      <c r="C373">
        <v>133785118</v>
      </c>
      <c r="D373" t="s">
        <v>20</v>
      </c>
      <c r="E373">
        <v>1000</v>
      </c>
    </row>
    <row r="374" spans="1:5">
      <c r="A374" s="20">
        <v>52106993</v>
      </c>
      <c r="B374" s="17">
        <v>0</v>
      </c>
      <c r="C374">
        <v>5049258316</v>
      </c>
      <c r="D374" t="s">
        <v>20</v>
      </c>
      <c r="E374">
        <v>1000</v>
      </c>
    </row>
    <row r="375" spans="1:5">
      <c r="A375" s="20">
        <v>52106994</v>
      </c>
      <c r="B375" s="17">
        <v>0</v>
      </c>
      <c r="C375">
        <v>2658565168</v>
      </c>
      <c r="D375" t="s">
        <v>20</v>
      </c>
      <c r="E375">
        <v>1000</v>
      </c>
    </row>
    <row r="376" spans="1:5">
      <c r="A376" s="20">
        <v>52106995</v>
      </c>
      <c r="B376" s="17">
        <v>0</v>
      </c>
      <c r="C376">
        <v>193907334</v>
      </c>
      <c r="D376" t="s">
        <v>20</v>
      </c>
      <c r="E376">
        <v>1000</v>
      </c>
    </row>
    <row r="377" spans="1:5">
      <c r="A377" s="20">
        <v>52107010</v>
      </c>
      <c r="B377" s="17">
        <v>0</v>
      </c>
      <c r="C377">
        <v>210744363</v>
      </c>
      <c r="D377" t="s">
        <v>20</v>
      </c>
      <c r="E377">
        <v>1000</v>
      </c>
    </row>
    <row r="378" spans="1:5">
      <c r="A378" s="20">
        <v>52107050</v>
      </c>
      <c r="B378" s="17">
        <v>0</v>
      </c>
      <c r="C378">
        <v>709374773</v>
      </c>
      <c r="D378" t="s">
        <v>20</v>
      </c>
      <c r="E378">
        <v>1000</v>
      </c>
    </row>
    <row r="379" spans="1:5">
      <c r="A379" s="20">
        <v>52107060</v>
      </c>
      <c r="B379" s="17">
        <v>0</v>
      </c>
      <c r="C379">
        <v>121860503</v>
      </c>
      <c r="D379" t="s">
        <v>20</v>
      </c>
      <c r="E379">
        <v>1000</v>
      </c>
    </row>
    <row r="380" spans="1:5">
      <c r="A380" s="20">
        <v>52107990</v>
      </c>
      <c r="B380" s="17">
        <v>0</v>
      </c>
      <c r="C380">
        <v>2676776329</v>
      </c>
      <c r="D380" t="s">
        <v>20</v>
      </c>
      <c r="E380">
        <v>1000</v>
      </c>
    </row>
    <row r="381" spans="1:5">
      <c r="A381" s="20">
        <v>52108010</v>
      </c>
      <c r="B381" s="17">
        <v>0</v>
      </c>
      <c r="C381">
        <v>625331550</v>
      </c>
      <c r="D381" t="s">
        <v>20</v>
      </c>
      <c r="E381">
        <v>1000</v>
      </c>
    </row>
    <row r="382" spans="1:5">
      <c r="A382" s="20">
        <v>52108020</v>
      </c>
      <c r="B382" s="17">
        <v>0</v>
      </c>
      <c r="C382">
        <v>0</v>
      </c>
      <c r="D382" t="s">
        <v>20</v>
      </c>
      <c r="E382">
        <v>1000</v>
      </c>
    </row>
    <row r="383" spans="1:5">
      <c r="A383" s="20">
        <v>52108050</v>
      </c>
      <c r="B383" s="17">
        <v>0</v>
      </c>
      <c r="C383">
        <v>7718717</v>
      </c>
      <c r="D383" t="s">
        <v>20</v>
      </c>
      <c r="E383">
        <v>1000</v>
      </c>
    </row>
    <row r="384" spans="1:5">
      <c r="A384" s="20">
        <v>52108060</v>
      </c>
      <c r="B384" s="17">
        <v>0</v>
      </c>
      <c r="C384">
        <v>32238912</v>
      </c>
      <c r="D384" t="s">
        <v>20</v>
      </c>
      <c r="E384">
        <v>1000</v>
      </c>
    </row>
    <row r="385" spans="1:5">
      <c r="A385" s="20">
        <v>52108990</v>
      </c>
      <c r="B385" s="17">
        <v>0</v>
      </c>
      <c r="C385">
        <v>1590966723</v>
      </c>
      <c r="D385" t="s">
        <v>20</v>
      </c>
      <c r="E385">
        <v>1000</v>
      </c>
    </row>
    <row r="386" spans="1:5">
      <c r="A386" s="20">
        <v>52109010</v>
      </c>
      <c r="B386" s="17">
        <v>0</v>
      </c>
      <c r="C386">
        <v>41320000</v>
      </c>
      <c r="D386" t="s">
        <v>20</v>
      </c>
      <c r="E386">
        <v>1000</v>
      </c>
    </row>
    <row r="387" spans="1:5">
      <c r="A387" s="20">
        <v>52109020</v>
      </c>
      <c r="B387" s="17">
        <v>0</v>
      </c>
      <c r="C387">
        <v>896000000</v>
      </c>
      <c r="D387" t="s">
        <v>20</v>
      </c>
      <c r="E387">
        <v>1000</v>
      </c>
    </row>
    <row r="388" spans="1:5">
      <c r="A388" s="20">
        <v>52109030</v>
      </c>
      <c r="B388" s="17">
        <v>0</v>
      </c>
      <c r="C388">
        <v>2938180000</v>
      </c>
      <c r="D388" t="s">
        <v>20</v>
      </c>
      <c r="E388">
        <v>1000</v>
      </c>
    </row>
    <row r="389" spans="1:5">
      <c r="A389" s="20">
        <v>52109040</v>
      </c>
      <c r="B389" s="17">
        <v>0</v>
      </c>
      <c r="C389">
        <v>8100000</v>
      </c>
      <c r="D389" t="s">
        <v>20</v>
      </c>
      <c r="E389">
        <v>1000</v>
      </c>
    </row>
    <row r="390" spans="1:5">
      <c r="A390" s="20">
        <v>52109050</v>
      </c>
      <c r="B390" s="17">
        <v>0</v>
      </c>
      <c r="C390">
        <v>559800000</v>
      </c>
      <c r="D390" t="s">
        <v>20</v>
      </c>
      <c r="E390">
        <v>1000</v>
      </c>
    </row>
    <row r="391" spans="1:5">
      <c r="A391" s="20">
        <v>52109990</v>
      </c>
      <c r="B391" s="17">
        <v>0</v>
      </c>
      <c r="C391">
        <v>12727079836</v>
      </c>
      <c r="D391" t="s">
        <v>20</v>
      </c>
      <c r="E391">
        <v>1000</v>
      </c>
    </row>
    <row r="392" spans="1:5">
      <c r="A392" s="20">
        <v>52110010</v>
      </c>
      <c r="B392" s="17">
        <v>0</v>
      </c>
      <c r="C392">
        <v>156758444171</v>
      </c>
      <c r="D392" t="s">
        <v>20</v>
      </c>
      <c r="E392">
        <v>1000</v>
      </c>
    </row>
    <row r="393" spans="1:5">
      <c r="A393" s="20">
        <v>52110020</v>
      </c>
      <c r="B393" s="17">
        <v>0</v>
      </c>
      <c r="C393">
        <v>6251102672</v>
      </c>
      <c r="D393" t="s">
        <v>20</v>
      </c>
      <c r="E393">
        <v>1000</v>
      </c>
    </row>
    <row r="394" spans="1:5">
      <c r="A394" s="20">
        <v>52111020</v>
      </c>
      <c r="B394" s="17">
        <v>0</v>
      </c>
      <c r="C394">
        <v>233071337</v>
      </c>
      <c r="D394" t="s">
        <v>20</v>
      </c>
      <c r="E394">
        <v>1000</v>
      </c>
    </row>
    <row r="395" spans="1:5">
      <c r="A395" s="20">
        <v>52112010</v>
      </c>
      <c r="B395" s="17">
        <v>0</v>
      </c>
      <c r="C395">
        <v>-136496183</v>
      </c>
      <c r="D395" t="s">
        <v>20</v>
      </c>
      <c r="E395">
        <v>1000</v>
      </c>
    </row>
    <row r="396" spans="1:5">
      <c r="A396" s="20">
        <v>52112020</v>
      </c>
      <c r="B396" s="17">
        <v>0</v>
      </c>
      <c r="C396">
        <v>26320203</v>
      </c>
      <c r="D396" t="s">
        <v>20</v>
      </c>
      <c r="E396">
        <v>1000</v>
      </c>
    </row>
    <row r="397" spans="1:5">
      <c r="A397" s="20">
        <v>52113010</v>
      </c>
      <c r="B397" s="17">
        <v>0</v>
      </c>
      <c r="C397">
        <v>7992163476</v>
      </c>
      <c r="D397" t="s">
        <v>20</v>
      </c>
      <c r="E397">
        <v>1000</v>
      </c>
    </row>
    <row r="398" spans="1:5">
      <c r="A398" s="20">
        <v>52113030</v>
      </c>
      <c r="B398" s="17">
        <v>0</v>
      </c>
      <c r="C398">
        <v>66827294</v>
      </c>
      <c r="D398" t="s">
        <v>20</v>
      </c>
      <c r="E398">
        <v>1000</v>
      </c>
    </row>
    <row r="399" spans="1:5">
      <c r="A399" s="20">
        <v>52113990</v>
      </c>
      <c r="B399" s="17">
        <v>0</v>
      </c>
      <c r="C399">
        <v>1027748452</v>
      </c>
      <c r="D399" t="s">
        <v>20</v>
      </c>
      <c r="E399">
        <v>1000</v>
      </c>
    </row>
    <row r="400" spans="1:5">
      <c r="A400" s="20">
        <v>52114010</v>
      </c>
      <c r="B400" s="17">
        <v>0</v>
      </c>
      <c r="C400">
        <v>704717008</v>
      </c>
      <c r="D400" t="s">
        <v>20</v>
      </c>
      <c r="E400">
        <v>1000</v>
      </c>
    </row>
    <row r="401" spans="1:5">
      <c r="A401" s="20">
        <v>52114020</v>
      </c>
      <c r="B401" s="17">
        <v>0</v>
      </c>
      <c r="C401">
        <v>2749301</v>
      </c>
      <c r="D401" t="s">
        <v>20</v>
      </c>
      <c r="E401">
        <v>1000</v>
      </c>
    </row>
    <row r="402" spans="1:5">
      <c r="A402" s="20">
        <v>52114030</v>
      </c>
      <c r="B402" s="17">
        <v>0</v>
      </c>
      <c r="C402">
        <v>12474468</v>
      </c>
      <c r="D402" t="s">
        <v>20</v>
      </c>
      <c r="E402">
        <v>1000</v>
      </c>
    </row>
    <row r="403" spans="1:5">
      <c r="A403" s="20">
        <v>52114990</v>
      </c>
      <c r="B403" s="17">
        <v>0</v>
      </c>
      <c r="C403">
        <v>340373201</v>
      </c>
      <c r="D403" t="s">
        <v>20</v>
      </c>
      <c r="E403">
        <v>1000</v>
      </c>
    </row>
    <row r="404" spans="1:5">
      <c r="A404" s="20">
        <v>52115010</v>
      </c>
      <c r="B404" s="17">
        <v>0</v>
      </c>
      <c r="C404">
        <v>45663962</v>
      </c>
      <c r="D404" t="s">
        <v>20</v>
      </c>
      <c r="E404">
        <v>1000</v>
      </c>
    </row>
    <row r="405" spans="1:5">
      <c r="A405" s="20">
        <v>52115020</v>
      </c>
      <c r="B405" s="17">
        <v>0</v>
      </c>
      <c r="C405">
        <v>544383918</v>
      </c>
      <c r="D405" t="s">
        <v>20</v>
      </c>
      <c r="E405">
        <v>1000</v>
      </c>
    </row>
    <row r="406" spans="1:5">
      <c r="A406" s="20">
        <v>52115030</v>
      </c>
      <c r="B406" s="17">
        <v>0</v>
      </c>
      <c r="C406">
        <v>158428460</v>
      </c>
      <c r="D406" t="s">
        <v>20</v>
      </c>
      <c r="E406">
        <v>1000</v>
      </c>
    </row>
    <row r="407" spans="1:5">
      <c r="A407" s="20">
        <v>52115040</v>
      </c>
      <c r="B407" s="17">
        <v>0</v>
      </c>
      <c r="C407">
        <v>74022024</v>
      </c>
      <c r="D407" t="s">
        <v>20</v>
      </c>
      <c r="E407">
        <v>1000</v>
      </c>
    </row>
    <row r="408" spans="1:5">
      <c r="A408" s="20">
        <v>52115050</v>
      </c>
      <c r="B408" s="17">
        <v>0</v>
      </c>
      <c r="C408">
        <v>25098537</v>
      </c>
      <c r="D408" t="s">
        <v>20</v>
      </c>
      <c r="E408">
        <v>1000</v>
      </c>
    </row>
    <row r="409" spans="1:5">
      <c r="A409" s="20">
        <v>52115060</v>
      </c>
      <c r="B409" s="17">
        <v>0</v>
      </c>
      <c r="C409">
        <v>63912375</v>
      </c>
      <c r="D409" t="s">
        <v>20</v>
      </c>
      <c r="E409">
        <v>1000</v>
      </c>
    </row>
    <row r="410" spans="1:5">
      <c r="A410" s="20">
        <v>52115990</v>
      </c>
      <c r="B410" s="17">
        <v>0</v>
      </c>
      <c r="C410">
        <v>38268804</v>
      </c>
      <c r="D410" t="s">
        <v>20</v>
      </c>
      <c r="E410">
        <v>1000</v>
      </c>
    </row>
    <row r="411" spans="1:5">
      <c r="A411" s="20">
        <v>52116010</v>
      </c>
      <c r="B411" s="17">
        <v>0</v>
      </c>
      <c r="C411">
        <v>7808797284</v>
      </c>
      <c r="D411" t="s">
        <v>20</v>
      </c>
      <c r="E411">
        <v>1000</v>
      </c>
    </row>
    <row r="412" spans="1:5">
      <c r="A412" s="20">
        <v>52116020</v>
      </c>
      <c r="B412" s="17">
        <v>0</v>
      </c>
      <c r="C412">
        <v>1100443910</v>
      </c>
      <c r="D412" t="s">
        <v>20</v>
      </c>
      <c r="E412">
        <v>1000</v>
      </c>
    </row>
    <row r="413" spans="1:5">
      <c r="A413" s="20">
        <v>52116030</v>
      </c>
      <c r="B413" s="17">
        <v>0</v>
      </c>
      <c r="C413">
        <v>2205411864</v>
      </c>
      <c r="D413" t="s">
        <v>20</v>
      </c>
      <c r="E413">
        <v>1000</v>
      </c>
    </row>
    <row r="414" spans="1:5">
      <c r="A414" s="20">
        <v>52116051</v>
      </c>
      <c r="B414" s="17">
        <v>0</v>
      </c>
      <c r="C414">
        <v>85530075</v>
      </c>
      <c r="D414" t="s">
        <v>20</v>
      </c>
      <c r="E414">
        <v>1000</v>
      </c>
    </row>
    <row r="415" spans="1:5">
      <c r="A415" s="20">
        <v>52116052</v>
      </c>
      <c r="B415" s="17">
        <v>0</v>
      </c>
      <c r="C415">
        <v>343335340</v>
      </c>
      <c r="D415" t="s">
        <v>20</v>
      </c>
      <c r="E415">
        <v>1000</v>
      </c>
    </row>
    <row r="416" spans="1:5">
      <c r="A416" s="20">
        <v>52116053</v>
      </c>
      <c r="B416" s="17">
        <v>0</v>
      </c>
      <c r="C416">
        <v>1576313825</v>
      </c>
      <c r="D416" t="s">
        <v>20</v>
      </c>
      <c r="E416">
        <v>1000</v>
      </c>
    </row>
    <row r="417" spans="1:5">
      <c r="A417" s="20">
        <v>52116054</v>
      </c>
      <c r="B417" s="17">
        <v>0</v>
      </c>
      <c r="C417">
        <v>2562672872</v>
      </c>
      <c r="D417" t="s">
        <v>20</v>
      </c>
      <c r="E417">
        <v>1000</v>
      </c>
    </row>
    <row r="418" spans="1:5">
      <c r="A418" s="20">
        <v>52116055</v>
      </c>
      <c r="B418" s="17">
        <v>0</v>
      </c>
      <c r="C418">
        <v>129632466</v>
      </c>
      <c r="D418" t="s">
        <v>20</v>
      </c>
      <c r="E418">
        <v>1000</v>
      </c>
    </row>
    <row r="419" spans="1:5">
      <c r="A419" s="20">
        <v>52116990</v>
      </c>
      <c r="B419" s="17">
        <v>0</v>
      </c>
      <c r="C419">
        <v>1316453477</v>
      </c>
      <c r="D419" t="s">
        <v>20</v>
      </c>
      <c r="E419">
        <v>1000</v>
      </c>
    </row>
    <row r="420" spans="1:5">
      <c r="A420" s="20">
        <v>52117010</v>
      </c>
      <c r="B420" s="17">
        <v>0</v>
      </c>
      <c r="C420">
        <v>51324439</v>
      </c>
      <c r="D420" t="s">
        <v>20</v>
      </c>
      <c r="E420">
        <v>1000</v>
      </c>
    </row>
    <row r="421" spans="1:5">
      <c r="A421" s="20">
        <v>52117020</v>
      </c>
      <c r="B421" s="17">
        <v>0</v>
      </c>
      <c r="C421">
        <v>1482032551</v>
      </c>
      <c r="D421" t="s">
        <v>20</v>
      </c>
      <c r="E421">
        <v>1000</v>
      </c>
    </row>
    <row r="422" spans="1:5">
      <c r="A422" s="20">
        <v>52117030</v>
      </c>
      <c r="B422" s="17">
        <v>0</v>
      </c>
      <c r="C422">
        <v>3117977744</v>
      </c>
      <c r="D422" t="s">
        <v>20</v>
      </c>
      <c r="E422">
        <v>1000</v>
      </c>
    </row>
    <row r="423" spans="1:5">
      <c r="A423" s="20">
        <v>52117990</v>
      </c>
      <c r="B423" s="17">
        <v>0</v>
      </c>
      <c r="C423">
        <v>76389374</v>
      </c>
      <c r="D423" t="s">
        <v>20</v>
      </c>
      <c r="E423">
        <v>1000</v>
      </c>
    </row>
    <row r="424" spans="1:5">
      <c r="A424" s="20">
        <v>52117991</v>
      </c>
      <c r="B424" s="17">
        <v>0</v>
      </c>
      <c r="C424">
        <v>5504192</v>
      </c>
      <c r="D424" t="s">
        <v>20</v>
      </c>
      <c r="E424">
        <v>1000</v>
      </c>
    </row>
    <row r="425" spans="1:5">
      <c r="A425" s="20">
        <v>52117992</v>
      </c>
      <c r="B425" s="17">
        <v>0</v>
      </c>
      <c r="C425">
        <v>54335980</v>
      </c>
      <c r="D425" t="s">
        <v>20</v>
      </c>
      <c r="E425">
        <v>1000</v>
      </c>
    </row>
    <row r="426" spans="1:5">
      <c r="A426" s="20">
        <v>52117993</v>
      </c>
      <c r="B426" s="17">
        <v>0</v>
      </c>
      <c r="C426">
        <v>26700353</v>
      </c>
      <c r="D426" t="s">
        <v>20</v>
      </c>
      <c r="E426">
        <v>1000</v>
      </c>
    </row>
    <row r="427" spans="1:5">
      <c r="A427" s="20">
        <v>52117994</v>
      </c>
      <c r="B427" s="17">
        <v>0</v>
      </c>
      <c r="C427">
        <v>2628113639</v>
      </c>
      <c r="D427" t="s">
        <v>20</v>
      </c>
      <c r="E427">
        <v>1000</v>
      </c>
    </row>
    <row r="428" spans="1:5">
      <c r="A428" s="20">
        <v>52117995</v>
      </c>
      <c r="B428" s="17">
        <v>0</v>
      </c>
      <c r="C428">
        <v>63106923</v>
      </c>
      <c r="D428" t="s">
        <v>20</v>
      </c>
      <c r="E428">
        <v>1000</v>
      </c>
    </row>
    <row r="429" spans="1:5">
      <c r="A429" s="20">
        <v>52118010</v>
      </c>
      <c r="B429" s="17">
        <v>0</v>
      </c>
      <c r="C429">
        <v>171503</v>
      </c>
      <c r="D429" t="s">
        <v>20</v>
      </c>
      <c r="E429">
        <v>1000</v>
      </c>
    </row>
    <row r="430" spans="1:5">
      <c r="A430" s="20">
        <v>52118020</v>
      </c>
      <c r="B430" s="17">
        <v>0</v>
      </c>
      <c r="C430">
        <v>149681282</v>
      </c>
      <c r="D430" t="s">
        <v>20</v>
      </c>
      <c r="E430">
        <v>1000</v>
      </c>
    </row>
    <row r="431" spans="1:5">
      <c r="A431" s="20">
        <v>52118990</v>
      </c>
      <c r="B431" s="17">
        <v>0</v>
      </c>
      <c r="C431">
        <v>175218505</v>
      </c>
      <c r="D431" t="s">
        <v>20</v>
      </c>
      <c r="E431">
        <v>1000</v>
      </c>
    </row>
    <row r="432" spans="1:5">
      <c r="A432" s="20">
        <v>52119010</v>
      </c>
      <c r="B432" s="17">
        <v>0</v>
      </c>
      <c r="C432">
        <v>32544235</v>
      </c>
      <c r="D432" t="s">
        <v>20</v>
      </c>
      <c r="E432">
        <v>1000</v>
      </c>
    </row>
    <row r="433" spans="1:5">
      <c r="A433" s="20">
        <v>52119020</v>
      </c>
      <c r="B433" s="17">
        <v>0</v>
      </c>
      <c r="C433">
        <v>57248901</v>
      </c>
      <c r="D433" t="s">
        <v>20</v>
      </c>
      <c r="E433">
        <v>1000</v>
      </c>
    </row>
    <row r="434" spans="1:5">
      <c r="A434" s="20">
        <v>52119030</v>
      </c>
      <c r="B434" s="17">
        <v>0</v>
      </c>
      <c r="C434">
        <v>1624331409</v>
      </c>
      <c r="D434" t="s">
        <v>20</v>
      </c>
      <c r="E434">
        <v>1000</v>
      </c>
    </row>
    <row r="435" spans="1:5">
      <c r="A435" s="20">
        <v>52119040</v>
      </c>
      <c r="B435" s="17">
        <v>0</v>
      </c>
      <c r="C435">
        <v>3478476348</v>
      </c>
      <c r="D435" t="s">
        <v>20</v>
      </c>
      <c r="E435">
        <v>1000</v>
      </c>
    </row>
    <row r="436" spans="1:5">
      <c r="A436" s="20">
        <v>52119050</v>
      </c>
      <c r="B436" s="17">
        <v>0</v>
      </c>
      <c r="C436">
        <v>53327376</v>
      </c>
      <c r="D436" t="s">
        <v>20</v>
      </c>
      <c r="E436">
        <v>1000</v>
      </c>
    </row>
    <row r="437" spans="1:5">
      <c r="A437" s="20">
        <v>52119051</v>
      </c>
      <c r="B437" s="17">
        <v>0</v>
      </c>
      <c r="C437">
        <v>908471248</v>
      </c>
      <c r="D437" t="s">
        <v>20</v>
      </c>
      <c r="E437">
        <v>1000</v>
      </c>
    </row>
    <row r="438" spans="1:5">
      <c r="A438" s="20">
        <v>52119052</v>
      </c>
      <c r="B438" s="17">
        <v>0</v>
      </c>
      <c r="C438">
        <v>2536014252</v>
      </c>
      <c r="D438" t="s">
        <v>20</v>
      </c>
      <c r="E438">
        <v>1000</v>
      </c>
    </row>
    <row r="439" spans="1:5">
      <c r="A439" s="20">
        <v>52119053</v>
      </c>
      <c r="B439" s="17">
        <v>0</v>
      </c>
      <c r="C439">
        <v>313576035</v>
      </c>
      <c r="D439" t="s">
        <v>20</v>
      </c>
      <c r="E439">
        <v>1000</v>
      </c>
    </row>
    <row r="440" spans="1:5">
      <c r="A440" s="20">
        <v>52119054</v>
      </c>
      <c r="B440" s="17">
        <v>0</v>
      </c>
      <c r="C440">
        <v>42515904</v>
      </c>
      <c r="D440" t="s">
        <v>20</v>
      </c>
      <c r="E440">
        <v>1000</v>
      </c>
    </row>
    <row r="441" spans="1:5">
      <c r="A441" s="20">
        <v>52119059</v>
      </c>
      <c r="B441" s="17">
        <v>0</v>
      </c>
      <c r="C441">
        <v>-6734127</v>
      </c>
      <c r="D441" t="s">
        <v>20</v>
      </c>
      <c r="E441">
        <v>1000</v>
      </c>
    </row>
    <row r="442" spans="1:5">
      <c r="A442" s="20">
        <v>52119060</v>
      </c>
      <c r="B442" s="17">
        <v>0</v>
      </c>
      <c r="C442">
        <v>2082954124</v>
      </c>
      <c r="D442" t="s">
        <v>20</v>
      </c>
      <c r="E442">
        <v>1000</v>
      </c>
    </row>
    <row r="443" spans="1:5">
      <c r="A443" s="20">
        <v>52119070</v>
      </c>
      <c r="B443" s="17">
        <v>0</v>
      </c>
      <c r="C443">
        <v>9275377</v>
      </c>
      <c r="D443" t="s">
        <v>20</v>
      </c>
      <c r="E443">
        <v>1000</v>
      </c>
    </row>
    <row r="444" spans="1:5">
      <c r="A444" s="20">
        <v>52119071</v>
      </c>
      <c r="B444" s="17">
        <v>0</v>
      </c>
      <c r="C444">
        <v>1312431696</v>
      </c>
      <c r="D444" t="s">
        <v>20</v>
      </c>
      <c r="E444">
        <v>1000</v>
      </c>
    </row>
    <row r="445" spans="1:5">
      <c r="A445" s="20">
        <v>52119072</v>
      </c>
      <c r="B445" s="17">
        <v>0</v>
      </c>
      <c r="C445">
        <v>4826995312</v>
      </c>
      <c r="D445" t="s">
        <v>20</v>
      </c>
      <c r="E445">
        <v>1000</v>
      </c>
    </row>
    <row r="446" spans="1:5">
      <c r="A446" s="20">
        <v>52119073</v>
      </c>
      <c r="B446" s="17">
        <v>0</v>
      </c>
      <c r="C446">
        <v>3520936200</v>
      </c>
      <c r="D446" t="s">
        <v>20</v>
      </c>
      <c r="E446">
        <v>1000</v>
      </c>
    </row>
    <row r="447" spans="1:5">
      <c r="A447" s="20">
        <v>52119074</v>
      </c>
      <c r="B447" s="17">
        <v>0</v>
      </c>
      <c r="C447">
        <v>0</v>
      </c>
      <c r="D447" t="s">
        <v>20</v>
      </c>
      <c r="E447">
        <v>1000</v>
      </c>
    </row>
    <row r="448" spans="1:5">
      <c r="A448" s="20">
        <v>52119075</v>
      </c>
      <c r="B448" s="17">
        <v>0</v>
      </c>
      <c r="C448">
        <v>511308</v>
      </c>
      <c r="D448" t="s">
        <v>20</v>
      </c>
      <c r="E448">
        <v>1000</v>
      </c>
    </row>
    <row r="449" spans="1:5">
      <c r="A449" s="20">
        <v>52119079</v>
      </c>
      <c r="B449" s="17">
        <v>0</v>
      </c>
      <c r="C449">
        <v>-7569444272</v>
      </c>
      <c r="D449" t="s">
        <v>20</v>
      </c>
      <c r="E449">
        <v>1000</v>
      </c>
    </row>
    <row r="450" spans="1:5">
      <c r="A450" s="20">
        <v>52119081</v>
      </c>
      <c r="B450" s="17">
        <v>0</v>
      </c>
      <c r="C450">
        <v>0</v>
      </c>
      <c r="D450" t="s">
        <v>20</v>
      </c>
      <c r="E450">
        <v>1000</v>
      </c>
    </row>
    <row r="451" spans="1:5">
      <c r="A451" s="20">
        <v>52119083</v>
      </c>
      <c r="B451" s="17">
        <v>0</v>
      </c>
      <c r="C451">
        <v>7916589</v>
      </c>
      <c r="D451" t="s">
        <v>20</v>
      </c>
      <c r="E451">
        <v>1000</v>
      </c>
    </row>
    <row r="452" spans="1:5">
      <c r="A452" s="20">
        <v>52119084</v>
      </c>
      <c r="B452" s="17">
        <v>0</v>
      </c>
      <c r="C452">
        <v>142430766</v>
      </c>
      <c r="D452" t="s">
        <v>20</v>
      </c>
      <c r="E452">
        <v>1000</v>
      </c>
    </row>
    <row r="453" spans="1:5">
      <c r="A453" s="20">
        <v>52119085</v>
      </c>
      <c r="B453" s="17">
        <v>0</v>
      </c>
      <c r="C453">
        <v>380075630</v>
      </c>
      <c r="D453" t="s">
        <v>20</v>
      </c>
      <c r="E453">
        <v>1000</v>
      </c>
    </row>
    <row r="454" spans="1:5">
      <c r="A454" s="20">
        <v>52119086</v>
      </c>
      <c r="B454" s="17">
        <v>0</v>
      </c>
      <c r="C454">
        <v>961589142</v>
      </c>
      <c r="D454" t="s">
        <v>20</v>
      </c>
      <c r="E454">
        <v>1000</v>
      </c>
    </row>
    <row r="455" spans="1:5">
      <c r="A455" s="20">
        <v>52119087</v>
      </c>
      <c r="B455" s="17">
        <v>0</v>
      </c>
      <c r="C455">
        <v>541585722</v>
      </c>
      <c r="D455" t="s">
        <v>20</v>
      </c>
      <c r="E455">
        <v>1000</v>
      </c>
    </row>
    <row r="456" spans="1:5">
      <c r="A456" s="20">
        <v>52119990</v>
      </c>
      <c r="B456" s="17">
        <v>0</v>
      </c>
      <c r="C456">
        <v>719359073</v>
      </c>
      <c r="D456" t="s">
        <v>20</v>
      </c>
      <c r="E456">
        <v>1000</v>
      </c>
    </row>
    <row r="457" spans="1:5">
      <c r="A457" s="20">
        <v>52120010</v>
      </c>
      <c r="B457" s="17">
        <v>0</v>
      </c>
      <c r="C457">
        <v>286280780</v>
      </c>
      <c r="D457" t="s">
        <v>20</v>
      </c>
      <c r="E457">
        <v>1000</v>
      </c>
    </row>
    <row r="458" spans="1:5">
      <c r="A458" s="20">
        <v>52120020</v>
      </c>
      <c r="B458" s="17">
        <v>0</v>
      </c>
      <c r="C458">
        <v>-151485480</v>
      </c>
      <c r="D458" t="s">
        <v>20</v>
      </c>
      <c r="E458">
        <v>1000</v>
      </c>
    </row>
    <row r="459" spans="1:5">
      <c r="A459" s="20">
        <v>52120090</v>
      </c>
      <c r="B459" s="17">
        <v>0</v>
      </c>
      <c r="C459">
        <v>37000</v>
      </c>
      <c r="D459" t="s">
        <v>20</v>
      </c>
      <c r="E459">
        <v>1000</v>
      </c>
    </row>
    <row r="460" spans="1:5">
      <c r="A460" s="20">
        <v>52121010</v>
      </c>
      <c r="B460" s="17">
        <v>0</v>
      </c>
      <c r="C460">
        <v>11367625</v>
      </c>
      <c r="D460" t="s">
        <v>20</v>
      </c>
      <c r="E460">
        <v>1000</v>
      </c>
    </row>
    <row r="461" spans="1:5">
      <c r="A461" s="20">
        <v>52121020</v>
      </c>
      <c r="B461" s="17">
        <v>0</v>
      </c>
      <c r="C461">
        <v>1398044532</v>
      </c>
      <c r="D461" t="s">
        <v>20</v>
      </c>
      <c r="E461">
        <v>1000</v>
      </c>
    </row>
    <row r="462" spans="1:5">
      <c r="A462" s="20">
        <v>52121030</v>
      </c>
      <c r="B462" s="17">
        <v>0</v>
      </c>
      <c r="C462">
        <v>2391869235</v>
      </c>
      <c r="D462" t="s">
        <v>20</v>
      </c>
      <c r="E462">
        <v>1000</v>
      </c>
    </row>
    <row r="463" spans="1:5">
      <c r="A463" s="20">
        <v>52121040</v>
      </c>
      <c r="B463" s="17">
        <v>0</v>
      </c>
      <c r="C463">
        <v>140635799</v>
      </c>
      <c r="D463" t="s">
        <v>20</v>
      </c>
      <c r="E463">
        <v>1000</v>
      </c>
    </row>
    <row r="464" spans="1:5">
      <c r="A464" s="20">
        <v>52121050</v>
      </c>
      <c r="B464" s="17">
        <v>0</v>
      </c>
      <c r="C464">
        <v>1956119139</v>
      </c>
      <c r="D464" t="s">
        <v>20</v>
      </c>
      <c r="E464">
        <v>1000</v>
      </c>
    </row>
    <row r="465" spans="1:5">
      <c r="A465" s="20">
        <v>52121060</v>
      </c>
      <c r="B465" s="17">
        <v>0</v>
      </c>
      <c r="C465">
        <v>18500378341</v>
      </c>
      <c r="D465" t="s">
        <v>20</v>
      </c>
      <c r="E465">
        <v>1000</v>
      </c>
    </row>
    <row r="466" spans="1:5">
      <c r="A466" s="20">
        <v>52121080</v>
      </c>
      <c r="B466" s="17">
        <v>0</v>
      </c>
      <c r="C466">
        <v>14331594</v>
      </c>
      <c r="D466" t="s">
        <v>20</v>
      </c>
      <c r="E466">
        <v>1000</v>
      </c>
    </row>
    <row r="467" spans="1:5">
      <c r="A467" s="20">
        <v>52121090</v>
      </c>
      <c r="B467" s="17">
        <v>0</v>
      </c>
      <c r="C467">
        <v>5656790</v>
      </c>
      <c r="D467" t="s">
        <v>20</v>
      </c>
      <c r="E467">
        <v>1000</v>
      </c>
    </row>
    <row r="468" spans="1:5">
      <c r="A468" s="20">
        <v>52121100</v>
      </c>
      <c r="B468" s="17">
        <v>0</v>
      </c>
      <c r="C468">
        <v>732487470</v>
      </c>
      <c r="D468" t="s">
        <v>20</v>
      </c>
      <c r="E468">
        <v>1000</v>
      </c>
    </row>
    <row r="469" spans="1:5">
      <c r="A469" s="20">
        <v>52121120</v>
      </c>
      <c r="B469" s="17">
        <v>0</v>
      </c>
      <c r="C469">
        <v>29665171668</v>
      </c>
      <c r="D469" t="s">
        <v>20</v>
      </c>
      <c r="E469">
        <v>1000</v>
      </c>
    </row>
    <row r="470" spans="1:5">
      <c r="A470" s="20">
        <v>52121124</v>
      </c>
      <c r="B470" s="17">
        <v>0</v>
      </c>
      <c r="C470">
        <v>5484677</v>
      </c>
      <c r="D470" t="s">
        <v>20</v>
      </c>
      <c r="E470">
        <v>1000</v>
      </c>
    </row>
    <row r="471" spans="1:5">
      <c r="A471" s="20">
        <v>52121130</v>
      </c>
      <c r="B471" s="17">
        <v>0</v>
      </c>
      <c r="C471">
        <v>374803100</v>
      </c>
      <c r="D471" t="s">
        <v>20</v>
      </c>
      <c r="E471">
        <v>1000</v>
      </c>
    </row>
    <row r="472" spans="1:5">
      <c r="A472" s="20">
        <v>52121990</v>
      </c>
      <c r="B472" s="17">
        <v>0</v>
      </c>
      <c r="C472">
        <v>14962662786</v>
      </c>
      <c r="D472" t="s">
        <v>20</v>
      </c>
      <c r="E472">
        <v>1000</v>
      </c>
    </row>
    <row r="473" spans="1:5">
      <c r="A473" s="20">
        <v>52121991</v>
      </c>
      <c r="B473" s="17">
        <v>0</v>
      </c>
      <c r="C473">
        <v>24023598</v>
      </c>
      <c r="D473" t="s">
        <v>20</v>
      </c>
      <c r="E473">
        <v>1000</v>
      </c>
    </row>
    <row r="474" spans="1:5">
      <c r="A474" s="20">
        <v>52121992</v>
      </c>
      <c r="B474" s="17">
        <v>0</v>
      </c>
      <c r="C474">
        <v>345162080</v>
      </c>
      <c r="D474" t="s">
        <v>20</v>
      </c>
      <c r="E474">
        <v>1000</v>
      </c>
    </row>
    <row r="475" spans="1:5">
      <c r="A475" s="20">
        <v>52121993</v>
      </c>
      <c r="B475" s="17">
        <v>0</v>
      </c>
      <c r="C475">
        <v>276549202</v>
      </c>
      <c r="D475" t="s">
        <v>20</v>
      </c>
      <c r="E475">
        <v>1000</v>
      </c>
    </row>
    <row r="476" spans="1:5">
      <c r="A476" s="20">
        <v>52121994</v>
      </c>
      <c r="B476" s="17">
        <v>0</v>
      </c>
      <c r="C476">
        <v>2660775463</v>
      </c>
      <c r="D476" t="s">
        <v>20</v>
      </c>
      <c r="E476">
        <v>1000</v>
      </c>
    </row>
    <row r="477" spans="1:5">
      <c r="A477" s="20">
        <v>52122010</v>
      </c>
      <c r="B477" s="17">
        <v>0</v>
      </c>
      <c r="C477">
        <v>151091955</v>
      </c>
      <c r="D477" t="s">
        <v>20</v>
      </c>
      <c r="E477">
        <v>1000</v>
      </c>
    </row>
    <row r="478" spans="1:5">
      <c r="A478" s="20">
        <v>52122990</v>
      </c>
      <c r="B478" s="17">
        <v>0</v>
      </c>
      <c r="C478">
        <v>19853683647</v>
      </c>
      <c r="D478" t="s">
        <v>20</v>
      </c>
      <c r="E478">
        <v>1000</v>
      </c>
    </row>
    <row r="479" spans="1:5">
      <c r="A479" s="20">
        <v>52123010</v>
      </c>
      <c r="B479" s="17">
        <v>0</v>
      </c>
      <c r="C479">
        <v>188916741</v>
      </c>
      <c r="D479" t="s">
        <v>20</v>
      </c>
      <c r="E479">
        <v>1000</v>
      </c>
    </row>
    <row r="480" spans="1:5">
      <c r="A480" s="20">
        <v>52123020</v>
      </c>
      <c r="B480" s="17">
        <v>0</v>
      </c>
      <c r="C480">
        <v>8918470</v>
      </c>
      <c r="D480" t="s">
        <v>20</v>
      </c>
      <c r="E480">
        <v>1000</v>
      </c>
    </row>
    <row r="481" spans="1:5">
      <c r="A481" s="20">
        <v>52124010</v>
      </c>
      <c r="B481" s="17">
        <v>0</v>
      </c>
      <c r="C481">
        <v>35813974</v>
      </c>
      <c r="D481" t="s">
        <v>20</v>
      </c>
      <c r="E481">
        <v>1000</v>
      </c>
    </row>
    <row r="482" spans="1:5">
      <c r="A482" s="20">
        <v>52124020</v>
      </c>
      <c r="B482" s="17">
        <v>0</v>
      </c>
      <c r="C482">
        <v>415259300</v>
      </c>
      <c r="D482" t="s">
        <v>20</v>
      </c>
      <c r="E482">
        <v>1000</v>
      </c>
    </row>
    <row r="483" spans="1:5">
      <c r="A483" s="20">
        <v>52124030</v>
      </c>
      <c r="B483" s="17">
        <v>0</v>
      </c>
      <c r="C483">
        <v>143409218</v>
      </c>
      <c r="D483" t="s">
        <v>20</v>
      </c>
      <c r="E483">
        <v>1000</v>
      </c>
    </row>
    <row r="484" spans="1:5">
      <c r="A484" s="20">
        <v>52124990</v>
      </c>
      <c r="B484" s="17">
        <v>0</v>
      </c>
      <c r="C484">
        <v>262858493</v>
      </c>
      <c r="D484" t="s">
        <v>20</v>
      </c>
      <c r="E484">
        <v>1000</v>
      </c>
    </row>
    <row r="485" spans="1:5">
      <c r="A485" s="20">
        <v>52124991</v>
      </c>
      <c r="B485" s="17">
        <v>0</v>
      </c>
      <c r="C485">
        <v>24088711</v>
      </c>
      <c r="D485" t="s">
        <v>20</v>
      </c>
      <c r="E485">
        <v>1000</v>
      </c>
    </row>
    <row r="486" spans="1:5">
      <c r="A486" s="20">
        <v>52124992</v>
      </c>
      <c r="B486" s="17">
        <v>0</v>
      </c>
      <c r="C486">
        <v>61123077</v>
      </c>
      <c r="D486" t="s">
        <v>20</v>
      </c>
      <c r="E486">
        <v>1000</v>
      </c>
    </row>
    <row r="487" spans="1:5">
      <c r="A487" s="20">
        <v>52124993</v>
      </c>
      <c r="B487" s="17">
        <v>0</v>
      </c>
      <c r="C487">
        <v>526247833</v>
      </c>
      <c r="D487" t="s">
        <v>20</v>
      </c>
      <c r="E487">
        <v>1000</v>
      </c>
    </row>
    <row r="488" spans="1:5">
      <c r="A488" s="20">
        <v>52124994</v>
      </c>
      <c r="B488" s="17">
        <v>0</v>
      </c>
      <c r="C488">
        <v>277415723</v>
      </c>
      <c r="D488" t="s">
        <v>20</v>
      </c>
      <c r="E488">
        <v>1000</v>
      </c>
    </row>
    <row r="489" spans="1:5">
      <c r="A489" s="20">
        <v>52124995</v>
      </c>
      <c r="B489" s="17">
        <v>0</v>
      </c>
      <c r="C489">
        <v>273220854</v>
      </c>
      <c r="D489" t="s">
        <v>20</v>
      </c>
      <c r="E489">
        <v>1000</v>
      </c>
    </row>
    <row r="490" spans="1:5">
      <c r="A490" s="20">
        <v>52125010</v>
      </c>
      <c r="B490" s="17">
        <v>0</v>
      </c>
      <c r="C490">
        <v>895131963</v>
      </c>
      <c r="D490" t="s">
        <v>20</v>
      </c>
      <c r="E490">
        <v>1000</v>
      </c>
    </row>
    <row r="491" spans="1:5">
      <c r="A491" s="20">
        <v>52125020</v>
      </c>
      <c r="B491" s="17">
        <v>0</v>
      </c>
      <c r="C491">
        <v>88585355</v>
      </c>
      <c r="D491" t="s">
        <v>20</v>
      </c>
      <c r="E491">
        <v>1000</v>
      </c>
    </row>
    <row r="492" spans="1:5">
      <c r="A492" s="20">
        <v>52125030</v>
      </c>
      <c r="B492" s="17">
        <v>0</v>
      </c>
      <c r="C492">
        <v>8579212</v>
      </c>
      <c r="D492" t="s">
        <v>20</v>
      </c>
      <c r="E492">
        <v>1000</v>
      </c>
    </row>
    <row r="493" spans="1:5">
      <c r="A493" s="20">
        <v>52125040</v>
      </c>
      <c r="B493" s="17">
        <v>0</v>
      </c>
      <c r="C493">
        <v>21391650</v>
      </c>
      <c r="D493" t="s">
        <v>20</v>
      </c>
      <c r="E493">
        <v>1000</v>
      </c>
    </row>
    <row r="494" spans="1:5">
      <c r="A494" s="20">
        <v>52125050</v>
      </c>
      <c r="B494" s="17">
        <v>0</v>
      </c>
      <c r="C494">
        <v>14230090</v>
      </c>
      <c r="D494" t="s">
        <v>20</v>
      </c>
      <c r="E494">
        <v>1000</v>
      </c>
    </row>
    <row r="495" spans="1:5">
      <c r="A495" s="20">
        <v>52125060</v>
      </c>
      <c r="B495" s="17">
        <v>0</v>
      </c>
      <c r="C495">
        <v>48353262</v>
      </c>
      <c r="D495" t="s">
        <v>20</v>
      </c>
      <c r="E495">
        <v>1000</v>
      </c>
    </row>
    <row r="496" spans="1:5">
      <c r="A496" s="20">
        <v>52125070</v>
      </c>
      <c r="B496" s="17">
        <v>0</v>
      </c>
      <c r="C496">
        <v>51069520</v>
      </c>
      <c r="D496" t="s">
        <v>20</v>
      </c>
      <c r="E496">
        <v>1000</v>
      </c>
    </row>
    <row r="497" spans="1:5">
      <c r="A497" s="20">
        <v>52125190</v>
      </c>
      <c r="B497" s="17">
        <v>0</v>
      </c>
      <c r="C497">
        <v>108007024</v>
      </c>
      <c r="D497" t="s">
        <v>20</v>
      </c>
      <c r="E497">
        <v>1000</v>
      </c>
    </row>
    <row r="498" spans="1:5">
      <c r="A498" s="20">
        <v>52125200</v>
      </c>
      <c r="B498" s="17">
        <v>0</v>
      </c>
      <c r="C498">
        <v>-957715315</v>
      </c>
      <c r="D498" t="s">
        <v>20</v>
      </c>
      <c r="E498">
        <v>1000</v>
      </c>
    </row>
    <row r="499" spans="1:5">
      <c r="A499" s="20">
        <v>52126010</v>
      </c>
      <c r="B499" s="17">
        <v>0</v>
      </c>
      <c r="C499">
        <v>18007178</v>
      </c>
      <c r="D499" t="s">
        <v>20</v>
      </c>
      <c r="E499">
        <v>1000</v>
      </c>
    </row>
    <row r="500" spans="1:5">
      <c r="A500" s="20">
        <v>52126020</v>
      </c>
      <c r="B500" s="17">
        <v>0</v>
      </c>
      <c r="C500">
        <v>5149100</v>
      </c>
      <c r="D500" t="s">
        <v>20</v>
      </c>
      <c r="E500">
        <v>1000</v>
      </c>
    </row>
    <row r="501" spans="1:5">
      <c r="A501" s="20">
        <v>52126030</v>
      </c>
      <c r="B501" s="17">
        <v>0</v>
      </c>
      <c r="C501">
        <v>52326402</v>
      </c>
      <c r="D501" t="s">
        <v>20</v>
      </c>
      <c r="E501">
        <v>1000</v>
      </c>
    </row>
    <row r="502" spans="1:5">
      <c r="A502" s="20">
        <v>52126050</v>
      </c>
      <c r="B502" s="17">
        <v>0</v>
      </c>
      <c r="C502">
        <v>401921</v>
      </c>
      <c r="D502" t="s">
        <v>20</v>
      </c>
      <c r="E502">
        <v>1000</v>
      </c>
    </row>
    <row r="503" spans="1:5">
      <c r="A503" s="20">
        <v>52126060</v>
      </c>
      <c r="B503" s="17">
        <v>0</v>
      </c>
      <c r="C503">
        <v>0</v>
      </c>
      <c r="D503" t="s">
        <v>20</v>
      </c>
      <c r="E503">
        <v>1000</v>
      </c>
    </row>
    <row r="504" spans="1:5">
      <c r="A504" s="20">
        <v>52127010</v>
      </c>
      <c r="B504" s="17">
        <v>0</v>
      </c>
      <c r="C504">
        <v>1169971405</v>
      </c>
      <c r="D504" t="s">
        <v>20</v>
      </c>
      <c r="E504">
        <v>1000</v>
      </c>
    </row>
    <row r="505" spans="1:5">
      <c r="A505" s="20">
        <v>52127020</v>
      </c>
      <c r="B505" s="17">
        <v>0</v>
      </c>
      <c r="C505">
        <v>257099110</v>
      </c>
      <c r="D505" t="s">
        <v>20</v>
      </c>
      <c r="E505">
        <v>1000</v>
      </c>
    </row>
    <row r="506" spans="1:5">
      <c r="A506" s="20">
        <v>52127026</v>
      </c>
      <c r="B506" s="17">
        <v>0</v>
      </c>
      <c r="C506">
        <v>-68952</v>
      </c>
      <c r="D506" t="s">
        <v>20</v>
      </c>
      <c r="E506">
        <v>1000</v>
      </c>
    </row>
    <row r="507" spans="1:5">
      <c r="A507" s="20">
        <v>52128010</v>
      </c>
      <c r="B507" s="17">
        <v>0</v>
      </c>
      <c r="C507">
        <v>83406343</v>
      </c>
      <c r="D507" t="s">
        <v>20</v>
      </c>
      <c r="E507">
        <v>1000</v>
      </c>
    </row>
    <row r="508" spans="1:5">
      <c r="A508" s="20">
        <v>52129040</v>
      </c>
      <c r="B508" s="17">
        <v>0</v>
      </c>
      <c r="C508">
        <v>2509364328</v>
      </c>
      <c r="D508" t="s">
        <v>20</v>
      </c>
      <c r="E508">
        <v>1000</v>
      </c>
    </row>
    <row r="509" spans="1:5">
      <c r="A509" s="20">
        <v>52129049</v>
      </c>
      <c r="B509" s="17">
        <v>0</v>
      </c>
      <c r="C509">
        <v>-810562071</v>
      </c>
      <c r="D509" t="s">
        <v>20</v>
      </c>
      <c r="E509">
        <v>1000</v>
      </c>
    </row>
    <row r="510" spans="1:5">
      <c r="A510" s="20">
        <v>52156010</v>
      </c>
      <c r="B510" s="17">
        <v>0</v>
      </c>
      <c r="C510">
        <v>0</v>
      </c>
      <c r="D510" t="s">
        <v>20</v>
      </c>
      <c r="E510">
        <v>1000</v>
      </c>
    </row>
    <row r="511" spans="1:5">
      <c r="A511" s="20">
        <v>52199010</v>
      </c>
      <c r="B511" s="17">
        <v>0</v>
      </c>
      <c r="C511">
        <v>0</v>
      </c>
      <c r="D511" t="s">
        <v>20</v>
      </c>
      <c r="E511">
        <v>1000</v>
      </c>
    </row>
    <row r="512" spans="1:5">
      <c r="A512" s="20">
        <v>52301010</v>
      </c>
      <c r="B512" s="17">
        <v>0</v>
      </c>
      <c r="C512">
        <v>68724560087</v>
      </c>
      <c r="D512" t="s">
        <v>20</v>
      </c>
      <c r="E512">
        <v>1000</v>
      </c>
    </row>
    <row r="513" spans="1:5">
      <c r="A513" s="20">
        <v>52301020</v>
      </c>
      <c r="B513" s="17">
        <v>0</v>
      </c>
      <c r="C513">
        <v>22087999969</v>
      </c>
      <c r="D513" t="s">
        <v>20</v>
      </c>
      <c r="E513">
        <v>1000</v>
      </c>
    </row>
    <row r="514" spans="1:5">
      <c r="A514" s="20">
        <v>52301030</v>
      </c>
      <c r="B514" s="17">
        <v>0</v>
      </c>
      <c r="C514">
        <v>164800514434</v>
      </c>
      <c r="D514" t="s">
        <v>20</v>
      </c>
      <c r="E514">
        <v>1000</v>
      </c>
    </row>
    <row r="515" spans="1:5">
      <c r="A515" s="20">
        <v>52301040</v>
      </c>
      <c r="B515" s="17">
        <v>0</v>
      </c>
      <c r="C515">
        <v>23455594</v>
      </c>
      <c r="D515" t="s">
        <v>20</v>
      </c>
      <c r="E515">
        <v>1000</v>
      </c>
    </row>
    <row r="516" spans="1:5">
      <c r="A516" s="20">
        <v>52301045</v>
      </c>
      <c r="B516" s="17">
        <v>0</v>
      </c>
      <c r="C516">
        <v>182043409</v>
      </c>
      <c r="D516" t="s">
        <v>20</v>
      </c>
      <c r="E516">
        <v>1000</v>
      </c>
    </row>
    <row r="517" spans="1:5">
      <c r="A517" s="20">
        <v>52901010</v>
      </c>
      <c r="B517" s="17">
        <v>0</v>
      </c>
      <c r="C517">
        <v>-204531616784</v>
      </c>
      <c r="D517" t="s">
        <v>20</v>
      </c>
      <c r="E517">
        <v>1000</v>
      </c>
    </row>
    <row r="518" spans="1:5">
      <c r="A518" s="20">
        <v>52901020</v>
      </c>
      <c r="B518" s="17">
        <v>0</v>
      </c>
      <c r="C518">
        <v>-176719936446</v>
      </c>
      <c r="D518" t="s">
        <v>20</v>
      </c>
      <c r="E518">
        <v>1000</v>
      </c>
    </row>
    <row r="519" spans="1:5">
      <c r="A519" s="20">
        <v>52901030</v>
      </c>
      <c r="B519" s="17">
        <v>0</v>
      </c>
      <c r="C519">
        <v>6417858755</v>
      </c>
      <c r="D519" t="s">
        <v>20</v>
      </c>
      <c r="E519">
        <v>1000</v>
      </c>
    </row>
    <row r="520" spans="1:5">
      <c r="A520" s="20">
        <v>52901040</v>
      </c>
      <c r="B520" s="17">
        <v>0</v>
      </c>
      <c r="C520">
        <v>-2970971623</v>
      </c>
      <c r="D520" t="s">
        <v>20</v>
      </c>
      <c r="E520">
        <v>1000</v>
      </c>
    </row>
    <row r="521" spans="1:5">
      <c r="A521" s="20">
        <v>52901050</v>
      </c>
      <c r="B521" s="17">
        <v>0</v>
      </c>
      <c r="C521">
        <v>-4002500795</v>
      </c>
      <c r="D521" t="s">
        <v>20</v>
      </c>
      <c r="E521">
        <v>1000</v>
      </c>
    </row>
    <row r="522" spans="1:5">
      <c r="A522" s="20">
        <v>52903010</v>
      </c>
      <c r="B522" s="17">
        <v>0</v>
      </c>
      <c r="C522">
        <v>-12690603625</v>
      </c>
      <c r="D522" t="s">
        <v>20</v>
      </c>
      <c r="E522">
        <v>1000</v>
      </c>
    </row>
    <row r="523" spans="1:5">
      <c r="A523" s="20">
        <v>52903020</v>
      </c>
      <c r="B523" s="17">
        <v>0</v>
      </c>
      <c r="C523">
        <v>-24956131120</v>
      </c>
      <c r="D523" t="s">
        <v>20</v>
      </c>
      <c r="E523">
        <v>1000</v>
      </c>
    </row>
    <row r="524" spans="1:5">
      <c r="A524" s="20">
        <v>52903021</v>
      </c>
      <c r="B524" s="17">
        <v>0</v>
      </c>
      <c r="C524">
        <v>-1721503040</v>
      </c>
      <c r="D524" t="s">
        <v>20</v>
      </c>
      <c r="E524">
        <v>1000</v>
      </c>
    </row>
    <row r="525" spans="1:5">
      <c r="A525" s="20">
        <v>52903022</v>
      </c>
      <c r="B525" s="17">
        <v>0</v>
      </c>
      <c r="C525">
        <v>-2562288998</v>
      </c>
      <c r="D525" t="s">
        <v>20</v>
      </c>
      <c r="E525">
        <v>1000</v>
      </c>
    </row>
    <row r="526" spans="1:5">
      <c r="A526" s="20">
        <v>52903023</v>
      </c>
      <c r="B526" s="17">
        <v>0</v>
      </c>
      <c r="C526">
        <v>-29431733453</v>
      </c>
      <c r="D526" t="s">
        <v>20</v>
      </c>
      <c r="E526">
        <v>1000</v>
      </c>
    </row>
    <row r="527" spans="1:5">
      <c r="A527" s="20">
        <v>52904010</v>
      </c>
      <c r="B527" s="17">
        <v>0</v>
      </c>
      <c r="C527">
        <v>3224174615</v>
      </c>
      <c r="D527" t="s">
        <v>20</v>
      </c>
      <c r="E527">
        <v>1000</v>
      </c>
    </row>
    <row r="528" spans="1:5">
      <c r="A528" s="20">
        <v>52904020</v>
      </c>
      <c r="B528" s="17">
        <v>0</v>
      </c>
      <c r="C528">
        <v>1485909691</v>
      </c>
      <c r="D528" t="s">
        <v>20</v>
      </c>
      <c r="E528">
        <v>1000</v>
      </c>
    </row>
    <row r="529" spans="1:5">
      <c r="A529" s="20">
        <v>52904030</v>
      </c>
      <c r="B529" s="17">
        <v>0</v>
      </c>
      <c r="C529">
        <v>-4710084306</v>
      </c>
      <c r="D529" t="s">
        <v>20</v>
      </c>
      <c r="E529">
        <v>1000</v>
      </c>
    </row>
    <row r="530" spans="1:5">
      <c r="A530" s="20">
        <v>53101010</v>
      </c>
      <c r="B530" s="17">
        <v>0</v>
      </c>
      <c r="C530">
        <v>-3836659</v>
      </c>
      <c r="D530" t="s">
        <v>20</v>
      </c>
      <c r="E530">
        <v>1000</v>
      </c>
    </row>
    <row r="531" spans="1:5">
      <c r="A531" s="20">
        <v>53101120</v>
      </c>
      <c r="B531" s="17">
        <v>0</v>
      </c>
      <c r="C531">
        <v>-279450</v>
      </c>
      <c r="D531" t="s">
        <v>20</v>
      </c>
      <c r="E531">
        <v>1000</v>
      </c>
    </row>
    <row r="532" spans="1:5">
      <c r="A532" s="20">
        <v>53101200</v>
      </c>
      <c r="B532" s="17">
        <v>0</v>
      </c>
      <c r="C532">
        <v>-233026585</v>
      </c>
      <c r="D532" t="s">
        <v>20</v>
      </c>
      <c r="E532">
        <v>1000</v>
      </c>
    </row>
    <row r="533" spans="1:5">
      <c r="A533" s="20">
        <v>53102010</v>
      </c>
      <c r="B533" s="17">
        <v>0</v>
      </c>
      <c r="C533">
        <v>-6412534592</v>
      </c>
      <c r="D533" t="s">
        <v>20</v>
      </c>
      <c r="E533">
        <v>1000</v>
      </c>
    </row>
    <row r="534" spans="1:5">
      <c r="A534" s="20">
        <v>53103010</v>
      </c>
      <c r="B534" s="17">
        <v>0</v>
      </c>
      <c r="C534">
        <v>-1876865200</v>
      </c>
      <c r="D534" t="s">
        <v>20</v>
      </c>
      <c r="E534">
        <v>1000</v>
      </c>
    </row>
    <row r="535" spans="1:5">
      <c r="A535" s="20">
        <v>53104010</v>
      </c>
      <c r="B535" s="17">
        <v>0</v>
      </c>
      <c r="C535">
        <v>-3690086973</v>
      </c>
      <c r="D535" t="s">
        <v>20</v>
      </c>
      <c r="E535">
        <v>1000</v>
      </c>
    </row>
    <row r="536" spans="1:5">
      <c r="A536" s="20">
        <v>53104020</v>
      </c>
      <c r="B536" s="17">
        <v>0</v>
      </c>
      <c r="C536">
        <v>-1350188086</v>
      </c>
      <c r="D536" t="s">
        <v>20</v>
      </c>
      <c r="E536">
        <v>1000</v>
      </c>
    </row>
    <row r="537" spans="1:5">
      <c r="A537" s="20">
        <v>53107010</v>
      </c>
      <c r="B537" s="17">
        <v>0</v>
      </c>
      <c r="C537">
        <v>-13895000</v>
      </c>
      <c r="D537" t="s">
        <v>20</v>
      </c>
      <c r="E537">
        <v>1000</v>
      </c>
    </row>
    <row r="538" spans="1:5">
      <c r="A538" s="20">
        <v>53107030</v>
      </c>
      <c r="B538" s="17">
        <v>0</v>
      </c>
      <c r="C538">
        <v>0</v>
      </c>
      <c r="D538" t="s">
        <v>20</v>
      </c>
      <c r="E538">
        <v>1000</v>
      </c>
    </row>
    <row r="539" spans="1:5">
      <c r="A539" s="20">
        <v>53114010</v>
      </c>
      <c r="B539" s="17">
        <v>0</v>
      </c>
      <c r="C539">
        <v>-5100000</v>
      </c>
      <c r="D539" t="s">
        <v>20</v>
      </c>
      <c r="E539">
        <v>1000</v>
      </c>
    </row>
    <row r="540" spans="1:5">
      <c r="A540" s="20">
        <v>53115010</v>
      </c>
      <c r="B540" s="17">
        <v>0</v>
      </c>
      <c r="C540">
        <v>0</v>
      </c>
      <c r="D540" t="s">
        <v>20</v>
      </c>
      <c r="E540">
        <v>1000</v>
      </c>
    </row>
    <row r="541" spans="1:5">
      <c r="A541" s="20">
        <v>53117010</v>
      </c>
      <c r="B541" s="17">
        <v>0</v>
      </c>
      <c r="C541">
        <v>-321255798</v>
      </c>
      <c r="D541" t="s">
        <v>20</v>
      </c>
      <c r="E541">
        <v>1000</v>
      </c>
    </row>
    <row r="542" spans="1:5">
      <c r="A542" s="20">
        <v>53119020</v>
      </c>
      <c r="B542" s="17">
        <v>0</v>
      </c>
      <c r="C542">
        <v>-1023736</v>
      </c>
      <c r="D542" t="s">
        <v>20</v>
      </c>
      <c r="E542">
        <v>1000</v>
      </c>
    </row>
    <row r="543" spans="1:5">
      <c r="A543" s="20">
        <v>53199010</v>
      </c>
      <c r="B543" s="17">
        <v>0</v>
      </c>
      <c r="C543">
        <v>-159402390</v>
      </c>
      <c r="D543" t="s">
        <v>20</v>
      </c>
      <c r="E543">
        <v>1000</v>
      </c>
    </row>
    <row r="544" spans="1:5">
      <c r="A544" s="20">
        <v>53201010</v>
      </c>
      <c r="B544" s="17">
        <v>0</v>
      </c>
      <c r="C544">
        <v>10203947064</v>
      </c>
      <c r="D544" t="s">
        <v>20</v>
      </c>
      <c r="E544">
        <v>1000</v>
      </c>
    </row>
    <row r="545" spans="1:5">
      <c r="A545" s="20">
        <v>53201040</v>
      </c>
      <c r="B545" s="17">
        <v>0</v>
      </c>
      <c r="C545">
        <v>6677341842</v>
      </c>
      <c r="D545" t="s">
        <v>20</v>
      </c>
      <c r="E545">
        <v>1000</v>
      </c>
    </row>
    <row r="546" spans="1:5">
      <c r="A546" s="20">
        <v>53201050</v>
      </c>
      <c r="B546" s="17">
        <v>0</v>
      </c>
      <c r="C546">
        <v>707944766</v>
      </c>
      <c r="D546" t="s">
        <v>20</v>
      </c>
      <c r="E546">
        <v>1000</v>
      </c>
    </row>
    <row r="547" spans="1:5">
      <c r="A547" s="20">
        <v>53201072</v>
      </c>
      <c r="B547" s="17">
        <v>0</v>
      </c>
      <c r="C547">
        <v>27193503</v>
      </c>
      <c r="D547" t="s">
        <v>20</v>
      </c>
      <c r="E547">
        <v>1000</v>
      </c>
    </row>
    <row r="548" spans="1:5">
      <c r="A548" s="20">
        <v>53201090</v>
      </c>
      <c r="B548" s="17">
        <v>0</v>
      </c>
      <c r="C548">
        <v>0</v>
      </c>
      <c r="D548" t="s">
        <v>20</v>
      </c>
      <c r="E548">
        <v>1000</v>
      </c>
    </row>
    <row r="549" spans="1:5">
      <c r="A549" s="20">
        <v>53201110</v>
      </c>
      <c r="B549" s="17">
        <v>0</v>
      </c>
      <c r="C549">
        <v>562107356</v>
      </c>
      <c r="D549" t="s">
        <v>20</v>
      </c>
      <c r="E549">
        <v>1000</v>
      </c>
    </row>
    <row r="550" spans="1:5">
      <c r="A550" s="20">
        <v>53202010</v>
      </c>
      <c r="B550" s="17">
        <v>0</v>
      </c>
      <c r="C550">
        <v>1553772981</v>
      </c>
      <c r="D550" t="s">
        <v>20</v>
      </c>
      <c r="E550">
        <v>1000</v>
      </c>
    </row>
    <row r="551" spans="1:5">
      <c r="A551" s="20">
        <v>53202020</v>
      </c>
      <c r="B551" s="17">
        <v>0</v>
      </c>
      <c r="C551">
        <v>3095615654</v>
      </c>
      <c r="D551" t="s">
        <v>20</v>
      </c>
      <c r="E551">
        <v>1000</v>
      </c>
    </row>
    <row r="552" spans="1:5">
      <c r="A552" s="20">
        <v>53204010</v>
      </c>
      <c r="B552" s="17">
        <v>0</v>
      </c>
      <c r="C552">
        <v>0</v>
      </c>
      <c r="D552" t="s">
        <v>20</v>
      </c>
      <c r="E552">
        <v>1000</v>
      </c>
    </row>
    <row r="553" spans="1:5">
      <c r="A553" s="20">
        <v>53206010</v>
      </c>
      <c r="B553" s="17">
        <v>0</v>
      </c>
      <c r="C553">
        <v>0</v>
      </c>
      <c r="D553" t="s">
        <v>20</v>
      </c>
      <c r="E553">
        <v>1000</v>
      </c>
    </row>
    <row r="554" spans="1:5">
      <c r="A554" s="20">
        <v>53206015</v>
      </c>
      <c r="B554" s="17">
        <v>0</v>
      </c>
      <c r="C554">
        <v>3990294477</v>
      </c>
      <c r="D554" t="s">
        <v>20</v>
      </c>
      <c r="E554">
        <v>1000</v>
      </c>
    </row>
    <row r="555" spans="1:5">
      <c r="A555" s="20">
        <v>53206016</v>
      </c>
      <c r="B555" s="17">
        <v>0</v>
      </c>
      <c r="C555">
        <v>0</v>
      </c>
      <c r="D555" t="s">
        <v>20</v>
      </c>
      <c r="E555">
        <v>1000</v>
      </c>
    </row>
    <row r="556" spans="1:5">
      <c r="A556" s="20">
        <v>53210010</v>
      </c>
      <c r="B556" s="17">
        <v>0</v>
      </c>
      <c r="C556">
        <v>417000</v>
      </c>
      <c r="D556" t="s">
        <v>20</v>
      </c>
      <c r="E556">
        <v>1000</v>
      </c>
    </row>
    <row r="557" spans="1:5">
      <c r="A557" s="20">
        <v>53211010</v>
      </c>
      <c r="B557" s="17">
        <v>0</v>
      </c>
      <c r="C557">
        <v>6986292</v>
      </c>
      <c r="D557" t="s">
        <v>20</v>
      </c>
      <c r="E557">
        <v>1000</v>
      </c>
    </row>
    <row r="558" spans="1:5">
      <c r="A558" s="20">
        <v>53215010</v>
      </c>
      <c r="B558" s="17">
        <v>0</v>
      </c>
      <c r="C558">
        <v>1833194000</v>
      </c>
      <c r="D558" t="s">
        <v>20</v>
      </c>
      <c r="E558">
        <v>1000</v>
      </c>
    </row>
    <row r="559" spans="1:5">
      <c r="A559" s="20">
        <v>53215020</v>
      </c>
      <c r="B559" s="17">
        <v>0</v>
      </c>
      <c r="C559">
        <v>115529703</v>
      </c>
      <c r="D559" t="s">
        <v>20</v>
      </c>
      <c r="E559">
        <v>1000</v>
      </c>
    </row>
    <row r="560" spans="1:5">
      <c r="A560" s="20">
        <v>53215030</v>
      </c>
      <c r="B560" s="17">
        <v>0</v>
      </c>
      <c r="C560">
        <v>462141</v>
      </c>
      <c r="D560" t="s">
        <v>20</v>
      </c>
      <c r="E560">
        <v>1000</v>
      </c>
    </row>
    <row r="561" spans="1:5">
      <c r="A561" s="20">
        <v>53216010</v>
      </c>
      <c r="B561" s="17">
        <v>0</v>
      </c>
      <c r="C561">
        <v>0</v>
      </c>
      <c r="D561" t="s">
        <v>20</v>
      </c>
      <c r="E561">
        <v>1000</v>
      </c>
    </row>
    <row r="562" spans="1:5">
      <c r="A562" s="20">
        <v>53299010</v>
      </c>
      <c r="B562" s="17">
        <v>0</v>
      </c>
      <c r="C562">
        <v>1847052610</v>
      </c>
      <c r="D562" t="s">
        <v>20</v>
      </c>
      <c r="E562">
        <v>1000</v>
      </c>
    </row>
    <row r="563" spans="1:5">
      <c r="A563" s="20">
        <v>55101010</v>
      </c>
      <c r="B563" s="17">
        <v>0</v>
      </c>
      <c r="C563">
        <v>-1270064951</v>
      </c>
      <c r="D563" t="s">
        <v>20</v>
      </c>
      <c r="E563">
        <v>1000</v>
      </c>
    </row>
    <row r="564" spans="1:5">
      <c r="A564" s="20">
        <v>91101010</v>
      </c>
      <c r="B564" s="17">
        <v>9946393</v>
      </c>
      <c r="C564">
        <v>0</v>
      </c>
      <c r="D564" t="s">
        <v>20</v>
      </c>
      <c r="E564">
        <v>1000</v>
      </c>
    </row>
    <row r="565" spans="1:5">
      <c r="A565" s="20">
        <v>91101020</v>
      </c>
      <c r="B565" s="17">
        <v>748450777</v>
      </c>
      <c r="C565">
        <v>2254100467</v>
      </c>
      <c r="D565" t="s">
        <v>20</v>
      </c>
      <c r="E565">
        <v>1000</v>
      </c>
    </row>
    <row r="566" spans="1:5">
      <c r="A566" s="20">
        <v>91101030</v>
      </c>
      <c r="B566" s="17">
        <v>0</v>
      </c>
      <c r="C566">
        <v>103895672</v>
      </c>
      <c r="D566" t="s">
        <v>20</v>
      </c>
      <c r="E566">
        <v>1000</v>
      </c>
    </row>
    <row r="567" spans="1:5">
      <c r="A567" s="20">
        <v>91101040</v>
      </c>
      <c r="B567" s="17">
        <v>1632886</v>
      </c>
      <c r="C567">
        <v>0</v>
      </c>
      <c r="D567" t="s">
        <v>20</v>
      </c>
      <c r="E567">
        <v>1000</v>
      </c>
    </row>
    <row r="568" spans="1:5">
      <c r="A568" s="20">
        <v>91101050</v>
      </c>
      <c r="B568" s="17">
        <v>0</v>
      </c>
      <c r="C568">
        <v>0</v>
      </c>
      <c r="D568" t="s">
        <v>20</v>
      </c>
      <c r="E568">
        <v>1000</v>
      </c>
    </row>
    <row r="569" spans="1:5">
      <c r="A569" s="20">
        <v>91101070</v>
      </c>
      <c r="B569" s="17">
        <v>0</v>
      </c>
      <c r="C569">
        <v>0</v>
      </c>
      <c r="D569" t="s">
        <v>20</v>
      </c>
      <c r="E569">
        <v>1000</v>
      </c>
    </row>
    <row r="570" spans="1:5">
      <c r="A570" s="20">
        <v>91101110</v>
      </c>
      <c r="B570" s="17">
        <v>62322630</v>
      </c>
      <c r="C570">
        <v>634970440</v>
      </c>
      <c r="D570" t="s">
        <v>20</v>
      </c>
      <c r="E570">
        <v>1000</v>
      </c>
    </row>
    <row r="571" spans="1:5">
      <c r="A571" s="20">
        <v>91101120</v>
      </c>
      <c r="B571" s="17">
        <v>49686765</v>
      </c>
      <c r="C571">
        <v>23095632</v>
      </c>
      <c r="D571" t="s">
        <v>20</v>
      </c>
      <c r="E571">
        <v>1000</v>
      </c>
    </row>
    <row r="572" spans="1:5">
      <c r="A572" s="20">
        <v>91101190</v>
      </c>
      <c r="B572" s="17">
        <v>64070790</v>
      </c>
      <c r="C572">
        <v>45651203</v>
      </c>
      <c r="D572" t="s">
        <v>20</v>
      </c>
      <c r="E572">
        <v>1000</v>
      </c>
    </row>
    <row r="573" spans="1:5">
      <c r="A573" s="20">
        <v>91101220</v>
      </c>
      <c r="B573" s="17">
        <v>0</v>
      </c>
      <c r="C573">
        <v>0</v>
      </c>
      <c r="D573" t="s">
        <v>20</v>
      </c>
      <c r="E573">
        <v>1000</v>
      </c>
    </row>
    <row r="574" spans="1:5">
      <c r="A574" s="20">
        <v>91101900</v>
      </c>
      <c r="B574" s="17">
        <v>17184547755</v>
      </c>
      <c r="C574">
        <v>12465063484</v>
      </c>
      <c r="D574" t="s">
        <v>20</v>
      </c>
      <c r="E574">
        <v>1000</v>
      </c>
    </row>
    <row r="575" spans="1:5">
      <c r="A575" s="20">
        <v>91101910</v>
      </c>
      <c r="B575" s="17">
        <v>0</v>
      </c>
      <c r="C575">
        <v>0</v>
      </c>
      <c r="D575" t="s">
        <v>20</v>
      </c>
      <c r="E575">
        <v>1000</v>
      </c>
    </row>
    <row r="576" spans="1:5">
      <c r="A576" s="20">
        <v>91101990</v>
      </c>
      <c r="B576" s="17">
        <v>-18120657996</v>
      </c>
      <c r="C576">
        <v>-15526776898</v>
      </c>
      <c r="D576" t="s">
        <v>20</v>
      </c>
      <c r="E576">
        <v>1000</v>
      </c>
    </row>
    <row r="577" spans="1:5">
      <c r="A577" s="20">
        <v>91102010</v>
      </c>
      <c r="B577" s="17">
        <v>0</v>
      </c>
      <c r="C577">
        <v>110270111538</v>
      </c>
      <c r="D577" t="s">
        <v>20</v>
      </c>
      <c r="E577">
        <v>1000</v>
      </c>
    </row>
    <row r="578" spans="1:5">
      <c r="A578" s="20">
        <v>91102020</v>
      </c>
      <c r="B578" s="17">
        <v>0</v>
      </c>
      <c r="C578">
        <v>67076193285</v>
      </c>
      <c r="D578" t="s">
        <v>20</v>
      </c>
      <c r="E578">
        <v>1000</v>
      </c>
    </row>
    <row r="579" spans="1:5">
      <c r="A579" s="20">
        <v>91102030</v>
      </c>
      <c r="B579" s="17">
        <v>0</v>
      </c>
      <c r="C579">
        <v>23032289503</v>
      </c>
      <c r="D579" t="s">
        <v>20</v>
      </c>
      <c r="E579">
        <v>1000</v>
      </c>
    </row>
    <row r="580" spans="1:5">
      <c r="A580" s="20">
        <v>91102040</v>
      </c>
      <c r="B580" s="17">
        <v>0</v>
      </c>
      <c r="C580">
        <v>41770419</v>
      </c>
      <c r="D580" t="s">
        <v>20</v>
      </c>
      <c r="E580">
        <v>1000</v>
      </c>
    </row>
    <row r="581" spans="1:5">
      <c r="A581" s="20">
        <v>91102050</v>
      </c>
      <c r="B581" s="17">
        <v>0</v>
      </c>
      <c r="C581">
        <v>-200420364745</v>
      </c>
      <c r="D581" t="s">
        <v>20</v>
      </c>
      <c r="E581">
        <v>1000</v>
      </c>
    </row>
    <row r="582" spans="1:5">
      <c r="A582" s="20">
        <v>91302010</v>
      </c>
      <c r="B582" s="17">
        <v>0</v>
      </c>
      <c r="C582">
        <v>-14217167</v>
      </c>
      <c r="D582" t="s">
        <v>20</v>
      </c>
      <c r="E582">
        <v>1000</v>
      </c>
    </row>
    <row r="583" spans="1:5">
      <c r="A583" s="20">
        <v>91302090</v>
      </c>
      <c r="B583" s="17">
        <v>0</v>
      </c>
      <c r="C583">
        <v>14217167</v>
      </c>
      <c r="D583" t="s">
        <v>20</v>
      </c>
      <c r="E583">
        <v>1000</v>
      </c>
    </row>
    <row r="584" spans="1:5">
      <c r="A584" s="20">
        <v>92101010</v>
      </c>
      <c r="B584" s="17">
        <v>0</v>
      </c>
      <c r="C584">
        <v>0</v>
      </c>
      <c r="D584" t="s">
        <v>20</v>
      </c>
      <c r="E584">
        <v>1000</v>
      </c>
    </row>
    <row r="585" spans="1:5">
      <c r="A585" s="20">
        <v>92101990</v>
      </c>
      <c r="B585" s="17">
        <v>0</v>
      </c>
      <c r="C585">
        <v>0</v>
      </c>
      <c r="D585" t="s">
        <v>20</v>
      </c>
      <c r="E585">
        <v>1000</v>
      </c>
    </row>
    <row r="586" spans="1:5">
      <c r="A586" s="20">
        <v>93101010</v>
      </c>
      <c r="B586" s="17">
        <v>-6830555651</v>
      </c>
      <c r="C586">
        <v>-8213019013</v>
      </c>
      <c r="D586" t="s">
        <v>20</v>
      </c>
      <c r="E586">
        <v>1000</v>
      </c>
    </row>
    <row r="587" spans="1:5">
      <c r="A587" s="20">
        <v>93101030</v>
      </c>
      <c r="B587" s="17">
        <v>-9289814441</v>
      </c>
      <c r="C587">
        <v>-5965528475</v>
      </c>
      <c r="D587" t="s">
        <v>20</v>
      </c>
      <c r="E587">
        <v>1000</v>
      </c>
    </row>
    <row r="588" spans="1:5">
      <c r="A588" s="20">
        <v>93101040</v>
      </c>
      <c r="B588" s="17">
        <v>-4833061908</v>
      </c>
      <c r="C588">
        <v>-4418341707</v>
      </c>
      <c r="D588" t="s">
        <v>20</v>
      </c>
      <c r="E588">
        <v>1000</v>
      </c>
    </row>
    <row r="589" spans="1:5">
      <c r="A589" s="20">
        <v>93101090</v>
      </c>
      <c r="B589" s="17">
        <v>20953432000</v>
      </c>
      <c r="C589">
        <v>18596889195</v>
      </c>
      <c r="D589" t="s">
        <v>20</v>
      </c>
      <c r="E589">
        <v>1000</v>
      </c>
    </row>
    <row r="590" spans="1:5">
      <c r="A590" s="20">
        <v>95101010</v>
      </c>
      <c r="B590" s="17">
        <v>0</v>
      </c>
      <c r="C590">
        <v>0</v>
      </c>
      <c r="D590" t="s">
        <v>20</v>
      </c>
      <c r="E590">
        <v>1000</v>
      </c>
    </row>
    <row r="591" spans="1:5">
      <c r="A591" s="20">
        <v>97200015</v>
      </c>
      <c r="B591" s="17">
        <v>-5687229281</v>
      </c>
      <c r="C591">
        <v>-5687229281</v>
      </c>
      <c r="D591" t="s">
        <v>20</v>
      </c>
      <c r="E591">
        <v>1000</v>
      </c>
    </row>
    <row r="592" spans="1:5">
      <c r="A592" s="20">
        <v>97200023</v>
      </c>
      <c r="B592" s="17">
        <v>14981353419</v>
      </c>
      <c r="C592">
        <v>14981353419</v>
      </c>
      <c r="D592" t="s">
        <v>20</v>
      </c>
      <c r="E592">
        <v>1000</v>
      </c>
    </row>
    <row r="593" spans="1:5">
      <c r="A593" s="20">
        <v>97200025</v>
      </c>
      <c r="B593" s="17">
        <v>27770780</v>
      </c>
      <c r="C593">
        <v>27770780</v>
      </c>
      <c r="D593" t="s">
        <v>20</v>
      </c>
      <c r="E593">
        <v>1000</v>
      </c>
    </row>
    <row r="594" spans="1:5">
      <c r="A594" s="20">
        <v>97200026</v>
      </c>
      <c r="B594" s="17">
        <v>-20211430</v>
      </c>
      <c r="C594">
        <v>-20211430</v>
      </c>
      <c r="D594" t="s">
        <v>20</v>
      </c>
      <c r="E594">
        <v>1000</v>
      </c>
    </row>
    <row r="595" spans="1:5">
      <c r="A595" s="20">
        <v>97200027</v>
      </c>
      <c r="B595" s="17">
        <v>-7559350</v>
      </c>
      <c r="C595">
        <v>-7559350</v>
      </c>
      <c r="D595" t="s">
        <v>20</v>
      </c>
      <c r="E595">
        <v>1000</v>
      </c>
    </row>
    <row r="596" spans="1:5">
      <c r="A596" s="20">
        <v>97200034</v>
      </c>
      <c r="B596" s="17">
        <v>-12971175834</v>
      </c>
      <c r="C596">
        <v>-12971175834</v>
      </c>
      <c r="D596" t="s">
        <v>20</v>
      </c>
      <c r="E596">
        <v>1000</v>
      </c>
    </row>
    <row r="597" spans="1:5">
      <c r="A597" s="20">
        <v>97200035</v>
      </c>
      <c r="B597" s="17">
        <v>37039964541</v>
      </c>
      <c r="C597">
        <v>37039964541</v>
      </c>
      <c r="D597" t="s">
        <v>20</v>
      </c>
      <c r="E597">
        <v>1000</v>
      </c>
    </row>
    <row r="598" spans="1:5">
      <c r="A598" s="20" t="s">
        <v>14</v>
      </c>
      <c r="B598" s="17">
        <v>0</v>
      </c>
      <c r="C598">
        <v>0</v>
      </c>
      <c r="D598" t="s">
        <v>20</v>
      </c>
      <c r="E598">
        <v>1000</v>
      </c>
    </row>
    <row r="599" spans="1:5">
      <c r="A599" s="20" t="s">
        <v>15</v>
      </c>
      <c r="B599" s="17">
        <v>0</v>
      </c>
      <c r="C599">
        <v>0</v>
      </c>
      <c r="D599" t="s">
        <v>20</v>
      </c>
      <c r="E599">
        <v>1000</v>
      </c>
    </row>
  </sheetData>
  <autoFilter ref="A1:E1" xr:uid="{9A29ADD3-AA8A-4402-B7B3-50BD6D1B212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TR계정리스트</vt:lpstr>
      <vt:lpstr>Balance_Check</vt:lpstr>
      <vt:lpstr>Count_Check</vt:lpstr>
      <vt:lpstr>TB_CY</vt:lpstr>
      <vt:lpstr>TB_PY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2021-11-04T07:29:25Z</dcterms:modified>
</cp:coreProperties>
</file>