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B0EEC20C-9FDE-4D31-892F-1EC03D598F31}" xr6:coauthVersionLast="47" xr6:coauthVersionMax="47" xr10:uidLastSave="{00000000-0000-0000-0000-000000000000}"/>
  <bookViews>
    <workbookView xWindow="6000" yWindow="342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bot_stats!$A$1:$B$985</definedName>
    <definedName name="ExternalData_4" localSheetId="1" hidden="1">human_stats!$A$1:$B$902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H2" i="1" l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<sst xmlns="http://schemas.openxmlformats.org/spreadsheetml/2006/main" count="39" uniqueCount="28">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</sst>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2" tableType="queryTable" totalsRowShown="0">
  <autoFilter ref="A1:C902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5" tableType="queryTable" totalsRowShown="0">
  <autoFilter ref="A1:C985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2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11843</v>
      </c>
      <c r="C4">
        <f>human_stats[[#This Row],[Name]]*human_stats[[#This Row],[Value]]</f>
        <v>35529</v>
      </c>
    </row>
    <row r="5" spans="1:3" x14ac:dyDescent="0.2">
      <c r="A5">
        <v>4</v>
      </c>
      <c r="B5">
        <v>7362</v>
      </c>
      <c r="C5">
        <f>human_stats[[#This Row],[Name]]*human_stats[[#This Row],[Value]]</f>
        <v>29448</v>
      </c>
    </row>
    <row r="6" spans="1:3" x14ac:dyDescent="0.2">
      <c r="A6">
        <v>5</v>
      </c>
      <c r="B6">
        <v>4017</v>
      </c>
      <c r="C6">
        <f>human_stats[[#This Row],[Name]]*human_stats[[#This Row],[Value]]</f>
        <v>20085</v>
      </c>
    </row>
    <row r="7" spans="1:3" x14ac:dyDescent="0.2">
      <c r="A7">
        <v>6</v>
      </c>
      <c r="B7">
        <v>2056</v>
      </c>
      <c r="C7">
        <f>human_stats[[#This Row],[Name]]*human_stats[[#This Row],[Value]]</f>
        <v>12336</v>
      </c>
    </row>
    <row r="8" spans="1:3" x14ac:dyDescent="0.2">
      <c r="A8">
        <v>7</v>
      </c>
      <c r="B8">
        <v>1904</v>
      </c>
      <c r="C8">
        <f>human_stats[[#This Row],[Name]]*human_stats[[#This Row],[Value]]</f>
        <v>13328</v>
      </c>
    </row>
    <row r="9" spans="1:3" x14ac:dyDescent="0.2">
      <c r="A9">
        <v>8</v>
      </c>
      <c r="B9">
        <v>1677</v>
      </c>
      <c r="C9">
        <f>human_stats[[#This Row],[Name]]*human_stats[[#This Row],[Value]]</f>
        <v>13416</v>
      </c>
    </row>
    <row r="10" spans="1:3" x14ac:dyDescent="0.2">
      <c r="A10">
        <v>9</v>
      </c>
      <c r="B10">
        <v>1523</v>
      </c>
      <c r="C10">
        <f>human_stats[[#This Row],[Name]]*human_stats[[#This Row],[Value]]</f>
        <v>13707</v>
      </c>
    </row>
    <row r="11" spans="1:3" x14ac:dyDescent="0.2">
      <c r="A11">
        <v>10</v>
      </c>
      <c r="B11">
        <v>1663</v>
      </c>
      <c r="C11">
        <f>human_stats[[#This Row],[Name]]*human_stats[[#This Row],[Value]]</f>
        <v>16630</v>
      </c>
    </row>
    <row r="12" spans="1:3" x14ac:dyDescent="0.2">
      <c r="A12">
        <v>11</v>
      </c>
      <c r="B12">
        <v>2130</v>
      </c>
      <c r="C12">
        <f>human_stats[[#This Row],[Name]]*human_stats[[#This Row],[Value]]</f>
        <v>23430</v>
      </c>
    </row>
    <row r="13" spans="1:3" x14ac:dyDescent="0.2">
      <c r="A13">
        <v>12</v>
      </c>
      <c r="B13">
        <v>1522</v>
      </c>
      <c r="C13">
        <f>human_stats[[#This Row],[Name]]*human_stats[[#This Row],[Value]]</f>
        <v>18264</v>
      </c>
    </row>
    <row r="14" spans="1:3" x14ac:dyDescent="0.2">
      <c r="A14">
        <v>13</v>
      </c>
      <c r="B14">
        <v>1627</v>
      </c>
      <c r="C14">
        <f>human_stats[[#This Row],[Name]]*human_stats[[#This Row],[Value]]</f>
        <v>21151</v>
      </c>
    </row>
    <row r="15" spans="1:3" x14ac:dyDescent="0.2">
      <c r="A15">
        <v>14</v>
      </c>
      <c r="B15">
        <v>1982</v>
      </c>
      <c r="C15">
        <f>human_stats[[#This Row],[Name]]*human_stats[[#This Row],[Value]]</f>
        <v>27748</v>
      </c>
    </row>
    <row r="16" spans="1:3" x14ac:dyDescent="0.2">
      <c r="A16">
        <v>15</v>
      </c>
      <c r="B16">
        <v>3128</v>
      </c>
      <c r="C16">
        <f>human_stats[[#This Row],[Name]]*human_stats[[#This Row],[Value]]</f>
        <v>46920</v>
      </c>
    </row>
    <row r="17" spans="1:3" x14ac:dyDescent="0.2">
      <c r="A17">
        <v>16</v>
      </c>
      <c r="B17">
        <v>1781</v>
      </c>
      <c r="C17">
        <f>human_stats[[#This Row],[Name]]*human_stats[[#This Row],[Value]]</f>
        <v>28496</v>
      </c>
    </row>
    <row r="18" spans="1:3" x14ac:dyDescent="0.2">
      <c r="A18">
        <v>17</v>
      </c>
      <c r="B18">
        <v>1589</v>
      </c>
      <c r="C18">
        <f>human_stats[[#This Row],[Name]]*human_stats[[#This Row],[Value]]</f>
        <v>27013</v>
      </c>
    </row>
    <row r="19" spans="1:3" x14ac:dyDescent="0.2">
      <c r="A19">
        <v>18</v>
      </c>
      <c r="B19">
        <v>1381</v>
      </c>
      <c r="C19">
        <f>human_stats[[#This Row],[Name]]*human_stats[[#This Row],[Value]]</f>
        <v>24858</v>
      </c>
    </row>
    <row r="20" spans="1:3" x14ac:dyDescent="0.2">
      <c r="A20">
        <v>19</v>
      </c>
      <c r="B20">
        <v>1691</v>
      </c>
      <c r="C20">
        <f>human_stats[[#This Row],[Name]]*human_stats[[#This Row],[Value]]</f>
        <v>32129</v>
      </c>
    </row>
    <row r="21" spans="1:3" x14ac:dyDescent="0.2">
      <c r="A21">
        <v>20</v>
      </c>
      <c r="B21">
        <v>1777</v>
      </c>
      <c r="C21">
        <f>human_stats[[#This Row],[Name]]*human_stats[[#This Row],[Value]]</f>
        <v>35540</v>
      </c>
    </row>
    <row r="22" spans="1:3" x14ac:dyDescent="0.2">
      <c r="A22">
        <v>21</v>
      </c>
      <c r="B22">
        <v>1730</v>
      </c>
      <c r="C22">
        <f>human_stats[[#This Row],[Name]]*human_stats[[#This Row],[Value]]</f>
        <v>36330</v>
      </c>
    </row>
    <row r="23" spans="1:3" x14ac:dyDescent="0.2">
      <c r="A23">
        <v>22</v>
      </c>
      <c r="B23">
        <v>1680</v>
      </c>
      <c r="C23">
        <f>human_stats[[#This Row],[Name]]*human_stats[[#This Row],[Value]]</f>
        <v>36960</v>
      </c>
    </row>
    <row r="24" spans="1:3" x14ac:dyDescent="0.2">
      <c r="A24">
        <v>23</v>
      </c>
      <c r="B24">
        <v>1548</v>
      </c>
      <c r="C24">
        <f>human_stats[[#This Row],[Name]]*human_stats[[#This Row],[Value]]</f>
        <v>35604</v>
      </c>
    </row>
    <row r="25" spans="1:3" x14ac:dyDescent="0.2">
      <c r="A25">
        <v>24</v>
      </c>
      <c r="B25">
        <v>1589</v>
      </c>
      <c r="C25">
        <f>human_stats[[#This Row],[Name]]*human_stats[[#This Row],[Value]]</f>
        <v>38136</v>
      </c>
    </row>
    <row r="26" spans="1:3" x14ac:dyDescent="0.2">
      <c r="A26">
        <v>25</v>
      </c>
      <c r="B26">
        <v>1584</v>
      </c>
      <c r="C26">
        <f>human_stats[[#This Row],[Name]]*human_stats[[#This Row],[Value]]</f>
        <v>39600</v>
      </c>
    </row>
    <row r="27" spans="1:3" x14ac:dyDescent="0.2">
      <c r="A27">
        <v>26</v>
      </c>
      <c r="B27">
        <v>1456</v>
      </c>
      <c r="C27">
        <f>human_stats[[#This Row],[Name]]*human_stats[[#This Row],[Value]]</f>
        <v>37856</v>
      </c>
    </row>
    <row r="28" spans="1:3" x14ac:dyDescent="0.2">
      <c r="A28">
        <v>27</v>
      </c>
      <c r="B28">
        <v>1295</v>
      </c>
      <c r="C28">
        <f>human_stats[[#This Row],[Name]]*human_stats[[#This Row],[Value]]</f>
        <v>34965</v>
      </c>
    </row>
    <row r="29" spans="1:3" x14ac:dyDescent="0.2">
      <c r="A29">
        <v>28</v>
      </c>
      <c r="B29">
        <v>1363</v>
      </c>
      <c r="C29">
        <f>human_stats[[#This Row],[Name]]*human_stats[[#This Row],[Value]]</f>
        <v>38164</v>
      </c>
    </row>
    <row r="30" spans="1:3" x14ac:dyDescent="0.2">
      <c r="A30">
        <v>29</v>
      </c>
      <c r="B30">
        <v>1403</v>
      </c>
      <c r="C30">
        <f>human_stats[[#This Row],[Name]]*human_stats[[#This Row],[Value]]</f>
        <v>40687</v>
      </c>
    </row>
    <row r="31" spans="1:3" x14ac:dyDescent="0.2">
      <c r="A31">
        <v>30</v>
      </c>
      <c r="B31">
        <v>1424</v>
      </c>
      <c r="C31">
        <f>human_stats[[#This Row],[Name]]*human_stats[[#This Row],[Value]]</f>
        <v>42720</v>
      </c>
    </row>
    <row r="32" spans="1:3" x14ac:dyDescent="0.2">
      <c r="A32">
        <v>31</v>
      </c>
      <c r="B32">
        <v>1397</v>
      </c>
      <c r="C32">
        <f>human_stats[[#This Row],[Name]]*human_stats[[#This Row],[Value]]</f>
        <v>43307</v>
      </c>
    </row>
    <row r="33" spans="1:3" x14ac:dyDescent="0.2">
      <c r="A33">
        <v>32</v>
      </c>
      <c r="B33">
        <v>1651</v>
      </c>
      <c r="C33">
        <f>human_stats[[#This Row],[Name]]*human_stats[[#This Row],[Value]]</f>
        <v>52832</v>
      </c>
    </row>
    <row r="34" spans="1:3" x14ac:dyDescent="0.2">
      <c r="A34">
        <v>33</v>
      </c>
      <c r="B34">
        <v>2079</v>
      </c>
      <c r="C34">
        <f>human_stats[[#This Row],[Name]]*human_stats[[#This Row],[Value]]</f>
        <v>68607</v>
      </c>
    </row>
    <row r="35" spans="1:3" x14ac:dyDescent="0.2">
      <c r="A35">
        <v>34</v>
      </c>
      <c r="B35">
        <v>2025</v>
      </c>
      <c r="C35">
        <f>human_stats[[#This Row],[Name]]*human_stats[[#This Row],[Value]]</f>
        <v>68850</v>
      </c>
    </row>
    <row r="36" spans="1:3" x14ac:dyDescent="0.2">
      <c r="A36">
        <v>35</v>
      </c>
      <c r="B36">
        <v>1823</v>
      </c>
      <c r="C36">
        <f>human_stats[[#This Row],[Name]]*human_stats[[#This Row],[Value]]</f>
        <v>63805</v>
      </c>
    </row>
    <row r="37" spans="1:3" x14ac:dyDescent="0.2">
      <c r="A37">
        <v>36</v>
      </c>
      <c r="B37">
        <v>1753</v>
      </c>
      <c r="C37">
        <f>human_stats[[#This Row],[Name]]*human_stats[[#This Row],[Value]]</f>
        <v>63108</v>
      </c>
    </row>
    <row r="38" spans="1:3" x14ac:dyDescent="0.2">
      <c r="A38">
        <v>37</v>
      </c>
      <c r="B38">
        <v>1556</v>
      </c>
      <c r="C38">
        <f>human_stats[[#This Row],[Name]]*human_stats[[#This Row],[Value]]</f>
        <v>57572</v>
      </c>
    </row>
    <row r="39" spans="1:3" x14ac:dyDescent="0.2">
      <c r="A39">
        <v>38</v>
      </c>
      <c r="B39">
        <v>1466</v>
      </c>
      <c r="C39">
        <f>human_stats[[#This Row],[Name]]*human_stats[[#This Row],[Value]]</f>
        <v>55708</v>
      </c>
    </row>
    <row r="40" spans="1:3" x14ac:dyDescent="0.2">
      <c r="A40">
        <v>39</v>
      </c>
      <c r="B40">
        <v>1186</v>
      </c>
      <c r="C40">
        <f>human_stats[[#This Row],[Name]]*human_stats[[#This Row],[Value]]</f>
        <v>46254</v>
      </c>
    </row>
    <row r="41" spans="1:3" x14ac:dyDescent="0.2">
      <c r="A41">
        <v>40</v>
      </c>
      <c r="B41">
        <v>1169</v>
      </c>
      <c r="C41">
        <f>human_stats[[#This Row],[Name]]*human_stats[[#This Row],[Value]]</f>
        <v>46760</v>
      </c>
    </row>
    <row r="42" spans="1:3" x14ac:dyDescent="0.2">
      <c r="A42">
        <v>41</v>
      </c>
      <c r="B42">
        <v>1216</v>
      </c>
      <c r="C42">
        <f>human_stats[[#This Row],[Name]]*human_stats[[#This Row],[Value]]</f>
        <v>49856</v>
      </c>
    </row>
    <row r="43" spans="1:3" x14ac:dyDescent="0.2">
      <c r="A43">
        <v>42</v>
      </c>
      <c r="B43">
        <v>1241</v>
      </c>
      <c r="C43">
        <f>human_stats[[#This Row],[Name]]*human_stats[[#This Row],[Value]]</f>
        <v>52122</v>
      </c>
    </row>
    <row r="44" spans="1:3" x14ac:dyDescent="0.2">
      <c r="A44">
        <v>43</v>
      </c>
      <c r="B44">
        <v>1116</v>
      </c>
      <c r="C44">
        <f>human_stats[[#This Row],[Name]]*human_stats[[#This Row],[Value]]</f>
        <v>47988</v>
      </c>
    </row>
    <row r="45" spans="1:3" x14ac:dyDescent="0.2">
      <c r="A45">
        <v>44</v>
      </c>
      <c r="B45">
        <v>1012</v>
      </c>
      <c r="C45">
        <f>human_stats[[#This Row],[Name]]*human_stats[[#This Row],[Value]]</f>
        <v>44528</v>
      </c>
    </row>
    <row r="46" spans="1:3" x14ac:dyDescent="0.2">
      <c r="A46">
        <v>45</v>
      </c>
      <c r="B46">
        <v>966</v>
      </c>
      <c r="C46">
        <f>human_stats[[#This Row],[Name]]*human_stats[[#This Row],[Value]]</f>
        <v>43470</v>
      </c>
    </row>
    <row r="47" spans="1:3" x14ac:dyDescent="0.2">
      <c r="A47">
        <v>46</v>
      </c>
      <c r="B47">
        <v>912</v>
      </c>
      <c r="C47">
        <f>human_stats[[#This Row],[Name]]*human_stats[[#This Row],[Value]]</f>
        <v>41952</v>
      </c>
    </row>
    <row r="48" spans="1:3" x14ac:dyDescent="0.2">
      <c r="A48">
        <v>47</v>
      </c>
      <c r="B48">
        <v>927</v>
      </c>
      <c r="C48">
        <f>human_stats[[#This Row],[Name]]*human_stats[[#This Row],[Value]]</f>
        <v>43569</v>
      </c>
    </row>
    <row r="49" spans="1:3" x14ac:dyDescent="0.2">
      <c r="A49">
        <v>48</v>
      </c>
      <c r="B49">
        <v>885</v>
      </c>
      <c r="C49">
        <f>human_stats[[#This Row],[Name]]*human_stats[[#This Row],[Value]]</f>
        <v>42480</v>
      </c>
    </row>
    <row r="50" spans="1:3" x14ac:dyDescent="0.2">
      <c r="A50">
        <v>49</v>
      </c>
      <c r="B50">
        <v>886</v>
      </c>
      <c r="C50">
        <f>human_stats[[#This Row],[Name]]*human_stats[[#This Row],[Value]]</f>
        <v>43414</v>
      </c>
    </row>
    <row r="51" spans="1:3" x14ac:dyDescent="0.2">
      <c r="A51">
        <v>50</v>
      </c>
      <c r="B51">
        <v>898</v>
      </c>
      <c r="C51">
        <f>human_stats[[#This Row],[Name]]*human_stats[[#This Row],[Value]]</f>
        <v>44900</v>
      </c>
    </row>
    <row r="52" spans="1:3" x14ac:dyDescent="0.2">
      <c r="A52">
        <v>51</v>
      </c>
      <c r="B52">
        <v>882</v>
      </c>
      <c r="C52">
        <f>human_stats[[#This Row],[Name]]*human_stats[[#This Row],[Value]]</f>
        <v>44982</v>
      </c>
    </row>
    <row r="53" spans="1:3" x14ac:dyDescent="0.2">
      <c r="A53">
        <v>52</v>
      </c>
      <c r="B53">
        <v>797</v>
      </c>
      <c r="C53">
        <f>human_stats[[#This Row],[Name]]*human_stats[[#This Row],[Value]]</f>
        <v>41444</v>
      </c>
    </row>
    <row r="54" spans="1:3" x14ac:dyDescent="0.2">
      <c r="A54">
        <v>53</v>
      </c>
      <c r="B54">
        <v>803</v>
      </c>
      <c r="C54">
        <f>human_stats[[#This Row],[Name]]*human_stats[[#This Row],[Value]]</f>
        <v>42559</v>
      </c>
    </row>
    <row r="55" spans="1:3" x14ac:dyDescent="0.2">
      <c r="A55">
        <v>54</v>
      </c>
      <c r="B55">
        <v>815</v>
      </c>
      <c r="C55">
        <f>human_stats[[#This Row],[Name]]*human_stats[[#This Row],[Value]]</f>
        <v>44010</v>
      </c>
    </row>
    <row r="56" spans="1:3" x14ac:dyDescent="0.2">
      <c r="A56">
        <v>55</v>
      </c>
      <c r="B56">
        <v>782</v>
      </c>
      <c r="C56">
        <f>human_stats[[#This Row],[Name]]*human_stats[[#This Row],[Value]]</f>
        <v>43010</v>
      </c>
    </row>
    <row r="57" spans="1:3" x14ac:dyDescent="0.2">
      <c r="A57">
        <v>56</v>
      </c>
      <c r="B57">
        <v>781</v>
      </c>
      <c r="C57">
        <f>human_stats[[#This Row],[Name]]*human_stats[[#This Row],[Value]]</f>
        <v>43736</v>
      </c>
    </row>
    <row r="58" spans="1:3" x14ac:dyDescent="0.2">
      <c r="A58">
        <v>57</v>
      </c>
      <c r="B58">
        <v>762</v>
      </c>
      <c r="C58">
        <f>human_stats[[#This Row],[Name]]*human_stats[[#This Row],[Value]]</f>
        <v>43434</v>
      </c>
    </row>
    <row r="59" spans="1:3" x14ac:dyDescent="0.2">
      <c r="A59">
        <v>58</v>
      </c>
      <c r="B59">
        <v>723</v>
      </c>
      <c r="C59">
        <f>human_stats[[#This Row],[Name]]*human_stats[[#This Row],[Value]]</f>
        <v>41934</v>
      </c>
    </row>
    <row r="60" spans="1:3" x14ac:dyDescent="0.2">
      <c r="A60">
        <v>59</v>
      </c>
      <c r="B60">
        <v>692</v>
      </c>
      <c r="C60">
        <f>human_stats[[#This Row],[Name]]*human_stats[[#This Row],[Value]]</f>
        <v>40828</v>
      </c>
    </row>
    <row r="61" spans="1:3" x14ac:dyDescent="0.2">
      <c r="A61">
        <v>60</v>
      </c>
      <c r="B61">
        <v>660</v>
      </c>
      <c r="C61">
        <f>human_stats[[#This Row],[Name]]*human_stats[[#This Row],[Value]]</f>
        <v>39600</v>
      </c>
    </row>
    <row r="62" spans="1:3" x14ac:dyDescent="0.2">
      <c r="A62">
        <v>61</v>
      </c>
      <c r="B62">
        <v>655</v>
      </c>
      <c r="C62">
        <f>human_stats[[#This Row],[Name]]*human_stats[[#This Row],[Value]]</f>
        <v>39955</v>
      </c>
    </row>
    <row r="63" spans="1:3" x14ac:dyDescent="0.2">
      <c r="A63">
        <v>62</v>
      </c>
      <c r="B63">
        <v>636</v>
      </c>
      <c r="C63">
        <f>human_stats[[#This Row],[Name]]*human_stats[[#This Row],[Value]]</f>
        <v>39432</v>
      </c>
    </row>
    <row r="64" spans="1:3" x14ac:dyDescent="0.2">
      <c r="A64">
        <v>63</v>
      </c>
      <c r="B64">
        <v>597</v>
      </c>
      <c r="C64">
        <f>human_stats[[#This Row],[Name]]*human_stats[[#This Row],[Value]]</f>
        <v>37611</v>
      </c>
    </row>
    <row r="65" spans="1:3" x14ac:dyDescent="0.2">
      <c r="A65">
        <v>64</v>
      </c>
      <c r="B65">
        <v>661</v>
      </c>
      <c r="C65">
        <f>human_stats[[#This Row],[Name]]*human_stats[[#This Row],[Value]]</f>
        <v>42304</v>
      </c>
    </row>
    <row r="66" spans="1:3" x14ac:dyDescent="0.2">
      <c r="A66">
        <v>65</v>
      </c>
      <c r="B66">
        <v>633</v>
      </c>
      <c r="C66">
        <f>human_stats[[#This Row],[Name]]*human_stats[[#This Row],[Value]]</f>
        <v>41145</v>
      </c>
    </row>
    <row r="67" spans="1:3" x14ac:dyDescent="0.2">
      <c r="A67">
        <v>66</v>
      </c>
      <c r="B67">
        <v>639</v>
      </c>
      <c r="C67">
        <f>human_stats[[#This Row],[Name]]*human_stats[[#This Row],[Value]]</f>
        <v>42174</v>
      </c>
    </row>
    <row r="68" spans="1:3" x14ac:dyDescent="0.2">
      <c r="A68">
        <v>67</v>
      </c>
      <c r="B68">
        <v>547</v>
      </c>
      <c r="C68">
        <f>human_stats[[#This Row],[Name]]*human_stats[[#This Row],[Value]]</f>
        <v>36649</v>
      </c>
    </row>
    <row r="69" spans="1:3" x14ac:dyDescent="0.2">
      <c r="A69">
        <v>68</v>
      </c>
      <c r="B69">
        <v>582</v>
      </c>
      <c r="C69">
        <f>human_stats[[#This Row],[Name]]*human_stats[[#This Row],[Value]]</f>
        <v>39576</v>
      </c>
    </row>
    <row r="70" spans="1:3" x14ac:dyDescent="0.2">
      <c r="A70">
        <v>69</v>
      </c>
      <c r="B70">
        <v>605</v>
      </c>
      <c r="C70">
        <f>human_stats[[#This Row],[Name]]*human_stats[[#This Row],[Value]]</f>
        <v>41745</v>
      </c>
    </row>
    <row r="71" spans="1:3" x14ac:dyDescent="0.2">
      <c r="A71">
        <v>70</v>
      </c>
      <c r="B71">
        <v>541</v>
      </c>
      <c r="C71">
        <f>human_stats[[#This Row],[Name]]*human_stats[[#This Row],[Value]]</f>
        <v>37870</v>
      </c>
    </row>
    <row r="72" spans="1:3" x14ac:dyDescent="0.2">
      <c r="A72">
        <v>71</v>
      </c>
      <c r="B72">
        <v>524</v>
      </c>
      <c r="C72">
        <f>human_stats[[#This Row],[Name]]*human_stats[[#This Row],[Value]]</f>
        <v>37204</v>
      </c>
    </row>
    <row r="73" spans="1:3" x14ac:dyDescent="0.2">
      <c r="A73">
        <v>72</v>
      </c>
      <c r="B73">
        <v>492</v>
      </c>
      <c r="C73">
        <f>human_stats[[#This Row],[Name]]*human_stats[[#This Row],[Value]]</f>
        <v>35424</v>
      </c>
    </row>
    <row r="74" spans="1:3" x14ac:dyDescent="0.2">
      <c r="A74">
        <v>73</v>
      </c>
      <c r="B74">
        <v>450</v>
      </c>
      <c r="C74">
        <f>human_stats[[#This Row],[Name]]*human_stats[[#This Row],[Value]]</f>
        <v>32850</v>
      </c>
    </row>
    <row r="75" spans="1:3" x14ac:dyDescent="0.2">
      <c r="A75">
        <v>74</v>
      </c>
      <c r="B75">
        <v>445</v>
      </c>
      <c r="C75">
        <f>human_stats[[#This Row],[Name]]*human_stats[[#This Row],[Value]]</f>
        <v>32930</v>
      </c>
    </row>
    <row r="76" spans="1:3" x14ac:dyDescent="0.2">
      <c r="A76">
        <v>75</v>
      </c>
      <c r="B76">
        <v>481</v>
      </c>
      <c r="C76">
        <f>human_stats[[#This Row],[Name]]*human_stats[[#This Row],[Value]]</f>
        <v>36075</v>
      </c>
    </row>
    <row r="77" spans="1:3" x14ac:dyDescent="0.2">
      <c r="A77">
        <v>76</v>
      </c>
      <c r="B77">
        <v>405</v>
      </c>
      <c r="C77">
        <f>human_stats[[#This Row],[Name]]*human_stats[[#This Row],[Value]]</f>
        <v>30780</v>
      </c>
    </row>
    <row r="78" spans="1:3" x14ac:dyDescent="0.2">
      <c r="A78">
        <v>77</v>
      </c>
      <c r="B78">
        <v>414</v>
      </c>
      <c r="C78">
        <f>human_stats[[#This Row],[Name]]*human_stats[[#This Row],[Value]]</f>
        <v>31878</v>
      </c>
    </row>
    <row r="79" spans="1:3" x14ac:dyDescent="0.2">
      <c r="A79">
        <v>78</v>
      </c>
      <c r="B79">
        <v>382</v>
      </c>
      <c r="C79">
        <f>human_stats[[#This Row],[Name]]*human_stats[[#This Row],[Value]]</f>
        <v>29796</v>
      </c>
    </row>
    <row r="80" spans="1:3" x14ac:dyDescent="0.2">
      <c r="A80">
        <v>79</v>
      </c>
      <c r="B80">
        <v>387</v>
      </c>
      <c r="C80">
        <f>human_stats[[#This Row],[Name]]*human_stats[[#This Row],[Value]]</f>
        <v>30573</v>
      </c>
    </row>
    <row r="81" spans="1:3" x14ac:dyDescent="0.2">
      <c r="A81">
        <v>80</v>
      </c>
      <c r="B81">
        <v>436</v>
      </c>
      <c r="C81">
        <f>human_stats[[#This Row],[Name]]*human_stats[[#This Row],[Value]]</f>
        <v>34880</v>
      </c>
    </row>
    <row r="82" spans="1:3" x14ac:dyDescent="0.2">
      <c r="A82">
        <v>81</v>
      </c>
      <c r="B82">
        <v>416</v>
      </c>
      <c r="C82">
        <f>human_stats[[#This Row],[Name]]*human_stats[[#This Row],[Value]]</f>
        <v>33696</v>
      </c>
    </row>
    <row r="83" spans="1:3" x14ac:dyDescent="0.2">
      <c r="A83">
        <v>82</v>
      </c>
      <c r="B83">
        <v>471</v>
      </c>
      <c r="C83">
        <f>human_stats[[#This Row],[Name]]*human_stats[[#This Row],[Value]]</f>
        <v>38622</v>
      </c>
    </row>
    <row r="84" spans="1:3" x14ac:dyDescent="0.2">
      <c r="A84">
        <v>83</v>
      </c>
      <c r="B84">
        <v>458</v>
      </c>
      <c r="C84">
        <f>human_stats[[#This Row],[Name]]*human_stats[[#This Row],[Value]]</f>
        <v>38014</v>
      </c>
    </row>
    <row r="85" spans="1:3" x14ac:dyDescent="0.2">
      <c r="A85">
        <v>84</v>
      </c>
      <c r="B85">
        <v>400</v>
      </c>
      <c r="C85">
        <f>human_stats[[#This Row],[Name]]*human_stats[[#This Row],[Value]]</f>
        <v>33600</v>
      </c>
    </row>
    <row r="86" spans="1:3" x14ac:dyDescent="0.2">
      <c r="A86">
        <v>85</v>
      </c>
      <c r="B86">
        <v>456</v>
      </c>
      <c r="C86">
        <f>human_stats[[#This Row],[Name]]*human_stats[[#This Row],[Value]]</f>
        <v>38760</v>
      </c>
    </row>
    <row r="87" spans="1:3" x14ac:dyDescent="0.2">
      <c r="A87">
        <v>86</v>
      </c>
      <c r="B87">
        <v>394</v>
      </c>
      <c r="C87">
        <f>human_stats[[#This Row],[Name]]*human_stats[[#This Row],[Value]]</f>
        <v>33884</v>
      </c>
    </row>
    <row r="88" spans="1:3" x14ac:dyDescent="0.2">
      <c r="A88">
        <v>87</v>
      </c>
      <c r="B88">
        <v>368</v>
      </c>
      <c r="C88">
        <f>human_stats[[#This Row],[Name]]*human_stats[[#This Row],[Value]]</f>
        <v>32016</v>
      </c>
    </row>
    <row r="89" spans="1:3" x14ac:dyDescent="0.2">
      <c r="A89">
        <v>88</v>
      </c>
      <c r="B89">
        <v>416</v>
      </c>
      <c r="C89">
        <f>human_stats[[#This Row],[Name]]*human_stats[[#This Row],[Value]]</f>
        <v>36608</v>
      </c>
    </row>
    <row r="90" spans="1:3" x14ac:dyDescent="0.2">
      <c r="A90">
        <v>89</v>
      </c>
      <c r="B90">
        <v>377</v>
      </c>
      <c r="C90">
        <f>human_stats[[#This Row],[Name]]*human_stats[[#This Row],[Value]]</f>
        <v>33553</v>
      </c>
    </row>
    <row r="91" spans="1:3" x14ac:dyDescent="0.2">
      <c r="A91">
        <v>90</v>
      </c>
      <c r="B91">
        <v>424</v>
      </c>
      <c r="C91">
        <f>human_stats[[#This Row],[Name]]*human_stats[[#This Row],[Value]]</f>
        <v>38160</v>
      </c>
    </row>
    <row r="92" spans="1:3" x14ac:dyDescent="0.2">
      <c r="A92">
        <v>91</v>
      </c>
      <c r="B92">
        <v>387</v>
      </c>
      <c r="C92">
        <f>human_stats[[#This Row],[Name]]*human_stats[[#This Row],[Value]]</f>
        <v>35217</v>
      </c>
    </row>
    <row r="93" spans="1:3" x14ac:dyDescent="0.2">
      <c r="A93">
        <v>92</v>
      </c>
      <c r="B93">
        <v>372</v>
      </c>
      <c r="C93">
        <f>human_stats[[#This Row],[Name]]*human_stats[[#This Row],[Value]]</f>
        <v>34224</v>
      </c>
    </row>
    <row r="94" spans="1:3" x14ac:dyDescent="0.2">
      <c r="A94">
        <v>93</v>
      </c>
      <c r="B94">
        <v>327</v>
      </c>
      <c r="C94">
        <f>human_stats[[#This Row],[Name]]*human_stats[[#This Row],[Value]]</f>
        <v>30411</v>
      </c>
    </row>
    <row r="95" spans="1:3" x14ac:dyDescent="0.2">
      <c r="A95">
        <v>94</v>
      </c>
      <c r="B95">
        <v>333</v>
      </c>
      <c r="C95">
        <f>human_stats[[#This Row],[Name]]*human_stats[[#This Row],[Value]]</f>
        <v>31302</v>
      </c>
    </row>
    <row r="96" spans="1:3" x14ac:dyDescent="0.2">
      <c r="A96">
        <v>95</v>
      </c>
      <c r="B96">
        <v>295</v>
      </c>
      <c r="C96">
        <f>human_stats[[#This Row],[Name]]*human_stats[[#This Row],[Value]]</f>
        <v>28025</v>
      </c>
    </row>
    <row r="97" spans="1:3" x14ac:dyDescent="0.2">
      <c r="A97">
        <v>96</v>
      </c>
      <c r="B97">
        <v>274</v>
      </c>
      <c r="C97">
        <f>human_stats[[#This Row],[Name]]*human_stats[[#This Row],[Value]]</f>
        <v>26304</v>
      </c>
    </row>
    <row r="98" spans="1:3" x14ac:dyDescent="0.2">
      <c r="A98">
        <v>97</v>
      </c>
      <c r="B98">
        <v>293</v>
      </c>
      <c r="C98">
        <f>human_stats[[#This Row],[Name]]*human_stats[[#This Row],[Value]]</f>
        <v>28421</v>
      </c>
    </row>
    <row r="99" spans="1:3" x14ac:dyDescent="0.2">
      <c r="A99">
        <v>98</v>
      </c>
      <c r="B99">
        <v>292</v>
      </c>
      <c r="C99">
        <f>human_stats[[#This Row],[Name]]*human_stats[[#This Row],[Value]]</f>
        <v>28616</v>
      </c>
    </row>
    <row r="100" spans="1:3" x14ac:dyDescent="0.2">
      <c r="A100">
        <v>99</v>
      </c>
      <c r="B100">
        <v>296</v>
      </c>
      <c r="C100">
        <f>human_stats[[#This Row],[Name]]*human_stats[[#This Row],[Value]]</f>
        <v>29304</v>
      </c>
    </row>
    <row r="101" spans="1:3" x14ac:dyDescent="0.2">
      <c r="A101">
        <v>100</v>
      </c>
      <c r="B101">
        <v>288</v>
      </c>
      <c r="C101">
        <f>human_stats[[#This Row],[Name]]*human_stats[[#This Row],[Value]]</f>
        <v>28800</v>
      </c>
    </row>
    <row r="102" spans="1:3" x14ac:dyDescent="0.2">
      <c r="A102">
        <v>101</v>
      </c>
      <c r="B102">
        <v>298</v>
      </c>
      <c r="C102">
        <f>human_stats[[#This Row],[Name]]*human_stats[[#This Row],[Value]]</f>
        <v>30098</v>
      </c>
    </row>
    <row r="103" spans="1:3" x14ac:dyDescent="0.2">
      <c r="A103">
        <v>102</v>
      </c>
      <c r="B103">
        <v>305</v>
      </c>
      <c r="C103">
        <f>human_stats[[#This Row],[Name]]*human_stats[[#This Row],[Value]]</f>
        <v>31110</v>
      </c>
    </row>
    <row r="104" spans="1:3" x14ac:dyDescent="0.2">
      <c r="A104">
        <v>103</v>
      </c>
      <c r="B104">
        <v>233</v>
      </c>
      <c r="C104">
        <f>human_stats[[#This Row],[Name]]*human_stats[[#This Row],[Value]]</f>
        <v>23999</v>
      </c>
    </row>
    <row r="105" spans="1:3" x14ac:dyDescent="0.2">
      <c r="A105">
        <v>104</v>
      </c>
      <c r="B105">
        <v>234</v>
      </c>
      <c r="C105">
        <f>human_stats[[#This Row],[Name]]*human_stats[[#This Row],[Value]]</f>
        <v>24336</v>
      </c>
    </row>
    <row r="106" spans="1:3" x14ac:dyDescent="0.2">
      <c r="A106">
        <v>105</v>
      </c>
      <c r="B106">
        <v>243</v>
      </c>
      <c r="C106">
        <f>human_stats[[#This Row],[Name]]*human_stats[[#This Row],[Value]]</f>
        <v>25515</v>
      </c>
    </row>
    <row r="107" spans="1:3" x14ac:dyDescent="0.2">
      <c r="A107">
        <v>106</v>
      </c>
      <c r="B107">
        <v>220</v>
      </c>
      <c r="C107">
        <f>human_stats[[#This Row],[Name]]*human_stats[[#This Row],[Value]]</f>
        <v>23320</v>
      </c>
    </row>
    <row r="108" spans="1:3" x14ac:dyDescent="0.2">
      <c r="A108">
        <v>107</v>
      </c>
      <c r="B108">
        <v>261</v>
      </c>
      <c r="C108">
        <f>human_stats[[#This Row],[Name]]*human_stats[[#This Row],[Value]]</f>
        <v>27927</v>
      </c>
    </row>
    <row r="109" spans="1:3" x14ac:dyDescent="0.2">
      <c r="A109">
        <v>108</v>
      </c>
      <c r="B109">
        <v>205</v>
      </c>
      <c r="C109">
        <f>human_stats[[#This Row],[Name]]*human_stats[[#This Row],[Value]]</f>
        <v>22140</v>
      </c>
    </row>
    <row r="110" spans="1:3" x14ac:dyDescent="0.2">
      <c r="A110">
        <v>109</v>
      </c>
      <c r="B110">
        <v>244</v>
      </c>
      <c r="C110">
        <f>human_stats[[#This Row],[Name]]*human_stats[[#This Row],[Value]]</f>
        <v>26596</v>
      </c>
    </row>
    <row r="111" spans="1:3" x14ac:dyDescent="0.2">
      <c r="A111">
        <v>110</v>
      </c>
      <c r="B111">
        <v>221</v>
      </c>
      <c r="C111">
        <f>human_stats[[#This Row],[Name]]*human_stats[[#This Row],[Value]]</f>
        <v>24310</v>
      </c>
    </row>
    <row r="112" spans="1:3" x14ac:dyDescent="0.2">
      <c r="A112">
        <v>111</v>
      </c>
      <c r="B112">
        <v>196</v>
      </c>
      <c r="C112">
        <f>human_stats[[#This Row],[Name]]*human_stats[[#This Row],[Value]]</f>
        <v>21756</v>
      </c>
    </row>
    <row r="113" spans="1:3" x14ac:dyDescent="0.2">
      <c r="A113">
        <v>112</v>
      </c>
      <c r="B113">
        <v>240</v>
      </c>
      <c r="C113">
        <f>human_stats[[#This Row],[Name]]*human_stats[[#This Row],[Value]]</f>
        <v>26880</v>
      </c>
    </row>
    <row r="114" spans="1:3" x14ac:dyDescent="0.2">
      <c r="A114">
        <v>113</v>
      </c>
      <c r="B114">
        <v>238</v>
      </c>
      <c r="C114">
        <f>human_stats[[#This Row],[Name]]*human_stats[[#This Row],[Value]]</f>
        <v>26894</v>
      </c>
    </row>
    <row r="115" spans="1:3" x14ac:dyDescent="0.2">
      <c r="A115">
        <v>114</v>
      </c>
      <c r="B115">
        <v>253</v>
      </c>
      <c r="C115">
        <f>human_stats[[#This Row],[Name]]*human_stats[[#This Row],[Value]]</f>
        <v>28842</v>
      </c>
    </row>
    <row r="116" spans="1:3" x14ac:dyDescent="0.2">
      <c r="A116">
        <v>115</v>
      </c>
      <c r="B116">
        <v>224</v>
      </c>
      <c r="C116">
        <f>human_stats[[#This Row],[Name]]*human_stats[[#This Row],[Value]]</f>
        <v>25760</v>
      </c>
    </row>
    <row r="117" spans="1:3" x14ac:dyDescent="0.2">
      <c r="A117">
        <v>116</v>
      </c>
      <c r="B117">
        <v>232</v>
      </c>
      <c r="C117">
        <f>human_stats[[#This Row],[Name]]*human_stats[[#This Row],[Value]]</f>
        <v>26912</v>
      </c>
    </row>
    <row r="118" spans="1:3" x14ac:dyDescent="0.2">
      <c r="A118">
        <v>117</v>
      </c>
      <c r="B118">
        <v>215</v>
      </c>
      <c r="C118">
        <f>human_stats[[#This Row],[Name]]*human_stats[[#This Row],[Value]]</f>
        <v>25155</v>
      </c>
    </row>
    <row r="119" spans="1:3" x14ac:dyDescent="0.2">
      <c r="A119">
        <v>118</v>
      </c>
      <c r="B119">
        <v>235</v>
      </c>
      <c r="C119">
        <f>human_stats[[#This Row],[Name]]*human_stats[[#This Row],[Value]]</f>
        <v>27730</v>
      </c>
    </row>
    <row r="120" spans="1:3" x14ac:dyDescent="0.2">
      <c r="A120">
        <v>119</v>
      </c>
      <c r="B120">
        <v>227</v>
      </c>
      <c r="C120">
        <f>human_stats[[#This Row],[Name]]*human_stats[[#This Row],[Value]]</f>
        <v>27013</v>
      </c>
    </row>
    <row r="121" spans="1:3" x14ac:dyDescent="0.2">
      <c r="A121">
        <v>120</v>
      </c>
      <c r="B121">
        <v>194</v>
      </c>
      <c r="C121">
        <f>human_stats[[#This Row],[Name]]*human_stats[[#This Row],[Value]]</f>
        <v>23280</v>
      </c>
    </row>
    <row r="122" spans="1:3" x14ac:dyDescent="0.2">
      <c r="A122">
        <v>121</v>
      </c>
      <c r="B122">
        <v>200</v>
      </c>
      <c r="C122">
        <f>human_stats[[#This Row],[Name]]*human_stats[[#This Row],[Value]]</f>
        <v>24200</v>
      </c>
    </row>
    <row r="123" spans="1:3" x14ac:dyDescent="0.2">
      <c r="A123">
        <v>122</v>
      </c>
      <c r="B123">
        <v>185</v>
      </c>
      <c r="C123">
        <f>human_stats[[#This Row],[Name]]*human_stats[[#This Row],[Value]]</f>
        <v>22570</v>
      </c>
    </row>
    <row r="124" spans="1:3" x14ac:dyDescent="0.2">
      <c r="A124">
        <v>123</v>
      </c>
      <c r="B124">
        <v>220</v>
      </c>
      <c r="C124">
        <f>human_stats[[#This Row],[Name]]*human_stats[[#This Row],[Value]]</f>
        <v>27060</v>
      </c>
    </row>
    <row r="125" spans="1:3" x14ac:dyDescent="0.2">
      <c r="A125">
        <v>124</v>
      </c>
      <c r="B125">
        <v>216</v>
      </c>
      <c r="C125">
        <f>human_stats[[#This Row],[Name]]*human_stats[[#This Row],[Value]]</f>
        <v>26784</v>
      </c>
    </row>
    <row r="126" spans="1:3" x14ac:dyDescent="0.2">
      <c r="A126">
        <v>125</v>
      </c>
      <c r="B126">
        <v>189</v>
      </c>
      <c r="C126">
        <f>human_stats[[#This Row],[Name]]*human_stats[[#This Row],[Value]]</f>
        <v>23625</v>
      </c>
    </row>
    <row r="127" spans="1:3" x14ac:dyDescent="0.2">
      <c r="A127">
        <v>126</v>
      </c>
      <c r="B127">
        <v>183</v>
      </c>
      <c r="C127">
        <f>human_stats[[#This Row],[Name]]*human_stats[[#This Row],[Value]]</f>
        <v>23058</v>
      </c>
    </row>
    <row r="128" spans="1:3" x14ac:dyDescent="0.2">
      <c r="A128">
        <v>127</v>
      </c>
      <c r="B128">
        <v>189</v>
      </c>
      <c r="C128">
        <f>human_stats[[#This Row],[Name]]*human_stats[[#This Row],[Value]]</f>
        <v>24003</v>
      </c>
    </row>
    <row r="129" spans="1:3" x14ac:dyDescent="0.2">
      <c r="A129">
        <v>128</v>
      </c>
      <c r="B129">
        <v>180</v>
      </c>
      <c r="C129">
        <f>human_stats[[#This Row],[Name]]*human_stats[[#This Row],[Value]]</f>
        <v>23040</v>
      </c>
    </row>
    <row r="130" spans="1:3" x14ac:dyDescent="0.2">
      <c r="A130">
        <v>129</v>
      </c>
      <c r="B130">
        <v>190</v>
      </c>
      <c r="C130">
        <f>human_stats[[#This Row],[Name]]*human_stats[[#This Row],[Value]]</f>
        <v>24510</v>
      </c>
    </row>
    <row r="131" spans="1:3" x14ac:dyDescent="0.2">
      <c r="A131">
        <v>130</v>
      </c>
      <c r="B131">
        <v>177</v>
      </c>
      <c r="C131">
        <f>human_stats[[#This Row],[Name]]*human_stats[[#This Row],[Value]]</f>
        <v>23010</v>
      </c>
    </row>
    <row r="132" spans="1:3" x14ac:dyDescent="0.2">
      <c r="A132">
        <v>131</v>
      </c>
      <c r="B132">
        <v>166</v>
      </c>
      <c r="C132">
        <f>human_stats[[#This Row],[Name]]*human_stats[[#This Row],[Value]]</f>
        <v>21746</v>
      </c>
    </row>
    <row r="133" spans="1:3" x14ac:dyDescent="0.2">
      <c r="A133">
        <v>132</v>
      </c>
      <c r="B133">
        <v>188</v>
      </c>
      <c r="C133">
        <f>human_stats[[#This Row],[Name]]*human_stats[[#This Row],[Value]]</f>
        <v>24816</v>
      </c>
    </row>
    <row r="134" spans="1:3" x14ac:dyDescent="0.2">
      <c r="A134">
        <v>133</v>
      </c>
      <c r="B134">
        <v>171</v>
      </c>
      <c r="C134">
        <f>human_stats[[#This Row],[Name]]*human_stats[[#This Row],[Value]]</f>
        <v>22743</v>
      </c>
    </row>
    <row r="135" spans="1:3" x14ac:dyDescent="0.2">
      <c r="A135">
        <v>134</v>
      </c>
      <c r="B135">
        <v>165</v>
      </c>
      <c r="C135">
        <f>human_stats[[#This Row],[Name]]*human_stats[[#This Row],[Value]]</f>
        <v>22110</v>
      </c>
    </row>
    <row r="136" spans="1:3" x14ac:dyDescent="0.2">
      <c r="A136">
        <v>135</v>
      </c>
      <c r="B136">
        <v>168</v>
      </c>
      <c r="C136">
        <f>human_stats[[#This Row],[Name]]*human_stats[[#This Row],[Value]]</f>
        <v>22680</v>
      </c>
    </row>
    <row r="137" spans="1:3" x14ac:dyDescent="0.2">
      <c r="A137">
        <v>136</v>
      </c>
      <c r="B137">
        <v>147</v>
      </c>
      <c r="C137">
        <f>human_stats[[#This Row],[Name]]*human_stats[[#This Row],[Value]]</f>
        <v>19992</v>
      </c>
    </row>
    <row r="138" spans="1:3" x14ac:dyDescent="0.2">
      <c r="A138">
        <v>137</v>
      </c>
      <c r="B138">
        <v>156</v>
      </c>
      <c r="C138">
        <f>human_stats[[#This Row],[Name]]*human_stats[[#This Row],[Value]]</f>
        <v>21372</v>
      </c>
    </row>
    <row r="139" spans="1:3" x14ac:dyDescent="0.2">
      <c r="A139">
        <v>138</v>
      </c>
      <c r="B139">
        <v>142</v>
      </c>
      <c r="C139">
        <f>human_stats[[#This Row],[Name]]*human_stats[[#This Row],[Value]]</f>
        <v>19596</v>
      </c>
    </row>
    <row r="140" spans="1:3" x14ac:dyDescent="0.2">
      <c r="A140">
        <v>139</v>
      </c>
      <c r="B140">
        <v>145</v>
      </c>
      <c r="C140">
        <f>human_stats[[#This Row],[Name]]*human_stats[[#This Row],[Value]]</f>
        <v>20155</v>
      </c>
    </row>
    <row r="141" spans="1:3" x14ac:dyDescent="0.2">
      <c r="A141">
        <v>140</v>
      </c>
      <c r="B141">
        <v>135</v>
      </c>
      <c r="C141">
        <f>human_stats[[#This Row],[Name]]*human_stats[[#This Row],[Value]]</f>
        <v>18900</v>
      </c>
    </row>
    <row r="142" spans="1:3" x14ac:dyDescent="0.2">
      <c r="A142">
        <v>141</v>
      </c>
      <c r="B142">
        <v>152</v>
      </c>
      <c r="C142">
        <f>human_stats[[#This Row],[Name]]*human_stats[[#This Row],[Value]]</f>
        <v>21432</v>
      </c>
    </row>
    <row r="143" spans="1:3" x14ac:dyDescent="0.2">
      <c r="A143">
        <v>142</v>
      </c>
      <c r="B143">
        <v>129</v>
      </c>
      <c r="C143">
        <f>human_stats[[#This Row],[Name]]*human_stats[[#This Row],[Value]]</f>
        <v>18318</v>
      </c>
    </row>
    <row r="144" spans="1:3" x14ac:dyDescent="0.2">
      <c r="A144">
        <v>143</v>
      </c>
      <c r="B144">
        <v>151</v>
      </c>
      <c r="C144">
        <f>human_stats[[#This Row],[Name]]*human_stats[[#This Row],[Value]]</f>
        <v>21593</v>
      </c>
    </row>
    <row r="145" spans="1:3" x14ac:dyDescent="0.2">
      <c r="A145">
        <v>144</v>
      </c>
      <c r="B145">
        <v>140</v>
      </c>
      <c r="C145">
        <f>human_stats[[#This Row],[Name]]*human_stats[[#This Row],[Value]]</f>
        <v>20160</v>
      </c>
    </row>
    <row r="146" spans="1:3" x14ac:dyDescent="0.2">
      <c r="A146">
        <v>145</v>
      </c>
      <c r="B146">
        <v>128</v>
      </c>
      <c r="C146">
        <f>human_stats[[#This Row],[Name]]*human_stats[[#This Row],[Value]]</f>
        <v>18560</v>
      </c>
    </row>
    <row r="147" spans="1:3" x14ac:dyDescent="0.2">
      <c r="A147">
        <v>146</v>
      </c>
      <c r="B147">
        <v>137</v>
      </c>
      <c r="C147">
        <f>human_stats[[#This Row],[Name]]*human_stats[[#This Row],[Value]]</f>
        <v>20002</v>
      </c>
    </row>
    <row r="148" spans="1:3" x14ac:dyDescent="0.2">
      <c r="A148">
        <v>147</v>
      </c>
      <c r="B148">
        <v>116</v>
      </c>
      <c r="C148">
        <f>human_stats[[#This Row],[Name]]*human_stats[[#This Row],[Value]]</f>
        <v>17052</v>
      </c>
    </row>
    <row r="149" spans="1:3" x14ac:dyDescent="0.2">
      <c r="A149">
        <v>148</v>
      </c>
      <c r="B149">
        <v>132</v>
      </c>
      <c r="C149">
        <f>human_stats[[#This Row],[Name]]*human_stats[[#This Row],[Value]]</f>
        <v>19536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123</v>
      </c>
      <c r="C151">
        <f>human_stats[[#This Row],[Name]]*human_stats[[#This Row],[Value]]</f>
        <v>18450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115</v>
      </c>
      <c r="C153">
        <f>human_stats[[#This Row],[Name]]*human_stats[[#This Row],[Value]]</f>
        <v>17480</v>
      </c>
    </row>
    <row r="154" spans="1:3" x14ac:dyDescent="0.2">
      <c r="A154">
        <v>153</v>
      </c>
      <c r="B154">
        <v>124</v>
      </c>
      <c r="C154">
        <f>human_stats[[#This Row],[Name]]*human_stats[[#This Row],[Value]]</f>
        <v>18972</v>
      </c>
    </row>
    <row r="155" spans="1:3" x14ac:dyDescent="0.2">
      <c r="A155">
        <v>154</v>
      </c>
      <c r="B155">
        <v>127</v>
      </c>
      <c r="C155">
        <f>human_stats[[#This Row],[Name]]*human_stats[[#This Row],[Value]]</f>
        <v>19558</v>
      </c>
    </row>
    <row r="156" spans="1:3" x14ac:dyDescent="0.2">
      <c r="A156">
        <v>155</v>
      </c>
      <c r="B156">
        <v>115</v>
      </c>
      <c r="C156">
        <f>human_stats[[#This Row],[Name]]*human_stats[[#This Row],[Value]]</f>
        <v>17825</v>
      </c>
    </row>
    <row r="157" spans="1:3" x14ac:dyDescent="0.2">
      <c r="A157">
        <v>156</v>
      </c>
      <c r="B157">
        <v>138</v>
      </c>
      <c r="C157">
        <f>human_stats[[#This Row],[Name]]*human_stats[[#This Row],[Value]]</f>
        <v>21528</v>
      </c>
    </row>
    <row r="158" spans="1:3" x14ac:dyDescent="0.2">
      <c r="A158">
        <v>157</v>
      </c>
      <c r="B158">
        <v>106</v>
      </c>
      <c r="C158">
        <f>human_stats[[#This Row],[Name]]*human_stats[[#This Row],[Value]]</f>
        <v>16642</v>
      </c>
    </row>
    <row r="159" spans="1:3" x14ac:dyDescent="0.2">
      <c r="A159">
        <v>158</v>
      </c>
      <c r="B159">
        <v>100</v>
      </c>
      <c r="C159">
        <f>human_stats[[#This Row],[Name]]*human_stats[[#This Row],[Value]]</f>
        <v>15800</v>
      </c>
    </row>
    <row r="160" spans="1:3" x14ac:dyDescent="0.2">
      <c r="A160">
        <v>159</v>
      </c>
      <c r="B160">
        <v>113</v>
      </c>
      <c r="C160">
        <f>human_stats[[#This Row],[Name]]*human_stats[[#This Row],[Value]]</f>
        <v>17967</v>
      </c>
    </row>
    <row r="161" spans="1:3" x14ac:dyDescent="0.2">
      <c r="A161">
        <v>160</v>
      </c>
      <c r="B161">
        <v>122</v>
      </c>
      <c r="C161">
        <f>human_stats[[#This Row],[Name]]*human_stats[[#This Row],[Value]]</f>
        <v>19520</v>
      </c>
    </row>
    <row r="162" spans="1:3" x14ac:dyDescent="0.2">
      <c r="A162">
        <v>161</v>
      </c>
      <c r="B162">
        <v>115</v>
      </c>
      <c r="C162">
        <f>human_stats[[#This Row],[Name]]*human_stats[[#This Row],[Value]]</f>
        <v>18515</v>
      </c>
    </row>
    <row r="163" spans="1:3" x14ac:dyDescent="0.2">
      <c r="A163">
        <v>162</v>
      </c>
      <c r="B163">
        <v>90</v>
      </c>
      <c r="C163">
        <f>human_stats[[#This Row],[Name]]*human_stats[[#This Row],[Value]]</f>
        <v>14580</v>
      </c>
    </row>
    <row r="164" spans="1:3" x14ac:dyDescent="0.2">
      <c r="A164">
        <v>163</v>
      </c>
      <c r="B164">
        <v>102</v>
      </c>
      <c r="C164">
        <f>human_stats[[#This Row],[Name]]*human_stats[[#This Row],[Value]]</f>
        <v>16626</v>
      </c>
    </row>
    <row r="165" spans="1:3" x14ac:dyDescent="0.2">
      <c r="A165">
        <v>164</v>
      </c>
      <c r="B165">
        <v>109</v>
      </c>
      <c r="C165">
        <f>human_stats[[#This Row],[Name]]*human_stats[[#This Row],[Value]]</f>
        <v>17876</v>
      </c>
    </row>
    <row r="166" spans="1:3" x14ac:dyDescent="0.2">
      <c r="A166">
        <v>165</v>
      </c>
      <c r="B166">
        <v>105</v>
      </c>
      <c r="C166">
        <f>human_stats[[#This Row],[Name]]*human_stats[[#This Row],[Value]]</f>
        <v>17325</v>
      </c>
    </row>
    <row r="167" spans="1:3" x14ac:dyDescent="0.2">
      <c r="A167">
        <v>166</v>
      </c>
      <c r="B167">
        <v>121</v>
      </c>
      <c r="C167">
        <f>human_stats[[#This Row],[Name]]*human_stats[[#This Row],[Value]]</f>
        <v>20086</v>
      </c>
    </row>
    <row r="168" spans="1:3" x14ac:dyDescent="0.2">
      <c r="A168">
        <v>167</v>
      </c>
      <c r="B168">
        <v>123</v>
      </c>
      <c r="C168">
        <f>human_stats[[#This Row],[Name]]*human_stats[[#This Row],[Value]]</f>
        <v>20541</v>
      </c>
    </row>
    <row r="169" spans="1:3" x14ac:dyDescent="0.2">
      <c r="A169">
        <v>168</v>
      </c>
      <c r="B169">
        <v>126</v>
      </c>
      <c r="C169">
        <f>human_stats[[#This Row],[Name]]*human_stats[[#This Row],[Value]]</f>
        <v>21168</v>
      </c>
    </row>
    <row r="170" spans="1:3" x14ac:dyDescent="0.2">
      <c r="A170">
        <v>169</v>
      </c>
      <c r="B170">
        <v>110</v>
      </c>
      <c r="C170">
        <f>human_stats[[#This Row],[Name]]*human_stats[[#This Row],[Value]]</f>
        <v>18590</v>
      </c>
    </row>
    <row r="171" spans="1:3" x14ac:dyDescent="0.2">
      <c r="A171">
        <v>170</v>
      </c>
      <c r="B171">
        <v>119</v>
      </c>
      <c r="C171">
        <f>human_stats[[#This Row],[Name]]*human_stats[[#This Row],[Value]]</f>
        <v>20230</v>
      </c>
    </row>
    <row r="172" spans="1:3" x14ac:dyDescent="0.2">
      <c r="A172">
        <v>171</v>
      </c>
      <c r="B172">
        <v>115</v>
      </c>
      <c r="C172">
        <f>human_stats[[#This Row],[Name]]*human_stats[[#This Row],[Value]]</f>
        <v>19665</v>
      </c>
    </row>
    <row r="173" spans="1:3" x14ac:dyDescent="0.2">
      <c r="A173">
        <v>172</v>
      </c>
      <c r="B173">
        <v>95</v>
      </c>
      <c r="C173">
        <f>human_stats[[#This Row],[Name]]*human_stats[[#This Row],[Value]]</f>
        <v>16340</v>
      </c>
    </row>
    <row r="174" spans="1:3" x14ac:dyDescent="0.2">
      <c r="A174">
        <v>173</v>
      </c>
      <c r="B174">
        <v>106</v>
      </c>
      <c r="C174">
        <f>human_stats[[#This Row],[Name]]*human_stats[[#This Row],[Value]]</f>
        <v>18338</v>
      </c>
    </row>
    <row r="175" spans="1:3" x14ac:dyDescent="0.2">
      <c r="A175">
        <v>174</v>
      </c>
      <c r="B175">
        <v>94</v>
      </c>
      <c r="C175">
        <f>human_stats[[#This Row],[Name]]*human_stats[[#This Row],[Value]]</f>
        <v>16356</v>
      </c>
    </row>
    <row r="176" spans="1:3" x14ac:dyDescent="0.2">
      <c r="A176">
        <v>175</v>
      </c>
      <c r="B176">
        <v>104</v>
      </c>
      <c r="C176">
        <f>human_stats[[#This Row],[Name]]*human_stats[[#This Row],[Value]]</f>
        <v>18200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108</v>
      </c>
      <c r="C178">
        <f>human_stats[[#This Row],[Name]]*human_stats[[#This Row],[Value]]</f>
        <v>19116</v>
      </c>
    </row>
    <row r="179" spans="1:3" x14ac:dyDescent="0.2">
      <c r="A179">
        <v>178</v>
      </c>
      <c r="B179">
        <v>90</v>
      </c>
      <c r="C179">
        <f>human_stats[[#This Row],[Name]]*human_stats[[#This Row],[Value]]</f>
        <v>16020</v>
      </c>
    </row>
    <row r="180" spans="1:3" x14ac:dyDescent="0.2">
      <c r="A180">
        <v>179</v>
      </c>
      <c r="B180">
        <v>118</v>
      </c>
      <c r="C180">
        <f>human_stats[[#This Row],[Name]]*human_stats[[#This Row],[Value]]</f>
        <v>21122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99</v>
      </c>
      <c r="C182">
        <f>human_stats[[#This Row],[Name]]*human_stats[[#This Row],[Value]]</f>
        <v>17919</v>
      </c>
    </row>
    <row r="183" spans="1:3" x14ac:dyDescent="0.2">
      <c r="A183">
        <v>182</v>
      </c>
      <c r="B183">
        <v>94</v>
      </c>
      <c r="C183">
        <f>human_stats[[#This Row],[Name]]*human_stats[[#This Row],[Value]]</f>
        <v>17108</v>
      </c>
    </row>
    <row r="184" spans="1:3" x14ac:dyDescent="0.2">
      <c r="A184">
        <v>183</v>
      </c>
      <c r="B184">
        <v>82</v>
      </c>
      <c r="C184">
        <f>human_stats[[#This Row],[Name]]*human_stats[[#This Row],[Value]]</f>
        <v>15006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88</v>
      </c>
      <c r="C187">
        <f>human_stats[[#This Row],[Name]]*human_stats[[#This Row],[Value]]</f>
        <v>16368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82</v>
      </c>
      <c r="C189">
        <f>human_stats[[#This Row],[Name]]*human_stats[[#This Row],[Value]]</f>
        <v>15416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84</v>
      </c>
      <c r="C192">
        <f>human_stats[[#This Row],[Name]]*human_stats[[#This Row],[Value]]</f>
        <v>16044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74</v>
      </c>
      <c r="C196">
        <f>human_stats[[#This Row],[Name]]*human_stats[[#This Row],[Value]]</f>
        <v>14430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64</v>
      </c>
      <c r="C199">
        <f>human_stats[[#This Row],[Name]]*human_stats[[#This Row],[Value]]</f>
        <v>12672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75</v>
      </c>
      <c r="C201">
        <f>human_stats[[#This Row],[Name]]*human_stats[[#This Row],[Value]]</f>
        <v>15000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61</v>
      </c>
      <c r="C205">
        <f>human_stats[[#This Row],[Name]]*human_stats[[#This Row],[Value]]</f>
        <v>12444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79</v>
      </c>
      <c r="C213">
        <f>human_stats[[#This Row],[Name]]*human_stats[[#This Row],[Value]]</f>
        <v>16748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66</v>
      </c>
      <c r="C217">
        <f>human_stats[[#This Row],[Name]]*human_stats[[#This Row],[Value]]</f>
        <v>14256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47</v>
      </c>
      <c r="C220">
        <f>human_stats[[#This Row],[Name]]*human_stats[[#This Row],[Value]]</f>
        <v>10293</v>
      </c>
    </row>
    <row r="221" spans="1:3" x14ac:dyDescent="0.2">
      <c r="A221">
        <v>220</v>
      </c>
      <c r="B221">
        <v>57</v>
      </c>
      <c r="C221">
        <f>human_stats[[#This Row],[Name]]*human_stats[[#This Row],[Value]]</f>
        <v>12540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58</v>
      </c>
      <c r="C223">
        <f>human_stats[[#This Row],[Name]]*human_stats[[#This Row],[Value]]</f>
        <v>12876</v>
      </c>
    </row>
    <row r="224" spans="1:3" x14ac:dyDescent="0.2">
      <c r="A224">
        <v>223</v>
      </c>
      <c r="B224">
        <v>51</v>
      </c>
      <c r="C224">
        <f>human_stats[[#This Row],[Name]]*human_stats[[#This Row],[Value]]</f>
        <v>11373</v>
      </c>
    </row>
    <row r="225" spans="1:3" x14ac:dyDescent="0.2">
      <c r="A225">
        <v>224</v>
      </c>
      <c r="B225">
        <v>42</v>
      </c>
      <c r="C225">
        <f>human_stats[[#This Row],[Name]]*human_stats[[#This Row],[Value]]</f>
        <v>9408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53</v>
      </c>
      <c r="C227">
        <f>human_stats[[#This Row],[Name]]*human_stats[[#This Row],[Value]]</f>
        <v>11978</v>
      </c>
    </row>
    <row r="228" spans="1:3" x14ac:dyDescent="0.2">
      <c r="A228">
        <v>227</v>
      </c>
      <c r="B228">
        <v>36</v>
      </c>
      <c r="C228">
        <f>human_stats[[#This Row],[Name]]*human_stats[[#This Row],[Value]]</f>
        <v>8172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52</v>
      </c>
      <c r="C231">
        <f>human_stats[[#This Row],[Name]]*human_stats[[#This Row],[Value]]</f>
        <v>11960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55</v>
      </c>
      <c r="C236">
        <f>human_stats[[#This Row],[Name]]*human_stats[[#This Row],[Value]]</f>
        <v>12925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45</v>
      </c>
      <c r="C240">
        <f>human_stats[[#This Row],[Name]]*human_stats[[#This Row],[Value]]</f>
        <v>10755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37</v>
      </c>
      <c r="C242">
        <f>human_stats[[#This Row],[Name]]*human_stats[[#This Row],[Value]]</f>
        <v>8917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37</v>
      </c>
      <c r="C245">
        <f>human_stats[[#This Row],[Name]]*human_stats[[#This Row],[Value]]</f>
        <v>9028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35</v>
      </c>
      <c r="C247">
        <f>human_stats[[#This Row],[Name]]*human_stats[[#This Row],[Value]]</f>
        <v>8610</v>
      </c>
    </row>
    <row r="248" spans="1:3" x14ac:dyDescent="0.2">
      <c r="A248">
        <v>247</v>
      </c>
      <c r="B248">
        <v>33</v>
      </c>
      <c r="C248">
        <f>human_stats[[#This Row],[Name]]*human_stats[[#This Row],[Value]]</f>
        <v>8151</v>
      </c>
    </row>
    <row r="249" spans="1:3" x14ac:dyDescent="0.2">
      <c r="A249">
        <v>248</v>
      </c>
      <c r="B249">
        <v>23</v>
      </c>
      <c r="C249">
        <f>human_stats[[#This Row],[Name]]*human_stats[[#This Row],[Value]]</f>
        <v>5704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34</v>
      </c>
      <c r="C251">
        <f>human_stats[[#This Row],[Name]]*human_stats[[#This Row],[Value]]</f>
        <v>8500</v>
      </c>
    </row>
    <row r="252" spans="1:3" x14ac:dyDescent="0.2">
      <c r="A252">
        <v>251</v>
      </c>
      <c r="B252">
        <v>27</v>
      </c>
      <c r="C252">
        <f>human_stats[[#This Row],[Name]]*human_stats[[#This Row],[Value]]</f>
        <v>6777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44</v>
      </c>
      <c r="C260">
        <f>human_stats[[#This Row],[Name]]*human_stats[[#This Row],[Value]]</f>
        <v>11396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29</v>
      </c>
      <c r="C265">
        <f>human_stats[[#This Row],[Name]]*human_stats[[#This Row],[Value]]</f>
        <v>7656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24</v>
      </c>
      <c r="C267">
        <f>human_stats[[#This Row],[Name]]*human_stats[[#This Row],[Value]]</f>
        <v>6384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26</v>
      </c>
      <c r="C275">
        <f>human_stats[[#This Row],[Name]]*human_stats[[#This Row],[Value]]</f>
        <v>7124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23</v>
      </c>
      <c r="C278">
        <f>human_stats[[#This Row],[Name]]*human_stats[[#This Row],[Value]]</f>
        <v>6371</v>
      </c>
    </row>
    <row r="279" spans="1:3" x14ac:dyDescent="0.2">
      <c r="A279">
        <v>278</v>
      </c>
      <c r="B279">
        <v>33</v>
      </c>
      <c r="C279">
        <f>human_stats[[#This Row],[Name]]*human_stats[[#This Row],[Value]]</f>
        <v>9174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25</v>
      </c>
      <c r="C282">
        <f>human_stats[[#This Row],[Name]]*human_stats[[#This Row],[Value]]</f>
        <v>7025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20</v>
      </c>
      <c r="C286">
        <f>human_stats[[#This Row],[Name]]*human_stats[[#This Row],[Value]]</f>
        <v>5700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26</v>
      </c>
      <c r="C288">
        <f>human_stats[[#This Row],[Name]]*human_stats[[#This Row],[Value]]</f>
        <v>7462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26</v>
      </c>
      <c r="C293">
        <f>human_stats[[#This Row],[Name]]*human_stats[[#This Row],[Value]]</f>
        <v>7592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30</v>
      </c>
      <c r="C297">
        <f>human_stats[[#This Row],[Name]]*human_stats[[#This Row],[Value]]</f>
        <v>8880</v>
      </c>
    </row>
    <row r="298" spans="1:3" x14ac:dyDescent="0.2">
      <c r="A298">
        <v>297</v>
      </c>
      <c r="B298">
        <v>17</v>
      </c>
      <c r="C298">
        <f>human_stats[[#This Row],[Name]]*human_stats[[#This Row],[Value]]</f>
        <v>5049</v>
      </c>
    </row>
    <row r="299" spans="1:3" x14ac:dyDescent="0.2">
      <c r="A299">
        <v>298</v>
      </c>
      <c r="B299">
        <v>15</v>
      </c>
      <c r="C299">
        <f>human_stats[[#This Row],[Name]]*human_stats[[#This Row],[Value]]</f>
        <v>4470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16</v>
      </c>
      <c r="C315">
        <f>human_stats[[#This Row],[Name]]*human_stats[[#This Row],[Value]]</f>
        <v>5024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15</v>
      </c>
      <c r="C321">
        <f>human_stats[[#This Row],[Name]]*human_stats[[#This Row],[Value]]</f>
        <v>4800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19</v>
      </c>
      <c r="C323">
        <f>human_stats[[#This Row],[Name]]*human_stats[[#This Row],[Value]]</f>
        <v>6118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17</v>
      </c>
      <c r="C326">
        <f>human_stats[[#This Row],[Name]]*human_stats[[#This Row],[Value]]</f>
        <v>5525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22</v>
      </c>
      <c r="C328">
        <f>human_stats[[#This Row],[Name]]*human_stats[[#This Row],[Value]]</f>
        <v>7194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12</v>
      </c>
      <c r="C332">
        <f>human_stats[[#This Row],[Name]]*human_stats[[#This Row],[Value]]</f>
        <v>3972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14</v>
      </c>
      <c r="C334">
        <f>human_stats[[#This Row],[Name]]*human_stats[[#This Row],[Value]]</f>
        <v>4662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17</v>
      </c>
      <c r="C341">
        <f>human_stats[[#This Row],[Name]]*human_stats[[#This Row],[Value]]</f>
        <v>5780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18</v>
      </c>
      <c r="C353">
        <f>human_stats[[#This Row],[Name]]*human_stats[[#This Row],[Value]]</f>
        <v>6336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11</v>
      </c>
      <c r="C362">
        <f>human_stats[[#This Row],[Name]]*human_stats[[#This Row],[Value]]</f>
        <v>3971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12</v>
      </c>
      <c r="C374">
        <f>human_stats[[#This Row],[Name]]*human_stats[[#This Row],[Value]]</f>
        <v>4476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7</v>
      </c>
      <c r="C378">
        <f>human_stats[[#This Row],[Name]]*human_stats[[#This Row],[Value]]</f>
        <v>2639</v>
      </c>
    </row>
    <row r="379" spans="1:3" x14ac:dyDescent="0.2">
      <c r="A379">
        <v>378</v>
      </c>
      <c r="B379">
        <v>16</v>
      </c>
      <c r="C379">
        <f>human_stats[[#This Row],[Name]]*human_stats[[#This Row],[Value]]</f>
        <v>6048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10</v>
      </c>
      <c r="C382">
        <f>human_stats[[#This Row],[Name]]*human_stats[[#This Row],[Value]]</f>
        <v>3810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14</v>
      </c>
      <c r="C387">
        <f>human_stats[[#This Row],[Name]]*human_stats[[#This Row],[Value]]</f>
        <v>5404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8</v>
      </c>
      <c r="C410">
        <f>human_stats[[#This Row],[Name]]*human_stats[[#This Row],[Value]]</f>
        <v>3272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5</v>
      </c>
      <c r="C419">
        <f>human_stats[[#This Row],[Name]]*human_stats[[#This Row],[Value]]</f>
        <v>2090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5</v>
      </c>
      <c r="C430">
        <f>human_stats[[#This Row],[Name]]*human_stats[[#This Row],[Value]]</f>
        <v>2145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9</v>
      </c>
      <c r="C440">
        <f>human_stats[[#This Row],[Name]]*human_stats[[#This Row],[Value]]</f>
        <v>3951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3</v>
      </c>
      <c r="C477">
        <f>human_stats[[#This Row],[Name]]*human_stats[[#This Row],[Value]]</f>
        <v>1428</v>
      </c>
    </row>
    <row r="478" spans="1:3" x14ac:dyDescent="0.2">
      <c r="A478">
        <v>477</v>
      </c>
      <c r="B478">
        <v>3</v>
      </c>
      <c r="C478">
        <f>human_stats[[#This Row],[Name]]*human_stats[[#This Row],[Value]]</f>
        <v>1431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8</v>
      </c>
      <c r="C483">
        <f>human_stats[[#This Row],[Name]]*human_stats[[#This Row],[Value]]</f>
        <v>3856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1</v>
      </c>
      <c r="C493">
        <f>human_stats[[#This Row],[Name]]*human_stats[[#This Row],[Value]]</f>
        <v>492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3</v>
      </c>
      <c r="C501">
        <f>human_stats[[#This Row],[Name]]*human_stats[[#This Row],[Value]]</f>
        <v>1500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4</v>
      </c>
      <c r="C504">
        <f>human_stats[[#This Row],[Name]]*human_stats[[#This Row],[Value]]</f>
        <v>2012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6</v>
      </c>
      <c r="C532">
        <f>human_stats[[#This Row],[Name]]*human_stats[[#This Row],[Value]]</f>
        <v>3186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7</v>
      </c>
      <c r="C536">
        <f>human_stats[[#This Row],[Name]]*human_stats[[#This Row],[Value]]</f>
        <v>3745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4</v>
      </c>
      <c r="C549">
        <f>human_stats[[#This Row],[Name]]*human_stats[[#This Row],[Value]]</f>
        <v>2192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2</v>
      </c>
      <c r="C562">
        <f>human_stats[[#This Row],[Name]]*human_stats[[#This Row],[Value]]</f>
        <v>1122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2</v>
      </c>
      <c r="C576">
        <f>human_stats[[#This Row],[Name]]*human_stats[[#This Row],[Value]]</f>
        <v>1150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1</v>
      </c>
      <c r="C644">
        <f>human_stats[[#This Row],[Name]]*human_stats[[#This Row],[Value]]</f>
        <v>660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666</v>
      </c>
      <c r="B647">
        <v>1</v>
      </c>
      <c r="C647">
        <f>human_stats[[#This Row],[Name]]*human_stats[[#This Row],[Value]]</f>
        <v>666</v>
      </c>
    </row>
    <row r="648" spans="1:3" x14ac:dyDescent="0.2">
      <c r="A648">
        <v>667</v>
      </c>
      <c r="B648">
        <v>4</v>
      </c>
      <c r="C648">
        <f>human_stats[[#This Row],[Name]]*human_stats[[#This Row],[Value]]</f>
        <v>2668</v>
      </c>
    </row>
    <row r="649" spans="1:3" x14ac:dyDescent="0.2">
      <c r="A649">
        <v>668</v>
      </c>
      <c r="B649">
        <v>1</v>
      </c>
      <c r="C649">
        <f>human_stats[[#This Row],[Name]]*human_stats[[#This Row],[Value]]</f>
        <v>668</v>
      </c>
    </row>
    <row r="650" spans="1:3" x14ac:dyDescent="0.2">
      <c r="A650">
        <v>669</v>
      </c>
      <c r="B650">
        <v>1</v>
      </c>
      <c r="C650">
        <f>human_stats[[#This Row],[Name]]*human_stats[[#This Row],[Value]]</f>
        <v>669</v>
      </c>
    </row>
    <row r="651" spans="1:3" x14ac:dyDescent="0.2">
      <c r="A651">
        <v>670</v>
      </c>
      <c r="B651">
        <v>1</v>
      </c>
      <c r="C651">
        <f>human_stats[[#This Row],[Name]]*human_stats[[#This Row],[Value]]</f>
        <v>670</v>
      </c>
    </row>
    <row r="652" spans="1:3" x14ac:dyDescent="0.2">
      <c r="A652">
        <v>672</v>
      </c>
      <c r="B652">
        <v>2</v>
      </c>
      <c r="C652">
        <f>human_stats[[#This Row],[Name]]*human_stats[[#This Row],[Value]]</f>
        <v>1344</v>
      </c>
    </row>
    <row r="653" spans="1:3" x14ac:dyDescent="0.2">
      <c r="A653">
        <v>673</v>
      </c>
      <c r="B653">
        <v>1</v>
      </c>
      <c r="C653">
        <f>human_stats[[#This Row],[Name]]*human_stats[[#This Row],[Value]]</f>
        <v>673</v>
      </c>
    </row>
    <row r="654" spans="1:3" x14ac:dyDescent="0.2">
      <c r="A654">
        <v>674</v>
      </c>
      <c r="B654">
        <v>5</v>
      </c>
      <c r="C654">
        <f>human_stats[[#This Row],[Name]]*human_stats[[#This Row],[Value]]</f>
        <v>3370</v>
      </c>
    </row>
    <row r="655" spans="1:3" x14ac:dyDescent="0.2">
      <c r="A655">
        <v>675</v>
      </c>
      <c r="B655">
        <v>1</v>
      </c>
      <c r="C655">
        <f>human_stats[[#This Row],[Name]]*human_stats[[#This Row],[Value]]</f>
        <v>675</v>
      </c>
    </row>
    <row r="656" spans="1:3" x14ac:dyDescent="0.2">
      <c r="A656">
        <v>676</v>
      </c>
      <c r="B656">
        <v>2</v>
      </c>
      <c r="C656">
        <f>human_stats[[#This Row],[Name]]*human_stats[[#This Row],[Value]]</f>
        <v>1352</v>
      </c>
    </row>
    <row r="657" spans="1:3" x14ac:dyDescent="0.2">
      <c r="A657">
        <v>678</v>
      </c>
      <c r="B657">
        <v>1</v>
      </c>
      <c r="C657">
        <f>human_stats[[#This Row],[Name]]*human_stats[[#This Row],[Value]]</f>
        <v>678</v>
      </c>
    </row>
    <row r="658" spans="1:3" x14ac:dyDescent="0.2">
      <c r="A658">
        <v>679</v>
      </c>
      <c r="B658">
        <v>1</v>
      </c>
      <c r="C658">
        <f>human_stats[[#This Row],[Name]]*human_stats[[#This Row],[Value]]</f>
        <v>679</v>
      </c>
    </row>
    <row r="659" spans="1:3" x14ac:dyDescent="0.2">
      <c r="A659">
        <v>681</v>
      </c>
      <c r="B659">
        <v>3</v>
      </c>
      <c r="C659">
        <f>human_stats[[#This Row],[Name]]*human_stats[[#This Row],[Value]]</f>
        <v>2043</v>
      </c>
    </row>
    <row r="660" spans="1:3" x14ac:dyDescent="0.2">
      <c r="A660">
        <v>682</v>
      </c>
      <c r="B660">
        <v>2</v>
      </c>
      <c r="C660">
        <f>human_stats[[#This Row],[Name]]*human_stats[[#This Row],[Value]]</f>
        <v>1364</v>
      </c>
    </row>
    <row r="661" spans="1:3" x14ac:dyDescent="0.2">
      <c r="A661">
        <v>683</v>
      </c>
      <c r="B661">
        <v>2</v>
      </c>
      <c r="C661">
        <f>human_stats[[#This Row],[Name]]*human_stats[[#This Row],[Value]]</f>
        <v>1366</v>
      </c>
    </row>
    <row r="662" spans="1:3" x14ac:dyDescent="0.2">
      <c r="A662">
        <v>685</v>
      </c>
      <c r="B662">
        <v>3</v>
      </c>
      <c r="C662">
        <f>human_stats[[#This Row],[Name]]*human_stats[[#This Row],[Value]]</f>
        <v>2055</v>
      </c>
    </row>
    <row r="663" spans="1:3" x14ac:dyDescent="0.2">
      <c r="A663">
        <v>687</v>
      </c>
      <c r="B663">
        <v>3</v>
      </c>
      <c r="C663">
        <f>human_stats[[#This Row],[Name]]*human_stats[[#This Row],[Value]]</f>
        <v>2061</v>
      </c>
    </row>
    <row r="664" spans="1:3" x14ac:dyDescent="0.2">
      <c r="A664">
        <v>688</v>
      </c>
      <c r="B664">
        <v>1</v>
      </c>
      <c r="C664">
        <f>human_stats[[#This Row],[Name]]*human_stats[[#This Row],[Value]]</f>
        <v>688</v>
      </c>
    </row>
    <row r="665" spans="1:3" x14ac:dyDescent="0.2">
      <c r="A665">
        <v>689</v>
      </c>
      <c r="B665">
        <v>1</v>
      </c>
      <c r="C665">
        <f>human_stats[[#This Row],[Name]]*human_stats[[#This Row],[Value]]</f>
        <v>689</v>
      </c>
    </row>
    <row r="666" spans="1:3" x14ac:dyDescent="0.2">
      <c r="A666">
        <v>690</v>
      </c>
      <c r="B666">
        <v>2</v>
      </c>
      <c r="C666">
        <f>human_stats[[#This Row],[Name]]*human_stats[[#This Row],[Value]]</f>
        <v>1380</v>
      </c>
    </row>
    <row r="667" spans="1:3" x14ac:dyDescent="0.2">
      <c r="A667">
        <v>691</v>
      </c>
      <c r="B667">
        <v>1</v>
      </c>
      <c r="C667">
        <f>human_stats[[#This Row],[Name]]*human_stats[[#This Row],[Value]]</f>
        <v>691</v>
      </c>
    </row>
    <row r="668" spans="1:3" x14ac:dyDescent="0.2">
      <c r="A668">
        <v>692</v>
      </c>
      <c r="B668">
        <v>1</v>
      </c>
      <c r="C668">
        <f>human_stats[[#This Row],[Name]]*human_stats[[#This Row],[Value]]</f>
        <v>692</v>
      </c>
    </row>
    <row r="669" spans="1:3" x14ac:dyDescent="0.2">
      <c r="A669">
        <v>695</v>
      </c>
      <c r="B669">
        <v>1</v>
      </c>
      <c r="C669">
        <f>human_stats[[#This Row],[Name]]*human_stats[[#This Row],[Value]]</f>
        <v>695</v>
      </c>
    </row>
    <row r="670" spans="1:3" x14ac:dyDescent="0.2">
      <c r="A670">
        <v>697</v>
      </c>
      <c r="B670">
        <v>1</v>
      </c>
      <c r="C670">
        <f>human_stats[[#This Row],[Name]]*human_stats[[#This Row],[Value]]</f>
        <v>697</v>
      </c>
    </row>
    <row r="671" spans="1:3" x14ac:dyDescent="0.2">
      <c r="A671">
        <v>698</v>
      </c>
      <c r="B671">
        <v>1</v>
      </c>
      <c r="C671">
        <f>human_stats[[#This Row],[Name]]*human_stats[[#This Row],[Value]]</f>
        <v>698</v>
      </c>
    </row>
    <row r="672" spans="1:3" x14ac:dyDescent="0.2">
      <c r="A672">
        <v>701</v>
      </c>
      <c r="B672">
        <v>1</v>
      </c>
      <c r="C672">
        <f>human_stats[[#This Row],[Name]]*human_stats[[#This Row],[Value]]</f>
        <v>701</v>
      </c>
    </row>
    <row r="673" spans="1:3" x14ac:dyDescent="0.2">
      <c r="A673">
        <v>702</v>
      </c>
      <c r="B673">
        <v>1</v>
      </c>
      <c r="C673">
        <f>human_stats[[#This Row],[Name]]*human_stats[[#This Row],[Value]]</f>
        <v>702</v>
      </c>
    </row>
    <row r="674" spans="1:3" x14ac:dyDescent="0.2">
      <c r="A674">
        <v>703</v>
      </c>
      <c r="B674">
        <v>4</v>
      </c>
      <c r="C674">
        <f>human_stats[[#This Row],[Name]]*human_stats[[#This Row],[Value]]</f>
        <v>2812</v>
      </c>
    </row>
    <row r="675" spans="1:3" x14ac:dyDescent="0.2">
      <c r="A675">
        <v>704</v>
      </c>
      <c r="B675">
        <v>1</v>
      </c>
      <c r="C675">
        <f>human_stats[[#This Row],[Name]]*human_stats[[#This Row],[Value]]</f>
        <v>704</v>
      </c>
    </row>
    <row r="676" spans="1:3" x14ac:dyDescent="0.2">
      <c r="A676">
        <v>706</v>
      </c>
      <c r="B676">
        <v>1</v>
      </c>
      <c r="C676">
        <f>human_stats[[#This Row],[Name]]*human_stats[[#This Row],[Value]]</f>
        <v>706</v>
      </c>
    </row>
    <row r="677" spans="1:3" x14ac:dyDescent="0.2">
      <c r="A677">
        <v>707</v>
      </c>
      <c r="B677">
        <v>1</v>
      </c>
      <c r="C677">
        <f>human_stats[[#This Row],[Name]]*human_stats[[#This Row],[Value]]</f>
        <v>707</v>
      </c>
    </row>
    <row r="678" spans="1:3" x14ac:dyDescent="0.2">
      <c r="A678">
        <v>708</v>
      </c>
      <c r="B678">
        <v>2</v>
      </c>
      <c r="C678">
        <f>human_stats[[#This Row],[Name]]*human_stats[[#This Row],[Value]]</f>
        <v>1416</v>
      </c>
    </row>
    <row r="679" spans="1:3" x14ac:dyDescent="0.2">
      <c r="A679">
        <v>709</v>
      </c>
      <c r="B679">
        <v>2</v>
      </c>
      <c r="C679">
        <f>human_stats[[#This Row],[Name]]*human_stats[[#This Row],[Value]]</f>
        <v>1418</v>
      </c>
    </row>
    <row r="680" spans="1:3" x14ac:dyDescent="0.2">
      <c r="A680">
        <v>710</v>
      </c>
      <c r="B680">
        <v>3</v>
      </c>
      <c r="C680">
        <f>human_stats[[#This Row],[Name]]*human_stats[[#This Row],[Value]]</f>
        <v>2130</v>
      </c>
    </row>
    <row r="681" spans="1:3" x14ac:dyDescent="0.2">
      <c r="A681">
        <v>712</v>
      </c>
      <c r="B681">
        <v>2</v>
      </c>
      <c r="C681">
        <f>human_stats[[#This Row],[Name]]*human_stats[[#This Row],[Value]]</f>
        <v>1424</v>
      </c>
    </row>
    <row r="682" spans="1:3" x14ac:dyDescent="0.2">
      <c r="A682">
        <v>713</v>
      </c>
      <c r="B682">
        <v>2</v>
      </c>
      <c r="C682">
        <f>human_stats[[#This Row],[Name]]*human_stats[[#This Row],[Value]]</f>
        <v>1426</v>
      </c>
    </row>
    <row r="683" spans="1:3" x14ac:dyDescent="0.2">
      <c r="A683">
        <v>714</v>
      </c>
      <c r="B683">
        <v>2</v>
      </c>
      <c r="C683">
        <f>human_stats[[#This Row],[Name]]*human_stats[[#This Row],[Value]]</f>
        <v>1428</v>
      </c>
    </row>
    <row r="684" spans="1:3" x14ac:dyDescent="0.2">
      <c r="A684">
        <v>715</v>
      </c>
      <c r="B684">
        <v>2</v>
      </c>
      <c r="C684">
        <f>human_stats[[#This Row],[Name]]*human_stats[[#This Row],[Value]]</f>
        <v>1430</v>
      </c>
    </row>
    <row r="685" spans="1:3" x14ac:dyDescent="0.2">
      <c r="A685">
        <v>718</v>
      </c>
      <c r="B685">
        <v>2</v>
      </c>
      <c r="C685">
        <f>human_stats[[#This Row],[Name]]*human_stats[[#This Row],[Value]]</f>
        <v>1436</v>
      </c>
    </row>
    <row r="686" spans="1:3" x14ac:dyDescent="0.2">
      <c r="A686">
        <v>719</v>
      </c>
      <c r="B686">
        <v>3</v>
      </c>
      <c r="C686">
        <f>human_stats[[#This Row],[Name]]*human_stats[[#This Row],[Value]]</f>
        <v>2157</v>
      </c>
    </row>
    <row r="687" spans="1:3" x14ac:dyDescent="0.2">
      <c r="A687">
        <v>721</v>
      </c>
      <c r="B687">
        <v>2</v>
      </c>
      <c r="C687">
        <f>human_stats[[#This Row],[Name]]*human_stats[[#This Row],[Value]]</f>
        <v>1442</v>
      </c>
    </row>
    <row r="688" spans="1:3" x14ac:dyDescent="0.2">
      <c r="A688">
        <v>725</v>
      </c>
      <c r="B688">
        <v>1</v>
      </c>
      <c r="C688">
        <f>human_stats[[#This Row],[Name]]*human_stats[[#This Row],[Value]]</f>
        <v>725</v>
      </c>
    </row>
    <row r="689" spans="1:3" x14ac:dyDescent="0.2">
      <c r="A689">
        <v>730</v>
      </c>
      <c r="B689">
        <v>1</v>
      </c>
      <c r="C689">
        <f>human_stats[[#This Row],[Name]]*human_stats[[#This Row],[Value]]</f>
        <v>730</v>
      </c>
    </row>
    <row r="690" spans="1:3" x14ac:dyDescent="0.2">
      <c r="A690">
        <v>733</v>
      </c>
      <c r="B690">
        <v>1</v>
      </c>
      <c r="C690">
        <f>human_stats[[#This Row],[Name]]*human_stats[[#This Row],[Value]]</f>
        <v>733</v>
      </c>
    </row>
    <row r="691" spans="1:3" x14ac:dyDescent="0.2">
      <c r="A691">
        <v>734</v>
      </c>
      <c r="B691">
        <v>2</v>
      </c>
      <c r="C691">
        <f>human_stats[[#This Row],[Name]]*human_stats[[#This Row],[Value]]</f>
        <v>1468</v>
      </c>
    </row>
    <row r="692" spans="1:3" x14ac:dyDescent="0.2">
      <c r="A692">
        <v>737</v>
      </c>
      <c r="B692">
        <v>1</v>
      </c>
      <c r="C692">
        <f>human_stats[[#This Row],[Name]]*human_stats[[#This Row],[Value]]</f>
        <v>737</v>
      </c>
    </row>
    <row r="693" spans="1:3" x14ac:dyDescent="0.2">
      <c r="A693">
        <v>738</v>
      </c>
      <c r="B693">
        <v>2</v>
      </c>
      <c r="C693">
        <f>human_stats[[#This Row],[Name]]*human_stats[[#This Row],[Value]]</f>
        <v>1476</v>
      </c>
    </row>
    <row r="694" spans="1:3" x14ac:dyDescent="0.2">
      <c r="A694">
        <v>740</v>
      </c>
      <c r="B694">
        <v>1</v>
      </c>
      <c r="C694">
        <f>human_stats[[#This Row],[Name]]*human_stats[[#This Row],[Value]]</f>
        <v>740</v>
      </c>
    </row>
    <row r="695" spans="1:3" x14ac:dyDescent="0.2">
      <c r="A695">
        <v>741</v>
      </c>
      <c r="B695">
        <v>1</v>
      </c>
      <c r="C695">
        <f>human_stats[[#This Row],[Name]]*human_stats[[#This Row],[Value]]</f>
        <v>741</v>
      </c>
    </row>
    <row r="696" spans="1:3" x14ac:dyDescent="0.2">
      <c r="A696">
        <v>743</v>
      </c>
      <c r="B696">
        <v>1</v>
      </c>
      <c r="C696">
        <f>human_stats[[#This Row],[Name]]*human_stats[[#This Row],[Value]]</f>
        <v>743</v>
      </c>
    </row>
    <row r="697" spans="1:3" x14ac:dyDescent="0.2">
      <c r="A697">
        <v>744</v>
      </c>
      <c r="B697">
        <v>1</v>
      </c>
      <c r="C697">
        <f>human_stats[[#This Row],[Name]]*human_stats[[#This Row],[Value]]</f>
        <v>744</v>
      </c>
    </row>
    <row r="698" spans="1:3" x14ac:dyDescent="0.2">
      <c r="A698">
        <v>745</v>
      </c>
      <c r="B698">
        <v>1</v>
      </c>
      <c r="C698">
        <f>human_stats[[#This Row],[Name]]*human_stats[[#This Row],[Value]]</f>
        <v>745</v>
      </c>
    </row>
    <row r="699" spans="1:3" x14ac:dyDescent="0.2">
      <c r="A699">
        <v>746</v>
      </c>
      <c r="B699">
        <v>1</v>
      </c>
      <c r="C699">
        <f>human_stats[[#This Row],[Name]]*human_stats[[#This Row],[Value]]</f>
        <v>746</v>
      </c>
    </row>
    <row r="700" spans="1:3" x14ac:dyDescent="0.2">
      <c r="A700">
        <v>749</v>
      </c>
      <c r="B700">
        <v>1</v>
      </c>
      <c r="C700">
        <f>human_stats[[#This Row],[Name]]*human_stats[[#This Row],[Value]]</f>
        <v>749</v>
      </c>
    </row>
    <row r="701" spans="1:3" x14ac:dyDescent="0.2">
      <c r="A701">
        <v>750</v>
      </c>
      <c r="B701">
        <v>1</v>
      </c>
      <c r="C701">
        <f>human_stats[[#This Row],[Name]]*human_stats[[#This Row],[Value]]</f>
        <v>750</v>
      </c>
    </row>
    <row r="702" spans="1:3" x14ac:dyDescent="0.2">
      <c r="A702">
        <v>755</v>
      </c>
      <c r="B702">
        <v>1</v>
      </c>
      <c r="C702">
        <f>human_stats[[#This Row],[Name]]*human_stats[[#This Row],[Value]]</f>
        <v>755</v>
      </c>
    </row>
    <row r="703" spans="1:3" x14ac:dyDescent="0.2">
      <c r="A703">
        <v>756</v>
      </c>
      <c r="B703">
        <v>3</v>
      </c>
      <c r="C703">
        <f>human_stats[[#This Row],[Name]]*human_stats[[#This Row],[Value]]</f>
        <v>2268</v>
      </c>
    </row>
    <row r="704" spans="1:3" x14ac:dyDescent="0.2">
      <c r="A704">
        <v>757</v>
      </c>
      <c r="B704">
        <v>1</v>
      </c>
      <c r="C704">
        <f>human_stats[[#This Row],[Name]]*human_stats[[#This Row],[Value]]</f>
        <v>757</v>
      </c>
    </row>
    <row r="705" spans="1:3" x14ac:dyDescent="0.2">
      <c r="A705">
        <v>758</v>
      </c>
      <c r="B705">
        <v>4</v>
      </c>
      <c r="C705">
        <f>human_stats[[#This Row],[Name]]*human_stats[[#This Row],[Value]]</f>
        <v>3032</v>
      </c>
    </row>
    <row r="706" spans="1:3" x14ac:dyDescent="0.2">
      <c r="A706">
        <v>762</v>
      </c>
      <c r="B706">
        <v>1</v>
      </c>
      <c r="C706">
        <f>human_stats[[#This Row],[Name]]*human_stats[[#This Row],[Value]]</f>
        <v>762</v>
      </c>
    </row>
    <row r="707" spans="1:3" x14ac:dyDescent="0.2">
      <c r="A707">
        <v>765</v>
      </c>
      <c r="B707">
        <v>1</v>
      </c>
      <c r="C707">
        <f>human_stats[[#This Row],[Name]]*human_stats[[#This Row],[Value]]</f>
        <v>765</v>
      </c>
    </row>
    <row r="708" spans="1:3" x14ac:dyDescent="0.2">
      <c r="A708">
        <v>766</v>
      </c>
      <c r="B708">
        <v>1</v>
      </c>
      <c r="C708">
        <f>human_stats[[#This Row],[Name]]*human_stats[[#This Row],[Value]]</f>
        <v>766</v>
      </c>
    </row>
    <row r="709" spans="1:3" x14ac:dyDescent="0.2">
      <c r="A709">
        <v>769</v>
      </c>
      <c r="B709">
        <v>1</v>
      </c>
      <c r="C709">
        <f>human_stats[[#This Row],[Name]]*human_stats[[#This Row],[Value]]</f>
        <v>769</v>
      </c>
    </row>
    <row r="710" spans="1:3" x14ac:dyDescent="0.2">
      <c r="A710">
        <v>772</v>
      </c>
      <c r="B710">
        <v>1</v>
      </c>
      <c r="C710">
        <f>human_stats[[#This Row],[Name]]*human_stats[[#This Row],[Value]]</f>
        <v>772</v>
      </c>
    </row>
    <row r="711" spans="1:3" x14ac:dyDescent="0.2">
      <c r="A711">
        <v>775</v>
      </c>
      <c r="B711">
        <v>1</v>
      </c>
      <c r="C711">
        <f>human_stats[[#This Row],[Name]]*human_stats[[#This Row],[Value]]</f>
        <v>775</v>
      </c>
    </row>
    <row r="712" spans="1:3" x14ac:dyDescent="0.2">
      <c r="A712">
        <v>776</v>
      </c>
      <c r="B712">
        <v>1</v>
      </c>
      <c r="C712">
        <f>human_stats[[#This Row],[Name]]*human_stats[[#This Row],[Value]]</f>
        <v>776</v>
      </c>
    </row>
    <row r="713" spans="1:3" x14ac:dyDescent="0.2">
      <c r="A713">
        <v>777</v>
      </c>
      <c r="B713">
        <v>1</v>
      </c>
      <c r="C713">
        <f>human_stats[[#This Row],[Name]]*human_stats[[#This Row],[Value]]</f>
        <v>777</v>
      </c>
    </row>
    <row r="714" spans="1:3" x14ac:dyDescent="0.2">
      <c r="A714">
        <v>778</v>
      </c>
      <c r="B714">
        <v>1</v>
      </c>
      <c r="C714">
        <f>human_stats[[#This Row],[Name]]*human_stats[[#This Row],[Value]]</f>
        <v>778</v>
      </c>
    </row>
    <row r="715" spans="1:3" x14ac:dyDescent="0.2">
      <c r="A715">
        <v>781</v>
      </c>
      <c r="B715">
        <v>1</v>
      </c>
      <c r="C715">
        <f>human_stats[[#This Row],[Name]]*human_stats[[#This Row],[Value]]</f>
        <v>781</v>
      </c>
    </row>
    <row r="716" spans="1:3" x14ac:dyDescent="0.2">
      <c r="A716">
        <v>782</v>
      </c>
      <c r="B716">
        <v>1</v>
      </c>
      <c r="C716">
        <f>human_stats[[#This Row],[Name]]*human_stats[[#This Row],[Value]]</f>
        <v>782</v>
      </c>
    </row>
    <row r="717" spans="1:3" x14ac:dyDescent="0.2">
      <c r="A717">
        <v>787</v>
      </c>
      <c r="B717">
        <v>1</v>
      </c>
      <c r="C717">
        <f>human_stats[[#This Row],[Name]]*human_stats[[#This Row],[Value]]</f>
        <v>787</v>
      </c>
    </row>
    <row r="718" spans="1:3" x14ac:dyDescent="0.2">
      <c r="A718">
        <v>789</v>
      </c>
      <c r="B718">
        <v>4</v>
      </c>
      <c r="C718">
        <f>human_stats[[#This Row],[Name]]*human_stats[[#This Row],[Value]]</f>
        <v>3156</v>
      </c>
    </row>
    <row r="719" spans="1:3" x14ac:dyDescent="0.2">
      <c r="A719">
        <v>790</v>
      </c>
      <c r="B719">
        <v>2</v>
      </c>
      <c r="C719">
        <f>human_stats[[#This Row],[Name]]*human_stats[[#This Row],[Value]]</f>
        <v>1580</v>
      </c>
    </row>
    <row r="720" spans="1:3" x14ac:dyDescent="0.2">
      <c r="A720">
        <v>792</v>
      </c>
      <c r="B720">
        <v>2</v>
      </c>
      <c r="C720">
        <f>human_stats[[#This Row],[Name]]*human_stats[[#This Row],[Value]]</f>
        <v>1584</v>
      </c>
    </row>
    <row r="721" spans="1:3" x14ac:dyDescent="0.2">
      <c r="A721">
        <v>793</v>
      </c>
      <c r="B721">
        <v>1</v>
      </c>
      <c r="C721">
        <f>human_stats[[#This Row],[Name]]*human_stats[[#This Row],[Value]]</f>
        <v>793</v>
      </c>
    </row>
    <row r="722" spans="1:3" x14ac:dyDescent="0.2">
      <c r="A722">
        <v>794</v>
      </c>
      <c r="B722">
        <v>2</v>
      </c>
      <c r="C722">
        <f>human_stats[[#This Row],[Name]]*human_stats[[#This Row],[Value]]</f>
        <v>1588</v>
      </c>
    </row>
    <row r="723" spans="1:3" x14ac:dyDescent="0.2">
      <c r="A723">
        <v>795</v>
      </c>
      <c r="B723">
        <v>2</v>
      </c>
      <c r="C723">
        <f>human_stats[[#This Row],[Name]]*human_stats[[#This Row],[Value]]</f>
        <v>1590</v>
      </c>
    </row>
    <row r="724" spans="1:3" x14ac:dyDescent="0.2">
      <c r="A724">
        <v>796</v>
      </c>
      <c r="B724">
        <v>3</v>
      </c>
      <c r="C724">
        <f>human_stats[[#This Row],[Name]]*human_stats[[#This Row],[Value]]</f>
        <v>2388</v>
      </c>
    </row>
    <row r="725" spans="1:3" x14ac:dyDescent="0.2">
      <c r="A725">
        <v>797</v>
      </c>
      <c r="B725">
        <v>1</v>
      </c>
      <c r="C725">
        <f>human_stats[[#This Row],[Name]]*human_stats[[#This Row],[Value]]</f>
        <v>797</v>
      </c>
    </row>
    <row r="726" spans="1:3" x14ac:dyDescent="0.2">
      <c r="A726">
        <v>799</v>
      </c>
      <c r="B726">
        <v>1</v>
      </c>
      <c r="C726">
        <f>human_stats[[#This Row],[Name]]*human_stats[[#This Row],[Value]]</f>
        <v>799</v>
      </c>
    </row>
    <row r="727" spans="1:3" x14ac:dyDescent="0.2">
      <c r="A727">
        <v>801</v>
      </c>
      <c r="B727">
        <v>1</v>
      </c>
      <c r="C727">
        <f>human_stats[[#This Row],[Name]]*human_stats[[#This Row],[Value]]</f>
        <v>801</v>
      </c>
    </row>
    <row r="728" spans="1:3" x14ac:dyDescent="0.2">
      <c r="A728">
        <v>803</v>
      </c>
      <c r="B728">
        <v>1</v>
      </c>
      <c r="C728">
        <f>human_stats[[#This Row],[Name]]*human_stats[[#This Row],[Value]]</f>
        <v>803</v>
      </c>
    </row>
    <row r="729" spans="1:3" x14ac:dyDescent="0.2">
      <c r="A729">
        <v>805</v>
      </c>
      <c r="B729">
        <v>1</v>
      </c>
      <c r="C729">
        <f>human_stats[[#This Row],[Name]]*human_stats[[#This Row],[Value]]</f>
        <v>805</v>
      </c>
    </row>
    <row r="730" spans="1:3" x14ac:dyDescent="0.2">
      <c r="A730">
        <v>807</v>
      </c>
      <c r="B730">
        <v>1</v>
      </c>
      <c r="C730">
        <f>human_stats[[#This Row],[Name]]*human_stats[[#This Row],[Value]]</f>
        <v>807</v>
      </c>
    </row>
    <row r="731" spans="1:3" x14ac:dyDescent="0.2">
      <c r="A731">
        <v>813</v>
      </c>
      <c r="B731">
        <v>1</v>
      </c>
      <c r="C731">
        <f>human_stats[[#This Row],[Name]]*human_stats[[#This Row],[Value]]</f>
        <v>813</v>
      </c>
    </row>
    <row r="732" spans="1:3" x14ac:dyDescent="0.2">
      <c r="A732">
        <v>814</v>
      </c>
      <c r="B732">
        <v>1</v>
      </c>
      <c r="C732">
        <f>human_stats[[#This Row],[Name]]*human_stats[[#This Row],[Value]]</f>
        <v>814</v>
      </c>
    </row>
    <row r="733" spans="1:3" x14ac:dyDescent="0.2">
      <c r="A733">
        <v>815</v>
      </c>
      <c r="B733">
        <v>1</v>
      </c>
      <c r="C733">
        <f>human_stats[[#This Row],[Name]]*human_stats[[#This Row],[Value]]</f>
        <v>815</v>
      </c>
    </row>
    <row r="734" spans="1:3" x14ac:dyDescent="0.2">
      <c r="A734">
        <v>817</v>
      </c>
      <c r="B734">
        <v>2</v>
      </c>
      <c r="C734">
        <f>human_stats[[#This Row],[Name]]*human_stats[[#This Row],[Value]]</f>
        <v>1634</v>
      </c>
    </row>
    <row r="735" spans="1:3" x14ac:dyDescent="0.2">
      <c r="A735">
        <v>818</v>
      </c>
      <c r="B735">
        <v>1</v>
      </c>
      <c r="C735">
        <f>human_stats[[#This Row],[Name]]*human_stats[[#This Row],[Value]]</f>
        <v>818</v>
      </c>
    </row>
    <row r="736" spans="1:3" x14ac:dyDescent="0.2">
      <c r="A736">
        <v>820</v>
      </c>
      <c r="B736">
        <v>3</v>
      </c>
      <c r="C736">
        <f>human_stats[[#This Row],[Name]]*human_stats[[#This Row],[Value]]</f>
        <v>2460</v>
      </c>
    </row>
    <row r="737" spans="1:3" x14ac:dyDescent="0.2">
      <c r="A737">
        <v>821</v>
      </c>
      <c r="B737">
        <v>1</v>
      </c>
      <c r="C737">
        <f>human_stats[[#This Row],[Name]]*human_stats[[#This Row],[Value]]</f>
        <v>821</v>
      </c>
    </row>
    <row r="738" spans="1:3" x14ac:dyDescent="0.2">
      <c r="A738">
        <v>822</v>
      </c>
      <c r="B738">
        <v>2</v>
      </c>
      <c r="C738">
        <f>human_stats[[#This Row],[Name]]*human_stats[[#This Row],[Value]]</f>
        <v>1644</v>
      </c>
    </row>
    <row r="739" spans="1:3" x14ac:dyDescent="0.2">
      <c r="A739">
        <v>826</v>
      </c>
      <c r="B739">
        <v>1</v>
      </c>
      <c r="C739">
        <f>human_stats[[#This Row],[Name]]*human_stats[[#This Row],[Value]]</f>
        <v>826</v>
      </c>
    </row>
    <row r="740" spans="1:3" x14ac:dyDescent="0.2">
      <c r="A740">
        <v>828</v>
      </c>
      <c r="B740">
        <v>2</v>
      </c>
      <c r="C740">
        <f>human_stats[[#This Row],[Name]]*human_stats[[#This Row],[Value]]</f>
        <v>1656</v>
      </c>
    </row>
    <row r="741" spans="1:3" x14ac:dyDescent="0.2">
      <c r="A741">
        <v>830</v>
      </c>
      <c r="B741">
        <v>2</v>
      </c>
      <c r="C741">
        <f>human_stats[[#This Row],[Name]]*human_stats[[#This Row],[Value]]</f>
        <v>1660</v>
      </c>
    </row>
    <row r="742" spans="1:3" x14ac:dyDescent="0.2">
      <c r="A742">
        <v>833</v>
      </c>
      <c r="B742">
        <v>2</v>
      </c>
      <c r="C742">
        <f>human_stats[[#This Row],[Name]]*human_stats[[#This Row],[Value]]</f>
        <v>1666</v>
      </c>
    </row>
    <row r="743" spans="1:3" x14ac:dyDescent="0.2">
      <c r="A743">
        <v>835</v>
      </c>
      <c r="B743">
        <v>2</v>
      </c>
      <c r="C743">
        <f>human_stats[[#This Row],[Name]]*human_stats[[#This Row],[Value]]</f>
        <v>1670</v>
      </c>
    </row>
    <row r="744" spans="1:3" x14ac:dyDescent="0.2">
      <c r="A744">
        <v>836</v>
      </c>
      <c r="B744">
        <v>1</v>
      </c>
      <c r="C744">
        <f>human_stats[[#This Row],[Name]]*human_stats[[#This Row],[Value]]</f>
        <v>836</v>
      </c>
    </row>
    <row r="745" spans="1:3" x14ac:dyDescent="0.2">
      <c r="A745">
        <v>838</v>
      </c>
      <c r="B745">
        <v>1</v>
      </c>
      <c r="C745">
        <f>human_stats[[#This Row],[Name]]*human_stats[[#This Row],[Value]]</f>
        <v>838</v>
      </c>
    </row>
    <row r="746" spans="1:3" x14ac:dyDescent="0.2">
      <c r="A746">
        <v>839</v>
      </c>
      <c r="B746">
        <v>1</v>
      </c>
      <c r="C746">
        <f>human_stats[[#This Row],[Name]]*human_stats[[#This Row],[Value]]</f>
        <v>839</v>
      </c>
    </row>
    <row r="747" spans="1:3" x14ac:dyDescent="0.2">
      <c r="A747">
        <v>840</v>
      </c>
      <c r="B747">
        <v>1</v>
      </c>
      <c r="C747">
        <f>human_stats[[#This Row],[Name]]*human_stats[[#This Row],[Value]]</f>
        <v>840</v>
      </c>
    </row>
    <row r="748" spans="1:3" x14ac:dyDescent="0.2">
      <c r="A748">
        <v>843</v>
      </c>
      <c r="B748">
        <v>2</v>
      </c>
      <c r="C748">
        <f>human_stats[[#This Row],[Name]]*human_stats[[#This Row],[Value]]</f>
        <v>1686</v>
      </c>
    </row>
    <row r="749" spans="1:3" x14ac:dyDescent="0.2">
      <c r="A749">
        <v>845</v>
      </c>
      <c r="B749">
        <v>1</v>
      </c>
      <c r="C749">
        <f>human_stats[[#This Row],[Name]]*human_stats[[#This Row],[Value]]</f>
        <v>845</v>
      </c>
    </row>
    <row r="750" spans="1:3" x14ac:dyDescent="0.2">
      <c r="A750">
        <v>847</v>
      </c>
      <c r="B750">
        <v>3</v>
      </c>
      <c r="C750">
        <f>human_stats[[#This Row],[Name]]*human_stats[[#This Row],[Value]]</f>
        <v>2541</v>
      </c>
    </row>
    <row r="751" spans="1:3" x14ac:dyDescent="0.2">
      <c r="A751">
        <v>850</v>
      </c>
      <c r="B751">
        <v>1</v>
      </c>
      <c r="C751">
        <f>human_stats[[#This Row],[Name]]*human_stats[[#This Row],[Value]]</f>
        <v>850</v>
      </c>
    </row>
    <row r="752" spans="1:3" x14ac:dyDescent="0.2">
      <c r="A752">
        <v>852</v>
      </c>
      <c r="B752">
        <v>1</v>
      </c>
      <c r="C752">
        <f>human_stats[[#This Row],[Name]]*human_stats[[#This Row],[Value]]</f>
        <v>852</v>
      </c>
    </row>
    <row r="753" spans="1:3" x14ac:dyDescent="0.2">
      <c r="A753">
        <v>855</v>
      </c>
      <c r="B753">
        <v>1</v>
      </c>
      <c r="C753">
        <f>human_stats[[#This Row],[Name]]*human_stats[[#This Row],[Value]]</f>
        <v>855</v>
      </c>
    </row>
    <row r="754" spans="1:3" x14ac:dyDescent="0.2">
      <c r="A754">
        <v>859</v>
      </c>
      <c r="B754">
        <v>2</v>
      </c>
      <c r="C754">
        <f>human_stats[[#This Row],[Name]]*human_stats[[#This Row],[Value]]</f>
        <v>1718</v>
      </c>
    </row>
    <row r="755" spans="1:3" x14ac:dyDescent="0.2">
      <c r="A755">
        <v>861</v>
      </c>
      <c r="B755">
        <v>1</v>
      </c>
      <c r="C755">
        <f>human_stats[[#This Row],[Name]]*human_stats[[#This Row],[Value]]</f>
        <v>861</v>
      </c>
    </row>
    <row r="756" spans="1:3" x14ac:dyDescent="0.2">
      <c r="A756">
        <v>862</v>
      </c>
      <c r="B756">
        <v>1</v>
      </c>
      <c r="C756">
        <f>human_stats[[#This Row],[Name]]*human_stats[[#This Row],[Value]]</f>
        <v>862</v>
      </c>
    </row>
    <row r="757" spans="1:3" x14ac:dyDescent="0.2">
      <c r="A757">
        <v>866</v>
      </c>
      <c r="B757">
        <v>2</v>
      </c>
      <c r="C757">
        <f>human_stats[[#This Row],[Name]]*human_stats[[#This Row],[Value]]</f>
        <v>1732</v>
      </c>
    </row>
    <row r="758" spans="1:3" x14ac:dyDescent="0.2">
      <c r="A758">
        <v>868</v>
      </c>
      <c r="B758">
        <v>1</v>
      </c>
      <c r="C758">
        <f>human_stats[[#This Row],[Name]]*human_stats[[#This Row],[Value]]</f>
        <v>868</v>
      </c>
    </row>
    <row r="759" spans="1:3" x14ac:dyDescent="0.2">
      <c r="A759">
        <v>871</v>
      </c>
      <c r="B759">
        <v>1</v>
      </c>
      <c r="C759">
        <f>human_stats[[#This Row],[Name]]*human_stats[[#This Row],[Value]]</f>
        <v>871</v>
      </c>
    </row>
    <row r="760" spans="1:3" x14ac:dyDescent="0.2">
      <c r="A760">
        <v>872</v>
      </c>
      <c r="B760">
        <v>1</v>
      </c>
      <c r="C760">
        <f>human_stats[[#This Row],[Name]]*human_stats[[#This Row],[Value]]</f>
        <v>872</v>
      </c>
    </row>
    <row r="761" spans="1:3" x14ac:dyDescent="0.2">
      <c r="A761">
        <v>873</v>
      </c>
      <c r="B761">
        <v>2</v>
      </c>
      <c r="C761">
        <f>human_stats[[#This Row],[Name]]*human_stats[[#This Row],[Value]]</f>
        <v>1746</v>
      </c>
    </row>
    <row r="762" spans="1:3" x14ac:dyDescent="0.2">
      <c r="A762">
        <v>874</v>
      </c>
      <c r="B762">
        <v>1</v>
      </c>
      <c r="C762">
        <f>human_stats[[#This Row],[Name]]*human_stats[[#This Row],[Value]]</f>
        <v>874</v>
      </c>
    </row>
    <row r="763" spans="1:3" x14ac:dyDescent="0.2">
      <c r="A763">
        <v>878</v>
      </c>
      <c r="B763">
        <v>2</v>
      </c>
      <c r="C763">
        <f>human_stats[[#This Row],[Name]]*human_stats[[#This Row],[Value]]</f>
        <v>1756</v>
      </c>
    </row>
    <row r="764" spans="1:3" x14ac:dyDescent="0.2">
      <c r="A764">
        <v>881</v>
      </c>
      <c r="B764">
        <v>1</v>
      </c>
      <c r="C764">
        <f>human_stats[[#This Row],[Name]]*human_stats[[#This Row],[Value]]</f>
        <v>881</v>
      </c>
    </row>
    <row r="765" spans="1:3" x14ac:dyDescent="0.2">
      <c r="A765">
        <v>887</v>
      </c>
      <c r="B765">
        <v>1</v>
      </c>
      <c r="C765">
        <f>human_stats[[#This Row],[Name]]*human_stats[[#This Row],[Value]]</f>
        <v>887</v>
      </c>
    </row>
    <row r="766" spans="1:3" x14ac:dyDescent="0.2">
      <c r="A766">
        <v>891</v>
      </c>
      <c r="B766">
        <v>1</v>
      </c>
      <c r="C766">
        <f>human_stats[[#This Row],[Name]]*human_stats[[#This Row],[Value]]</f>
        <v>891</v>
      </c>
    </row>
    <row r="767" spans="1:3" x14ac:dyDescent="0.2">
      <c r="A767">
        <v>892</v>
      </c>
      <c r="B767">
        <v>1</v>
      </c>
      <c r="C767">
        <f>human_stats[[#This Row],[Name]]*human_stats[[#This Row],[Value]]</f>
        <v>892</v>
      </c>
    </row>
    <row r="768" spans="1:3" x14ac:dyDescent="0.2">
      <c r="A768">
        <v>893</v>
      </c>
      <c r="B768">
        <v>1</v>
      </c>
      <c r="C768">
        <f>human_stats[[#This Row],[Name]]*human_stats[[#This Row],[Value]]</f>
        <v>893</v>
      </c>
    </row>
    <row r="769" spans="1:3" x14ac:dyDescent="0.2">
      <c r="A769">
        <v>896</v>
      </c>
      <c r="B769">
        <v>2</v>
      </c>
      <c r="C769">
        <f>human_stats[[#This Row],[Name]]*human_stats[[#This Row],[Value]]</f>
        <v>1792</v>
      </c>
    </row>
    <row r="770" spans="1:3" x14ac:dyDescent="0.2">
      <c r="A770">
        <v>900</v>
      </c>
      <c r="B770">
        <v>1</v>
      </c>
      <c r="C770">
        <f>human_stats[[#This Row],[Name]]*human_stats[[#This Row],[Value]]</f>
        <v>900</v>
      </c>
    </row>
    <row r="771" spans="1:3" x14ac:dyDescent="0.2">
      <c r="A771">
        <v>901</v>
      </c>
      <c r="B771">
        <v>1</v>
      </c>
      <c r="C771">
        <f>human_stats[[#This Row],[Name]]*human_stats[[#This Row],[Value]]</f>
        <v>901</v>
      </c>
    </row>
    <row r="772" spans="1:3" x14ac:dyDescent="0.2">
      <c r="A772">
        <v>908</v>
      </c>
      <c r="B772">
        <v>1</v>
      </c>
      <c r="C772">
        <f>human_stats[[#This Row],[Name]]*human_stats[[#This Row],[Value]]</f>
        <v>908</v>
      </c>
    </row>
    <row r="773" spans="1:3" x14ac:dyDescent="0.2">
      <c r="A773">
        <v>909</v>
      </c>
      <c r="B773">
        <v>1</v>
      </c>
      <c r="C773">
        <f>human_stats[[#This Row],[Name]]*human_stats[[#This Row],[Value]]</f>
        <v>909</v>
      </c>
    </row>
    <row r="774" spans="1:3" x14ac:dyDescent="0.2">
      <c r="A774">
        <v>910</v>
      </c>
      <c r="B774">
        <v>1</v>
      </c>
      <c r="C774">
        <f>human_stats[[#This Row],[Name]]*human_stats[[#This Row],[Value]]</f>
        <v>910</v>
      </c>
    </row>
    <row r="775" spans="1:3" x14ac:dyDescent="0.2">
      <c r="A775">
        <v>911</v>
      </c>
      <c r="B775">
        <v>1</v>
      </c>
      <c r="C775">
        <f>human_stats[[#This Row],[Name]]*human_stats[[#This Row],[Value]]</f>
        <v>911</v>
      </c>
    </row>
    <row r="776" spans="1:3" x14ac:dyDescent="0.2">
      <c r="A776">
        <v>913</v>
      </c>
      <c r="B776">
        <v>2</v>
      </c>
      <c r="C776">
        <f>human_stats[[#This Row],[Name]]*human_stats[[#This Row],[Value]]</f>
        <v>1826</v>
      </c>
    </row>
    <row r="777" spans="1:3" x14ac:dyDescent="0.2">
      <c r="A777">
        <v>914</v>
      </c>
      <c r="B777">
        <v>1</v>
      </c>
      <c r="C777">
        <f>human_stats[[#This Row],[Name]]*human_stats[[#This Row],[Value]]</f>
        <v>914</v>
      </c>
    </row>
    <row r="778" spans="1:3" x14ac:dyDescent="0.2">
      <c r="A778">
        <v>915</v>
      </c>
      <c r="B778">
        <v>3</v>
      </c>
      <c r="C778">
        <f>human_stats[[#This Row],[Name]]*human_stats[[#This Row],[Value]]</f>
        <v>2745</v>
      </c>
    </row>
    <row r="779" spans="1:3" x14ac:dyDescent="0.2">
      <c r="A779">
        <v>917</v>
      </c>
      <c r="B779">
        <v>1</v>
      </c>
      <c r="C779">
        <f>human_stats[[#This Row],[Name]]*human_stats[[#This Row],[Value]]</f>
        <v>917</v>
      </c>
    </row>
    <row r="780" spans="1:3" x14ac:dyDescent="0.2">
      <c r="A780">
        <v>918</v>
      </c>
      <c r="B780">
        <v>2</v>
      </c>
      <c r="C780">
        <f>human_stats[[#This Row],[Name]]*human_stats[[#This Row],[Value]]</f>
        <v>1836</v>
      </c>
    </row>
    <row r="781" spans="1:3" x14ac:dyDescent="0.2">
      <c r="A781">
        <v>919</v>
      </c>
      <c r="B781">
        <v>2</v>
      </c>
      <c r="C781">
        <f>human_stats[[#This Row],[Name]]*human_stats[[#This Row],[Value]]</f>
        <v>1838</v>
      </c>
    </row>
    <row r="782" spans="1:3" x14ac:dyDescent="0.2">
      <c r="A782">
        <v>926</v>
      </c>
      <c r="B782">
        <v>1</v>
      </c>
      <c r="C782">
        <f>human_stats[[#This Row],[Name]]*human_stats[[#This Row],[Value]]</f>
        <v>926</v>
      </c>
    </row>
    <row r="783" spans="1:3" x14ac:dyDescent="0.2">
      <c r="A783">
        <v>927</v>
      </c>
      <c r="B783">
        <v>1</v>
      </c>
      <c r="C783">
        <f>human_stats[[#This Row],[Name]]*human_stats[[#This Row],[Value]]</f>
        <v>927</v>
      </c>
    </row>
    <row r="784" spans="1:3" x14ac:dyDescent="0.2">
      <c r="A784">
        <v>928</v>
      </c>
      <c r="B784">
        <v>1</v>
      </c>
      <c r="C784">
        <f>human_stats[[#This Row],[Name]]*human_stats[[#This Row],[Value]]</f>
        <v>928</v>
      </c>
    </row>
    <row r="785" spans="1:3" x14ac:dyDescent="0.2">
      <c r="A785">
        <v>940</v>
      </c>
      <c r="B785">
        <v>1</v>
      </c>
      <c r="C785">
        <f>human_stats[[#This Row],[Name]]*human_stats[[#This Row],[Value]]</f>
        <v>940</v>
      </c>
    </row>
    <row r="786" spans="1:3" x14ac:dyDescent="0.2">
      <c r="A786">
        <v>943</v>
      </c>
      <c r="B786">
        <v>1</v>
      </c>
      <c r="C786">
        <f>human_stats[[#This Row],[Name]]*human_stats[[#This Row],[Value]]</f>
        <v>943</v>
      </c>
    </row>
    <row r="787" spans="1:3" x14ac:dyDescent="0.2">
      <c r="A787">
        <v>945</v>
      </c>
      <c r="B787">
        <v>1</v>
      </c>
      <c r="C787">
        <f>human_stats[[#This Row],[Name]]*human_stats[[#This Row],[Value]]</f>
        <v>945</v>
      </c>
    </row>
    <row r="788" spans="1:3" x14ac:dyDescent="0.2">
      <c r="A788">
        <v>948</v>
      </c>
      <c r="B788">
        <v>1</v>
      </c>
      <c r="C788">
        <f>human_stats[[#This Row],[Name]]*human_stats[[#This Row],[Value]]</f>
        <v>948</v>
      </c>
    </row>
    <row r="789" spans="1:3" x14ac:dyDescent="0.2">
      <c r="A789">
        <v>950</v>
      </c>
      <c r="B789">
        <v>2</v>
      </c>
      <c r="C789">
        <f>human_stats[[#This Row],[Name]]*human_stats[[#This Row],[Value]]</f>
        <v>1900</v>
      </c>
    </row>
    <row r="790" spans="1:3" x14ac:dyDescent="0.2">
      <c r="A790">
        <v>959</v>
      </c>
      <c r="B790">
        <v>1</v>
      </c>
      <c r="C790">
        <f>human_stats[[#This Row],[Name]]*human_stats[[#This Row],[Value]]</f>
        <v>959</v>
      </c>
    </row>
    <row r="791" spans="1:3" x14ac:dyDescent="0.2">
      <c r="A791">
        <v>962</v>
      </c>
      <c r="B791">
        <v>1</v>
      </c>
      <c r="C791">
        <f>human_stats[[#This Row],[Name]]*human_stats[[#This Row],[Value]]</f>
        <v>962</v>
      </c>
    </row>
    <row r="792" spans="1:3" x14ac:dyDescent="0.2">
      <c r="A792">
        <v>965</v>
      </c>
      <c r="B792">
        <v>1</v>
      </c>
      <c r="C792">
        <f>human_stats[[#This Row],[Name]]*human_stats[[#This Row],[Value]]</f>
        <v>965</v>
      </c>
    </row>
    <row r="793" spans="1:3" x14ac:dyDescent="0.2">
      <c r="A793">
        <v>966</v>
      </c>
      <c r="B793">
        <v>1</v>
      </c>
      <c r="C793">
        <f>human_stats[[#This Row],[Name]]*human_stats[[#This Row],[Value]]</f>
        <v>966</v>
      </c>
    </row>
    <row r="794" spans="1:3" x14ac:dyDescent="0.2">
      <c r="A794">
        <v>980</v>
      </c>
      <c r="B794">
        <v>1</v>
      </c>
      <c r="C794">
        <f>human_stats[[#This Row],[Name]]*human_stats[[#This Row],[Value]]</f>
        <v>980</v>
      </c>
    </row>
    <row r="795" spans="1:3" x14ac:dyDescent="0.2">
      <c r="A795">
        <v>984</v>
      </c>
      <c r="B795">
        <v>1</v>
      </c>
      <c r="C795">
        <f>human_stats[[#This Row],[Name]]*human_stats[[#This Row],[Value]]</f>
        <v>984</v>
      </c>
    </row>
    <row r="796" spans="1:3" x14ac:dyDescent="0.2">
      <c r="A796">
        <v>993</v>
      </c>
      <c r="B796">
        <v>1</v>
      </c>
      <c r="C796">
        <f>human_stats[[#This Row],[Name]]*human_stats[[#This Row],[Value]]</f>
        <v>993</v>
      </c>
    </row>
    <row r="797" spans="1:3" x14ac:dyDescent="0.2">
      <c r="A797">
        <v>994</v>
      </c>
      <c r="B797">
        <v>1</v>
      </c>
      <c r="C797">
        <f>human_stats[[#This Row],[Name]]*human_stats[[#This Row],[Value]]</f>
        <v>994</v>
      </c>
    </row>
    <row r="798" spans="1:3" x14ac:dyDescent="0.2">
      <c r="A798">
        <v>999</v>
      </c>
      <c r="B798">
        <v>1</v>
      </c>
      <c r="C798">
        <f>human_stats[[#This Row],[Name]]*human_stats[[#This Row],[Value]]</f>
        <v>999</v>
      </c>
    </row>
    <row r="799" spans="1:3" x14ac:dyDescent="0.2">
      <c r="A799">
        <v>1000</v>
      </c>
      <c r="B799">
        <v>1</v>
      </c>
      <c r="C799">
        <f>human_stats[[#This Row],[Name]]*human_stats[[#This Row],[Value]]</f>
        <v>1000</v>
      </c>
    </row>
    <row r="800" spans="1:3" x14ac:dyDescent="0.2">
      <c r="A800">
        <v>1008</v>
      </c>
      <c r="B800">
        <v>1</v>
      </c>
      <c r="C800">
        <f>human_stats[[#This Row],[Name]]*human_stats[[#This Row],[Value]]</f>
        <v>1008</v>
      </c>
    </row>
    <row r="801" spans="1:3" x14ac:dyDescent="0.2">
      <c r="A801">
        <v>1011</v>
      </c>
      <c r="B801">
        <v>1</v>
      </c>
      <c r="C801">
        <f>human_stats[[#This Row],[Name]]*human_stats[[#This Row],[Value]]</f>
        <v>1011</v>
      </c>
    </row>
    <row r="802" spans="1:3" x14ac:dyDescent="0.2">
      <c r="A802">
        <v>1023</v>
      </c>
      <c r="B802">
        <v>1</v>
      </c>
      <c r="C802">
        <f>human_stats[[#This Row],[Name]]*human_stats[[#This Row],[Value]]</f>
        <v>1023</v>
      </c>
    </row>
    <row r="803" spans="1:3" x14ac:dyDescent="0.2">
      <c r="A803">
        <v>1026</v>
      </c>
      <c r="B803">
        <v>1</v>
      </c>
      <c r="C803">
        <f>human_stats[[#This Row],[Name]]*human_stats[[#This Row],[Value]]</f>
        <v>1026</v>
      </c>
    </row>
    <row r="804" spans="1:3" x14ac:dyDescent="0.2">
      <c r="A804">
        <v>1029</v>
      </c>
      <c r="B804">
        <v>1</v>
      </c>
      <c r="C804">
        <f>human_stats[[#This Row],[Name]]*human_stats[[#This Row],[Value]]</f>
        <v>1029</v>
      </c>
    </row>
    <row r="805" spans="1:3" x14ac:dyDescent="0.2">
      <c r="A805">
        <v>1031</v>
      </c>
      <c r="B805">
        <v>1</v>
      </c>
      <c r="C805">
        <f>human_stats[[#This Row],[Name]]*human_stats[[#This Row],[Value]]</f>
        <v>1031</v>
      </c>
    </row>
    <row r="806" spans="1:3" x14ac:dyDescent="0.2">
      <c r="A806">
        <v>1033</v>
      </c>
      <c r="B806">
        <v>1</v>
      </c>
      <c r="C806">
        <f>human_stats[[#This Row],[Name]]*human_stats[[#This Row],[Value]]</f>
        <v>1033</v>
      </c>
    </row>
    <row r="807" spans="1:3" x14ac:dyDescent="0.2">
      <c r="A807">
        <v>1034</v>
      </c>
      <c r="B807">
        <v>1</v>
      </c>
      <c r="C807">
        <f>human_stats[[#This Row],[Name]]*human_stats[[#This Row],[Value]]</f>
        <v>1034</v>
      </c>
    </row>
    <row r="808" spans="1:3" x14ac:dyDescent="0.2">
      <c r="A808">
        <v>1040</v>
      </c>
      <c r="B808">
        <v>1</v>
      </c>
      <c r="C808">
        <f>human_stats[[#This Row],[Name]]*human_stats[[#This Row],[Value]]</f>
        <v>1040</v>
      </c>
    </row>
    <row r="809" spans="1:3" x14ac:dyDescent="0.2">
      <c r="A809">
        <v>1053</v>
      </c>
      <c r="B809">
        <v>1</v>
      </c>
      <c r="C809">
        <f>human_stats[[#This Row],[Name]]*human_stats[[#This Row],[Value]]</f>
        <v>1053</v>
      </c>
    </row>
    <row r="810" spans="1:3" x14ac:dyDescent="0.2">
      <c r="A810">
        <v>1058</v>
      </c>
      <c r="B810">
        <v>1</v>
      </c>
      <c r="C810">
        <f>human_stats[[#This Row],[Name]]*human_stats[[#This Row],[Value]]</f>
        <v>1058</v>
      </c>
    </row>
    <row r="811" spans="1:3" x14ac:dyDescent="0.2">
      <c r="A811">
        <v>1062</v>
      </c>
      <c r="B811">
        <v>1</v>
      </c>
      <c r="C811">
        <f>human_stats[[#This Row],[Name]]*human_stats[[#This Row],[Value]]</f>
        <v>1062</v>
      </c>
    </row>
    <row r="812" spans="1:3" x14ac:dyDescent="0.2">
      <c r="A812">
        <v>1063</v>
      </c>
      <c r="B812">
        <v>1</v>
      </c>
      <c r="C812">
        <f>human_stats[[#This Row],[Name]]*human_stats[[#This Row],[Value]]</f>
        <v>1063</v>
      </c>
    </row>
    <row r="813" spans="1:3" x14ac:dyDescent="0.2">
      <c r="A813">
        <v>1070</v>
      </c>
      <c r="B813">
        <v>1</v>
      </c>
      <c r="C813">
        <f>human_stats[[#This Row],[Name]]*human_stats[[#This Row],[Value]]</f>
        <v>1070</v>
      </c>
    </row>
    <row r="814" spans="1:3" x14ac:dyDescent="0.2">
      <c r="A814">
        <v>1071</v>
      </c>
      <c r="B814">
        <v>1</v>
      </c>
      <c r="C814">
        <f>human_stats[[#This Row],[Name]]*human_stats[[#This Row],[Value]]</f>
        <v>1071</v>
      </c>
    </row>
    <row r="815" spans="1:3" x14ac:dyDescent="0.2">
      <c r="A815">
        <v>1083</v>
      </c>
      <c r="B815">
        <v>1</v>
      </c>
      <c r="C815">
        <f>human_stats[[#This Row],[Name]]*human_stats[[#This Row],[Value]]</f>
        <v>1083</v>
      </c>
    </row>
    <row r="816" spans="1:3" x14ac:dyDescent="0.2">
      <c r="A816">
        <v>1087</v>
      </c>
      <c r="B816">
        <v>1</v>
      </c>
      <c r="C816">
        <f>human_stats[[#This Row],[Name]]*human_stats[[#This Row],[Value]]</f>
        <v>1087</v>
      </c>
    </row>
    <row r="817" spans="1:3" x14ac:dyDescent="0.2">
      <c r="A817">
        <v>1090</v>
      </c>
      <c r="B817">
        <v>2</v>
      </c>
      <c r="C817">
        <f>human_stats[[#This Row],[Name]]*human_stats[[#This Row],[Value]]</f>
        <v>2180</v>
      </c>
    </row>
    <row r="818" spans="1:3" x14ac:dyDescent="0.2">
      <c r="A818">
        <v>1106</v>
      </c>
      <c r="B818">
        <v>2</v>
      </c>
      <c r="C818">
        <f>human_stats[[#This Row],[Name]]*human_stats[[#This Row],[Value]]</f>
        <v>2212</v>
      </c>
    </row>
    <row r="819" spans="1:3" x14ac:dyDescent="0.2">
      <c r="A819">
        <v>1110</v>
      </c>
      <c r="B819">
        <v>1</v>
      </c>
      <c r="C819">
        <f>human_stats[[#This Row],[Name]]*human_stats[[#This Row],[Value]]</f>
        <v>1110</v>
      </c>
    </row>
    <row r="820" spans="1:3" x14ac:dyDescent="0.2">
      <c r="A820">
        <v>1117</v>
      </c>
      <c r="B820">
        <v>1</v>
      </c>
      <c r="C820">
        <f>human_stats[[#This Row],[Name]]*human_stats[[#This Row],[Value]]</f>
        <v>1117</v>
      </c>
    </row>
    <row r="821" spans="1:3" x14ac:dyDescent="0.2">
      <c r="A821">
        <v>1121</v>
      </c>
      <c r="B821">
        <v>1</v>
      </c>
      <c r="C821">
        <f>human_stats[[#This Row],[Name]]*human_stats[[#This Row],[Value]]</f>
        <v>1121</v>
      </c>
    </row>
    <row r="822" spans="1:3" x14ac:dyDescent="0.2">
      <c r="A822">
        <v>1127</v>
      </c>
      <c r="B822">
        <v>1</v>
      </c>
      <c r="C822">
        <f>human_stats[[#This Row],[Name]]*human_stats[[#This Row],[Value]]</f>
        <v>1127</v>
      </c>
    </row>
    <row r="823" spans="1:3" x14ac:dyDescent="0.2">
      <c r="A823">
        <v>1128</v>
      </c>
      <c r="B823">
        <v>1</v>
      </c>
      <c r="C823">
        <f>human_stats[[#This Row],[Name]]*human_stats[[#This Row],[Value]]</f>
        <v>1128</v>
      </c>
    </row>
    <row r="824" spans="1:3" x14ac:dyDescent="0.2">
      <c r="A824">
        <v>1135</v>
      </c>
      <c r="B824">
        <v>1</v>
      </c>
      <c r="C824">
        <f>human_stats[[#This Row],[Name]]*human_stats[[#This Row],[Value]]</f>
        <v>1135</v>
      </c>
    </row>
    <row r="825" spans="1:3" x14ac:dyDescent="0.2">
      <c r="A825">
        <v>1139</v>
      </c>
      <c r="B825">
        <v>1</v>
      </c>
      <c r="C825">
        <f>human_stats[[#This Row],[Name]]*human_stats[[#This Row],[Value]]</f>
        <v>1139</v>
      </c>
    </row>
    <row r="826" spans="1:3" x14ac:dyDescent="0.2">
      <c r="A826">
        <v>1142</v>
      </c>
      <c r="B826">
        <v>1</v>
      </c>
      <c r="C826">
        <f>human_stats[[#This Row],[Name]]*human_stats[[#This Row],[Value]]</f>
        <v>1142</v>
      </c>
    </row>
    <row r="827" spans="1:3" x14ac:dyDescent="0.2">
      <c r="A827">
        <v>1146</v>
      </c>
      <c r="B827">
        <v>1</v>
      </c>
      <c r="C827">
        <f>human_stats[[#This Row],[Name]]*human_stats[[#This Row],[Value]]</f>
        <v>1146</v>
      </c>
    </row>
    <row r="828" spans="1:3" x14ac:dyDescent="0.2">
      <c r="A828">
        <v>1147</v>
      </c>
      <c r="B828">
        <v>1</v>
      </c>
      <c r="C828">
        <f>human_stats[[#This Row],[Name]]*human_stats[[#This Row],[Value]]</f>
        <v>1147</v>
      </c>
    </row>
    <row r="829" spans="1:3" x14ac:dyDescent="0.2">
      <c r="A829">
        <v>1149</v>
      </c>
      <c r="B829">
        <v>1</v>
      </c>
      <c r="C829">
        <f>human_stats[[#This Row],[Name]]*human_stats[[#This Row],[Value]]</f>
        <v>1149</v>
      </c>
    </row>
    <row r="830" spans="1:3" x14ac:dyDescent="0.2">
      <c r="A830">
        <v>1152</v>
      </c>
      <c r="B830">
        <v>1</v>
      </c>
      <c r="C830">
        <f>human_stats[[#This Row],[Name]]*human_stats[[#This Row],[Value]]</f>
        <v>1152</v>
      </c>
    </row>
    <row r="831" spans="1:3" x14ac:dyDescent="0.2">
      <c r="A831">
        <v>1156</v>
      </c>
      <c r="B831">
        <v>2</v>
      </c>
      <c r="C831">
        <f>human_stats[[#This Row],[Name]]*human_stats[[#This Row],[Value]]</f>
        <v>2312</v>
      </c>
    </row>
    <row r="832" spans="1:3" x14ac:dyDescent="0.2">
      <c r="A832">
        <v>1169</v>
      </c>
      <c r="B832">
        <v>1</v>
      </c>
      <c r="C832">
        <f>human_stats[[#This Row],[Name]]*human_stats[[#This Row],[Value]]</f>
        <v>1169</v>
      </c>
    </row>
    <row r="833" spans="1:3" x14ac:dyDescent="0.2">
      <c r="A833">
        <v>1170</v>
      </c>
      <c r="B833">
        <v>1</v>
      </c>
      <c r="C833">
        <f>human_stats[[#This Row],[Name]]*human_stats[[#This Row],[Value]]</f>
        <v>1170</v>
      </c>
    </row>
    <row r="834" spans="1:3" x14ac:dyDescent="0.2">
      <c r="A834">
        <v>1174</v>
      </c>
      <c r="B834">
        <v>1</v>
      </c>
      <c r="C834">
        <f>human_stats[[#This Row],[Name]]*human_stats[[#This Row],[Value]]</f>
        <v>1174</v>
      </c>
    </row>
    <row r="835" spans="1:3" x14ac:dyDescent="0.2">
      <c r="A835">
        <v>1176</v>
      </c>
      <c r="B835">
        <v>1</v>
      </c>
      <c r="C835">
        <f>human_stats[[#This Row],[Name]]*human_stats[[#This Row],[Value]]</f>
        <v>1176</v>
      </c>
    </row>
    <row r="836" spans="1:3" x14ac:dyDescent="0.2">
      <c r="A836">
        <v>1184</v>
      </c>
      <c r="B836">
        <v>1</v>
      </c>
      <c r="C836">
        <f>human_stats[[#This Row],[Name]]*human_stats[[#This Row],[Value]]</f>
        <v>1184</v>
      </c>
    </row>
    <row r="837" spans="1:3" x14ac:dyDescent="0.2">
      <c r="A837">
        <v>1189</v>
      </c>
      <c r="B837">
        <v>1</v>
      </c>
      <c r="C837">
        <f>human_stats[[#This Row],[Name]]*human_stats[[#This Row],[Value]]</f>
        <v>1189</v>
      </c>
    </row>
    <row r="838" spans="1:3" x14ac:dyDescent="0.2">
      <c r="A838">
        <v>1193</v>
      </c>
      <c r="B838">
        <v>1</v>
      </c>
      <c r="C838">
        <f>human_stats[[#This Row],[Name]]*human_stats[[#This Row],[Value]]</f>
        <v>1193</v>
      </c>
    </row>
    <row r="839" spans="1:3" x14ac:dyDescent="0.2">
      <c r="A839">
        <v>1203</v>
      </c>
      <c r="B839">
        <v>1</v>
      </c>
      <c r="C839">
        <f>human_stats[[#This Row],[Name]]*human_stats[[#This Row],[Value]]</f>
        <v>1203</v>
      </c>
    </row>
    <row r="840" spans="1:3" x14ac:dyDescent="0.2">
      <c r="A840">
        <v>1207</v>
      </c>
      <c r="B840">
        <v>1</v>
      </c>
      <c r="C840">
        <f>human_stats[[#This Row],[Name]]*human_stats[[#This Row],[Value]]</f>
        <v>1207</v>
      </c>
    </row>
    <row r="841" spans="1:3" x14ac:dyDescent="0.2">
      <c r="A841">
        <v>1209</v>
      </c>
      <c r="B841">
        <v>1</v>
      </c>
      <c r="C841">
        <f>human_stats[[#This Row],[Name]]*human_stats[[#This Row],[Value]]</f>
        <v>1209</v>
      </c>
    </row>
    <row r="842" spans="1:3" x14ac:dyDescent="0.2">
      <c r="A842">
        <v>1232</v>
      </c>
      <c r="B842">
        <v>1</v>
      </c>
      <c r="C842">
        <f>human_stats[[#This Row],[Name]]*human_stats[[#This Row],[Value]]</f>
        <v>1232</v>
      </c>
    </row>
    <row r="843" spans="1:3" x14ac:dyDescent="0.2">
      <c r="A843">
        <v>1241</v>
      </c>
      <c r="B843">
        <v>1</v>
      </c>
      <c r="C843">
        <f>human_stats[[#This Row],[Name]]*human_stats[[#This Row],[Value]]</f>
        <v>1241</v>
      </c>
    </row>
    <row r="844" spans="1:3" x14ac:dyDescent="0.2">
      <c r="A844">
        <v>1244</v>
      </c>
      <c r="B844">
        <v>1</v>
      </c>
      <c r="C844">
        <f>human_stats[[#This Row],[Name]]*human_stats[[#This Row],[Value]]</f>
        <v>1244</v>
      </c>
    </row>
    <row r="845" spans="1:3" x14ac:dyDescent="0.2">
      <c r="A845">
        <v>1255</v>
      </c>
      <c r="B845">
        <v>1</v>
      </c>
      <c r="C845">
        <f>human_stats[[#This Row],[Name]]*human_stats[[#This Row],[Value]]</f>
        <v>1255</v>
      </c>
    </row>
    <row r="846" spans="1:3" x14ac:dyDescent="0.2">
      <c r="A846">
        <v>1275</v>
      </c>
      <c r="B846">
        <v>1</v>
      </c>
      <c r="C846">
        <f>human_stats[[#This Row],[Name]]*human_stats[[#This Row],[Value]]</f>
        <v>1275</v>
      </c>
    </row>
    <row r="847" spans="1:3" x14ac:dyDescent="0.2">
      <c r="A847">
        <v>1279</v>
      </c>
      <c r="B847">
        <v>1</v>
      </c>
      <c r="C847">
        <f>human_stats[[#This Row],[Name]]*human_stats[[#This Row],[Value]]</f>
        <v>1279</v>
      </c>
    </row>
    <row r="848" spans="1:3" x14ac:dyDescent="0.2">
      <c r="A848">
        <v>1282</v>
      </c>
      <c r="B848">
        <v>1</v>
      </c>
      <c r="C848">
        <f>human_stats[[#This Row],[Name]]*human_stats[[#This Row],[Value]]</f>
        <v>1282</v>
      </c>
    </row>
    <row r="849" spans="1:3" x14ac:dyDescent="0.2">
      <c r="A849">
        <v>1283</v>
      </c>
      <c r="B849">
        <v>2</v>
      </c>
      <c r="C849">
        <f>human_stats[[#This Row],[Name]]*human_stats[[#This Row],[Value]]</f>
        <v>2566</v>
      </c>
    </row>
    <row r="850" spans="1:3" x14ac:dyDescent="0.2">
      <c r="A850">
        <v>1305</v>
      </c>
      <c r="B850">
        <v>1</v>
      </c>
      <c r="C850">
        <f>human_stats[[#This Row],[Name]]*human_stats[[#This Row],[Value]]</f>
        <v>1305</v>
      </c>
    </row>
    <row r="851" spans="1:3" x14ac:dyDescent="0.2">
      <c r="A851">
        <v>1325</v>
      </c>
      <c r="B851">
        <v>1</v>
      </c>
      <c r="C851">
        <f>human_stats[[#This Row],[Name]]*human_stats[[#This Row],[Value]]</f>
        <v>1325</v>
      </c>
    </row>
    <row r="852" spans="1:3" x14ac:dyDescent="0.2">
      <c r="A852">
        <v>1326</v>
      </c>
      <c r="B852">
        <v>1</v>
      </c>
      <c r="C852">
        <f>human_stats[[#This Row],[Name]]*human_stats[[#This Row],[Value]]</f>
        <v>1326</v>
      </c>
    </row>
    <row r="853" spans="1:3" x14ac:dyDescent="0.2">
      <c r="A853">
        <v>1328</v>
      </c>
      <c r="B853">
        <v>1</v>
      </c>
      <c r="C853">
        <f>human_stats[[#This Row],[Name]]*human_stats[[#This Row],[Value]]</f>
        <v>1328</v>
      </c>
    </row>
    <row r="854" spans="1:3" x14ac:dyDescent="0.2">
      <c r="A854">
        <v>1338</v>
      </c>
      <c r="B854">
        <v>1</v>
      </c>
      <c r="C854">
        <f>human_stats[[#This Row],[Name]]*human_stats[[#This Row],[Value]]</f>
        <v>1338</v>
      </c>
    </row>
    <row r="855" spans="1:3" x14ac:dyDescent="0.2">
      <c r="A855">
        <v>1342</v>
      </c>
      <c r="B855">
        <v>1</v>
      </c>
      <c r="C855">
        <f>human_stats[[#This Row],[Name]]*human_stats[[#This Row],[Value]]</f>
        <v>1342</v>
      </c>
    </row>
    <row r="856" spans="1:3" x14ac:dyDescent="0.2">
      <c r="A856">
        <v>1360</v>
      </c>
      <c r="B856">
        <v>1</v>
      </c>
      <c r="C856">
        <f>human_stats[[#This Row],[Name]]*human_stats[[#This Row],[Value]]</f>
        <v>1360</v>
      </c>
    </row>
    <row r="857" spans="1:3" x14ac:dyDescent="0.2">
      <c r="A857">
        <v>1361</v>
      </c>
      <c r="B857">
        <v>1</v>
      </c>
      <c r="C857">
        <f>human_stats[[#This Row],[Name]]*human_stats[[#This Row],[Value]]</f>
        <v>1361</v>
      </c>
    </row>
    <row r="858" spans="1:3" x14ac:dyDescent="0.2">
      <c r="A858">
        <v>1362</v>
      </c>
      <c r="B858">
        <v>1</v>
      </c>
      <c r="C858">
        <f>human_stats[[#This Row],[Name]]*human_stats[[#This Row],[Value]]</f>
        <v>1362</v>
      </c>
    </row>
    <row r="859" spans="1:3" x14ac:dyDescent="0.2">
      <c r="A859">
        <v>1401</v>
      </c>
      <c r="B859">
        <v>1</v>
      </c>
      <c r="C859">
        <f>human_stats[[#This Row],[Name]]*human_stats[[#This Row],[Value]]</f>
        <v>1401</v>
      </c>
    </row>
    <row r="860" spans="1:3" x14ac:dyDescent="0.2">
      <c r="A860">
        <v>1402</v>
      </c>
      <c r="B860">
        <v>1</v>
      </c>
      <c r="C860">
        <f>human_stats[[#This Row],[Name]]*human_stats[[#This Row],[Value]]</f>
        <v>1402</v>
      </c>
    </row>
    <row r="861" spans="1:3" x14ac:dyDescent="0.2">
      <c r="A861">
        <v>1465</v>
      </c>
      <c r="B861">
        <v>1</v>
      </c>
      <c r="C861">
        <f>human_stats[[#This Row],[Name]]*human_stats[[#This Row],[Value]]</f>
        <v>1465</v>
      </c>
    </row>
    <row r="862" spans="1:3" x14ac:dyDescent="0.2">
      <c r="A862">
        <v>1490</v>
      </c>
      <c r="B862">
        <v>1</v>
      </c>
      <c r="C862">
        <f>human_stats[[#This Row],[Name]]*human_stats[[#This Row],[Value]]</f>
        <v>1490</v>
      </c>
    </row>
    <row r="863" spans="1:3" x14ac:dyDescent="0.2">
      <c r="A863">
        <v>1492</v>
      </c>
      <c r="B863">
        <v>1</v>
      </c>
      <c r="C863">
        <f>human_stats[[#This Row],[Name]]*human_stats[[#This Row],[Value]]</f>
        <v>1492</v>
      </c>
    </row>
    <row r="864" spans="1:3" x14ac:dyDescent="0.2">
      <c r="A864">
        <v>1493</v>
      </c>
      <c r="B864">
        <v>1</v>
      </c>
      <c r="C864">
        <f>human_stats[[#This Row],[Name]]*human_stats[[#This Row],[Value]]</f>
        <v>1493</v>
      </c>
    </row>
    <row r="865" spans="1:3" x14ac:dyDescent="0.2">
      <c r="A865">
        <v>1509</v>
      </c>
      <c r="B865">
        <v>1</v>
      </c>
      <c r="C865">
        <f>human_stats[[#This Row],[Name]]*human_stats[[#This Row],[Value]]</f>
        <v>1509</v>
      </c>
    </row>
    <row r="866" spans="1:3" x14ac:dyDescent="0.2">
      <c r="A866">
        <v>1512</v>
      </c>
      <c r="B866">
        <v>1</v>
      </c>
      <c r="C866">
        <f>human_stats[[#This Row],[Name]]*human_stats[[#This Row],[Value]]</f>
        <v>1512</v>
      </c>
    </row>
    <row r="867" spans="1:3" x14ac:dyDescent="0.2">
      <c r="A867">
        <v>1526</v>
      </c>
      <c r="B867">
        <v>1</v>
      </c>
      <c r="C867">
        <f>human_stats[[#This Row],[Name]]*human_stats[[#This Row],[Value]]</f>
        <v>1526</v>
      </c>
    </row>
    <row r="868" spans="1:3" x14ac:dyDescent="0.2">
      <c r="A868">
        <v>1554</v>
      </c>
      <c r="B868">
        <v>1</v>
      </c>
      <c r="C868">
        <f>human_stats[[#This Row],[Name]]*human_stats[[#This Row],[Value]]</f>
        <v>1554</v>
      </c>
    </row>
    <row r="869" spans="1:3" x14ac:dyDescent="0.2">
      <c r="A869">
        <v>1561</v>
      </c>
      <c r="B869">
        <v>1</v>
      </c>
      <c r="C869">
        <f>human_stats[[#This Row],[Name]]*human_stats[[#This Row],[Value]]</f>
        <v>1561</v>
      </c>
    </row>
    <row r="870" spans="1:3" x14ac:dyDescent="0.2">
      <c r="A870">
        <v>1566</v>
      </c>
      <c r="B870">
        <v>1</v>
      </c>
      <c r="C870">
        <f>human_stats[[#This Row],[Name]]*human_stats[[#This Row],[Value]]</f>
        <v>1566</v>
      </c>
    </row>
    <row r="871" spans="1:3" x14ac:dyDescent="0.2">
      <c r="A871">
        <v>1567</v>
      </c>
      <c r="B871">
        <v>1</v>
      </c>
      <c r="C871">
        <f>human_stats[[#This Row],[Name]]*human_stats[[#This Row],[Value]]</f>
        <v>1567</v>
      </c>
    </row>
    <row r="872" spans="1:3" x14ac:dyDescent="0.2">
      <c r="A872">
        <v>1585</v>
      </c>
      <c r="B872">
        <v>1</v>
      </c>
      <c r="C872">
        <f>human_stats[[#This Row],[Name]]*human_stats[[#This Row],[Value]]</f>
        <v>1585</v>
      </c>
    </row>
    <row r="873" spans="1:3" x14ac:dyDescent="0.2">
      <c r="A873">
        <v>1605</v>
      </c>
      <c r="B873">
        <v>1</v>
      </c>
      <c r="C873">
        <f>human_stats[[#This Row],[Name]]*human_stats[[#This Row],[Value]]</f>
        <v>1605</v>
      </c>
    </row>
    <row r="874" spans="1:3" x14ac:dyDescent="0.2">
      <c r="A874">
        <v>1661</v>
      </c>
      <c r="B874">
        <v>1</v>
      </c>
      <c r="C874">
        <f>human_stats[[#This Row],[Name]]*human_stats[[#This Row],[Value]]</f>
        <v>1661</v>
      </c>
    </row>
    <row r="875" spans="1:3" x14ac:dyDescent="0.2">
      <c r="A875">
        <v>1686</v>
      </c>
      <c r="B875">
        <v>1</v>
      </c>
      <c r="C875">
        <f>human_stats[[#This Row],[Name]]*human_stats[[#This Row],[Value]]</f>
        <v>1686</v>
      </c>
    </row>
    <row r="876" spans="1:3" x14ac:dyDescent="0.2">
      <c r="A876">
        <v>1693</v>
      </c>
      <c r="B876">
        <v>1</v>
      </c>
      <c r="C876">
        <f>human_stats[[#This Row],[Name]]*human_stats[[#This Row],[Value]]</f>
        <v>1693</v>
      </c>
    </row>
    <row r="877" spans="1:3" x14ac:dyDescent="0.2">
      <c r="A877">
        <v>1697</v>
      </c>
      <c r="B877">
        <v>1</v>
      </c>
      <c r="C877">
        <f>human_stats[[#This Row],[Name]]*human_stats[[#This Row],[Value]]</f>
        <v>1697</v>
      </c>
    </row>
    <row r="878" spans="1:3" x14ac:dyDescent="0.2">
      <c r="A878">
        <v>1701</v>
      </c>
      <c r="B878">
        <v>1</v>
      </c>
      <c r="C878">
        <f>human_stats[[#This Row],[Name]]*human_stats[[#This Row],[Value]]</f>
        <v>1701</v>
      </c>
    </row>
    <row r="879" spans="1:3" x14ac:dyDescent="0.2">
      <c r="A879">
        <v>1710</v>
      </c>
      <c r="B879">
        <v>1</v>
      </c>
      <c r="C879">
        <f>human_stats[[#This Row],[Name]]*human_stats[[#This Row],[Value]]</f>
        <v>1710</v>
      </c>
    </row>
    <row r="880" spans="1:3" x14ac:dyDescent="0.2">
      <c r="A880">
        <v>1762</v>
      </c>
      <c r="B880">
        <v>1</v>
      </c>
      <c r="C880">
        <f>human_stats[[#This Row],[Name]]*human_stats[[#This Row],[Value]]</f>
        <v>1762</v>
      </c>
    </row>
    <row r="881" spans="1:3" x14ac:dyDescent="0.2">
      <c r="A881">
        <v>1777</v>
      </c>
      <c r="B881">
        <v>1</v>
      </c>
      <c r="C881">
        <f>human_stats[[#This Row],[Name]]*human_stats[[#This Row],[Value]]</f>
        <v>1777</v>
      </c>
    </row>
    <row r="882" spans="1:3" x14ac:dyDescent="0.2">
      <c r="A882">
        <v>1791</v>
      </c>
      <c r="B882">
        <v>1</v>
      </c>
      <c r="C882">
        <f>human_stats[[#This Row],[Name]]*human_stats[[#This Row],[Value]]</f>
        <v>1791</v>
      </c>
    </row>
    <row r="883" spans="1:3" x14ac:dyDescent="0.2">
      <c r="A883">
        <v>1848</v>
      </c>
      <c r="B883">
        <v>1</v>
      </c>
      <c r="C883">
        <f>human_stats[[#This Row],[Name]]*human_stats[[#This Row],[Value]]</f>
        <v>1848</v>
      </c>
    </row>
    <row r="884" spans="1:3" x14ac:dyDescent="0.2">
      <c r="A884">
        <v>1868</v>
      </c>
      <c r="B884">
        <v>1</v>
      </c>
      <c r="C884">
        <f>human_stats[[#This Row],[Name]]*human_stats[[#This Row],[Value]]</f>
        <v>1868</v>
      </c>
    </row>
    <row r="885" spans="1:3" x14ac:dyDescent="0.2">
      <c r="A885">
        <v>1935</v>
      </c>
      <c r="B885">
        <v>1</v>
      </c>
      <c r="C885">
        <f>human_stats[[#This Row],[Name]]*human_stats[[#This Row],[Value]]</f>
        <v>1935</v>
      </c>
    </row>
    <row r="886" spans="1:3" x14ac:dyDescent="0.2">
      <c r="A886">
        <v>1958</v>
      </c>
      <c r="B886">
        <v>1</v>
      </c>
      <c r="C886">
        <f>human_stats[[#This Row],[Name]]*human_stats[[#This Row],[Value]]</f>
        <v>1958</v>
      </c>
    </row>
    <row r="887" spans="1:3" x14ac:dyDescent="0.2">
      <c r="A887">
        <v>1981</v>
      </c>
      <c r="B887">
        <v>1</v>
      </c>
      <c r="C887">
        <f>human_stats[[#This Row],[Name]]*human_stats[[#This Row],[Value]]</f>
        <v>1981</v>
      </c>
    </row>
    <row r="888" spans="1:3" x14ac:dyDescent="0.2">
      <c r="A888">
        <v>2023</v>
      </c>
      <c r="B888">
        <v>1</v>
      </c>
      <c r="C888">
        <f>human_stats[[#This Row],[Name]]*human_stats[[#This Row],[Value]]</f>
        <v>2023</v>
      </c>
    </row>
    <row r="889" spans="1:3" x14ac:dyDescent="0.2">
      <c r="A889">
        <v>2064</v>
      </c>
      <c r="B889">
        <v>1</v>
      </c>
      <c r="C889">
        <f>human_stats[[#This Row],[Name]]*human_stats[[#This Row],[Value]]</f>
        <v>2064</v>
      </c>
    </row>
    <row r="890" spans="1:3" x14ac:dyDescent="0.2">
      <c r="A890">
        <v>2149</v>
      </c>
      <c r="B890">
        <v>1</v>
      </c>
      <c r="C890">
        <f>human_stats[[#This Row],[Name]]*human_stats[[#This Row],[Value]]</f>
        <v>2149</v>
      </c>
    </row>
    <row r="891" spans="1:3" x14ac:dyDescent="0.2">
      <c r="A891">
        <v>2230</v>
      </c>
      <c r="B891">
        <v>1</v>
      </c>
      <c r="C891">
        <f>human_stats[[#This Row],[Name]]*human_stats[[#This Row],[Value]]</f>
        <v>2230</v>
      </c>
    </row>
    <row r="892" spans="1:3" x14ac:dyDescent="0.2">
      <c r="A892">
        <v>2311</v>
      </c>
      <c r="B892">
        <v>1</v>
      </c>
      <c r="C892">
        <f>human_stats[[#This Row],[Name]]*human_stats[[#This Row],[Value]]</f>
        <v>2311</v>
      </c>
    </row>
    <row r="893" spans="1:3" x14ac:dyDescent="0.2">
      <c r="A893">
        <v>2479</v>
      </c>
      <c r="B893">
        <v>1</v>
      </c>
      <c r="C893">
        <f>human_stats[[#This Row],[Name]]*human_stats[[#This Row],[Value]]</f>
        <v>2479</v>
      </c>
    </row>
    <row r="894" spans="1:3" x14ac:dyDescent="0.2">
      <c r="A894">
        <v>2553</v>
      </c>
      <c r="B894">
        <v>1</v>
      </c>
      <c r="C894">
        <f>human_stats[[#This Row],[Name]]*human_stats[[#This Row],[Value]]</f>
        <v>2553</v>
      </c>
    </row>
    <row r="895" spans="1:3" x14ac:dyDescent="0.2">
      <c r="A895">
        <v>2595</v>
      </c>
      <c r="B895">
        <v>1</v>
      </c>
      <c r="C895">
        <f>human_stats[[#This Row],[Name]]*human_stats[[#This Row],[Value]]</f>
        <v>2595</v>
      </c>
    </row>
    <row r="896" spans="1:3" x14ac:dyDescent="0.2">
      <c r="A896">
        <v>2680</v>
      </c>
      <c r="B896">
        <v>1</v>
      </c>
      <c r="C896">
        <f>human_stats[[#This Row],[Name]]*human_stats[[#This Row],[Value]]</f>
        <v>2680</v>
      </c>
    </row>
    <row r="897" spans="1:3" x14ac:dyDescent="0.2">
      <c r="A897">
        <v>2715</v>
      </c>
      <c r="B897">
        <v>1</v>
      </c>
      <c r="C897">
        <f>human_stats[[#This Row],[Name]]*human_stats[[#This Row],[Value]]</f>
        <v>2715</v>
      </c>
    </row>
    <row r="898" spans="1:3" x14ac:dyDescent="0.2">
      <c r="A898">
        <v>3200</v>
      </c>
      <c r="B898">
        <v>1</v>
      </c>
      <c r="C898">
        <f>human_stats[[#This Row],[Name]]*human_stats[[#This Row],[Value]]</f>
        <v>3200</v>
      </c>
    </row>
    <row r="899" spans="1:3" x14ac:dyDescent="0.2">
      <c r="A899">
        <v>3228</v>
      </c>
      <c r="B899">
        <v>1</v>
      </c>
      <c r="C899">
        <f>human_stats[[#This Row],[Name]]*human_stats[[#This Row],[Value]]</f>
        <v>3228</v>
      </c>
    </row>
    <row r="900" spans="1:3" x14ac:dyDescent="0.2">
      <c r="A900">
        <v>4235</v>
      </c>
      <c r="B900">
        <v>1</v>
      </c>
      <c r="C900">
        <f>human_stats[[#This Row],[Name]]*human_stats[[#This Row],[Value]]</f>
        <v>4235</v>
      </c>
    </row>
    <row r="901" spans="1:3" x14ac:dyDescent="0.2">
      <c r="A901">
        <v>4828</v>
      </c>
      <c r="B901">
        <v>1</v>
      </c>
      <c r="C901">
        <f>human_stats[[#This Row],[Name]]*human_stats[[#This Row],[Value]]</f>
        <v>4828</v>
      </c>
    </row>
    <row r="902" spans="1:3" x14ac:dyDescent="0.2">
      <c r="A902">
        <v>4839</v>
      </c>
      <c r="B902">
        <v>1</v>
      </c>
      <c r="C902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5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9759</v>
      </c>
      <c r="C4" s="1">
        <f>bot_stats[[#This Row],[Name]]*bot_stats[[#This Row],[Value]]</f>
        <v>29277</v>
      </c>
    </row>
    <row r="5" spans="1:3" x14ac:dyDescent="0.2">
      <c r="A5">
        <v>4</v>
      </c>
      <c r="B5">
        <v>3821</v>
      </c>
      <c r="C5" s="1">
        <f>bot_stats[[#This Row],[Name]]*bot_stats[[#This Row],[Value]]</f>
        <v>15284</v>
      </c>
    </row>
    <row r="6" spans="1:3" x14ac:dyDescent="0.2">
      <c r="A6">
        <v>5</v>
      </c>
      <c r="B6">
        <v>1783</v>
      </c>
      <c r="C6" s="1">
        <f>bot_stats[[#This Row],[Name]]*bot_stats[[#This Row],[Value]]</f>
        <v>8915</v>
      </c>
    </row>
    <row r="7" spans="1:3" x14ac:dyDescent="0.2">
      <c r="A7">
        <v>6</v>
      </c>
      <c r="B7">
        <v>2609</v>
      </c>
      <c r="C7" s="1">
        <f>bot_stats[[#This Row],[Name]]*bot_stats[[#This Row],[Value]]</f>
        <v>15654</v>
      </c>
    </row>
    <row r="8" spans="1:3" x14ac:dyDescent="0.2">
      <c r="A8">
        <v>7</v>
      </c>
      <c r="B8">
        <v>1670</v>
      </c>
      <c r="C8" s="1">
        <f>bot_stats[[#This Row],[Name]]*bot_stats[[#This Row],[Value]]</f>
        <v>11690</v>
      </c>
    </row>
    <row r="9" spans="1:3" x14ac:dyDescent="0.2">
      <c r="A9">
        <v>8</v>
      </c>
      <c r="B9">
        <v>1366</v>
      </c>
      <c r="C9" s="1">
        <f>bot_stats[[#This Row],[Name]]*bot_stats[[#This Row],[Value]]</f>
        <v>10928</v>
      </c>
    </row>
    <row r="10" spans="1:3" x14ac:dyDescent="0.2">
      <c r="A10">
        <v>9</v>
      </c>
      <c r="B10">
        <v>1266</v>
      </c>
      <c r="C10" s="1">
        <f>bot_stats[[#This Row],[Name]]*bot_stats[[#This Row],[Value]]</f>
        <v>11394</v>
      </c>
    </row>
    <row r="11" spans="1:3" x14ac:dyDescent="0.2">
      <c r="A11">
        <v>10</v>
      </c>
      <c r="B11">
        <v>6504</v>
      </c>
      <c r="C11" s="1">
        <f>bot_stats[[#This Row],[Name]]*bot_stats[[#This Row],[Value]]</f>
        <v>65040</v>
      </c>
    </row>
    <row r="12" spans="1:3" x14ac:dyDescent="0.2">
      <c r="A12">
        <v>11</v>
      </c>
      <c r="B12">
        <v>1173</v>
      </c>
      <c r="C12" s="1">
        <f>bot_stats[[#This Row],[Name]]*bot_stats[[#This Row],[Value]]</f>
        <v>12903</v>
      </c>
    </row>
    <row r="13" spans="1:3" x14ac:dyDescent="0.2">
      <c r="A13">
        <v>12</v>
      </c>
      <c r="B13">
        <v>756</v>
      </c>
      <c r="C13" s="1">
        <f>bot_stats[[#This Row],[Name]]*bot_stats[[#This Row],[Value]]</f>
        <v>9072</v>
      </c>
    </row>
    <row r="14" spans="1:3" x14ac:dyDescent="0.2">
      <c r="A14">
        <v>13</v>
      </c>
      <c r="B14">
        <v>837</v>
      </c>
      <c r="C14" s="1">
        <f>bot_stats[[#This Row],[Name]]*bot_stats[[#This Row],[Value]]</f>
        <v>10881</v>
      </c>
    </row>
    <row r="15" spans="1:3" x14ac:dyDescent="0.2">
      <c r="A15">
        <v>14</v>
      </c>
      <c r="B15">
        <v>485</v>
      </c>
      <c r="C15" s="1">
        <f>bot_stats[[#This Row],[Name]]*bot_stats[[#This Row],[Value]]</f>
        <v>6790</v>
      </c>
    </row>
    <row r="16" spans="1:3" x14ac:dyDescent="0.2">
      <c r="A16">
        <v>15</v>
      </c>
      <c r="B16">
        <v>439</v>
      </c>
      <c r="C16" s="1">
        <f>bot_stats[[#This Row],[Name]]*bot_stats[[#This Row],[Value]]</f>
        <v>6585</v>
      </c>
    </row>
    <row r="17" spans="1:3" x14ac:dyDescent="0.2">
      <c r="A17">
        <v>16</v>
      </c>
      <c r="B17">
        <v>352</v>
      </c>
      <c r="C17" s="1">
        <f>bot_stats[[#This Row],[Name]]*bot_stats[[#This Row],[Value]]</f>
        <v>5632</v>
      </c>
    </row>
    <row r="18" spans="1:3" x14ac:dyDescent="0.2">
      <c r="A18">
        <v>17</v>
      </c>
      <c r="B18">
        <v>295</v>
      </c>
      <c r="C18" s="1">
        <f>bot_stats[[#This Row],[Name]]*bot_stats[[#This Row],[Value]]</f>
        <v>5015</v>
      </c>
    </row>
    <row r="19" spans="1:3" x14ac:dyDescent="0.2">
      <c r="A19">
        <v>18</v>
      </c>
      <c r="B19">
        <v>310</v>
      </c>
      <c r="C19" s="1">
        <f>bot_stats[[#This Row],[Name]]*bot_stats[[#This Row],[Value]]</f>
        <v>5580</v>
      </c>
    </row>
    <row r="20" spans="1:3" x14ac:dyDescent="0.2">
      <c r="A20">
        <v>19</v>
      </c>
      <c r="B20">
        <v>417</v>
      </c>
      <c r="C20" s="1">
        <f>bot_stats[[#This Row],[Name]]*bot_stats[[#This Row],[Value]]</f>
        <v>7923</v>
      </c>
    </row>
    <row r="21" spans="1:3" x14ac:dyDescent="0.2">
      <c r="A21">
        <v>20</v>
      </c>
      <c r="B21">
        <v>883</v>
      </c>
      <c r="C21" s="1">
        <f>bot_stats[[#This Row],[Name]]*bot_stats[[#This Row],[Value]]</f>
        <v>17660</v>
      </c>
    </row>
    <row r="22" spans="1:3" x14ac:dyDescent="0.2">
      <c r="A22">
        <v>21</v>
      </c>
      <c r="B22">
        <v>334</v>
      </c>
      <c r="C22" s="1">
        <f>bot_stats[[#This Row],[Name]]*bot_stats[[#This Row],[Value]]</f>
        <v>7014</v>
      </c>
    </row>
    <row r="23" spans="1:3" x14ac:dyDescent="0.2">
      <c r="A23">
        <v>22</v>
      </c>
      <c r="B23">
        <v>352</v>
      </c>
      <c r="C23" s="1">
        <f>bot_stats[[#This Row],[Name]]*bot_stats[[#This Row],[Value]]</f>
        <v>7744</v>
      </c>
    </row>
    <row r="24" spans="1:3" x14ac:dyDescent="0.2">
      <c r="A24">
        <v>23</v>
      </c>
      <c r="B24">
        <v>267</v>
      </c>
      <c r="C24" s="1">
        <f>bot_stats[[#This Row],[Name]]*bot_stats[[#This Row],[Value]]</f>
        <v>6141</v>
      </c>
    </row>
    <row r="25" spans="1:3" x14ac:dyDescent="0.2">
      <c r="A25">
        <v>24</v>
      </c>
      <c r="B25">
        <v>269</v>
      </c>
      <c r="C25" s="1">
        <f>bot_stats[[#This Row],[Name]]*bot_stats[[#This Row],[Value]]</f>
        <v>6456</v>
      </c>
    </row>
    <row r="26" spans="1:3" x14ac:dyDescent="0.2">
      <c r="A26">
        <v>25</v>
      </c>
      <c r="B26">
        <v>297</v>
      </c>
      <c r="C26" s="1">
        <f>bot_stats[[#This Row],[Name]]*bot_stats[[#This Row],[Value]]</f>
        <v>7425</v>
      </c>
    </row>
    <row r="27" spans="1:3" x14ac:dyDescent="0.2">
      <c r="A27">
        <v>26</v>
      </c>
      <c r="B27">
        <v>173</v>
      </c>
      <c r="C27" s="1">
        <f>bot_stats[[#This Row],[Name]]*bot_stats[[#This Row],[Value]]</f>
        <v>4498</v>
      </c>
    </row>
    <row r="28" spans="1:3" x14ac:dyDescent="0.2">
      <c r="A28">
        <v>27</v>
      </c>
      <c r="B28">
        <v>194</v>
      </c>
      <c r="C28" s="1">
        <f>bot_stats[[#This Row],[Name]]*bot_stats[[#This Row],[Value]]</f>
        <v>5238</v>
      </c>
    </row>
    <row r="29" spans="1:3" x14ac:dyDescent="0.2">
      <c r="A29">
        <v>28</v>
      </c>
      <c r="B29">
        <v>189</v>
      </c>
      <c r="C29" s="1">
        <f>bot_stats[[#This Row],[Name]]*bot_stats[[#This Row],[Value]]</f>
        <v>5292</v>
      </c>
    </row>
    <row r="30" spans="1:3" x14ac:dyDescent="0.2">
      <c r="A30">
        <v>29</v>
      </c>
      <c r="B30">
        <v>186</v>
      </c>
      <c r="C30" s="1">
        <f>bot_stats[[#This Row],[Name]]*bot_stats[[#This Row],[Value]]</f>
        <v>5394</v>
      </c>
    </row>
    <row r="31" spans="1:3" x14ac:dyDescent="0.2">
      <c r="A31">
        <v>30</v>
      </c>
      <c r="B31">
        <v>236</v>
      </c>
      <c r="C31" s="1">
        <f>bot_stats[[#This Row],[Name]]*bot_stats[[#This Row],[Value]]</f>
        <v>7080</v>
      </c>
    </row>
    <row r="32" spans="1:3" x14ac:dyDescent="0.2">
      <c r="A32">
        <v>31</v>
      </c>
      <c r="B32">
        <v>246</v>
      </c>
      <c r="C32" s="1">
        <f>bot_stats[[#This Row],[Name]]*bot_stats[[#This Row],[Value]]</f>
        <v>7626</v>
      </c>
    </row>
    <row r="33" spans="1:3" x14ac:dyDescent="0.2">
      <c r="A33">
        <v>32</v>
      </c>
      <c r="B33">
        <v>146</v>
      </c>
      <c r="C33" s="1">
        <f>bot_stats[[#This Row],[Name]]*bot_stats[[#This Row],[Value]]</f>
        <v>4672</v>
      </c>
    </row>
    <row r="34" spans="1:3" x14ac:dyDescent="0.2">
      <c r="A34">
        <v>33</v>
      </c>
      <c r="B34">
        <v>137</v>
      </c>
      <c r="C34" s="1">
        <f>bot_stats[[#This Row],[Name]]*bot_stats[[#This Row],[Value]]</f>
        <v>4521</v>
      </c>
    </row>
    <row r="35" spans="1:3" x14ac:dyDescent="0.2">
      <c r="A35">
        <v>34</v>
      </c>
      <c r="B35">
        <v>113</v>
      </c>
      <c r="C35" s="1">
        <f>bot_stats[[#This Row],[Name]]*bot_stats[[#This Row],[Value]]</f>
        <v>3842</v>
      </c>
    </row>
    <row r="36" spans="1:3" x14ac:dyDescent="0.2">
      <c r="A36">
        <v>35</v>
      </c>
      <c r="B36">
        <v>103</v>
      </c>
      <c r="C36" s="1">
        <f>bot_stats[[#This Row],[Name]]*bot_stats[[#This Row],[Value]]</f>
        <v>3605</v>
      </c>
    </row>
    <row r="37" spans="1:3" x14ac:dyDescent="0.2">
      <c r="A37">
        <v>36</v>
      </c>
      <c r="B37">
        <v>99</v>
      </c>
      <c r="C37" s="1">
        <f>bot_stats[[#This Row],[Name]]*bot_stats[[#This Row],[Value]]</f>
        <v>3564</v>
      </c>
    </row>
    <row r="38" spans="1:3" x14ac:dyDescent="0.2">
      <c r="A38">
        <v>37</v>
      </c>
      <c r="B38">
        <v>107</v>
      </c>
      <c r="C38" s="1">
        <f>bot_stats[[#This Row],[Name]]*bot_stats[[#This Row],[Value]]</f>
        <v>3959</v>
      </c>
    </row>
    <row r="39" spans="1:3" x14ac:dyDescent="0.2">
      <c r="A39">
        <v>38</v>
      </c>
      <c r="B39">
        <v>96</v>
      </c>
      <c r="C39" s="1">
        <f>bot_stats[[#This Row],[Name]]*bot_stats[[#This Row],[Value]]</f>
        <v>3648</v>
      </c>
    </row>
    <row r="40" spans="1:3" x14ac:dyDescent="0.2">
      <c r="A40">
        <v>39</v>
      </c>
      <c r="B40">
        <v>89</v>
      </c>
      <c r="C40" s="1">
        <f>bot_stats[[#This Row],[Name]]*bot_stats[[#This Row],[Value]]</f>
        <v>3471</v>
      </c>
    </row>
    <row r="41" spans="1:3" x14ac:dyDescent="0.2">
      <c r="A41">
        <v>40</v>
      </c>
      <c r="B41">
        <v>120</v>
      </c>
      <c r="C41" s="1">
        <f>bot_stats[[#This Row],[Name]]*bot_stats[[#This Row],[Value]]</f>
        <v>4800</v>
      </c>
    </row>
    <row r="42" spans="1:3" x14ac:dyDescent="0.2">
      <c r="A42">
        <v>41</v>
      </c>
      <c r="B42">
        <v>86</v>
      </c>
      <c r="C42" s="1">
        <f>bot_stats[[#This Row],[Name]]*bot_stats[[#This Row],[Value]]</f>
        <v>3526</v>
      </c>
    </row>
    <row r="43" spans="1:3" x14ac:dyDescent="0.2">
      <c r="A43">
        <v>42</v>
      </c>
      <c r="B43">
        <v>72</v>
      </c>
      <c r="C43" s="1">
        <f>bot_stats[[#This Row],[Name]]*bot_stats[[#This Row],[Value]]</f>
        <v>3024</v>
      </c>
    </row>
    <row r="44" spans="1:3" x14ac:dyDescent="0.2">
      <c r="A44">
        <v>43</v>
      </c>
      <c r="B44">
        <v>76</v>
      </c>
      <c r="C44" s="1">
        <f>bot_stats[[#This Row],[Name]]*bot_stats[[#This Row],[Value]]</f>
        <v>3268</v>
      </c>
    </row>
    <row r="45" spans="1:3" x14ac:dyDescent="0.2">
      <c r="A45">
        <v>44</v>
      </c>
      <c r="B45">
        <v>79</v>
      </c>
      <c r="C45" s="1">
        <f>bot_stats[[#This Row],[Name]]*bot_stats[[#This Row],[Value]]</f>
        <v>3476</v>
      </c>
    </row>
    <row r="46" spans="1:3" x14ac:dyDescent="0.2">
      <c r="A46">
        <v>45</v>
      </c>
      <c r="B46">
        <v>86</v>
      </c>
      <c r="C46" s="1">
        <f>bot_stats[[#This Row],[Name]]*bot_stats[[#This Row],[Value]]</f>
        <v>3870</v>
      </c>
    </row>
    <row r="47" spans="1:3" x14ac:dyDescent="0.2">
      <c r="A47">
        <v>46</v>
      </c>
      <c r="B47">
        <v>80</v>
      </c>
      <c r="C47" s="1">
        <f>bot_stats[[#This Row],[Name]]*bot_stats[[#This Row],[Value]]</f>
        <v>3680</v>
      </c>
    </row>
    <row r="48" spans="1:3" x14ac:dyDescent="0.2">
      <c r="A48">
        <v>47</v>
      </c>
      <c r="B48">
        <v>134</v>
      </c>
      <c r="C48" s="1">
        <f>bot_stats[[#This Row],[Name]]*bot_stats[[#This Row],[Value]]</f>
        <v>6298</v>
      </c>
    </row>
    <row r="49" spans="1:3" x14ac:dyDescent="0.2">
      <c r="A49">
        <v>48</v>
      </c>
      <c r="B49">
        <v>99</v>
      </c>
      <c r="C49" s="1">
        <f>bot_stats[[#This Row],[Name]]*bot_stats[[#This Row],[Value]]</f>
        <v>4752</v>
      </c>
    </row>
    <row r="50" spans="1:3" x14ac:dyDescent="0.2">
      <c r="A50">
        <v>49</v>
      </c>
      <c r="B50">
        <v>95</v>
      </c>
      <c r="C50" s="1">
        <f>bot_stats[[#This Row],[Name]]*bot_stats[[#This Row],[Value]]</f>
        <v>4655</v>
      </c>
    </row>
    <row r="51" spans="1:3" x14ac:dyDescent="0.2">
      <c r="A51">
        <v>50</v>
      </c>
      <c r="B51">
        <v>106</v>
      </c>
      <c r="C51" s="1">
        <f>bot_stats[[#This Row],[Name]]*bot_stats[[#This Row],[Value]]</f>
        <v>5300</v>
      </c>
    </row>
    <row r="52" spans="1:3" x14ac:dyDescent="0.2">
      <c r="A52">
        <v>51</v>
      </c>
      <c r="B52">
        <v>95</v>
      </c>
      <c r="C52" s="1">
        <f>bot_stats[[#This Row],[Name]]*bot_stats[[#This Row],[Value]]</f>
        <v>4845</v>
      </c>
    </row>
    <row r="53" spans="1:3" x14ac:dyDescent="0.2">
      <c r="A53">
        <v>52</v>
      </c>
      <c r="B53">
        <v>117</v>
      </c>
      <c r="C53" s="1">
        <f>bot_stats[[#This Row],[Name]]*bot_stats[[#This Row],[Value]]</f>
        <v>6084</v>
      </c>
    </row>
    <row r="54" spans="1:3" x14ac:dyDescent="0.2">
      <c r="A54">
        <v>53</v>
      </c>
      <c r="B54">
        <v>130</v>
      </c>
      <c r="C54" s="1">
        <f>bot_stats[[#This Row],[Name]]*bot_stats[[#This Row],[Value]]</f>
        <v>6890</v>
      </c>
    </row>
    <row r="55" spans="1:3" x14ac:dyDescent="0.2">
      <c r="A55">
        <v>54</v>
      </c>
      <c r="B55">
        <v>215</v>
      </c>
      <c r="C55" s="1">
        <f>bot_stats[[#This Row],[Name]]*bot_stats[[#This Row],[Value]]</f>
        <v>11610</v>
      </c>
    </row>
    <row r="56" spans="1:3" x14ac:dyDescent="0.2">
      <c r="A56">
        <v>55</v>
      </c>
      <c r="B56">
        <v>105</v>
      </c>
      <c r="C56" s="1">
        <f>bot_stats[[#This Row],[Name]]*bot_stats[[#This Row],[Value]]</f>
        <v>5775</v>
      </c>
    </row>
    <row r="57" spans="1:3" x14ac:dyDescent="0.2">
      <c r="A57">
        <v>56</v>
      </c>
      <c r="B57">
        <v>104</v>
      </c>
      <c r="C57" s="1">
        <f>bot_stats[[#This Row],[Name]]*bot_stats[[#This Row],[Value]]</f>
        <v>5824</v>
      </c>
    </row>
    <row r="58" spans="1:3" x14ac:dyDescent="0.2">
      <c r="A58">
        <v>57</v>
      </c>
      <c r="B58">
        <v>74</v>
      </c>
      <c r="C58" s="1">
        <f>bot_stats[[#This Row],[Name]]*bot_stats[[#This Row],[Value]]</f>
        <v>4218</v>
      </c>
    </row>
    <row r="59" spans="1:3" x14ac:dyDescent="0.2">
      <c r="A59">
        <v>58</v>
      </c>
      <c r="B59">
        <v>63</v>
      </c>
      <c r="C59" s="1">
        <f>bot_stats[[#This Row],[Name]]*bot_stats[[#This Row],[Value]]</f>
        <v>3654</v>
      </c>
    </row>
    <row r="60" spans="1:3" x14ac:dyDescent="0.2">
      <c r="A60">
        <v>59</v>
      </c>
      <c r="B60">
        <v>59</v>
      </c>
      <c r="C60" s="1">
        <f>bot_stats[[#This Row],[Name]]*bot_stats[[#This Row],[Value]]</f>
        <v>3481</v>
      </c>
    </row>
    <row r="61" spans="1:3" x14ac:dyDescent="0.2">
      <c r="A61">
        <v>60</v>
      </c>
      <c r="B61">
        <v>83</v>
      </c>
      <c r="C61" s="1">
        <f>bot_stats[[#This Row],[Name]]*bot_stats[[#This Row],[Value]]</f>
        <v>4980</v>
      </c>
    </row>
    <row r="62" spans="1:3" x14ac:dyDescent="0.2">
      <c r="A62">
        <v>61</v>
      </c>
      <c r="B62">
        <v>69</v>
      </c>
      <c r="C62" s="1">
        <f>bot_stats[[#This Row],[Name]]*bot_stats[[#This Row],[Value]]</f>
        <v>4209</v>
      </c>
    </row>
    <row r="63" spans="1:3" x14ac:dyDescent="0.2">
      <c r="A63">
        <v>62</v>
      </c>
      <c r="B63">
        <v>149</v>
      </c>
      <c r="C63" s="1">
        <f>bot_stats[[#This Row],[Name]]*bot_stats[[#This Row],[Value]]</f>
        <v>9238</v>
      </c>
    </row>
    <row r="64" spans="1:3" x14ac:dyDescent="0.2">
      <c r="A64">
        <v>63</v>
      </c>
      <c r="B64">
        <v>65</v>
      </c>
      <c r="C64" s="1">
        <f>bot_stats[[#This Row],[Name]]*bot_stats[[#This Row],[Value]]</f>
        <v>4095</v>
      </c>
    </row>
    <row r="65" spans="1:3" x14ac:dyDescent="0.2">
      <c r="A65">
        <v>64</v>
      </c>
      <c r="B65">
        <v>134</v>
      </c>
      <c r="C65" s="1">
        <f>bot_stats[[#This Row],[Name]]*bot_stats[[#This Row],[Value]]</f>
        <v>8576</v>
      </c>
    </row>
    <row r="66" spans="1:3" x14ac:dyDescent="0.2">
      <c r="A66">
        <v>65</v>
      </c>
      <c r="B66">
        <v>73</v>
      </c>
      <c r="C66" s="1">
        <f>bot_stats[[#This Row],[Name]]*bot_stats[[#This Row],[Value]]</f>
        <v>4745</v>
      </c>
    </row>
    <row r="67" spans="1:3" x14ac:dyDescent="0.2">
      <c r="A67">
        <v>66</v>
      </c>
      <c r="B67">
        <v>75</v>
      </c>
      <c r="C67" s="1">
        <f>bot_stats[[#This Row],[Name]]*bot_stats[[#This Row],[Value]]</f>
        <v>4950</v>
      </c>
    </row>
    <row r="68" spans="1:3" x14ac:dyDescent="0.2">
      <c r="A68">
        <v>67</v>
      </c>
      <c r="B68">
        <v>56</v>
      </c>
      <c r="C68" s="1">
        <f>bot_stats[[#This Row],[Name]]*bot_stats[[#This Row],[Value]]</f>
        <v>3752</v>
      </c>
    </row>
    <row r="69" spans="1:3" x14ac:dyDescent="0.2">
      <c r="A69">
        <v>68</v>
      </c>
      <c r="B69">
        <v>72</v>
      </c>
      <c r="C69" s="1">
        <f>bot_stats[[#This Row],[Name]]*bot_stats[[#This Row],[Value]]</f>
        <v>4896</v>
      </c>
    </row>
    <row r="70" spans="1:3" x14ac:dyDescent="0.2">
      <c r="A70">
        <v>69</v>
      </c>
      <c r="B70">
        <v>57</v>
      </c>
      <c r="C70" s="1">
        <f>bot_stats[[#This Row],[Name]]*bot_stats[[#This Row],[Value]]</f>
        <v>3933</v>
      </c>
    </row>
    <row r="71" spans="1:3" x14ac:dyDescent="0.2">
      <c r="A71">
        <v>70</v>
      </c>
      <c r="B71">
        <v>50</v>
      </c>
      <c r="C71" s="1">
        <f>bot_stats[[#This Row],[Name]]*bot_stats[[#This Row],[Value]]</f>
        <v>3500</v>
      </c>
    </row>
    <row r="72" spans="1:3" x14ac:dyDescent="0.2">
      <c r="A72">
        <v>71</v>
      </c>
      <c r="B72">
        <v>35</v>
      </c>
      <c r="C72" s="1">
        <f>bot_stats[[#This Row],[Name]]*bot_stats[[#This Row],[Value]]</f>
        <v>2485</v>
      </c>
    </row>
    <row r="73" spans="1:3" x14ac:dyDescent="0.2">
      <c r="A73">
        <v>72</v>
      </c>
      <c r="B73">
        <v>45</v>
      </c>
      <c r="C73" s="1">
        <f>bot_stats[[#This Row],[Name]]*bot_stats[[#This Row],[Value]]</f>
        <v>3240</v>
      </c>
    </row>
    <row r="74" spans="1:3" x14ac:dyDescent="0.2">
      <c r="A74">
        <v>73</v>
      </c>
      <c r="B74">
        <v>45</v>
      </c>
      <c r="C74" s="1">
        <f>bot_stats[[#This Row],[Name]]*bot_stats[[#This Row],[Value]]</f>
        <v>3285</v>
      </c>
    </row>
    <row r="75" spans="1:3" x14ac:dyDescent="0.2">
      <c r="A75">
        <v>74</v>
      </c>
      <c r="B75">
        <v>37</v>
      </c>
      <c r="C75" s="1">
        <f>bot_stats[[#This Row],[Name]]*bot_stats[[#This Row],[Value]]</f>
        <v>2738</v>
      </c>
    </row>
    <row r="76" spans="1:3" x14ac:dyDescent="0.2">
      <c r="A76">
        <v>75</v>
      </c>
      <c r="B76">
        <v>50</v>
      </c>
      <c r="C76" s="1">
        <f>bot_stats[[#This Row],[Name]]*bot_stats[[#This Row],[Value]]</f>
        <v>3750</v>
      </c>
    </row>
    <row r="77" spans="1:3" x14ac:dyDescent="0.2">
      <c r="A77">
        <v>76</v>
      </c>
      <c r="B77">
        <v>39</v>
      </c>
      <c r="C77" s="1">
        <f>bot_stats[[#This Row],[Name]]*bot_stats[[#This Row],[Value]]</f>
        <v>2964</v>
      </c>
    </row>
    <row r="78" spans="1:3" x14ac:dyDescent="0.2">
      <c r="A78">
        <v>77</v>
      </c>
      <c r="B78">
        <v>44</v>
      </c>
      <c r="C78" s="1">
        <f>bot_stats[[#This Row],[Name]]*bot_stats[[#This Row],[Value]]</f>
        <v>3388</v>
      </c>
    </row>
    <row r="79" spans="1:3" x14ac:dyDescent="0.2">
      <c r="A79">
        <v>78</v>
      </c>
      <c r="B79">
        <v>53</v>
      </c>
      <c r="C79" s="1">
        <f>bot_stats[[#This Row],[Name]]*bot_stats[[#This Row],[Value]]</f>
        <v>4134</v>
      </c>
    </row>
    <row r="80" spans="1:3" x14ac:dyDescent="0.2">
      <c r="A80">
        <v>79</v>
      </c>
      <c r="B80">
        <v>38</v>
      </c>
      <c r="C80" s="1">
        <f>bot_stats[[#This Row],[Name]]*bot_stats[[#This Row],[Value]]</f>
        <v>3002</v>
      </c>
    </row>
    <row r="81" spans="1:3" x14ac:dyDescent="0.2">
      <c r="A81">
        <v>80</v>
      </c>
      <c r="B81">
        <v>62</v>
      </c>
      <c r="C81" s="1">
        <f>bot_stats[[#This Row],[Name]]*bot_stats[[#This Row],[Value]]</f>
        <v>4960</v>
      </c>
    </row>
    <row r="82" spans="1:3" x14ac:dyDescent="0.2">
      <c r="A82">
        <v>81</v>
      </c>
      <c r="B82">
        <v>76</v>
      </c>
      <c r="C82" s="1">
        <f>bot_stats[[#This Row],[Name]]*bot_stats[[#This Row],[Value]]</f>
        <v>6156</v>
      </c>
    </row>
    <row r="83" spans="1:3" x14ac:dyDescent="0.2">
      <c r="A83">
        <v>82</v>
      </c>
      <c r="B83">
        <v>70</v>
      </c>
      <c r="C83" s="1">
        <f>bot_stats[[#This Row],[Name]]*bot_stats[[#This Row],[Value]]</f>
        <v>5740</v>
      </c>
    </row>
    <row r="84" spans="1:3" x14ac:dyDescent="0.2">
      <c r="A84">
        <v>83</v>
      </c>
      <c r="B84">
        <v>69</v>
      </c>
      <c r="C84" s="1">
        <f>bot_stats[[#This Row],[Name]]*bot_stats[[#This Row],[Value]]</f>
        <v>5727</v>
      </c>
    </row>
    <row r="85" spans="1:3" x14ac:dyDescent="0.2">
      <c r="A85">
        <v>84</v>
      </c>
      <c r="B85">
        <v>60</v>
      </c>
      <c r="C85" s="1">
        <f>bot_stats[[#This Row],[Name]]*bot_stats[[#This Row],[Value]]</f>
        <v>5040</v>
      </c>
    </row>
    <row r="86" spans="1:3" x14ac:dyDescent="0.2">
      <c r="A86">
        <v>85</v>
      </c>
      <c r="B86">
        <v>76</v>
      </c>
      <c r="C86" s="1">
        <f>bot_stats[[#This Row],[Name]]*bot_stats[[#This Row],[Value]]</f>
        <v>6460</v>
      </c>
    </row>
    <row r="87" spans="1:3" x14ac:dyDescent="0.2">
      <c r="A87">
        <v>86</v>
      </c>
      <c r="B87">
        <v>55</v>
      </c>
      <c r="C87" s="1">
        <f>bot_stats[[#This Row],[Name]]*bot_stats[[#This Row],[Value]]</f>
        <v>4730</v>
      </c>
    </row>
    <row r="88" spans="1:3" x14ac:dyDescent="0.2">
      <c r="A88">
        <v>87</v>
      </c>
      <c r="B88">
        <v>52</v>
      </c>
      <c r="C88" s="1">
        <f>bot_stats[[#This Row],[Name]]*bot_stats[[#This Row],[Value]]</f>
        <v>4524</v>
      </c>
    </row>
    <row r="89" spans="1:3" x14ac:dyDescent="0.2">
      <c r="A89">
        <v>88</v>
      </c>
      <c r="B89">
        <v>70</v>
      </c>
      <c r="C89" s="1">
        <f>bot_stats[[#This Row],[Name]]*bot_stats[[#This Row],[Value]]</f>
        <v>6160</v>
      </c>
    </row>
    <row r="90" spans="1:3" x14ac:dyDescent="0.2">
      <c r="A90">
        <v>89</v>
      </c>
      <c r="B90">
        <v>63</v>
      </c>
      <c r="C90" s="1">
        <f>bot_stats[[#This Row],[Name]]*bot_stats[[#This Row],[Value]]</f>
        <v>5607</v>
      </c>
    </row>
    <row r="91" spans="1:3" x14ac:dyDescent="0.2">
      <c r="A91">
        <v>90</v>
      </c>
      <c r="B91">
        <v>79</v>
      </c>
      <c r="C91" s="1">
        <f>bot_stats[[#This Row],[Name]]*bot_stats[[#This Row],[Value]]</f>
        <v>7110</v>
      </c>
    </row>
    <row r="92" spans="1:3" x14ac:dyDescent="0.2">
      <c r="A92">
        <v>91</v>
      </c>
      <c r="B92">
        <v>62</v>
      </c>
      <c r="C92" s="1">
        <f>bot_stats[[#This Row],[Name]]*bot_stats[[#This Row],[Value]]</f>
        <v>5642</v>
      </c>
    </row>
    <row r="93" spans="1:3" x14ac:dyDescent="0.2">
      <c r="A93">
        <v>92</v>
      </c>
      <c r="B93">
        <v>53</v>
      </c>
      <c r="C93" s="1">
        <f>bot_stats[[#This Row],[Name]]*bot_stats[[#This Row],[Value]]</f>
        <v>4876</v>
      </c>
    </row>
    <row r="94" spans="1:3" x14ac:dyDescent="0.2">
      <c r="A94">
        <v>93</v>
      </c>
      <c r="B94">
        <v>53</v>
      </c>
      <c r="C94" s="1">
        <f>bot_stats[[#This Row],[Name]]*bot_stats[[#This Row],[Value]]</f>
        <v>4929</v>
      </c>
    </row>
    <row r="95" spans="1:3" x14ac:dyDescent="0.2">
      <c r="A95">
        <v>94</v>
      </c>
      <c r="B95">
        <v>34</v>
      </c>
      <c r="C95" s="1">
        <f>bot_stats[[#This Row],[Name]]*bot_stats[[#This Row],[Value]]</f>
        <v>3196</v>
      </c>
    </row>
    <row r="96" spans="1:3" x14ac:dyDescent="0.2">
      <c r="A96">
        <v>95</v>
      </c>
      <c r="B96">
        <v>32</v>
      </c>
      <c r="C96" s="1">
        <f>bot_stats[[#This Row],[Name]]*bot_stats[[#This Row],[Value]]</f>
        <v>3040</v>
      </c>
    </row>
    <row r="97" spans="1:3" x14ac:dyDescent="0.2">
      <c r="A97">
        <v>96</v>
      </c>
      <c r="B97">
        <v>35</v>
      </c>
      <c r="C97" s="1">
        <f>bot_stats[[#This Row],[Name]]*bot_stats[[#This Row],[Value]]</f>
        <v>3360</v>
      </c>
    </row>
    <row r="98" spans="1:3" x14ac:dyDescent="0.2">
      <c r="A98">
        <v>97</v>
      </c>
      <c r="B98">
        <v>34</v>
      </c>
      <c r="C98" s="1">
        <f>bot_stats[[#This Row],[Name]]*bot_stats[[#This Row],[Value]]</f>
        <v>3298</v>
      </c>
    </row>
    <row r="99" spans="1:3" x14ac:dyDescent="0.2">
      <c r="A99">
        <v>98</v>
      </c>
      <c r="B99">
        <v>40</v>
      </c>
      <c r="C99" s="1">
        <f>bot_stats[[#This Row],[Name]]*bot_stats[[#This Row],[Value]]</f>
        <v>3920</v>
      </c>
    </row>
    <row r="100" spans="1:3" x14ac:dyDescent="0.2">
      <c r="A100">
        <v>99</v>
      </c>
      <c r="B100">
        <v>58</v>
      </c>
      <c r="C100" s="1">
        <f>bot_stats[[#This Row],[Name]]*bot_stats[[#This Row],[Value]]</f>
        <v>5742</v>
      </c>
    </row>
    <row r="101" spans="1:3" x14ac:dyDescent="0.2">
      <c r="A101">
        <v>100</v>
      </c>
      <c r="B101">
        <v>34</v>
      </c>
      <c r="C101" s="1">
        <f>bot_stats[[#This Row],[Name]]*bot_stats[[#This Row],[Value]]</f>
        <v>3400</v>
      </c>
    </row>
    <row r="102" spans="1:3" x14ac:dyDescent="0.2">
      <c r="A102">
        <v>101</v>
      </c>
      <c r="B102">
        <v>45</v>
      </c>
      <c r="C102" s="1">
        <f>bot_stats[[#This Row],[Name]]*bot_stats[[#This Row],[Value]]</f>
        <v>4545</v>
      </c>
    </row>
    <row r="103" spans="1:3" x14ac:dyDescent="0.2">
      <c r="A103">
        <v>102</v>
      </c>
      <c r="B103">
        <v>29</v>
      </c>
      <c r="C103" s="1">
        <f>bot_stats[[#This Row],[Name]]*bot_stats[[#This Row],[Value]]</f>
        <v>2958</v>
      </c>
    </row>
    <row r="104" spans="1:3" x14ac:dyDescent="0.2">
      <c r="A104">
        <v>103</v>
      </c>
      <c r="B104">
        <v>23</v>
      </c>
      <c r="C104" s="1">
        <f>bot_stats[[#This Row],[Name]]*bot_stats[[#This Row],[Value]]</f>
        <v>2369</v>
      </c>
    </row>
    <row r="105" spans="1:3" x14ac:dyDescent="0.2">
      <c r="A105">
        <v>104</v>
      </c>
      <c r="B105">
        <v>24</v>
      </c>
      <c r="C105" s="1">
        <f>bot_stats[[#This Row],[Name]]*bot_stats[[#This Row],[Value]]</f>
        <v>2496</v>
      </c>
    </row>
    <row r="106" spans="1:3" x14ac:dyDescent="0.2">
      <c r="A106">
        <v>105</v>
      </c>
      <c r="B106">
        <v>26</v>
      </c>
      <c r="C106" s="1">
        <f>bot_stats[[#This Row],[Name]]*bot_stats[[#This Row],[Value]]</f>
        <v>2730</v>
      </c>
    </row>
    <row r="107" spans="1:3" x14ac:dyDescent="0.2">
      <c r="A107">
        <v>106</v>
      </c>
      <c r="B107">
        <v>24</v>
      </c>
      <c r="C107" s="1">
        <f>bot_stats[[#This Row],[Name]]*bot_stats[[#This Row],[Value]]</f>
        <v>2544</v>
      </c>
    </row>
    <row r="108" spans="1:3" x14ac:dyDescent="0.2">
      <c r="A108">
        <v>107</v>
      </c>
      <c r="B108">
        <v>25</v>
      </c>
      <c r="C108" s="1">
        <f>bot_stats[[#This Row],[Name]]*bot_stats[[#This Row],[Value]]</f>
        <v>2675</v>
      </c>
    </row>
    <row r="109" spans="1:3" x14ac:dyDescent="0.2">
      <c r="A109">
        <v>108</v>
      </c>
      <c r="B109">
        <v>32</v>
      </c>
      <c r="C109" s="1">
        <f>bot_stats[[#This Row],[Name]]*bot_stats[[#This Row],[Value]]</f>
        <v>3456</v>
      </c>
    </row>
    <row r="110" spans="1:3" x14ac:dyDescent="0.2">
      <c r="A110">
        <v>109</v>
      </c>
      <c r="B110">
        <v>21</v>
      </c>
      <c r="C110" s="1">
        <f>bot_stats[[#This Row],[Name]]*bot_stats[[#This Row],[Value]]</f>
        <v>2289</v>
      </c>
    </row>
    <row r="111" spans="1:3" x14ac:dyDescent="0.2">
      <c r="A111">
        <v>110</v>
      </c>
      <c r="B111">
        <v>23</v>
      </c>
      <c r="C111" s="1">
        <f>bot_stats[[#This Row],[Name]]*bot_stats[[#This Row],[Value]]</f>
        <v>2530</v>
      </c>
    </row>
    <row r="112" spans="1:3" x14ac:dyDescent="0.2">
      <c r="A112">
        <v>111</v>
      </c>
      <c r="B112">
        <v>23</v>
      </c>
      <c r="C112" s="1">
        <f>bot_stats[[#This Row],[Name]]*bot_stats[[#This Row],[Value]]</f>
        <v>2553</v>
      </c>
    </row>
    <row r="113" spans="1:3" x14ac:dyDescent="0.2">
      <c r="A113">
        <v>112</v>
      </c>
      <c r="B113">
        <v>29</v>
      </c>
      <c r="C113" s="1">
        <f>bot_stats[[#This Row],[Name]]*bot_stats[[#This Row],[Value]]</f>
        <v>3248</v>
      </c>
    </row>
    <row r="114" spans="1:3" x14ac:dyDescent="0.2">
      <c r="A114">
        <v>113</v>
      </c>
      <c r="B114">
        <v>18</v>
      </c>
      <c r="C114" s="1">
        <f>bot_stats[[#This Row],[Name]]*bot_stats[[#This Row],[Value]]</f>
        <v>2034</v>
      </c>
    </row>
    <row r="115" spans="1:3" x14ac:dyDescent="0.2">
      <c r="A115">
        <v>114</v>
      </c>
      <c r="B115">
        <v>34</v>
      </c>
      <c r="C115" s="1">
        <f>bot_stats[[#This Row],[Name]]*bot_stats[[#This Row],[Value]]</f>
        <v>3876</v>
      </c>
    </row>
    <row r="116" spans="1:3" x14ac:dyDescent="0.2">
      <c r="A116">
        <v>115</v>
      </c>
      <c r="B116">
        <v>17</v>
      </c>
      <c r="C116" s="1">
        <f>bot_stats[[#This Row],[Name]]*bot_stats[[#This Row],[Value]]</f>
        <v>1955</v>
      </c>
    </row>
    <row r="117" spans="1:3" x14ac:dyDescent="0.2">
      <c r="A117">
        <v>116</v>
      </c>
      <c r="B117">
        <v>22</v>
      </c>
      <c r="C117" s="1">
        <f>bot_stats[[#This Row],[Name]]*bot_stats[[#This Row],[Value]]</f>
        <v>2552</v>
      </c>
    </row>
    <row r="118" spans="1:3" x14ac:dyDescent="0.2">
      <c r="A118">
        <v>117</v>
      </c>
      <c r="B118">
        <v>25</v>
      </c>
      <c r="C118" s="1">
        <f>bot_stats[[#This Row],[Name]]*bot_stats[[#This Row],[Value]]</f>
        <v>2925</v>
      </c>
    </row>
    <row r="119" spans="1:3" x14ac:dyDescent="0.2">
      <c r="A119">
        <v>118</v>
      </c>
      <c r="B119">
        <v>22</v>
      </c>
      <c r="C119" s="1">
        <f>bot_stats[[#This Row],[Name]]*bot_stats[[#This Row],[Value]]</f>
        <v>2596</v>
      </c>
    </row>
    <row r="120" spans="1:3" x14ac:dyDescent="0.2">
      <c r="A120">
        <v>119</v>
      </c>
      <c r="B120">
        <v>24</v>
      </c>
      <c r="C120" s="1">
        <f>bot_stats[[#This Row],[Name]]*bot_stats[[#This Row],[Value]]</f>
        <v>2856</v>
      </c>
    </row>
    <row r="121" spans="1:3" x14ac:dyDescent="0.2">
      <c r="A121">
        <v>120</v>
      </c>
      <c r="B121">
        <v>24</v>
      </c>
      <c r="C121" s="1">
        <f>bot_stats[[#This Row],[Name]]*bot_stats[[#This Row],[Value]]</f>
        <v>2880</v>
      </c>
    </row>
    <row r="122" spans="1:3" x14ac:dyDescent="0.2">
      <c r="A122">
        <v>121</v>
      </c>
      <c r="B122">
        <v>14</v>
      </c>
      <c r="C122" s="1">
        <f>bot_stats[[#This Row],[Name]]*bot_stats[[#This Row],[Value]]</f>
        <v>1694</v>
      </c>
    </row>
    <row r="123" spans="1:3" x14ac:dyDescent="0.2">
      <c r="A123">
        <v>122</v>
      </c>
      <c r="B123">
        <v>17</v>
      </c>
      <c r="C123" s="1">
        <f>bot_stats[[#This Row],[Name]]*bot_stats[[#This Row],[Value]]</f>
        <v>2074</v>
      </c>
    </row>
    <row r="124" spans="1:3" x14ac:dyDescent="0.2">
      <c r="A124">
        <v>123</v>
      </c>
      <c r="B124">
        <v>17</v>
      </c>
      <c r="C124" s="1">
        <f>bot_stats[[#This Row],[Name]]*bot_stats[[#This Row],[Value]]</f>
        <v>2091</v>
      </c>
    </row>
    <row r="125" spans="1:3" x14ac:dyDescent="0.2">
      <c r="A125">
        <v>124</v>
      </c>
      <c r="B125">
        <v>18</v>
      </c>
      <c r="C125" s="1">
        <f>bot_stats[[#This Row],[Name]]*bot_stats[[#This Row],[Value]]</f>
        <v>2232</v>
      </c>
    </row>
    <row r="126" spans="1:3" x14ac:dyDescent="0.2">
      <c r="A126">
        <v>125</v>
      </c>
      <c r="B126">
        <v>14</v>
      </c>
      <c r="C126" s="1">
        <f>bot_stats[[#This Row],[Name]]*bot_stats[[#This Row],[Value]]</f>
        <v>1750</v>
      </c>
    </row>
    <row r="127" spans="1:3" x14ac:dyDescent="0.2">
      <c r="A127">
        <v>126</v>
      </c>
      <c r="B127">
        <v>15</v>
      </c>
      <c r="C127" s="1">
        <f>bot_stats[[#This Row],[Name]]*bot_stats[[#This Row],[Value]]</f>
        <v>1890</v>
      </c>
    </row>
    <row r="128" spans="1:3" x14ac:dyDescent="0.2">
      <c r="A128">
        <v>127</v>
      </c>
      <c r="B128">
        <v>16</v>
      </c>
      <c r="C128" s="1">
        <f>bot_stats[[#This Row],[Name]]*bot_stats[[#This Row],[Value]]</f>
        <v>2032</v>
      </c>
    </row>
    <row r="129" spans="1:3" x14ac:dyDescent="0.2">
      <c r="A129">
        <v>128</v>
      </c>
      <c r="B129">
        <v>26</v>
      </c>
      <c r="C129" s="1">
        <f>bot_stats[[#This Row],[Name]]*bot_stats[[#This Row],[Value]]</f>
        <v>3328</v>
      </c>
    </row>
    <row r="130" spans="1:3" x14ac:dyDescent="0.2">
      <c r="A130">
        <v>129</v>
      </c>
      <c r="B130">
        <v>20</v>
      </c>
      <c r="C130" s="1">
        <f>bot_stats[[#This Row],[Name]]*bot_stats[[#This Row],[Value]]</f>
        <v>2580</v>
      </c>
    </row>
    <row r="131" spans="1:3" x14ac:dyDescent="0.2">
      <c r="A131">
        <v>130</v>
      </c>
      <c r="B131">
        <v>23</v>
      </c>
      <c r="C131" s="1">
        <f>bot_stats[[#This Row],[Name]]*bot_stats[[#This Row],[Value]]</f>
        <v>2990</v>
      </c>
    </row>
    <row r="132" spans="1:3" x14ac:dyDescent="0.2">
      <c r="A132">
        <v>131</v>
      </c>
      <c r="B132">
        <v>19</v>
      </c>
      <c r="C132" s="1">
        <f>bot_stats[[#This Row],[Name]]*bot_stats[[#This Row],[Value]]</f>
        <v>2489</v>
      </c>
    </row>
    <row r="133" spans="1:3" x14ac:dyDescent="0.2">
      <c r="A133">
        <v>132</v>
      </c>
      <c r="B133">
        <v>22</v>
      </c>
      <c r="C133" s="1">
        <f>bot_stats[[#This Row],[Name]]*bot_stats[[#This Row],[Value]]</f>
        <v>2904</v>
      </c>
    </row>
    <row r="134" spans="1:3" x14ac:dyDescent="0.2">
      <c r="A134">
        <v>133</v>
      </c>
      <c r="B134">
        <v>17</v>
      </c>
      <c r="C134" s="1">
        <f>bot_stats[[#This Row],[Name]]*bot_stats[[#This Row],[Value]]</f>
        <v>2261</v>
      </c>
    </row>
    <row r="135" spans="1:3" x14ac:dyDescent="0.2">
      <c r="A135">
        <v>134</v>
      </c>
      <c r="B135">
        <v>18</v>
      </c>
      <c r="C135" s="1">
        <f>bot_stats[[#This Row],[Name]]*bot_stats[[#This Row],[Value]]</f>
        <v>2412</v>
      </c>
    </row>
    <row r="136" spans="1:3" x14ac:dyDescent="0.2">
      <c r="A136">
        <v>135</v>
      </c>
      <c r="B136">
        <v>11</v>
      </c>
      <c r="C136" s="1">
        <f>bot_stats[[#This Row],[Name]]*bot_stats[[#This Row],[Value]]</f>
        <v>1485</v>
      </c>
    </row>
    <row r="137" spans="1:3" x14ac:dyDescent="0.2">
      <c r="A137">
        <v>136</v>
      </c>
      <c r="B137">
        <v>17</v>
      </c>
      <c r="C137" s="1">
        <f>bot_stats[[#This Row],[Name]]*bot_stats[[#This Row],[Value]]</f>
        <v>2312</v>
      </c>
    </row>
    <row r="138" spans="1:3" x14ac:dyDescent="0.2">
      <c r="A138">
        <v>137</v>
      </c>
      <c r="B138">
        <v>18</v>
      </c>
      <c r="C138" s="1">
        <f>bot_stats[[#This Row],[Name]]*bot_stats[[#This Row],[Value]]</f>
        <v>2466</v>
      </c>
    </row>
    <row r="139" spans="1:3" x14ac:dyDescent="0.2">
      <c r="A139">
        <v>138</v>
      </c>
      <c r="B139">
        <v>18</v>
      </c>
      <c r="C139" s="1">
        <f>bot_stats[[#This Row],[Name]]*bot_stats[[#This Row],[Value]]</f>
        <v>2484</v>
      </c>
    </row>
    <row r="140" spans="1:3" x14ac:dyDescent="0.2">
      <c r="A140">
        <v>139</v>
      </c>
      <c r="B140">
        <v>19</v>
      </c>
      <c r="C140" s="1">
        <f>bot_stats[[#This Row],[Name]]*bot_stats[[#This Row],[Value]]</f>
        <v>2641</v>
      </c>
    </row>
    <row r="141" spans="1:3" x14ac:dyDescent="0.2">
      <c r="A141">
        <v>140</v>
      </c>
      <c r="B141">
        <v>16</v>
      </c>
      <c r="C141" s="1">
        <f>bot_stats[[#This Row],[Name]]*bot_stats[[#This Row],[Value]]</f>
        <v>2240</v>
      </c>
    </row>
    <row r="142" spans="1:3" x14ac:dyDescent="0.2">
      <c r="A142">
        <v>141</v>
      </c>
      <c r="B142">
        <v>10</v>
      </c>
      <c r="C142" s="1">
        <f>bot_stats[[#This Row],[Name]]*bot_stats[[#This Row],[Value]]</f>
        <v>1410</v>
      </c>
    </row>
    <row r="143" spans="1:3" x14ac:dyDescent="0.2">
      <c r="A143">
        <v>142</v>
      </c>
      <c r="B143">
        <v>18</v>
      </c>
      <c r="C143" s="1">
        <f>bot_stats[[#This Row],[Name]]*bot_stats[[#This Row],[Value]]</f>
        <v>2556</v>
      </c>
    </row>
    <row r="144" spans="1:3" x14ac:dyDescent="0.2">
      <c r="A144">
        <v>143</v>
      </c>
      <c r="B144">
        <v>17</v>
      </c>
      <c r="C144" s="1">
        <f>bot_stats[[#This Row],[Name]]*bot_stats[[#This Row],[Value]]</f>
        <v>2431</v>
      </c>
    </row>
    <row r="145" spans="1:3" x14ac:dyDescent="0.2">
      <c r="A145">
        <v>144</v>
      </c>
      <c r="B145">
        <v>18</v>
      </c>
      <c r="C145" s="1">
        <f>bot_stats[[#This Row],[Name]]*bot_stats[[#This Row],[Value]]</f>
        <v>2592</v>
      </c>
    </row>
    <row r="146" spans="1:3" x14ac:dyDescent="0.2">
      <c r="A146">
        <v>145</v>
      </c>
      <c r="B146">
        <v>27</v>
      </c>
      <c r="C146" s="1">
        <f>bot_stats[[#This Row],[Name]]*bot_stats[[#This Row],[Value]]</f>
        <v>3915</v>
      </c>
    </row>
    <row r="147" spans="1:3" x14ac:dyDescent="0.2">
      <c r="A147">
        <v>146</v>
      </c>
      <c r="B147">
        <v>23</v>
      </c>
      <c r="C147" s="1">
        <f>bot_stats[[#This Row],[Name]]*bot_stats[[#This Row],[Value]]</f>
        <v>3358</v>
      </c>
    </row>
    <row r="148" spans="1:3" x14ac:dyDescent="0.2">
      <c r="A148">
        <v>147</v>
      </c>
      <c r="B148">
        <v>22</v>
      </c>
      <c r="C148" s="1">
        <f>bot_stats[[#This Row],[Name]]*bot_stats[[#This Row],[Value]]</f>
        <v>3234</v>
      </c>
    </row>
    <row r="149" spans="1:3" x14ac:dyDescent="0.2">
      <c r="A149">
        <v>148</v>
      </c>
      <c r="B149">
        <v>18</v>
      </c>
      <c r="C149" s="1">
        <f>bot_stats[[#This Row],[Name]]*bot_stats[[#This Row],[Value]]</f>
        <v>2664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25</v>
      </c>
      <c r="C151" s="1">
        <f>bot_stats[[#This Row],[Name]]*bot_stats[[#This Row],[Value]]</f>
        <v>3750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14</v>
      </c>
      <c r="C153" s="1">
        <f>bot_stats[[#This Row],[Name]]*bot_stats[[#This Row],[Value]]</f>
        <v>2128</v>
      </c>
    </row>
    <row r="154" spans="1:3" x14ac:dyDescent="0.2">
      <c r="A154">
        <v>153</v>
      </c>
      <c r="B154">
        <v>24</v>
      </c>
      <c r="C154" s="1">
        <f>bot_stats[[#This Row],[Name]]*bot_stats[[#This Row],[Value]]</f>
        <v>3672</v>
      </c>
    </row>
    <row r="155" spans="1:3" x14ac:dyDescent="0.2">
      <c r="A155">
        <v>154</v>
      </c>
      <c r="B155">
        <v>15</v>
      </c>
      <c r="C155" s="1">
        <f>bot_stats[[#This Row],[Name]]*bot_stats[[#This Row],[Value]]</f>
        <v>2310</v>
      </c>
    </row>
    <row r="156" spans="1:3" x14ac:dyDescent="0.2">
      <c r="A156">
        <v>155</v>
      </c>
      <c r="B156">
        <v>14</v>
      </c>
      <c r="C156" s="1">
        <f>bot_stats[[#This Row],[Name]]*bot_stats[[#This Row],[Value]]</f>
        <v>2170</v>
      </c>
    </row>
    <row r="157" spans="1:3" x14ac:dyDescent="0.2">
      <c r="A157">
        <v>156</v>
      </c>
      <c r="B157">
        <v>22</v>
      </c>
      <c r="C157" s="1">
        <f>bot_stats[[#This Row],[Name]]*bot_stats[[#This Row],[Value]]</f>
        <v>3432</v>
      </c>
    </row>
    <row r="158" spans="1:3" x14ac:dyDescent="0.2">
      <c r="A158">
        <v>157</v>
      </c>
      <c r="B158">
        <v>26</v>
      </c>
      <c r="C158" s="1">
        <f>bot_stats[[#This Row],[Name]]*bot_stats[[#This Row],[Value]]</f>
        <v>4082</v>
      </c>
    </row>
    <row r="159" spans="1:3" x14ac:dyDescent="0.2">
      <c r="A159">
        <v>158</v>
      </c>
      <c r="B159">
        <v>20</v>
      </c>
      <c r="C159" s="1">
        <f>bot_stats[[#This Row],[Name]]*bot_stats[[#This Row],[Value]]</f>
        <v>3160</v>
      </c>
    </row>
    <row r="160" spans="1:3" x14ac:dyDescent="0.2">
      <c r="A160">
        <v>159</v>
      </c>
      <c r="B160">
        <v>21</v>
      </c>
      <c r="C160" s="1">
        <f>bot_stats[[#This Row],[Name]]*bot_stats[[#This Row],[Value]]</f>
        <v>3339</v>
      </c>
    </row>
    <row r="161" spans="1:3" x14ac:dyDescent="0.2">
      <c r="A161">
        <v>160</v>
      </c>
      <c r="B161">
        <v>18</v>
      </c>
      <c r="C161" s="1">
        <f>bot_stats[[#This Row],[Name]]*bot_stats[[#This Row],[Value]]</f>
        <v>2880</v>
      </c>
    </row>
    <row r="162" spans="1:3" x14ac:dyDescent="0.2">
      <c r="A162">
        <v>161</v>
      </c>
      <c r="B162">
        <v>8</v>
      </c>
      <c r="C162" s="1">
        <f>bot_stats[[#This Row],[Name]]*bot_stats[[#This Row],[Value]]</f>
        <v>1288</v>
      </c>
    </row>
    <row r="163" spans="1:3" x14ac:dyDescent="0.2">
      <c r="A163">
        <v>162</v>
      </c>
      <c r="B163">
        <v>23</v>
      </c>
      <c r="C163" s="1">
        <f>bot_stats[[#This Row],[Name]]*bot_stats[[#This Row],[Value]]</f>
        <v>3726</v>
      </c>
    </row>
    <row r="164" spans="1:3" x14ac:dyDescent="0.2">
      <c r="A164">
        <v>163</v>
      </c>
      <c r="B164">
        <v>18</v>
      </c>
      <c r="C164" s="1">
        <f>bot_stats[[#This Row],[Name]]*bot_stats[[#This Row],[Value]]</f>
        <v>2934</v>
      </c>
    </row>
    <row r="165" spans="1:3" x14ac:dyDescent="0.2">
      <c r="A165">
        <v>164</v>
      </c>
      <c r="B165">
        <v>18</v>
      </c>
      <c r="C165" s="1">
        <f>bot_stats[[#This Row],[Name]]*bot_stats[[#This Row],[Value]]</f>
        <v>2952</v>
      </c>
    </row>
    <row r="166" spans="1:3" x14ac:dyDescent="0.2">
      <c r="A166">
        <v>165</v>
      </c>
      <c r="B166">
        <v>18</v>
      </c>
      <c r="C166" s="1">
        <f>bot_stats[[#This Row],[Name]]*bot_stats[[#This Row],[Value]]</f>
        <v>2970</v>
      </c>
    </row>
    <row r="167" spans="1:3" x14ac:dyDescent="0.2">
      <c r="A167">
        <v>166</v>
      </c>
      <c r="B167">
        <v>24</v>
      </c>
      <c r="C167" s="1">
        <f>bot_stats[[#This Row],[Name]]*bot_stats[[#This Row],[Value]]</f>
        <v>3984</v>
      </c>
    </row>
    <row r="168" spans="1:3" x14ac:dyDescent="0.2">
      <c r="A168">
        <v>167</v>
      </c>
      <c r="B168">
        <v>20</v>
      </c>
      <c r="C168" s="1">
        <f>bot_stats[[#This Row],[Name]]*bot_stats[[#This Row],[Value]]</f>
        <v>3340</v>
      </c>
    </row>
    <row r="169" spans="1:3" x14ac:dyDescent="0.2">
      <c r="A169">
        <v>168</v>
      </c>
      <c r="B169">
        <v>21</v>
      </c>
      <c r="C169" s="1">
        <f>bot_stats[[#This Row],[Name]]*bot_stats[[#This Row],[Value]]</f>
        <v>3528</v>
      </c>
    </row>
    <row r="170" spans="1:3" x14ac:dyDescent="0.2">
      <c r="A170">
        <v>169</v>
      </c>
      <c r="B170">
        <v>26</v>
      </c>
      <c r="C170" s="1">
        <f>bot_stats[[#This Row],[Name]]*bot_stats[[#This Row],[Value]]</f>
        <v>4394</v>
      </c>
    </row>
    <row r="171" spans="1:3" x14ac:dyDescent="0.2">
      <c r="A171">
        <v>170</v>
      </c>
      <c r="B171">
        <v>25</v>
      </c>
      <c r="C171" s="1">
        <f>bot_stats[[#This Row],[Name]]*bot_stats[[#This Row],[Value]]</f>
        <v>4250</v>
      </c>
    </row>
    <row r="172" spans="1:3" x14ac:dyDescent="0.2">
      <c r="A172">
        <v>171</v>
      </c>
      <c r="B172">
        <v>23</v>
      </c>
      <c r="C172" s="1">
        <f>bot_stats[[#This Row],[Name]]*bot_stats[[#This Row],[Value]]</f>
        <v>3933</v>
      </c>
    </row>
    <row r="173" spans="1:3" x14ac:dyDescent="0.2">
      <c r="A173">
        <v>172</v>
      </c>
      <c r="B173">
        <v>19</v>
      </c>
      <c r="C173" s="1">
        <f>bot_stats[[#This Row],[Name]]*bot_stats[[#This Row],[Value]]</f>
        <v>3268</v>
      </c>
    </row>
    <row r="174" spans="1:3" x14ac:dyDescent="0.2">
      <c r="A174">
        <v>173</v>
      </c>
      <c r="B174">
        <v>27</v>
      </c>
      <c r="C174" s="1">
        <f>bot_stats[[#This Row],[Name]]*bot_stats[[#This Row],[Value]]</f>
        <v>4671</v>
      </c>
    </row>
    <row r="175" spans="1:3" x14ac:dyDescent="0.2">
      <c r="A175">
        <v>174</v>
      </c>
      <c r="B175">
        <v>24</v>
      </c>
      <c r="C175" s="1">
        <f>bot_stats[[#This Row],[Name]]*bot_stats[[#This Row],[Value]]</f>
        <v>4176</v>
      </c>
    </row>
    <row r="176" spans="1:3" x14ac:dyDescent="0.2">
      <c r="A176">
        <v>175</v>
      </c>
      <c r="B176">
        <v>25</v>
      </c>
      <c r="C176" s="1">
        <f>bot_stats[[#This Row],[Name]]*bot_stats[[#This Row],[Value]]</f>
        <v>4375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21</v>
      </c>
      <c r="C178" s="1">
        <f>bot_stats[[#This Row],[Name]]*bot_stats[[#This Row],[Value]]</f>
        <v>3717</v>
      </c>
    </row>
    <row r="179" spans="1:3" x14ac:dyDescent="0.2">
      <c r="A179">
        <v>178</v>
      </c>
      <c r="B179">
        <v>26</v>
      </c>
      <c r="C179" s="1">
        <f>bot_stats[[#This Row],[Name]]*bot_stats[[#This Row],[Value]]</f>
        <v>4628</v>
      </c>
    </row>
    <row r="180" spans="1:3" x14ac:dyDescent="0.2">
      <c r="A180">
        <v>179</v>
      </c>
      <c r="B180">
        <v>20</v>
      </c>
      <c r="C180" s="1">
        <f>bot_stats[[#This Row],[Name]]*bot_stats[[#This Row],[Value]]</f>
        <v>3580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26</v>
      </c>
      <c r="C182" s="1">
        <f>bot_stats[[#This Row],[Name]]*bot_stats[[#This Row],[Value]]</f>
        <v>4706</v>
      </c>
    </row>
    <row r="183" spans="1:3" x14ac:dyDescent="0.2">
      <c r="A183">
        <v>182</v>
      </c>
      <c r="B183">
        <v>14</v>
      </c>
      <c r="C183" s="1">
        <f>bot_stats[[#This Row],[Name]]*bot_stats[[#This Row],[Value]]</f>
        <v>2548</v>
      </c>
    </row>
    <row r="184" spans="1:3" x14ac:dyDescent="0.2">
      <c r="A184">
        <v>183</v>
      </c>
      <c r="B184">
        <v>21</v>
      </c>
      <c r="C184" s="1">
        <f>bot_stats[[#This Row],[Name]]*bot_stats[[#This Row],[Value]]</f>
        <v>3843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20</v>
      </c>
      <c r="C187" s="1">
        <f>bot_stats[[#This Row],[Name]]*bot_stats[[#This Row],[Value]]</f>
        <v>3720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24</v>
      </c>
      <c r="C189" s="1">
        <f>bot_stats[[#This Row],[Name]]*bot_stats[[#This Row],[Value]]</f>
        <v>4512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21</v>
      </c>
      <c r="C192" s="1">
        <f>bot_stats[[#This Row],[Name]]*bot_stats[[#This Row],[Value]]</f>
        <v>4011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15</v>
      </c>
      <c r="C196" s="1">
        <f>bot_stats[[#This Row],[Name]]*bot_stats[[#This Row],[Value]]</f>
        <v>2925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16</v>
      </c>
      <c r="C199" s="1">
        <f>bot_stats[[#This Row],[Name]]*bot_stats[[#This Row],[Value]]</f>
        <v>3168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17</v>
      </c>
      <c r="C201" s="1">
        <f>bot_stats[[#This Row],[Name]]*bot_stats[[#This Row],[Value]]</f>
        <v>3400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18</v>
      </c>
      <c r="C205" s="1">
        <f>bot_stats[[#This Row],[Name]]*bot_stats[[#This Row],[Value]]</f>
        <v>3672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14</v>
      </c>
      <c r="C213" s="1">
        <f>bot_stats[[#This Row],[Name]]*bot_stats[[#This Row],[Value]]</f>
        <v>2968</v>
      </c>
    </row>
    <row r="214" spans="1:3" x14ac:dyDescent="0.2">
      <c r="A214">
        <v>213</v>
      </c>
      <c r="B214">
        <v>7</v>
      </c>
      <c r="C214" s="1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10</v>
      </c>
      <c r="C217" s="1">
        <f>bot_stats[[#This Row],[Name]]*bot_stats[[#This Row],[Value]]</f>
        <v>2160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15</v>
      </c>
      <c r="C220" s="1">
        <f>bot_stats[[#This Row],[Name]]*bot_stats[[#This Row],[Value]]</f>
        <v>3285</v>
      </c>
    </row>
    <row r="221" spans="1:3" x14ac:dyDescent="0.2">
      <c r="A221">
        <v>220</v>
      </c>
      <c r="B221">
        <v>11</v>
      </c>
      <c r="C221" s="1">
        <f>bot_stats[[#This Row],[Name]]*bot_stats[[#This Row],[Value]]</f>
        <v>2420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14</v>
      </c>
      <c r="C223" s="1">
        <f>bot_stats[[#This Row],[Name]]*bot_stats[[#This Row],[Value]]</f>
        <v>3108</v>
      </c>
    </row>
    <row r="224" spans="1:3" x14ac:dyDescent="0.2">
      <c r="A224">
        <v>223</v>
      </c>
      <c r="B224">
        <v>14</v>
      </c>
      <c r="C224" s="1">
        <f>bot_stats[[#This Row],[Name]]*bot_stats[[#This Row],[Value]]</f>
        <v>3122</v>
      </c>
    </row>
    <row r="225" spans="1:3" x14ac:dyDescent="0.2">
      <c r="A225">
        <v>224</v>
      </c>
      <c r="B225">
        <v>13</v>
      </c>
      <c r="C225" s="1">
        <f>bot_stats[[#This Row],[Name]]*bot_stats[[#This Row],[Value]]</f>
        <v>2912</v>
      </c>
    </row>
    <row r="226" spans="1:3" x14ac:dyDescent="0.2">
      <c r="A226">
        <v>225</v>
      </c>
      <c r="B226">
        <v>11</v>
      </c>
      <c r="C226" s="1">
        <f>bot_stats[[#This Row],[Name]]*bot_stats[[#This Row],[Value]]</f>
        <v>2475</v>
      </c>
    </row>
    <row r="227" spans="1:3" x14ac:dyDescent="0.2">
      <c r="A227">
        <v>226</v>
      </c>
      <c r="B227">
        <v>8</v>
      </c>
      <c r="C227" s="1">
        <f>bot_stats[[#This Row],[Name]]*bot_stats[[#This Row],[Value]]</f>
        <v>1808</v>
      </c>
    </row>
    <row r="228" spans="1:3" x14ac:dyDescent="0.2">
      <c r="A228">
        <v>227</v>
      </c>
      <c r="B228">
        <v>12</v>
      </c>
      <c r="C228" s="1">
        <f>bot_stats[[#This Row],[Name]]*bot_stats[[#This Row],[Value]]</f>
        <v>2724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11</v>
      </c>
      <c r="C231" s="1">
        <f>bot_stats[[#This Row],[Name]]*bot_stats[[#This Row],[Value]]</f>
        <v>2530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5</v>
      </c>
      <c r="C236" s="1">
        <f>bot_stats[[#This Row],[Name]]*bot_stats[[#This Row],[Value]]</f>
        <v>1175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8</v>
      </c>
      <c r="C240" s="1">
        <f>bot_stats[[#This Row],[Name]]*bot_stats[[#This Row],[Value]]</f>
        <v>1912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7</v>
      </c>
      <c r="C242" s="1">
        <f>bot_stats[[#This Row],[Name]]*bot_stats[[#This Row],[Value]]</f>
        <v>1687</v>
      </c>
    </row>
    <row r="243" spans="1:3" x14ac:dyDescent="0.2">
      <c r="A243">
        <v>242</v>
      </c>
      <c r="B243">
        <v>11</v>
      </c>
      <c r="C243" s="1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 s="1">
        <f>bot_stats[[#This Row],[Name]]*bot_stats[[#This Row],[Value]]</f>
        <v>1458</v>
      </c>
    </row>
    <row r="245" spans="1:3" x14ac:dyDescent="0.2">
      <c r="A245">
        <v>244</v>
      </c>
      <c r="B245">
        <v>4</v>
      </c>
      <c r="C245" s="1">
        <f>bot_stats[[#This Row],[Name]]*bot_stats[[#This Row],[Value]]</f>
        <v>976</v>
      </c>
    </row>
    <row r="246" spans="1:3" x14ac:dyDescent="0.2">
      <c r="A246">
        <v>245</v>
      </c>
      <c r="B246">
        <v>6</v>
      </c>
      <c r="C246" s="1">
        <f>bot_stats[[#This Row],[Name]]*bot_stats[[#This Row],[Value]]</f>
        <v>1470</v>
      </c>
    </row>
    <row r="247" spans="1:3" x14ac:dyDescent="0.2">
      <c r="A247">
        <v>246</v>
      </c>
      <c r="B247">
        <v>12</v>
      </c>
      <c r="C247" s="1">
        <f>bot_stats[[#This Row],[Name]]*bot_stats[[#This Row],[Value]]</f>
        <v>2952</v>
      </c>
    </row>
    <row r="248" spans="1:3" x14ac:dyDescent="0.2">
      <c r="A248">
        <v>247</v>
      </c>
      <c r="B248">
        <v>7</v>
      </c>
      <c r="C248" s="1">
        <f>bot_stats[[#This Row],[Name]]*bot_stats[[#This Row],[Value]]</f>
        <v>1729</v>
      </c>
    </row>
    <row r="249" spans="1:3" x14ac:dyDescent="0.2">
      <c r="A249">
        <v>248</v>
      </c>
      <c r="B249">
        <v>16</v>
      </c>
      <c r="C249" s="1">
        <f>bot_stats[[#This Row],[Name]]*bot_stats[[#This Row],[Value]]</f>
        <v>3968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7</v>
      </c>
      <c r="C251" s="1">
        <f>bot_stats[[#This Row],[Name]]*bot_stats[[#This Row],[Value]]</f>
        <v>1750</v>
      </c>
    </row>
    <row r="252" spans="1:3" x14ac:dyDescent="0.2">
      <c r="A252">
        <v>251</v>
      </c>
      <c r="B252">
        <v>12</v>
      </c>
      <c r="C252" s="1">
        <f>bot_stats[[#This Row],[Name]]*bot_stats[[#This Row],[Value]]</f>
        <v>3012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8</v>
      </c>
      <c r="C260" s="1">
        <f>bot_stats[[#This Row],[Name]]*bot_stats[[#This Row],[Value]]</f>
        <v>2072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 s="1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7</v>
      </c>
      <c r="C265" s="1">
        <f>bot_stats[[#This Row],[Name]]*bot_stats[[#This Row],[Value]]</f>
        <v>1848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6</v>
      </c>
      <c r="C267" s="1">
        <f>bot_stats[[#This Row],[Name]]*bot_stats[[#This Row],[Value]]</f>
        <v>1596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8</v>
      </c>
      <c r="C275" s="1">
        <f>bot_stats[[#This Row],[Name]]*bot_stats[[#This Row],[Value]]</f>
        <v>2192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4</v>
      </c>
      <c r="C278" s="1">
        <f>bot_stats[[#This Row],[Name]]*bot_stats[[#This Row],[Value]]</f>
        <v>1108</v>
      </c>
    </row>
    <row r="279" spans="1:3" x14ac:dyDescent="0.2">
      <c r="A279">
        <v>278</v>
      </c>
      <c r="B279">
        <v>7</v>
      </c>
      <c r="C279" s="1">
        <f>bot_stats[[#This Row],[Name]]*bot_stats[[#This Row],[Value]]</f>
        <v>1946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7</v>
      </c>
      <c r="C282" s="1">
        <f>bot_stats[[#This Row],[Name]]*bot_stats[[#This Row],[Value]]</f>
        <v>1967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11</v>
      </c>
      <c r="C286" s="1">
        <f>bot_stats[[#This Row],[Name]]*bot_stats[[#This Row],[Value]]</f>
        <v>3135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10</v>
      </c>
      <c r="C288" s="1">
        <f>bot_stats[[#This Row],[Name]]*bot_stats[[#This Row],[Value]]</f>
        <v>2870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6</v>
      </c>
      <c r="C293" s="1">
        <f>bot_stats[[#This Row],[Name]]*bot_stats[[#This Row],[Value]]</f>
        <v>1752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5</v>
      </c>
      <c r="C295" s="1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4</v>
      </c>
      <c r="C297" s="1">
        <f>bot_stats[[#This Row],[Name]]*bot_stats[[#This Row],[Value]]</f>
        <v>1184</v>
      </c>
    </row>
    <row r="298" spans="1:3" x14ac:dyDescent="0.2">
      <c r="A298">
        <v>297</v>
      </c>
      <c r="B298">
        <v>9</v>
      </c>
      <c r="C298" s="1">
        <f>bot_stats[[#This Row],[Name]]*bot_stats[[#This Row],[Value]]</f>
        <v>2673</v>
      </c>
    </row>
    <row r="299" spans="1:3" x14ac:dyDescent="0.2">
      <c r="A299">
        <v>298</v>
      </c>
      <c r="B299">
        <v>4</v>
      </c>
      <c r="C299" s="1">
        <f>bot_stats[[#This Row],[Name]]*bot_stats[[#This Row],[Value]]</f>
        <v>1192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 s="1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5</v>
      </c>
      <c r="C315" s="1">
        <f>bot_stats[[#This Row],[Name]]*bot_stats[[#This Row],[Value]]</f>
        <v>1570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 s="1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5</v>
      </c>
      <c r="C321" s="1">
        <f>bot_stats[[#This Row],[Name]]*bot_stats[[#This Row],[Value]]</f>
        <v>1600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9</v>
      </c>
      <c r="C323" s="1">
        <f>bot_stats[[#This Row],[Name]]*bot_stats[[#This Row],[Value]]</f>
        <v>2898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10</v>
      </c>
      <c r="C326" s="1">
        <f>bot_stats[[#This Row],[Name]]*bot_stats[[#This Row],[Value]]</f>
        <v>3250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5</v>
      </c>
      <c r="C328" s="1">
        <f>bot_stats[[#This Row],[Name]]*bot_stats[[#This Row],[Value]]</f>
        <v>1635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4</v>
      </c>
      <c r="C332" s="1">
        <f>bot_stats[[#This Row],[Name]]*bot_stats[[#This Row],[Value]]</f>
        <v>1324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4</v>
      </c>
      <c r="C334" s="1">
        <f>bot_stats[[#This Row],[Name]]*bot_stats[[#This Row],[Value]]</f>
        <v>1332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8</v>
      </c>
      <c r="C341" s="1">
        <f>bot_stats[[#This Row],[Name]]*bot_stats[[#This Row],[Value]]</f>
        <v>2720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 s="1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11</v>
      </c>
      <c r="C353" s="1">
        <f>bot_stats[[#This Row],[Name]]*bot_stats[[#This Row],[Value]]</f>
        <v>3872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 s="1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6</v>
      </c>
      <c r="C362" s="1">
        <f>bot_stats[[#This Row],[Name]]*bot_stats[[#This Row],[Value]]</f>
        <v>2166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 s="1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3</v>
      </c>
      <c r="C374" s="1">
        <f>bot_stats[[#This Row],[Name]]*bot_stats[[#This Row],[Value]]</f>
        <v>1119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 s="1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9</v>
      </c>
      <c r="C378" s="1">
        <f>bot_stats[[#This Row],[Name]]*bot_stats[[#This Row],[Value]]</f>
        <v>3393</v>
      </c>
    </row>
    <row r="379" spans="1:3" x14ac:dyDescent="0.2">
      <c r="A379">
        <v>378</v>
      </c>
      <c r="B379">
        <v>10</v>
      </c>
      <c r="C379" s="1">
        <f>bot_stats[[#This Row],[Name]]*bot_stats[[#This Row],[Value]]</f>
        <v>3780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5</v>
      </c>
      <c r="C382" s="1">
        <f>bot_stats[[#This Row],[Name]]*bot_stats[[#This Row],[Value]]</f>
        <v>1905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6</v>
      </c>
      <c r="C387" s="1">
        <f>bot_stats[[#This Row],[Name]]*bot_stats[[#This Row],[Value]]</f>
        <v>2316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 s="1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 s="1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 s="1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 s="1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6</v>
      </c>
      <c r="C410" s="1">
        <f>bot_stats[[#This Row],[Name]]*bot_stats[[#This Row],[Value]]</f>
        <v>2454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3</v>
      </c>
      <c r="C419" s="1">
        <f>bot_stats[[#This Row],[Name]]*bot_stats[[#This Row],[Value]]</f>
        <v>1254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2</v>
      </c>
      <c r="C430" s="1">
        <f>bot_stats[[#This Row],[Name]]*bot_stats[[#This Row],[Value]]</f>
        <v>858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 s="1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 s="1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 s="1">
        <f>bot_stats[[#This Row],[Name]]*bot_stats[[#This Row],[Value]]</f>
        <v>1314</v>
      </c>
    </row>
    <row r="440" spans="1:3" x14ac:dyDescent="0.2">
      <c r="A440">
        <v>439</v>
      </c>
      <c r="B440">
        <v>3</v>
      </c>
      <c r="C440" s="1">
        <f>bot_stats[[#This Row],[Name]]*bot_stats[[#This Row],[Value]]</f>
        <v>1317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4</v>
      </c>
      <c r="C475" s="1">
        <f>bot_stats[[#This Row],[Name]]*bot_stats[[#This Row],[Value]]</f>
        <v>1904</v>
      </c>
    </row>
    <row r="476" spans="1:3" x14ac:dyDescent="0.2">
      <c r="A476">
        <v>477</v>
      </c>
      <c r="B476">
        <v>3</v>
      </c>
      <c r="C476" s="1">
        <f>bot_stats[[#This Row],[Name]]*bot_stats[[#This Row],[Value]]</f>
        <v>1431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5</v>
      </c>
      <c r="C481" s="1">
        <f>bot_stats[[#This Row],[Name]]*bot_stats[[#This Row],[Value]]</f>
        <v>2410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 s="1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6</v>
      </c>
      <c r="C488" s="1">
        <f>bot_stats[[#This Row],[Name]]*bot_stats[[#This Row],[Value]]</f>
        <v>2952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3</v>
      </c>
      <c r="C494" s="1">
        <f>bot_stats[[#This Row],[Name]]*bot_stats[[#This Row],[Value]]</f>
        <v>1500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6</v>
      </c>
      <c r="C497" s="1">
        <f>bot_stats[[#This Row],[Name]]*bot_stats[[#This Row],[Value]]</f>
        <v>3018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5</v>
      </c>
      <c r="C519" s="1">
        <f>bot_stats[[#This Row],[Name]]*bot_stats[[#This Row],[Value]]</f>
        <v>2655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3</v>
      </c>
      <c r="C521" s="1">
        <f>bot_stats[[#This Row],[Name]]*bot_stats[[#This Row],[Value]]</f>
        <v>1605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2</v>
      </c>
      <c r="C532" s="1">
        <f>bot_stats[[#This Row],[Name]]*bot_stats[[#This Row],[Value]]</f>
        <v>1096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4</v>
      </c>
      <c r="C541" s="1">
        <f>bot_stats[[#This Row],[Name]]*bot_stats[[#This Row],[Value]]</f>
        <v>2244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575</v>
      </c>
      <c r="B554">
        <v>1</v>
      </c>
      <c r="C554" s="1">
        <f>bot_stats[[#This Row],[Name]]*bot_stats[[#This Row],[Value]]</f>
        <v>575</v>
      </c>
    </row>
    <row r="555" spans="1:3" x14ac:dyDescent="0.2">
      <c r="A555">
        <v>576</v>
      </c>
      <c r="B555">
        <v>3</v>
      </c>
      <c r="C555" s="1">
        <f>bot_stats[[#This Row],[Name]]*bot_stats[[#This Row],[Value]]</f>
        <v>1728</v>
      </c>
    </row>
    <row r="556" spans="1:3" x14ac:dyDescent="0.2">
      <c r="A556">
        <v>577</v>
      </c>
      <c r="B556">
        <v>3</v>
      </c>
      <c r="C556" s="1">
        <f>bot_stats[[#This Row],[Name]]*bot_stats[[#This Row],[Value]]</f>
        <v>1731</v>
      </c>
    </row>
    <row r="557" spans="1:3" x14ac:dyDescent="0.2">
      <c r="A557">
        <v>578</v>
      </c>
      <c r="B557">
        <v>1</v>
      </c>
      <c r="C557" s="1">
        <f>bot_stats[[#This Row],[Name]]*bot_stats[[#This Row],[Value]]</f>
        <v>578</v>
      </c>
    </row>
    <row r="558" spans="1:3" x14ac:dyDescent="0.2">
      <c r="A558">
        <v>579</v>
      </c>
      <c r="B558">
        <v>2</v>
      </c>
      <c r="C558" s="1">
        <f>bot_stats[[#This Row],[Name]]*bot_stats[[#This Row],[Value]]</f>
        <v>1158</v>
      </c>
    </row>
    <row r="559" spans="1:3" x14ac:dyDescent="0.2">
      <c r="A559">
        <v>580</v>
      </c>
      <c r="B559">
        <v>1</v>
      </c>
      <c r="C559" s="1">
        <f>bot_stats[[#This Row],[Name]]*bot_stats[[#This Row],[Value]]</f>
        <v>580</v>
      </c>
    </row>
    <row r="560" spans="1:3" x14ac:dyDescent="0.2">
      <c r="A560">
        <v>581</v>
      </c>
      <c r="B560">
        <v>3</v>
      </c>
      <c r="C560" s="1">
        <f>bot_stats[[#This Row],[Name]]*bot_stats[[#This Row],[Value]]</f>
        <v>1743</v>
      </c>
    </row>
    <row r="561" spans="1:3" x14ac:dyDescent="0.2">
      <c r="A561">
        <v>582</v>
      </c>
      <c r="B561">
        <v>2</v>
      </c>
      <c r="C561" s="1">
        <f>bot_stats[[#This Row],[Name]]*bot_stats[[#This Row],[Value]]</f>
        <v>1164</v>
      </c>
    </row>
    <row r="562" spans="1:3" x14ac:dyDescent="0.2">
      <c r="A562">
        <v>583</v>
      </c>
      <c r="B562">
        <v>2</v>
      </c>
      <c r="C562" s="1">
        <f>bot_stats[[#This Row],[Name]]*bot_stats[[#This Row],[Value]]</f>
        <v>1166</v>
      </c>
    </row>
    <row r="563" spans="1:3" x14ac:dyDescent="0.2">
      <c r="A563">
        <v>584</v>
      </c>
      <c r="B563">
        <v>5</v>
      </c>
      <c r="C563" s="1">
        <f>bot_stats[[#This Row],[Name]]*bot_stats[[#This Row],[Value]]</f>
        <v>2920</v>
      </c>
    </row>
    <row r="564" spans="1:3" x14ac:dyDescent="0.2">
      <c r="A564">
        <v>585</v>
      </c>
      <c r="B564">
        <v>1</v>
      </c>
      <c r="C564" s="1">
        <f>bot_stats[[#This Row],[Name]]*bot_stats[[#This Row],[Value]]</f>
        <v>585</v>
      </c>
    </row>
    <row r="565" spans="1:3" x14ac:dyDescent="0.2">
      <c r="A565">
        <v>586</v>
      </c>
      <c r="B565">
        <v>2</v>
      </c>
      <c r="C565" s="1">
        <f>bot_stats[[#This Row],[Name]]*bot_stats[[#This Row],[Value]]</f>
        <v>1172</v>
      </c>
    </row>
    <row r="566" spans="1:3" x14ac:dyDescent="0.2">
      <c r="A566">
        <v>588</v>
      </c>
      <c r="B566">
        <v>3</v>
      </c>
      <c r="C566" s="1">
        <f>bot_stats[[#This Row],[Name]]*bot_stats[[#This Row],[Value]]</f>
        <v>1764</v>
      </c>
    </row>
    <row r="567" spans="1:3" x14ac:dyDescent="0.2">
      <c r="A567">
        <v>589</v>
      </c>
      <c r="B567">
        <v>2</v>
      </c>
      <c r="C567" s="1">
        <f>bot_stats[[#This Row],[Name]]*bot_stats[[#This Row],[Value]]</f>
        <v>1178</v>
      </c>
    </row>
    <row r="568" spans="1:3" x14ac:dyDescent="0.2">
      <c r="A568">
        <v>590</v>
      </c>
      <c r="B568">
        <v>1</v>
      </c>
      <c r="C568" s="1">
        <f>bot_stats[[#This Row],[Name]]*bot_stats[[#This Row],[Value]]</f>
        <v>590</v>
      </c>
    </row>
    <row r="569" spans="1:3" x14ac:dyDescent="0.2">
      <c r="A569">
        <v>593</v>
      </c>
      <c r="B569">
        <v>2</v>
      </c>
      <c r="C569" s="1">
        <f>bot_stats[[#This Row],[Name]]*bot_stats[[#This Row],[Value]]</f>
        <v>1186</v>
      </c>
    </row>
    <row r="570" spans="1:3" x14ac:dyDescent="0.2">
      <c r="A570">
        <v>594</v>
      </c>
      <c r="B570">
        <v>2</v>
      </c>
      <c r="C570" s="1">
        <f>bot_stats[[#This Row],[Name]]*bot_stats[[#This Row],[Value]]</f>
        <v>1188</v>
      </c>
    </row>
    <row r="571" spans="1:3" x14ac:dyDescent="0.2">
      <c r="A571">
        <v>595</v>
      </c>
      <c r="B571">
        <v>4</v>
      </c>
      <c r="C571" s="1">
        <f>bot_stats[[#This Row],[Name]]*bot_stats[[#This Row],[Value]]</f>
        <v>2380</v>
      </c>
    </row>
    <row r="572" spans="1:3" x14ac:dyDescent="0.2">
      <c r="A572">
        <v>596</v>
      </c>
      <c r="B572">
        <v>2</v>
      </c>
      <c r="C572" s="1">
        <f>bot_stats[[#This Row],[Name]]*bot_stats[[#This Row],[Value]]</f>
        <v>1192</v>
      </c>
    </row>
    <row r="573" spans="1:3" x14ac:dyDescent="0.2">
      <c r="A573">
        <v>597</v>
      </c>
      <c r="B573">
        <v>1</v>
      </c>
      <c r="C573" s="1">
        <f>bot_stats[[#This Row],[Name]]*bot_stats[[#This Row],[Value]]</f>
        <v>597</v>
      </c>
    </row>
    <row r="574" spans="1:3" x14ac:dyDescent="0.2">
      <c r="A574">
        <v>598</v>
      </c>
      <c r="B574">
        <v>2</v>
      </c>
      <c r="C574" s="1">
        <f>bot_stats[[#This Row],[Name]]*bot_stats[[#This Row],[Value]]</f>
        <v>1196</v>
      </c>
    </row>
    <row r="575" spans="1:3" x14ac:dyDescent="0.2">
      <c r="A575">
        <v>599</v>
      </c>
      <c r="B575">
        <v>1</v>
      </c>
      <c r="C575" s="1">
        <f>bot_stats[[#This Row],[Name]]*bot_stats[[#This Row],[Value]]</f>
        <v>599</v>
      </c>
    </row>
    <row r="576" spans="1:3" x14ac:dyDescent="0.2">
      <c r="A576">
        <v>601</v>
      </c>
      <c r="B576">
        <v>1</v>
      </c>
      <c r="C576" s="1">
        <f>bot_stats[[#This Row],[Name]]*bot_stats[[#This Row],[Value]]</f>
        <v>601</v>
      </c>
    </row>
    <row r="577" spans="1:3" x14ac:dyDescent="0.2">
      <c r="A577">
        <v>603</v>
      </c>
      <c r="B577">
        <v>2</v>
      </c>
      <c r="C577" s="1">
        <f>bot_stats[[#This Row],[Name]]*bot_stats[[#This Row],[Value]]</f>
        <v>1206</v>
      </c>
    </row>
    <row r="578" spans="1:3" x14ac:dyDescent="0.2">
      <c r="A578">
        <v>604</v>
      </c>
      <c r="B578">
        <v>2</v>
      </c>
      <c r="C578" s="1">
        <f>bot_stats[[#This Row],[Name]]*bot_stats[[#This Row],[Value]]</f>
        <v>1208</v>
      </c>
    </row>
    <row r="579" spans="1:3" x14ac:dyDescent="0.2">
      <c r="A579">
        <v>605</v>
      </c>
      <c r="B579">
        <v>1</v>
      </c>
      <c r="C579" s="1">
        <f>bot_stats[[#This Row],[Name]]*bot_stats[[#This Row],[Value]]</f>
        <v>605</v>
      </c>
    </row>
    <row r="580" spans="1:3" x14ac:dyDescent="0.2">
      <c r="A580">
        <v>606</v>
      </c>
      <c r="B580">
        <v>1</v>
      </c>
      <c r="C580" s="1">
        <f>bot_stats[[#This Row],[Name]]*bot_stats[[#This Row],[Value]]</f>
        <v>606</v>
      </c>
    </row>
    <row r="581" spans="1:3" x14ac:dyDescent="0.2">
      <c r="A581">
        <v>607</v>
      </c>
      <c r="B581">
        <v>2</v>
      </c>
      <c r="C581" s="1">
        <f>bot_stats[[#This Row],[Name]]*bot_stats[[#This Row],[Value]]</f>
        <v>1214</v>
      </c>
    </row>
    <row r="582" spans="1:3" x14ac:dyDescent="0.2">
      <c r="A582">
        <v>608</v>
      </c>
      <c r="B582">
        <v>1</v>
      </c>
      <c r="C582" s="1">
        <f>bot_stats[[#This Row],[Name]]*bot_stats[[#This Row],[Value]]</f>
        <v>608</v>
      </c>
    </row>
    <row r="583" spans="1:3" x14ac:dyDescent="0.2">
      <c r="A583">
        <v>609</v>
      </c>
      <c r="B583">
        <v>1</v>
      </c>
      <c r="C583" s="1">
        <f>bot_stats[[#This Row],[Name]]*bot_stats[[#This Row],[Value]]</f>
        <v>609</v>
      </c>
    </row>
    <row r="584" spans="1:3" x14ac:dyDescent="0.2">
      <c r="A584">
        <v>610</v>
      </c>
      <c r="B584">
        <v>1</v>
      </c>
      <c r="C584" s="1">
        <f>bot_stats[[#This Row],[Name]]*bot_stats[[#This Row],[Value]]</f>
        <v>610</v>
      </c>
    </row>
    <row r="585" spans="1:3" x14ac:dyDescent="0.2">
      <c r="A585">
        <v>611</v>
      </c>
      <c r="B585">
        <v>2</v>
      </c>
      <c r="C585" s="1">
        <f>bot_stats[[#This Row],[Name]]*bot_stats[[#This Row],[Value]]</f>
        <v>1222</v>
      </c>
    </row>
    <row r="586" spans="1:3" x14ac:dyDescent="0.2">
      <c r="A586">
        <v>612</v>
      </c>
      <c r="B586">
        <v>2</v>
      </c>
      <c r="C586" s="1">
        <f>bot_stats[[#This Row],[Name]]*bot_stats[[#This Row],[Value]]</f>
        <v>1224</v>
      </c>
    </row>
    <row r="587" spans="1:3" x14ac:dyDescent="0.2">
      <c r="A587">
        <v>614</v>
      </c>
      <c r="B587">
        <v>1</v>
      </c>
      <c r="C587" s="1">
        <f>bot_stats[[#This Row],[Name]]*bot_stats[[#This Row],[Value]]</f>
        <v>614</v>
      </c>
    </row>
    <row r="588" spans="1:3" x14ac:dyDescent="0.2">
      <c r="A588">
        <v>618</v>
      </c>
      <c r="B588">
        <v>1</v>
      </c>
      <c r="C588" s="1">
        <f>bot_stats[[#This Row],[Name]]*bot_stats[[#This Row],[Value]]</f>
        <v>618</v>
      </c>
    </row>
    <row r="589" spans="1:3" x14ac:dyDescent="0.2">
      <c r="A589">
        <v>622</v>
      </c>
      <c r="B589">
        <v>3</v>
      </c>
      <c r="C589" s="1">
        <f>bot_stats[[#This Row],[Name]]*bot_stats[[#This Row],[Value]]</f>
        <v>1866</v>
      </c>
    </row>
    <row r="590" spans="1:3" x14ac:dyDescent="0.2">
      <c r="A590">
        <v>623</v>
      </c>
      <c r="B590">
        <v>1</v>
      </c>
      <c r="C590" s="1">
        <f>bot_stats[[#This Row],[Name]]*bot_stats[[#This Row],[Value]]</f>
        <v>623</v>
      </c>
    </row>
    <row r="591" spans="1:3" x14ac:dyDescent="0.2">
      <c r="A591">
        <v>624</v>
      </c>
      <c r="B591">
        <v>1</v>
      </c>
      <c r="C591" s="1">
        <f>bot_stats[[#This Row],[Name]]*bot_stats[[#This Row],[Value]]</f>
        <v>624</v>
      </c>
    </row>
    <row r="592" spans="1:3" x14ac:dyDescent="0.2">
      <c r="A592">
        <v>625</v>
      </c>
      <c r="B592">
        <v>2</v>
      </c>
      <c r="C592" s="1">
        <f>bot_stats[[#This Row],[Name]]*bot_stats[[#This Row],[Value]]</f>
        <v>1250</v>
      </c>
    </row>
    <row r="593" spans="1:3" x14ac:dyDescent="0.2">
      <c r="A593">
        <v>626</v>
      </c>
      <c r="B593">
        <v>3</v>
      </c>
      <c r="C593" s="1">
        <f>bot_stats[[#This Row],[Name]]*bot_stats[[#This Row],[Value]]</f>
        <v>1878</v>
      </c>
    </row>
    <row r="594" spans="1:3" x14ac:dyDescent="0.2">
      <c r="A594">
        <v>629</v>
      </c>
      <c r="B594">
        <v>2</v>
      </c>
      <c r="C594" s="1">
        <f>bot_stats[[#This Row],[Name]]*bot_stats[[#This Row],[Value]]</f>
        <v>1258</v>
      </c>
    </row>
    <row r="595" spans="1:3" x14ac:dyDescent="0.2">
      <c r="A595">
        <v>630</v>
      </c>
      <c r="B595">
        <v>1</v>
      </c>
      <c r="C595" s="1">
        <f>bot_stats[[#This Row],[Name]]*bot_stats[[#This Row],[Value]]</f>
        <v>630</v>
      </c>
    </row>
    <row r="596" spans="1:3" x14ac:dyDescent="0.2">
      <c r="A596">
        <v>631</v>
      </c>
      <c r="B596">
        <v>1</v>
      </c>
      <c r="C596" s="1">
        <f>bot_stats[[#This Row],[Name]]*bot_stats[[#This Row],[Value]]</f>
        <v>631</v>
      </c>
    </row>
    <row r="597" spans="1:3" x14ac:dyDescent="0.2">
      <c r="A597">
        <v>633</v>
      </c>
      <c r="B597">
        <v>3</v>
      </c>
      <c r="C597" s="1">
        <f>bot_stats[[#This Row],[Name]]*bot_stats[[#This Row],[Value]]</f>
        <v>1899</v>
      </c>
    </row>
    <row r="598" spans="1:3" x14ac:dyDescent="0.2">
      <c r="A598">
        <v>634</v>
      </c>
      <c r="B598">
        <v>2</v>
      </c>
      <c r="C598" s="1">
        <f>bot_stats[[#This Row],[Name]]*bot_stats[[#This Row],[Value]]</f>
        <v>1268</v>
      </c>
    </row>
    <row r="599" spans="1:3" x14ac:dyDescent="0.2">
      <c r="A599">
        <v>636</v>
      </c>
      <c r="B599">
        <v>1</v>
      </c>
      <c r="C599" s="1">
        <f>bot_stats[[#This Row],[Name]]*bot_stats[[#This Row],[Value]]</f>
        <v>636</v>
      </c>
    </row>
    <row r="600" spans="1:3" x14ac:dyDescent="0.2">
      <c r="A600">
        <v>637</v>
      </c>
      <c r="B600">
        <v>1</v>
      </c>
      <c r="C600" s="1">
        <f>bot_stats[[#This Row],[Name]]*bot_stats[[#This Row],[Value]]</f>
        <v>637</v>
      </c>
    </row>
    <row r="601" spans="1:3" x14ac:dyDescent="0.2">
      <c r="A601">
        <v>638</v>
      </c>
      <c r="B601">
        <v>2</v>
      </c>
      <c r="C601" s="1">
        <f>bot_stats[[#This Row],[Name]]*bot_stats[[#This Row],[Value]]</f>
        <v>1276</v>
      </c>
    </row>
    <row r="602" spans="1:3" x14ac:dyDescent="0.2">
      <c r="A602">
        <v>639</v>
      </c>
      <c r="B602">
        <v>1</v>
      </c>
      <c r="C602" s="1">
        <f>bot_stats[[#This Row],[Name]]*bot_stats[[#This Row],[Value]]</f>
        <v>639</v>
      </c>
    </row>
    <row r="603" spans="1:3" x14ac:dyDescent="0.2">
      <c r="A603">
        <v>640</v>
      </c>
      <c r="B603">
        <v>2</v>
      </c>
      <c r="C603" s="1">
        <f>bot_stats[[#This Row],[Name]]*bot_stats[[#This Row],[Value]]</f>
        <v>1280</v>
      </c>
    </row>
    <row r="604" spans="1:3" x14ac:dyDescent="0.2">
      <c r="A604">
        <v>642</v>
      </c>
      <c r="B604">
        <v>1</v>
      </c>
      <c r="C604" s="1">
        <f>bot_stats[[#This Row],[Name]]*bot_stats[[#This Row],[Value]]</f>
        <v>642</v>
      </c>
    </row>
    <row r="605" spans="1:3" x14ac:dyDescent="0.2">
      <c r="A605">
        <v>643</v>
      </c>
      <c r="B605">
        <v>1</v>
      </c>
      <c r="C605" s="1">
        <f>bot_stats[[#This Row],[Name]]*bot_stats[[#This Row],[Value]]</f>
        <v>643</v>
      </c>
    </row>
    <row r="606" spans="1:3" x14ac:dyDescent="0.2">
      <c r="A606">
        <v>644</v>
      </c>
      <c r="B606">
        <v>2</v>
      </c>
      <c r="C606" s="1">
        <f>bot_stats[[#This Row],[Name]]*bot_stats[[#This Row],[Value]]</f>
        <v>1288</v>
      </c>
    </row>
    <row r="607" spans="1:3" x14ac:dyDescent="0.2">
      <c r="A607">
        <v>647</v>
      </c>
      <c r="B607">
        <v>1</v>
      </c>
      <c r="C607" s="1">
        <f>bot_stats[[#This Row],[Name]]*bot_stats[[#This Row],[Value]]</f>
        <v>647</v>
      </c>
    </row>
    <row r="608" spans="1:3" x14ac:dyDescent="0.2">
      <c r="A608">
        <v>649</v>
      </c>
      <c r="B608">
        <v>3</v>
      </c>
      <c r="C608" s="1">
        <f>bot_stats[[#This Row],[Name]]*bot_stats[[#This Row],[Value]]</f>
        <v>1947</v>
      </c>
    </row>
    <row r="609" spans="1:3" x14ac:dyDescent="0.2">
      <c r="A609">
        <v>650</v>
      </c>
      <c r="B609">
        <v>2</v>
      </c>
      <c r="C609" s="1">
        <f>bot_stats[[#This Row],[Name]]*bot_stats[[#This Row],[Value]]</f>
        <v>1300</v>
      </c>
    </row>
    <row r="610" spans="1:3" x14ac:dyDescent="0.2">
      <c r="A610">
        <v>651</v>
      </c>
      <c r="B610">
        <v>2</v>
      </c>
      <c r="C610" s="1">
        <f>bot_stats[[#This Row],[Name]]*bot_stats[[#This Row],[Value]]</f>
        <v>1302</v>
      </c>
    </row>
    <row r="611" spans="1:3" x14ac:dyDescent="0.2">
      <c r="A611">
        <v>652</v>
      </c>
      <c r="B611">
        <v>1</v>
      </c>
      <c r="C611" s="1">
        <f>bot_stats[[#This Row],[Name]]*bot_stats[[#This Row],[Value]]</f>
        <v>652</v>
      </c>
    </row>
    <row r="612" spans="1:3" x14ac:dyDescent="0.2">
      <c r="A612">
        <v>653</v>
      </c>
      <c r="B612">
        <v>2</v>
      </c>
      <c r="C612" s="1">
        <f>bot_stats[[#This Row],[Name]]*bot_stats[[#This Row],[Value]]</f>
        <v>1306</v>
      </c>
    </row>
    <row r="613" spans="1:3" x14ac:dyDescent="0.2">
      <c r="A613">
        <v>655</v>
      </c>
      <c r="B613">
        <v>2</v>
      </c>
      <c r="C613" s="1">
        <f>bot_stats[[#This Row],[Name]]*bot_stats[[#This Row],[Value]]</f>
        <v>1310</v>
      </c>
    </row>
    <row r="614" spans="1:3" x14ac:dyDescent="0.2">
      <c r="A614">
        <v>656</v>
      </c>
      <c r="B614">
        <v>2</v>
      </c>
      <c r="C614" s="1">
        <f>bot_stats[[#This Row],[Name]]*bot_stats[[#This Row],[Value]]</f>
        <v>1312</v>
      </c>
    </row>
    <row r="615" spans="1:3" x14ac:dyDescent="0.2">
      <c r="A615">
        <v>657</v>
      </c>
      <c r="B615">
        <v>3</v>
      </c>
      <c r="C615" s="1">
        <f>bot_stats[[#This Row],[Name]]*bot_stats[[#This Row],[Value]]</f>
        <v>1971</v>
      </c>
    </row>
    <row r="616" spans="1:3" x14ac:dyDescent="0.2">
      <c r="A616">
        <v>659</v>
      </c>
      <c r="B616">
        <v>1</v>
      </c>
      <c r="C616" s="1">
        <f>bot_stats[[#This Row],[Name]]*bot_stats[[#This Row],[Value]]</f>
        <v>659</v>
      </c>
    </row>
    <row r="617" spans="1:3" x14ac:dyDescent="0.2">
      <c r="A617">
        <v>660</v>
      </c>
      <c r="B617">
        <v>1</v>
      </c>
      <c r="C617" s="1">
        <f>bot_stats[[#This Row],[Name]]*bot_stats[[#This Row],[Value]]</f>
        <v>660</v>
      </c>
    </row>
    <row r="618" spans="1:3" x14ac:dyDescent="0.2">
      <c r="A618">
        <v>661</v>
      </c>
      <c r="B618">
        <v>1</v>
      </c>
      <c r="C618" s="1">
        <f>bot_stats[[#This Row],[Name]]*bot_stats[[#This Row],[Value]]</f>
        <v>661</v>
      </c>
    </row>
    <row r="619" spans="1:3" x14ac:dyDescent="0.2">
      <c r="A619">
        <v>662</v>
      </c>
      <c r="B619">
        <v>1</v>
      </c>
      <c r="C619" s="1">
        <f>bot_stats[[#This Row],[Name]]*bot_stats[[#This Row],[Value]]</f>
        <v>662</v>
      </c>
    </row>
    <row r="620" spans="1:3" x14ac:dyDescent="0.2">
      <c r="A620">
        <v>663</v>
      </c>
      <c r="B620">
        <v>1</v>
      </c>
      <c r="C620" s="1">
        <f>bot_stats[[#This Row],[Name]]*bot_stats[[#This Row],[Value]]</f>
        <v>663</v>
      </c>
    </row>
    <row r="621" spans="1:3" x14ac:dyDescent="0.2">
      <c r="A621">
        <v>664</v>
      </c>
      <c r="B621">
        <v>2</v>
      </c>
      <c r="C621" s="1">
        <f>bot_stats[[#This Row],[Name]]*bot_stats[[#This Row],[Value]]</f>
        <v>1328</v>
      </c>
    </row>
    <row r="622" spans="1:3" x14ac:dyDescent="0.2">
      <c r="A622">
        <v>667</v>
      </c>
      <c r="B622">
        <v>1</v>
      </c>
      <c r="C622" s="1">
        <f>bot_stats[[#This Row],[Name]]*bot_stats[[#This Row],[Value]]</f>
        <v>667</v>
      </c>
    </row>
    <row r="623" spans="1:3" x14ac:dyDescent="0.2">
      <c r="A623">
        <v>668</v>
      </c>
      <c r="B623">
        <v>1</v>
      </c>
      <c r="C623" s="1">
        <f>bot_stats[[#This Row],[Name]]*bot_stats[[#This Row],[Value]]</f>
        <v>668</v>
      </c>
    </row>
    <row r="624" spans="1:3" x14ac:dyDescent="0.2">
      <c r="A624">
        <v>669</v>
      </c>
      <c r="B624">
        <v>2</v>
      </c>
      <c r="C624" s="1">
        <f>bot_stats[[#This Row],[Name]]*bot_stats[[#This Row],[Value]]</f>
        <v>1338</v>
      </c>
    </row>
    <row r="625" spans="1:3" x14ac:dyDescent="0.2">
      <c r="A625">
        <v>670</v>
      </c>
      <c r="B625">
        <v>3</v>
      </c>
      <c r="C625" s="1">
        <f>bot_stats[[#This Row],[Name]]*bot_stats[[#This Row],[Value]]</f>
        <v>2010</v>
      </c>
    </row>
    <row r="626" spans="1:3" x14ac:dyDescent="0.2">
      <c r="A626">
        <v>671</v>
      </c>
      <c r="B626">
        <v>1</v>
      </c>
      <c r="C626" s="1">
        <f>bot_stats[[#This Row],[Name]]*bot_stats[[#This Row],[Value]]</f>
        <v>671</v>
      </c>
    </row>
    <row r="627" spans="1:3" x14ac:dyDescent="0.2">
      <c r="A627">
        <v>672</v>
      </c>
      <c r="B627">
        <v>1</v>
      </c>
      <c r="C627" s="1">
        <f>bot_stats[[#This Row],[Name]]*bot_stats[[#This Row],[Value]]</f>
        <v>672</v>
      </c>
    </row>
    <row r="628" spans="1:3" x14ac:dyDescent="0.2">
      <c r="A628">
        <v>673</v>
      </c>
      <c r="B628">
        <v>2</v>
      </c>
      <c r="C628" s="1">
        <f>bot_stats[[#This Row],[Name]]*bot_stats[[#This Row],[Value]]</f>
        <v>1346</v>
      </c>
    </row>
    <row r="629" spans="1:3" x14ac:dyDescent="0.2">
      <c r="A629">
        <v>674</v>
      </c>
      <c r="B629">
        <v>4</v>
      </c>
      <c r="C629" s="1">
        <f>bot_stats[[#This Row],[Name]]*bot_stats[[#This Row],[Value]]</f>
        <v>2696</v>
      </c>
    </row>
    <row r="630" spans="1:3" x14ac:dyDescent="0.2">
      <c r="A630">
        <v>676</v>
      </c>
      <c r="B630">
        <v>2</v>
      </c>
      <c r="C630" s="1">
        <f>bot_stats[[#This Row],[Name]]*bot_stats[[#This Row],[Value]]</f>
        <v>1352</v>
      </c>
    </row>
    <row r="631" spans="1:3" x14ac:dyDescent="0.2">
      <c r="A631">
        <v>678</v>
      </c>
      <c r="B631">
        <v>1</v>
      </c>
      <c r="C631" s="1">
        <f>bot_stats[[#This Row],[Name]]*bot_stats[[#This Row],[Value]]</f>
        <v>678</v>
      </c>
    </row>
    <row r="632" spans="1:3" x14ac:dyDescent="0.2">
      <c r="A632">
        <v>679</v>
      </c>
      <c r="B632">
        <v>2</v>
      </c>
      <c r="C632" s="1">
        <f>bot_stats[[#This Row],[Name]]*bot_stats[[#This Row],[Value]]</f>
        <v>1358</v>
      </c>
    </row>
    <row r="633" spans="1:3" x14ac:dyDescent="0.2">
      <c r="A633">
        <v>680</v>
      </c>
      <c r="B633">
        <v>3</v>
      </c>
      <c r="C633" s="1">
        <f>bot_stats[[#This Row],[Name]]*bot_stats[[#This Row],[Value]]</f>
        <v>2040</v>
      </c>
    </row>
    <row r="634" spans="1:3" x14ac:dyDescent="0.2">
      <c r="A634">
        <v>684</v>
      </c>
      <c r="B634">
        <v>1</v>
      </c>
      <c r="C634" s="1">
        <f>bot_stats[[#This Row],[Name]]*bot_stats[[#This Row],[Value]]</f>
        <v>684</v>
      </c>
    </row>
    <row r="635" spans="1:3" x14ac:dyDescent="0.2">
      <c r="A635">
        <v>687</v>
      </c>
      <c r="B635">
        <v>2</v>
      </c>
      <c r="C635" s="1">
        <f>bot_stats[[#This Row],[Name]]*bot_stats[[#This Row],[Value]]</f>
        <v>1374</v>
      </c>
    </row>
    <row r="636" spans="1:3" x14ac:dyDescent="0.2">
      <c r="A636">
        <v>688</v>
      </c>
      <c r="B636">
        <v>1</v>
      </c>
      <c r="C636" s="1">
        <f>bot_stats[[#This Row],[Name]]*bot_stats[[#This Row],[Value]]</f>
        <v>688</v>
      </c>
    </row>
    <row r="637" spans="1:3" x14ac:dyDescent="0.2">
      <c r="A637">
        <v>689</v>
      </c>
      <c r="B637">
        <v>1</v>
      </c>
      <c r="C637" s="1">
        <f>bot_stats[[#This Row],[Name]]*bot_stats[[#This Row],[Value]]</f>
        <v>689</v>
      </c>
    </row>
    <row r="638" spans="1:3" x14ac:dyDescent="0.2">
      <c r="A638">
        <v>690</v>
      </c>
      <c r="B638">
        <v>2</v>
      </c>
      <c r="C638" s="1">
        <f>bot_stats[[#This Row],[Name]]*bot_stats[[#This Row],[Value]]</f>
        <v>1380</v>
      </c>
    </row>
    <row r="639" spans="1:3" x14ac:dyDescent="0.2">
      <c r="A639">
        <v>691</v>
      </c>
      <c r="B639">
        <v>4</v>
      </c>
      <c r="C639" s="1">
        <f>bot_stats[[#This Row],[Name]]*bot_stats[[#This Row],[Value]]</f>
        <v>2764</v>
      </c>
    </row>
    <row r="640" spans="1:3" x14ac:dyDescent="0.2">
      <c r="A640">
        <v>693</v>
      </c>
      <c r="B640">
        <v>3</v>
      </c>
      <c r="C640" s="1">
        <f>bot_stats[[#This Row],[Name]]*bot_stats[[#This Row],[Value]]</f>
        <v>2079</v>
      </c>
    </row>
    <row r="641" spans="1:3" x14ac:dyDescent="0.2">
      <c r="A641">
        <v>694</v>
      </c>
      <c r="B641">
        <v>1</v>
      </c>
      <c r="C641" s="1">
        <f>bot_stats[[#This Row],[Name]]*bot_stats[[#This Row],[Value]]</f>
        <v>694</v>
      </c>
    </row>
    <row r="642" spans="1:3" x14ac:dyDescent="0.2">
      <c r="A642">
        <v>695</v>
      </c>
      <c r="B642">
        <v>2</v>
      </c>
      <c r="C642" s="1">
        <f>bot_stats[[#This Row],[Name]]*bot_stats[[#This Row],[Value]]</f>
        <v>1390</v>
      </c>
    </row>
    <row r="643" spans="1:3" x14ac:dyDescent="0.2">
      <c r="A643">
        <v>697</v>
      </c>
      <c r="B643">
        <v>2</v>
      </c>
      <c r="C643" s="1">
        <f>bot_stats[[#This Row],[Name]]*bot_stats[[#This Row],[Value]]</f>
        <v>1394</v>
      </c>
    </row>
    <row r="644" spans="1:3" x14ac:dyDescent="0.2">
      <c r="A644">
        <v>698</v>
      </c>
      <c r="B644">
        <v>1</v>
      </c>
      <c r="C644" s="1">
        <f>bot_stats[[#This Row],[Name]]*bot_stats[[#This Row],[Value]]</f>
        <v>698</v>
      </c>
    </row>
    <row r="645" spans="1:3" x14ac:dyDescent="0.2">
      <c r="A645">
        <v>699</v>
      </c>
      <c r="B645">
        <v>1</v>
      </c>
      <c r="C645" s="1">
        <f>bot_stats[[#This Row],[Name]]*bot_stats[[#This Row],[Value]]</f>
        <v>699</v>
      </c>
    </row>
    <row r="646" spans="1:3" x14ac:dyDescent="0.2">
      <c r="A646">
        <v>703</v>
      </c>
      <c r="B646">
        <v>1</v>
      </c>
      <c r="C646" s="1">
        <f>bot_stats[[#This Row],[Name]]*bot_stats[[#This Row],[Value]]</f>
        <v>703</v>
      </c>
    </row>
    <row r="647" spans="1:3" x14ac:dyDescent="0.2">
      <c r="A647">
        <v>705</v>
      </c>
      <c r="B647">
        <v>1</v>
      </c>
      <c r="C647" s="1">
        <f>bot_stats[[#This Row],[Name]]*bot_stats[[#This Row],[Value]]</f>
        <v>705</v>
      </c>
    </row>
    <row r="648" spans="1:3" x14ac:dyDescent="0.2">
      <c r="A648">
        <v>706</v>
      </c>
      <c r="B648">
        <v>3</v>
      </c>
      <c r="C648" s="1">
        <f>bot_stats[[#This Row],[Name]]*bot_stats[[#This Row],[Value]]</f>
        <v>2118</v>
      </c>
    </row>
    <row r="649" spans="1:3" x14ac:dyDescent="0.2">
      <c r="A649">
        <v>707</v>
      </c>
      <c r="B649">
        <v>1</v>
      </c>
      <c r="C649" s="1">
        <f>bot_stats[[#This Row],[Name]]*bot_stats[[#This Row],[Value]]</f>
        <v>707</v>
      </c>
    </row>
    <row r="650" spans="1:3" x14ac:dyDescent="0.2">
      <c r="A650">
        <v>708</v>
      </c>
      <c r="B650">
        <v>1</v>
      </c>
      <c r="C650" s="1">
        <f>bot_stats[[#This Row],[Name]]*bot_stats[[#This Row],[Value]]</f>
        <v>708</v>
      </c>
    </row>
    <row r="651" spans="1:3" x14ac:dyDescent="0.2">
      <c r="A651">
        <v>709</v>
      </c>
      <c r="B651">
        <v>1</v>
      </c>
      <c r="C651" s="1">
        <f>bot_stats[[#This Row],[Name]]*bot_stats[[#This Row],[Value]]</f>
        <v>709</v>
      </c>
    </row>
    <row r="652" spans="1:3" x14ac:dyDescent="0.2">
      <c r="A652">
        <v>711</v>
      </c>
      <c r="B652">
        <v>3</v>
      </c>
      <c r="C652" s="1">
        <f>bot_stats[[#This Row],[Name]]*bot_stats[[#This Row],[Value]]</f>
        <v>2133</v>
      </c>
    </row>
    <row r="653" spans="1:3" x14ac:dyDescent="0.2">
      <c r="A653">
        <v>714</v>
      </c>
      <c r="B653">
        <v>2</v>
      </c>
      <c r="C653" s="1">
        <f>bot_stats[[#This Row],[Name]]*bot_stats[[#This Row],[Value]]</f>
        <v>1428</v>
      </c>
    </row>
    <row r="654" spans="1:3" x14ac:dyDescent="0.2">
      <c r="A654">
        <v>716</v>
      </c>
      <c r="B654">
        <v>3</v>
      </c>
      <c r="C654" s="1">
        <f>bot_stats[[#This Row],[Name]]*bot_stats[[#This Row],[Value]]</f>
        <v>2148</v>
      </c>
    </row>
    <row r="655" spans="1:3" x14ac:dyDescent="0.2">
      <c r="A655">
        <v>717</v>
      </c>
      <c r="B655">
        <v>1</v>
      </c>
      <c r="C655" s="1">
        <f>bot_stats[[#This Row],[Name]]*bot_stats[[#This Row],[Value]]</f>
        <v>717</v>
      </c>
    </row>
    <row r="656" spans="1:3" x14ac:dyDescent="0.2">
      <c r="A656">
        <v>718</v>
      </c>
      <c r="B656">
        <v>1</v>
      </c>
      <c r="C656" s="1">
        <f>bot_stats[[#This Row],[Name]]*bot_stats[[#This Row],[Value]]</f>
        <v>718</v>
      </c>
    </row>
    <row r="657" spans="1:3" x14ac:dyDescent="0.2">
      <c r="A657">
        <v>719</v>
      </c>
      <c r="B657">
        <v>2</v>
      </c>
      <c r="C657" s="1">
        <f>bot_stats[[#This Row],[Name]]*bot_stats[[#This Row],[Value]]</f>
        <v>1438</v>
      </c>
    </row>
    <row r="658" spans="1:3" x14ac:dyDescent="0.2">
      <c r="A658">
        <v>720</v>
      </c>
      <c r="B658">
        <v>5</v>
      </c>
      <c r="C658" s="1">
        <f>bot_stats[[#This Row],[Name]]*bot_stats[[#This Row],[Value]]</f>
        <v>3600</v>
      </c>
    </row>
    <row r="659" spans="1:3" x14ac:dyDescent="0.2">
      <c r="A659">
        <v>721</v>
      </c>
      <c r="B659">
        <v>1</v>
      </c>
      <c r="C659" s="1">
        <f>bot_stats[[#This Row],[Name]]*bot_stats[[#This Row],[Value]]</f>
        <v>721</v>
      </c>
    </row>
    <row r="660" spans="1:3" x14ac:dyDescent="0.2">
      <c r="A660">
        <v>722</v>
      </c>
      <c r="B660">
        <v>1</v>
      </c>
      <c r="C660" s="1">
        <f>bot_stats[[#This Row],[Name]]*bot_stats[[#This Row],[Value]]</f>
        <v>722</v>
      </c>
    </row>
    <row r="661" spans="1:3" x14ac:dyDescent="0.2">
      <c r="A661">
        <v>723</v>
      </c>
      <c r="B661">
        <v>1</v>
      </c>
      <c r="C661" s="1">
        <f>bot_stats[[#This Row],[Name]]*bot_stats[[#This Row],[Value]]</f>
        <v>723</v>
      </c>
    </row>
    <row r="662" spans="1:3" x14ac:dyDescent="0.2">
      <c r="A662">
        <v>724</v>
      </c>
      <c r="B662">
        <v>1</v>
      </c>
      <c r="C662" s="1">
        <f>bot_stats[[#This Row],[Name]]*bot_stats[[#This Row],[Value]]</f>
        <v>724</v>
      </c>
    </row>
    <row r="663" spans="1:3" x14ac:dyDescent="0.2">
      <c r="A663">
        <v>726</v>
      </c>
      <c r="B663">
        <v>1</v>
      </c>
      <c r="C663" s="1">
        <f>bot_stats[[#This Row],[Name]]*bot_stats[[#This Row],[Value]]</f>
        <v>726</v>
      </c>
    </row>
    <row r="664" spans="1:3" x14ac:dyDescent="0.2">
      <c r="A664">
        <v>727</v>
      </c>
      <c r="B664">
        <v>2</v>
      </c>
      <c r="C664" s="1">
        <f>bot_stats[[#This Row],[Name]]*bot_stats[[#This Row],[Value]]</f>
        <v>1454</v>
      </c>
    </row>
    <row r="665" spans="1:3" x14ac:dyDescent="0.2">
      <c r="A665">
        <v>728</v>
      </c>
      <c r="B665">
        <v>3</v>
      </c>
      <c r="C665" s="1">
        <f>bot_stats[[#This Row],[Name]]*bot_stats[[#This Row],[Value]]</f>
        <v>2184</v>
      </c>
    </row>
    <row r="666" spans="1:3" x14ac:dyDescent="0.2">
      <c r="A666">
        <v>737</v>
      </c>
      <c r="B666">
        <v>1</v>
      </c>
      <c r="C666" s="1">
        <f>bot_stats[[#This Row],[Name]]*bot_stats[[#This Row],[Value]]</f>
        <v>737</v>
      </c>
    </row>
    <row r="667" spans="1:3" x14ac:dyDescent="0.2">
      <c r="A667">
        <v>740</v>
      </c>
      <c r="B667">
        <v>1</v>
      </c>
      <c r="C667" s="1">
        <f>bot_stats[[#This Row],[Name]]*bot_stats[[#This Row],[Value]]</f>
        <v>740</v>
      </c>
    </row>
    <row r="668" spans="1:3" x14ac:dyDescent="0.2">
      <c r="A668">
        <v>741</v>
      </c>
      <c r="B668">
        <v>1</v>
      </c>
      <c r="C668" s="1">
        <f>bot_stats[[#This Row],[Name]]*bot_stats[[#This Row],[Value]]</f>
        <v>741</v>
      </c>
    </row>
    <row r="669" spans="1:3" x14ac:dyDescent="0.2">
      <c r="A669">
        <v>743</v>
      </c>
      <c r="B669">
        <v>2</v>
      </c>
      <c r="C669" s="1">
        <f>bot_stats[[#This Row],[Name]]*bot_stats[[#This Row],[Value]]</f>
        <v>1486</v>
      </c>
    </row>
    <row r="670" spans="1:3" x14ac:dyDescent="0.2">
      <c r="A670">
        <v>745</v>
      </c>
      <c r="B670">
        <v>3</v>
      </c>
      <c r="C670" s="1">
        <f>bot_stats[[#This Row],[Name]]*bot_stats[[#This Row],[Value]]</f>
        <v>2235</v>
      </c>
    </row>
    <row r="671" spans="1:3" x14ac:dyDescent="0.2">
      <c r="A671">
        <v>746</v>
      </c>
      <c r="B671">
        <v>2</v>
      </c>
      <c r="C671" s="1">
        <f>bot_stats[[#This Row],[Name]]*bot_stats[[#This Row],[Value]]</f>
        <v>1492</v>
      </c>
    </row>
    <row r="672" spans="1:3" x14ac:dyDescent="0.2">
      <c r="A672">
        <v>747</v>
      </c>
      <c r="B672">
        <v>1</v>
      </c>
      <c r="C672" s="1">
        <f>bot_stats[[#This Row],[Name]]*bot_stats[[#This Row],[Value]]</f>
        <v>747</v>
      </c>
    </row>
    <row r="673" spans="1:3" x14ac:dyDescent="0.2">
      <c r="A673">
        <v>748</v>
      </c>
      <c r="B673">
        <v>1</v>
      </c>
      <c r="C673" s="1">
        <f>bot_stats[[#This Row],[Name]]*bot_stats[[#This Row],[Value]]</f>
        <v>748</v>
      </c>
    </row>
    <row r="674" spans="1:3" x14ac:dyDescent="0.2">
      <c r="A674">
        <v>751</v>
      </c>
      <c r="B674">
        <v>2</v>
      </c>
      <c r="C674" s="1">
        <f>bot_stats[[#This Row],[Name]]*bot_stats[[#This Row],[Value]]</f>
        <v>1502</v>
      </c>
    </row>
    <row r="675" spans="1:3" x14ac:dyDescent="0.2">
      <c r="A675">
        <v>752</v>
      </c>
      <c r="B675">
        <v>4</v>
      </c>
      <c r="C675" s="1">
        <f>bot_stats[[#This Row],[Name]]*bot_stats[[#This Row],[Value]]</f>
        <v>3008</v>
      </c>
    </row>
    <row r="676" spans="1:3" x14ac:dyDescent="0.2">
      <c r="A676">
        <v>753</v>
      </c>
      <c r="B676">
        <v>1</v>
      </c>
      <c r="C676" s="1">
        <f>bot_stats[[#This Row],[Name]]*bot_stats[[#This Row],[Value]]</f>
        <v>753</v>
      </c>
    </row>
    <row r="677" spans="1:3" x14ac:dyDescent="0.2">
      <c r="A677">
        <v>754</v>
      </c>
      <c r="B677">
        <v>1</v>
      </c>
      <c r="C677" s="1">
        <f>bot_stats[[#This Row],[Name]]*bot_stats[[#This Row],[Value]]</f>
        <v>754</v>
      </c>
    </row>
    <row r="678" spans="1:3" x14ac:dyDescent="0.2">
      <c r="A678">
        <v>755</v>
      </c>
      <c r="B678">
        <v>1</v>
      </c>
      <c r="C678" s="1">
        <f>bot_stats[[#This Row],[Name]]*bot_stats[[#This Row],[Value]]</f>
        <v>755</v>
      </c>
    </row>
    <row r="679" spans="1:3" x14ac:dyDescent="0.2">
      <c r="A679">
        <v>756</v>
      </c>
      <c r="B679">
        <v>1</v>
      </c>
      <c r="C679" s="1">
        <f>bot_stats[[#This Row],[Name]]*bot_stats[[#This Row],[Value]]</f>
        <v>756</v>
      </c>
    </row>
    <row r="680" spans="1:3" x14ac:dyDescent="0.2">
      <c r="A680">
        <v>757</v>
      </c>
      <c r="B680">
        <v>3</v>
      </c>
      <c r="C680" s="1">
        <f>bot_stats[[#This Row],[Name]]*bot_stats[[#This Row],[Value]]</f>
        <v>2271</v>
      </c>
    </row>
    <row r="681" spans="1:3" x14ac:dyDescent="0.2">
      <c r="A681">
        <v>758</v>
      </c>
      <c r="B681">
        <v>2</v>
      </c>
      <c r="C681" s="1">
        <f>bot_stats[[#This Row],[Name]]*bot_stats[[#This Row],[Value]]</f>
        <v>1516</v>
      </c>
    </row>
    <row r="682" spans="1:3" x14ac:dyDescent="0.2">
      <c r="A682">
        <v>759</v>
      </c>
      <c r="B682">
        <v>1</v>
      </c>
      <c r="C682" s="1">
        <f>bot_stats[[#This Row],[Name]]*bot_stats[[#This Row],[Value]]</f>
        <v>759</v>
      </c>
    </row>
    <row r="683" spans="1:3" x14ac:dyDescent="0.2">
      <c r="A683">
        <v>761</v>
      </c>
      <c r="B683">
        <v>2</v>
      </c>
      <c r="C683" s="1">
        <f>bot_stats[[#This Row],[Name]]*bot_stats[[#This Row],[Value]]</f>
        <v>1522</v>
      </c>
    </row>
    <row r="684" spans="1:3" x14ac:dyDescent="0.2">
      <c r="A684">
        <v>762</v>
      </c>
      <c r="B684">
        <v>1</v>
      </c>
      <c r="C684" s="1">
        <f>bot_stats[[#This Row],[Name]]*bot_stats[[#This Row],[Value]]</f>
        <v>762</v>
      </c>
    </row>
    <row r="685" spans="1:3" x14ac:dyDescent="0.2">
      <c r="A685">
        <v>764</v>
      </c>
      <c r="B685">
        <v>1</v>
      </c>
      <c r="C685" s="1">
        <f>bot_stats[[#This Row],[Name]]*bot_stats[[#This Row],[Value]]</f>
        <v>764</v>
      </c>
    </row>
    <row r="686" spans="1:3" x14ac:dyDescent="0.2">
      <c r="A686">
        <v>765</v>
      </c>
      <c r="B686">
        <v>1</v>
      </c>
      <c r="C686" s="1">
        <f>bot_stats[[#This Row],[Name]]*bot_stats[[#This Row],[Value]]</f>
        <v>765</v>
      </c>
    </row>
    <row r="687" spans="1:3" x14ac:dyDescent="0.2">
      <c r="A687">
        <v>767</v>
      </c>
      <c r="B687">
        <v>4</v>
      </c>
      <c r="C687" s="1">
        <f>bot_stats[[#This Row],[Name]]*bot_stats[[#This Row],[Value]]</f>
        <v>3068</v>
      </c>
    </row>
    <row r="688" spans="1:3" x14ac:dyDescent="0.2">
      <c r="A688">
        <v>768</v>
      </c>
      <c r="B688">
        <v>2</v>
      </c>
      <c r="C688" s="1">
        <f>bot_stats[[#This Row],[Name]]*bot_stats[[#This Row],[Value]]</f>
        <v>1536</v>
      </c>
    </row>
    <row r="689" spans="1:3" x14ac:dyDescent="0.2">
      <c r="A689">
        <v>769</v>
      </c>
      <c r="B689">
        <v>2</v>
      </c>
      <c r="C689" s="1">
        <f>bot_stats[[#This Row],[Name]]*bot_stats[[#This Row],[Value]]</f>
        <v>1538</v>
      </c>
    </row>
    <row r="690" spans="1:3" x14ac:dyDescent="0.2">
      <c r="A690">
        <v>771</v>
      </c>
      <c r="B690">
        <v>1</v>
      </c>
      <c r="C690" s="1">
        <f>bot_stats[[#This Row],[Name]]*bot_stats[[#This Row],[Value]]</f>
        <v>771</v>
      </c>
    </row>
    <row r="691" spans="1:3" x14ac:dyDescent="0.2">
      <c r="A691">
        <v>772</v>
      </c>
      <c r="B691">
        <v>2</v>
      </c>
      <c r="C691" s="1">
        <f>bot_stats[[#This Row],[Name]]*bot_stats[[#This Row],[Value]]</f>
        <v>1544</v>
      </c>
    </row>
    <row r="692" spans="1:3" x14ac:dyDescent="0.2">
      <c r="A692">
        <v>773</v>
      </c>
      <c r="B692">
        <v>1</v>
      </c>
      <c r="C692" s="1">
        <f>bot_stats[[#This Row],[Name]]*bot_stats[[#This Row],[Value]]</f>
        <v>773</v>
      </c>
    </row>
    <row r="693" spans="1:3" x14ac:dyDescent="0.2">
      <c r="A693">
        <v>775</v>
      </c>
      <c r="B693">
        <v>2</v>
      </c>
      <c r="C693" s="1">
        <f>bot_stats[[#This Row],[Name]]*bot_stats[[#This Row],[Value]]</f>
        <v>1550</v>
      </c>
    </row>
    <row r="694" spans="1:3" x14ac:dyDescent="0.2">
      <c r="A694">
        <v>778</v>
      </c>
      <c r="B694">
        <v>1</v>
      </c>
      <c r="C694" s="1">
        <f>bot_stats[[#This Row],[Name]]*bot_stats[[#This Row],[Value]]</f>
        <v>778</v>
      </c>
    </row>
    <row r="695" spans="1:3" x14ac:dyDescent="0.2">
      <c r="A695">
        <v>780</v>
      </c>
      <c r="B695">
        <v>3</v>
      </c>
      <c r="C695" s="1">
        <f>bot_stats[[#This Row],[Name]]*bot_stats[[#This Row],[Value]]</f>
        <v>2340</v>
      </c>
    </row>
    <row r="696" spans="1:3" x14ac:dyDescent="0.2">
      <c r="A696">
        <v>781</v>
      </c>
      <c r="B696">
        <v>2</v>
      </c>
      <c r="C696" s="1">
        <f>bot_stats[[#This Row],[Name]]*bot_stats[[#This Row],[Value]]</f>
        <v>1562</v>
      </c>
    </row>
    <row r="697" spans="1:3" x14ac:dyDescent="0.2">
      <c r="A697">
        <v>784</v>
      </c>
      <c r="B697">
        <v>1</v>
      </c>
      <c r="C697" s="1">
        <f>bot_stats[[#This Row],[Name]]*bot_stats[[#This Row],[Value]]</f>
        <v>784</v>
      </c>
    </row>
    <row r="698" spans="1:3" x14ac:dyDescent="0.2">
      <c r="A698">
        <v>785</v>
      </c>
      <c r="B698">
        <v>1</v>
      </c>
      <c r="C698" s="1">
        <f>bot_stats[[#This Row],[Name]]*bot_stats[[#This Row],[Value]]</f>
        <v>785</v>
      </c>
    </row>
    <row r="699" spans="1:3" x14ac:dyDescent="0.2">
      <c r="A699">
        <v>786</v>
      </c>
      <c r="B699">
        <v>1</v>
      </c>
      <c r="C699" s="1">
        <f>bot_stats[[#This Row],[Name]]*bot_stats[[#This Row],[Value]]</f>
        <v>786</v>
      </c>
    </row>
    <row r="700" spans="1:3" x14ac:dyDescent="0.2">
      <c r="A700">
        <v>787</v>
      </c>
      <c r="B700">
        <v>1</v>
      </c>
      <c r="C700" s="1">
        <f>bot_stats[[#This Row],[Name]]*bot_stats[[#This Row],[Value]]</f>
        <v>787</v>
      </c>
    </row>
    <row r="701" spans="1:3" x14ac:dyDescent="0.2">
      <c r="A701">
        <v>788</v>
      </c>
      <c r="B701">
        <v>3</v>
      </c>
      <c r="C701" s="1">
        <f>bot_stats[[#This Row],[Name]]*bot_stats[[#This Row],[Value]]</f>
        <v>2364</v>
      </c>
    </row>
    <row r="702" spans="1:3" x14ac:dyDescent="0.2">
      <c r="A702">
        <v>791</v>
      </c>
      <c r="B702">
        <v>3</v>
      </c>
      <c r="C702" s="1">
        <f>bot_stats[[#This Row],[Name]]*bot_stats[[#This Row],[Value]]</f>
        <v>2373</v>
      </c>
    </row>
    <row r="703" spans="1:3" x14ac:dyDescent="0.2">
      <c r="A703">
        <v>792</v>
      </c>
      <c r="B703">
        <v>1</v>
      </c>
      <c r="C703" s="1">
        <f>bot_stats[[#This Row],[Name]]*bot_stats[[#This Row],[Value]]</f>
        <v>792</v>
      </c>
    </row>
    <row r="704" spans="1:3" x14ac:dyDescent="0.2">
      <c r="A704">
        <v>794</v>
      </c>
      <c r="B704">
        <v>1</v>
      </c>
      <c r="C704" s="1">
        <f>bot_stats[[#This Row],[Name]]*bot_stats[[#This Row],[Value]]</f>
        <v>794</v>
      </c>
    </row>
    <row r="705" spans="1:3" x14ac:dyDescent="0.2">
      <c r="A705">
        <v>795</v>
      </c>
      <c r="B705">
        <v>3</v>
      </c>
      <c r="C705" s="1">
        <f>bot_stats[[#This Row],[Name]]*bot_stats[[#This Row],[Value]]</f>
        <v>2385</v>
      </c>
    </row>
    <row r="706" spans="1:3" x14ac:dyDescent="0.2">
      <c r="A706">
        <v>797</v>
      </c>
      <c r="B706">
        <v>1</v>
      </c>
      <c r="C706" s="1">
        <f>bot_stats[[#This Row],[Name]]*bot_stats[[#This Row],[Value]]</f>
        <v>797</v>
      </c>
    </row>
    <row r="707" spans="1:3" x14ac:dyDescent="0.2">
      <c r="A707">
        <v>798</v>
      </c>
      <c r="B707">
        <v>1</v>
      </c>
      <c r="C707" s="1">
        <f>bot_stats[[#This Row],[Name]]*bot_stats[[#This Row],[Value]]</f>
        <v>798</v>
      </c>
    </row>
    <row r="708" spans="1:3" x14ac:dyDescent="0.2">
      <c r="A708">
        <v>799</v>
      </c>
      <c r="B708">
        <v>1</v>
      </c>
      <c r="C708" s="1">
        <f>bot_stats[[#This Row],[Name]]*bot_stats[[#This Row],[Value]]</f>
        <v>799</v>
      </c>
    </row>
    <row r="709" spans="1:3" x14ac:dyDescent="0.2">
      <c r="A709">
        <v>801</v>
      </c>
      <c r="B709">
        <v>1</v>
      </c>
      <c r="C709" s="1">
        <f>bot_stats[[#This Row],[Name]]*bot_stats[[#This Row],[Value]]</f>
        <v>801</v>
      </c>
    </row>
    <row r="710" spans="1:3" x14ac:dyDescent="0.2">
      <c r="A710">
        <v>802</v>
      </c>
      <c r="B710">
        <v>2</v>
      </c>
      <c r="C710" s="1">
        <f>bot_stats[[#This Row],[Name]]*bot_stats[[#This Row],[Value]]</f>
        <v>1604</v>
      </c>
    </row>
    <row r="711" spans="1:3" x14ac:dyDescent="0.2">
      <c r="A711">
        <v>804</v>
      </c>
      <c r="B711">
        <v>1</v>
      </c>
      <c r="C711" s="1">
        <f>bot_stats[[#This Row],[Name]]*bot_stats[[#This Row],[Value]]</f>
        <v>804</v>
      </c>
    </row>
    <row r="712" spans="1:3" x14ac:dyDescent="0.2">
      <c r="A712">
        <v>806</v>
      </c>
      <c r="B712">
        <v>1</v>
      </c>
      <c r="C712" s="1">
        <f>bot_stats[[#This Row],[Name]]*bot_stats[[#This Row],[Value]]</f>
        <v>806</v>
      </c>
    </row>
    <row r="713" spans="1:3" x14ac:dyDescent="0.2">
      <c r="A713">
        <v>807</v>
      </c>
      <c r="B713">
        <v>1</v>
      </c>
      <c r="C713" s="1">
        <f>bot_stats[[#This Row],[Name]]*bot_stats[[#This Row],[Value]]</f>
        <v>807</v>
      </c>
    </row>
    <row r="714" spans="1:3" x14ac:dyDescent="0.2">
      <c r="A714">
        <v>808</v>
      </c>
      <c r="B714">
        <v>1</v>
      </c>
      <c r="C714" s="1">
        <f>bot_stats[[#This Row],[Name]]*bot_stats[[#This Row],[Value]]</f>
        <v>808</v>
      </c>
    </row>
    <row r="715" spans="1:3" x14ac:dyDescent="0.2">
      <c r="A715">
        <v>809</v>
      </c>
      <c r="B715">
        <v>1</v>
      </c>
      <c r="C715" s="1">
        <f>bot_stats[[#This Row],[Name]]*bot_stats[[#This Row],[Value]]</f>
        <v>809</v>
      </c>
    </row>
    <row r="716" spans="1:3" x14ac:dyDescent="0.2">
      <c r="A716">
        <v>810</v>
      </c>
      <c r="B716">
        <v>3</v>
      </c>
      <c r="C716" s="1">
        <f>bot_stats[[#This Row],[Name]]*bot_stats[[#This Row],[Value]]</f>
        <v>2430</v>
      </c>
    </row>
    <row r="717" spans="1:3" x14ac:dyDescent="0.2">
      <c r="A717">
        <v>813</v>
      </c>
      <c r="B717">
        <v>3</v>
      </c>
      <c r="C717" s="1">
        <f>bot_stats[[#This Row],[Name]]*bot_stats[[#This Row],[Value]]</f>
        <v>2439</v>
      </c>
    </row>
    <row r="718" spans="1:3" x14ac:dyDescent="0.2">
      <c r="A718">
        <v>814</v>
      </c>
      <c r="B718">
        <v>2</v>
      </c>
      <c r="C718" s="1">
        <f>bot_stats[[#This Row],[Name]]*bot_stats[[#This Row],[Value]]</f>
        <v>1628</v>
      </c>
    </row>
    <row r="719" spans="1:3" x14ac:dyDescent="0.2">
      <c r="A719">
        <v>815</v>
      </c>
      <c r="B719">
        <v>3</v>
      </c>
      <c r="C719" s="1">
        <f>bot_stats[[#This Row],[Name]]*bot_stats[[#This Row],[Value]]</f>
        <v>2445</v>
      </c>
    </row>
    <row r="720" spans="1:3" x14ac:dyDescent="0.2">
      <c r="A720">
        <v>817</v>
      </c>
      <c r="B720">
        <v>1</v>
      </c>
      <c r="C720" s="1">
        <f>bot_stats[[#This Row],[Name]]*bot_stats[[#This Row],[Value]]</f>
        <v>817</v>
      </c>
    </row>
    <row r="721" spans="1:3" x14ac:dyDescent="0.2">
      <c r="A721">
        <v>819</v>
      </c>
      <c r="B721">
        <v>1</v>
      </c>
      <c r="C721" s="1">
        <f>bot_stats[[#This Row],[Name]]*bot_stats[[#This Row],[Value]]</f>
        <v>819</v>
      </c>
    </row>
    <row r="722" spans="1:3" x14ac:dyDescent="0.2">
      <c r="A722">
        <v>823</v>
      </c>
      <c r="B722">
        <v>1</v>
      </c>
      <c r="C722" s="1">
        <f>bot_stats[[#This Row],[Name]]*bot_stats[[#This Row],[Value]]</f>
        <v>823</v>
      </c>
    </row>
    <row r="723" spans="1:3" x14ac:dyDescent="0.2">
      <c r="A723">
        <v>826</v>
      </c>
      <c r="B723">
        <v>1</v>
      </c>
      <c r="C723" s="1">
        <f>bot_stats[[#This Row],[Name]]*bot_stats[[#This Row],[Value]]</f>
        <v>826</v>
      </c>
    </row>
    <row r="724" spans="1:3" x14ac:dyDescent="0.2">
      <c r="A724">
        <v>827</v>
      </c>
      <c r="B724">
        <v>2</v>
      </c>
      <c r="C724" s="1">
        <f>bot_stats[[#This Row],[Name]]*bot_stats[[#This Row],[Value]]</f>
        <v>1654</v>
      </c>
    </row>
    <row r="725" spans="1:3" x14ac:dyDescent="0.2">
      <c r="A725">
        <v>828</v>
      </c>
      <c r="B725">
        <v>2</v>
      </c>
      <c r="C725" s="1">
        <f>bot_stats[[#This Row],[Name]]*bot_stats[[#This Row],[Value]]</f>
        <v>1656</v>
      </c>
    </row>
    <row r="726" spans="1:3" x14ac:dyDescent="0.2">
      <c r="A726">
        <v>829</v>
      </c>
      <c r="B726">
        <v>1</v>
      </c>
      <c r="C726" s="1">
        <f>bot_stats[[#This Row],[Name]]*bot_stats[[#This Row],[Value]]</f>
        <v>829</v>
      </c>
    </row>
    <row r="727" spans="1:3" x14ac:dyDescent="0.2">
      <c r="A727">
        <v>831</v>
      </c>
      <c r="B727">
        <v>1</v>
      </c>
      <c r="C727" s="1">
        <f>bot_stats[[#This Row],[Name]]*bot_stats[[#This Row],[Value]]</f>
        <v>831</v>
      </c>
    </row>
    <row r="728" spans="1:3" x14ac:dyDescent="0.2">
      <c r="A728">
        <v>832</v>
      </c>
      <c r="B728">
        <v>1</v>
      </c>
      <c r="C728" s="1">
        <f>bot_stats[[#This Row],[Name]]*bot_stats[[#This Row],[Value]]</f>
        <v>832</v>
      </c>
    </row>
    <row r="729" spans="1:3" x14ac:dyDescent="0.2">
      <c r="A729">
        <v>834</v>
      </c>
      <c r="B729">
        <v>2</v>
      </c>
      <c r="C729" s="1">
        <f>bot_stats[[#This Row],[Name]]*bot_stats[[#This Row],[Value]]</f>
        <v>1668</v>
      </c>
    </row>
    <row r="730" spans="1:3" x14ac:dyDescent="0.2">
      <c r="A730">
        <v>835</v>
      </c>
      <c r="B730">
        <v>1</v>
      </c>
      <c r="C730" s="1">
        <f>bot_stats[[#This Row],[Name]]*bot_stats[[#This Row],[Value]]</f>
        <v>835</v>
      </c>
    </row>
    <row r="731" spans="1:3" x14ac:dyDescent="0.2">
      <c r="A731">
        <v>836</v>
      </c>
      <c r="B731">
        <v>1</v>
      </c>
      <c r="C731" s="1">
        <f>bot_stats[[#This Row],[Name]]*bot_stats[[#This Row],[Value]]</f>
        <v>836</v>
      </c>
    </row>
    <row r="732" spans="1:3" x14ac:dyDescent="0.2">
      <c r="A732">
        <v>837</v>
      </c>
      <c r="B732">
        <v>1</v>
      </c>
      <c r="C732" s="1">
        <f>bot_stats[[#This Row],[Name]]*bot_stats[[#This Row],[Value]]</f>
        <v>837</v>
      </c>
    </row>
    <row r="733" spans="1:3" x14ac:dyDescent="0.2">
      <c r="A733">
        <v>838</v>
      </c>
      <c r="B733">
        <v>3</v>
      </c>
      <c r="C733" s="1">
        <f>bot_stats[[#This Row],[Name]]*bot_stats[[#This Row],[Value]]</f>
        <v>2514</v>
      </c>
    </row>
    <row r="734" spans="1:3" x14ac:dyDescent="0.2">
      <c r="A734">
        <v>842</v>
      </c>
      <c r="B734">
        <v>2</v>
      </c>
      <c r="C734" s="1">
        <f>bot_stats[[#This Row],[Name]]*bot_stats[[#This Row],[Value]]</f>
        <v>1684</v>
      </c>
    </row>
    <row r="735" spans="1:3" x14ac:dyDescent="0.2">
      <c r="A735">
        <v>843</v>
      </c>
      <c r="B735">
        <v>2</v>
      </c>
      <c r="C735" s="1">
        <f>bot_stats[[#This Row],[Name]]*bot_stats[[#This Row],[Value]]</f>
        <v>1686</v>
      </c>
    </row>
    <row r="736" spans="1:3" x14ac:dyDescent="0.2">
      <c r="A736">
        <v>844</v>
      </c>
      <c r="B736">
        <v>2</v>
      </c>
      <c r="C736" s="1">
        <f>bot_stats[[#This Row],[Name]]*bot_stats[[#This Row],[Value]]</f>
        <v>1688</v>
      </c>
    </row>
    <row r="737" spans="1:3" x14ac:dyDescent="0.2">
      <c r="A737">
        <v>845</v>
      </c>
      <c r="B737">
        <v>1</v>
      </c>
      <c r="C737" s="1">
        <f>bot_stats[[#This Row],[Name]]*bot_stats[[#This Row],[Value]]</f>
        <v>845</v>
      </c>
    </row>
    <row r="738" spans="1:3" x14ac:dyDescent="0.2">
      <c r="A738">
        <v>846</v>
      </c>
      <c r="B738">
        <v>2</v>
      </c>
      <c r="C738" s="1">
        <f>bot_stats[[#This Row],[Name]]*bot_stats[[#This Row],[Value]]</f>
        <v>1692</v>
      </c>
    </row>
    <row r="739" spans="1:3" x14ac:dyDescent="0.2">
      <c r="A739">
        <v>847</v>
      </c>
      <c r="B739">
        <v>2</v>
      </c>
      <c r="C739" s="1">
        <f>bot_stats[[#This Row],[Name]]*bot_stats[[#This Row],[Value]]</f>
        <v>1694</v>
      </c>
    </row>
    <row r="740" spans="1:3" x14ac:dyDescent="0.2">
      <c r="A740">
        <v>851</v>
      </c>
      <c r="B740">
        <v>3</v>
      </c>
      <c r="C740" s="1">
        <f>bot_stats[[#This Row],[Name]]*bot_stats[[#This Row],[Value]]</f>
        <v>2553</v>
      </c>
    </row>
    <row r="741" spans="1:3" x14ac:dyDescent="0.2">
      <c r="A741">
        <v>856</v>
      </c>
      <c r="B741">
        <v>2</v>
      </c>
      <c r="C741" s="1">
        <f>bot_stats[[#This Row],[Name]]*bot_stats[[#This Row],[Value]]</f>
        <v>1712</v>
      </c>
    </row>
    <row r="742" spans="1:3" x14ac:dyDescent="0.2">
      <c r="A742">
        <v>857</v>
      </c>
      <c r="B742">
        <v>1</v>
      </c>
      <c r="C742" s="1">
        <f>bot_stats[[#This Row],[Name]]*bot_stats[[#This Row],[Value]]</f>
        <v>857</v>
      </c>
    </row>
    <row r="743" spans="1:3" x14ac:dyDescent="0.2">
      <c r="A743">
        <v>858</v>
      </c>
      <c r="B743">
        <v>2</v>
      </c>
      <c r="C743" s="1">
        <f>bot_stats[[#This Row],[Name]]*bot_stats[[#This Row],[Value]]</f>
        <v>1716</v>
      </c>
    </row>
    <row r="744" spans="1:3" x14ac:dyDescent="0.2">
      <c r="A744">
        <v>862</v>
      </c>
      <c r="B744">
        <v>2</v>
      </c>
      <c r="C744" s="1">
        <f>bot_stats[[#This Row],[Name]]*bot_stats[[#This Row],[Value]]</f>
        <v>1724</v>
      </c>
    </row>
    <row r="745" spans="1:3" x14ac:dyDescent="0.2">
      <c r="A745">
        <v>863</v>
      </c>
      <c r="B745">
        <v>3</v>
      </c>
      <c r="C745" s="1">
        <f>bot_stats[[#This Row],[Name]]*bot_stats[[#This Row],[Value]]</f>
        <v>2589</v>
      </c>
    </row>
    <row r="746" spans="1:3" x14ac:dyDescent="0.2">
      <c r="A746">
        <v>865</v>
      </c>
      <c r="B746">
        <v>1</v>
      </c>
      <c r="C746" s="1">
        <f>bot_stats[[#This Row],[Name]]*bot_stats[[#This Row],[Value]]</f>
        <v>865</v>
      </c>
    </row>
    <row r="747" spans="1:3" x14ac:dyDescent="0.2">
      <c r="A747">
        <v>866</v>
      </c>
      <c r="B747">
        <v>2</v>
      </c>
      <c r="C747" s="1">
        <f>bot_stats[[#This Row],[Name]]*bot_stats[[#This Row],[Value]]</f>
        <v>1732</v>
      </c>
    </row>
    <row r="748" spans="1:3" x14ac:dyDescent="0.2">
      <c r="A748">
        <v>871</v>
      </c>
      <c r="B748">
        <v>1</v>
      </c>
      <c r="C748" s="1">
        <f>bot_stats[[#This Row],[Name]]*bot_stats[[#This Row],[Value]]</f>
        <v>871</v>
      </c>
    </row>
    <row r="749" spans="1:3" x14ac:dyDescent="0.2">
      <c r="A749">
        <v>872</v>
      </c>
      <c r="B749">
        <v>1</v>
      </c>
      <c r="C749" s="1">
        <f>bot_stats[[#This Row],[Name]]*bot_stats[[#This Row],[Value]]</f>
        <v>872</v>
      </c>
    </row>
    <row r="750" spans="1:3" x14ac:dyDescent="0.2">
      <c r="A750">
        <v>879</v>
      </c>
      <c r="B750">
        <v>1</v>
      </c>
      <c r="C750" s="1">
        <f>bot_stats[[#This Row],[Name]]*bot_stats[[#This Row],[Value]]</f>
        <v>879</v>
      </c>
    </row>
    <row r="751" spans="1:3" x14ac:dyDescent="0.2">
      <c r="A751">
        <v>884</v>
      </c>
      <c r="B751">
        <v>1</v>
      </c>
      <c r="C751" s="1">
        <f>bot_stats[[#This Row],[Name]]*bot_stats[[#This Row],[Value]]</f>
        <v>884</v>
      </c>
    </row>
    <row r="752" spans="1:3" x14ac:dyDescent="0.2">
      <c r="A752">
        <v>894</v>
      </c>
      <c r="B752">
        <v>1</v>
      </c>
      <c r="C752" s="1">
        <f>bot_stats[[#This Row],[Name]]*bot_stats[[#This Row],[Value]]</f>
        <v>894</v>
      </c>
    </row>
    <row r="753" spans="1:3" x14ac:dyDescent="0.2">
      <c r="A753">
        <v>896</v>
      </c>
      <c r="B753">
        <v>2</v>
      </c>
      <c r="C753" s="1">
        <f>bot_stats[[#This Row],[Name]]*bot_stats[[#This Row],[Value]]</f>
        <v>1792</v>
      </c>
    </row>
    <row r="754" spans="1:3" x14ac:dyDescent="0.2">
      <c r="A754">
        <v>897</v>
      </c>
      <c r="B754">
        <v>2</v>
      </c>
      <c r="C754" s="1">
        <f>bot_stats[[#This Row],[Name]]*bot_stats[[#This Row],[Value]]</f>
        <v>1794</v>
      </c>
    </row>
    <row r="755" spans="1:3" x14ac:dyDescent="0.2">
      <c r="A755">
        <v>899</v>
      </c>
      <c r="B755">
        <v>1</v>
      </c>
      <c r="C755" s="1">
        <f>bot_stats[[#This Row],[Name]]*bot_stats[[#This Row],[Value]]</f>
        <v>899</v>
      </c>
    </row>
    <row r="756" spans="1:3" x14ac:dyDescent="0.2">
      <c r="A756">
        <v>900</v>
      </c>
      <c r="B756">
        <v>1</v>
      </c>
      <c r="C756" s="1">
        <f>bot_stats[[#This Row],[Name]]*bot_stats[[#This Row],[Value]]</f>
        <v>900</v>
      </c>
    </row>
    <row r="757" spans="1:3" x14ac:dyDescent="0.2">
      <c r="A757">
        <v>903</v>
      </c>
      <c r="B757">
        <v>1</v>
      </c>
      <c r="C757" s="1">
        <f>bot_stats[[#This Row],[Name]]*bot_stats[[#This Row],[Value]]</f>
        <v>903</v>
      </c>
    </row>
    <row r="758" spans="1:3" x14ac:dyDescent="0.2">
      <c r="A758">
        <v>907</v>
      </c>
      <c r="B758">
        <v>1</v>
      </c>
      <c r="C758" s="1">
        <f>bot_stats[[#This Row],[Name]]*bot_stats[[#This Row],[Value]]</f>
        <v>907</v>
      </c>
    </row>
    <row r="759" spans="1:3" x14ac:dyDescent="0.2">
      <c r="A759">
        <v>909</v>
      </c>
      <c r="B759">
        <v>1</v>
      </c>
      <c r="C759" s="1">
        <f>bot_stats[[#This Row],[Name]]*bot_stats[[#This Row],[Value]]</f>
        <v>909</v>
      </c>
    </row>
    <row r="760" spans="1:3" x14ac:dyDescent="0.2">
      <c r="A760">
        <v>916</v>
      </c>
      <c r="B760">
        <v>1</v>
      </c>
      <c r="C760" s="1">
        <f>bot_stats[[#This Row],[Name]]*bot_stats[[#This Row],[Value]]</f>
        <v>916</v>
      </c>
    </row>
    <row r="761" spans="1:3" x14ac:dyDescent="0.2">
      <c r="A761">
        <v>917</v>
      </c>
      <c r="B761">
        <v>1</v>
      </c>
      <c r="C761" s="1">
        <f>bot_stats[[#This Row],[Name]]*bot_stats[[#This Row],[Value]]</f>
        <v>917</v>
      </c>
    </row>
    <row r="762" spans="1:3" x14ac:dyDescent="0.2">
      <c r="A762">
        <v>918</v>
      </c>
      <c r="B762">
        <v>1</v>
      </c>
      <c r="C762" s="1">
        <f>bot_stats[[#This Row],[Name]]*bot_stats[[#This Row],[Value]]</f>
        <v>918</v>
      </c>
    </row>
    <row r="763" spans="1:3" x14ac:dyDescent="0.2">
      <c r="A763">
        <v>919</v>
      </c>
      <c r="B763">
        <v>2</v>
      </c>
      <c r="C763" s="1">
        <f>bot_stats[[#This Row],[Name]]*bot_stats[[#This Row],[Value]]</f>
        <v>1838</v>
      </c>
    </row>
    <row r="764" spans="1:3" x14ac:dyDescent="0.2">
      <c r="A764">
        <v>921</v>
      </c>
      <c r="B764">
        <v>1</v>
      </c>
      <c r="C764" s="1">
        <f>bot_stats[[#This Row],[Name]]*bot_stats[[#This Row],[Value]]</f>
        <v>921</v>
      </c>
    </row>
    <row r="765" spans="1:3" x14ac:dyDescent="0.2">
      <c r="A765">
        <v>923</v>
      </c>
      <c r="B765">
        <v>2</v>
      </c>
      <c r="C765" s="1">
        <f>bot_stats[[#This Row],[Name]]*bot_stats[[#This Row],[Value]]</f>
        <v>1846</v>
      </c>
    </row>
    <row r="766" spans="1:3" x14ac:dyDescent="0.2">
      <c r="A766">
        <v>926</v>
      </c>
      <c r="B766">
        <v>2</v>
      </c>
      <c r="C766" s="1">
        <f>bot_stats[[#This Row],[Name]]*bot_stats[[#This Row],[Value]]</f>
        <v>1852</v>
      </c>
    </row>
    <row r="767" spans="1:3" x14ac:dyDescent="0.2">
      <c r="A767">
        <v>927</v>
      </c>
      <c r="B767">
        <v>1</v>
      </c>
      <c r="C767" s="1">
        <f>bot_stats[[#This Row],[Name]]*bot_stats[[#This Row],[Value]]</f>
        <v>927</v>
      </c>
    </row>
    <row r="768" spans="1:3" x14ac:dyDescent="0.2">
      <c r="A768">
        <v>928</v>
      </c>
      <c r="B768">
        <v>2</v>
      </c>
      <c r="C768" s="1">
        <f>bot_stats[[#This Row],[Name]]*bot_stats[[#This Row],[Value]]</f>
        <v>1856</v>
      </c>
    </row>
    <row r="769" spans="1:3" x14ac:dyDescent="0.2">
      <c r="A769">
        <v>929</v>
      </c>
      <c r="B769">
        <v>1</v>
      </c>
      <c r="C769" s="1">
        <f>bot_stats[[#This Row],[Name]]*bot_stats[[#This Row],[Value]]</f>
        <v>929</v>
      </c>
    </row>
    <row r="770" spans="1:3" x14ac:dyDescent="0.2">
      <c r="A770">
        <v>930</v>
      </c>
      <c r="B770">
        <v>1</v>
      </c>
      <c r="C770" s="1">
        <f>bot_stats[[#This Row],[Name]]*bot_stats[[#This Row],[Value]]</f>
        <v>930</v>
      </c>
    </row>
    <row r="771" spans="1:3" x14ac:dyDescent="0.2">
      <c r="A771">
        <v>933</v>
      </c>
      <c r="B771">
        <v>1</v>
      </c>
      <c r="C771" s="1">
        <f>bot_stats[[#This Row],[Name]]*bot_stats[[#This Row],[Value]]</f>
        <v>933</v>
      </c>
    </row>
    <row r="772" spans="1:3" x14ac:dyDescent="0.2">
      <c r="A772">
        <v>934</v>
      </c>
      <c r="B772">
        <v>1</v>
      </c>
      <c r="C772" s="1">
        <f>bot_stats[[#This Row],[Name]]*bot_stats[[#This Row],[Value]]</f>
        <v>934</v>
      </c>
    </row>
    <row r="773" spans="1:3" x14ac:dyDescent="0.2">
      <c r="A773">
        <v>935</v>
      </c>
      <c r="B773">
        <v>3</v>
      </c>
      <c r="C773" s="1">
        <f>bot_stats[[#This Row],[Name]]*bot_stats[[#This Row],[Value]]</f>
        <v>2805</v>
      </c>
    </row>
    <row r="774" spans="1:3" x14ac:dyDescent="0.2">
      <c r="A774">
        <v>937</v>
      </c>
      <c r="B774">
        <v>2</v>
      </c>
      <c r="C774" s="1">
        <f>bot_stats[[#This Row],[Name]]*bot_stats[[#This Row],[Value]]</f>
        <v>1874</v>
      </c>
    </row>
    <row r="775" spans="1:3" x14ac:dyDescent="0.2">
      <c r="A775">
        <v>940</v>
      </c>
      <c r="B775">
        <v>1</v>
      </c>
      <c r="C775" s="1">
        <f>bot_stats[[#This Row],[Name]]*bot_stats[[#This Row],[Value]]</f>
        <v>940</v>
      </c>
    </row>
    <row r="776" spans="1:3" x14ac:dyDescent="0.2">
      <c r="A776">
        <v>942</v>
      </c>
      <c r="B776">
        <v>1</v>
      </c>
      <c r="C776" s="1">
        <f>bot_stats[[#This Row],[Name]]*bot_stats[[#This Row],[Value]]</f>
        <v>942</v>
      </c>
    </row>
    <row r="777" spans="1:3" x14ac:dyDescent="0.2">
      <c r="A777">
        <v>944</v>
      </c>
      <c r="B777">
        <v>1</v>
      </c>
      <c r="C777" s="1">
        <f>bot_stats[[#This Row],[Name]]*bot_stats[[#This Row],[Value]]</f>
        <v>944</v>
      </c>
    </row>
    <row r="778" spans="1:3" x14ac:dyDescent="0.2">
      <c r="A778">
        <v>947</v>
      </c>
      <c r="B778">
        <v>1</v>
      </c>
      <c r="C778" s="1">
        <f>bot_stats[[#This Row],[Name]]*bot_stats[[#This Row],[Value]]</f>
        <v>947</v>
      </c>
    </row>
    <row r="779" spans="1:3" x14ac:dyDescent="0.2">
      <c r="A779">
        <v>950</v>
      </c>
      <c r="B779">
        <v>1</v>
      </c>
      <c r="C779" s="1">
        <f>bot_stats[[#This Row],[Name]]*bot_stats[[#This Row],[Value]]</f>
        <v>950</v>
      </c>
    </row>
    <row r="780" spans="1:3" x14ac:dyDescent="0.2">
      <c r="A780">
        <v>952</v>
      </c>
      <c r="B780">
        <v>1</v>
      </c>
      <c r="C780" s="1">
        <f>bot_stats[[#This Row],[Name]]*bot_stats[[#This Row],[Value]]</f>
        <v>952</v>
      </c>
    </row>
    <row r="781" spans="1:3" x14ac:dyDescent="0.2">
      <c r="A781">
        <v>954</v>
      </c>
      <c r="B781">
        <v>1</v>
      </c>
      <c r="C781" s="1">
        <f>bot_stats[[#This Row],[Name]]*bot_stats[[#This Row],[Value]]</f>
        <v>954</v>
      </c>
    </row>
    <row r="782" spans="1:3" x14ac:dyDescent="0.2">
      <c r="A782">
        <v>955</v>
      </c>
      <c r="B782">
        <v>1</v>
      </c>
      <c r="C782" s="1">
        <f>bot_stats[[#This Row],[Name]]*bot_stats[[#This Row],[Value]]</f>
        <v>955</v>
      </c>
    </row>
    <row r="783" spans="1:3" x14ac:dyDescent="0.2">
      <c r="A783">
        <v>956</v>
      </c>
      <c r="B783">
        <v>1</v>
      </c>
      <c r="C783" s="1">
        <f>bot_stats[[#This Row],[Name]]*bot_stats[[#This Row],[Value]]</f>
        <v>956</v>
      </c>
    </row>
    <row r="784" spans="1:3" x14ac:dyDescent="0.2">
      <c r="A784">
        <v>957</v>
      </c>
      <c r="B784">
        <v>1</v>
      </c>
      <c r="C784" s="1">
        <f>bot_stats[[#This Row],[Name]]*bot_stats[[#This Row],[Value]]</f>
        <v>957</v>
      </c>
    </row>
    <row r="785" spans="1:3" x14ac:dyDescent="0.2">
      <c r="A785">
        <v>959</v>
      </c>
      <c r="B785">
        <v>1</v>
      </c>
      <c r="C785" s="1">
        <f>bot_stats[[#This Row],[Name]]*bot_stats[[#This Row],[Value]]</f>
        <v>959</v>
      </c>
    </row>
    <row r="786" spans="1:3" x14ac:dyDescent="0.2">
      <c r="A786">
        <v>961</v>
      </c>
      <c r="B786">
        <v>1</v>
      </c>
      <c r="C786" s="1">
        <f>bot_stats[[#This Row],[Name]]*bot_stats[[#This Row],[Value]]</f>
        <v>961</v>
      </c>
    </row>
    <row r="787" spans="1:3" x14ac:dyDescent="0.2">
      <c r="A787">
        <v>962</v>
      </c>
      <c r="B787">
        <v>1</v>
      </c>
      <c r="C787" s="1">
        <f>bot_stats[[#This Row],[Name]]*bot_stats[[#This Row],[Value]]</f>
        <v>962</v>
      </c>
    </row>
    <row r="788" spans="1:3" x14ac:dyDescent="0.2">
      <c r="A788">
        <v>964</v>
      </c>
      <c r="B788">
        <v>1</v>
      </c>
      <c r="C788" s="1">
        <f>bot_stats[[#This Row],[Name]]*bot_stats[[#This Row],[Value]]</f>
        <v>964</v>
      </c>
    </row>
    <row r="789" spans="1:3" x14ac:dyDescent="0.2">
      <c r="A789">
        <v>965</v>
      </c>
      <c r="B789">
        <v>1</v>
      </c>
      <c r="C789" s="1">
        <f>bot_stats[[#This Row],[Name]]*bot_stats[[#This Row],[Value]]</f>
        <v>965</v>
      </c>
    </row>
    <row r="790" spans="1:3" x14ac:dyDescent="0.2">
      <c r="A790">
        <v>969</v>
      </c>
      <c r="B790">
        <v>1</v>
      </c>
      <c r="C790" s="1">
        <f>bot_stats[[#This Row],[Name]]*bot_stats[[#This Row],[Value]]</f>
        <v>969</v>
      </c>
    </row>
    <row r="791" spans="1:3" x14ac:dyDescent="0.2">
      <c r="A791">
        <v>970</v>
      </c>
      <c r="B791">
        <v>1</v>
      </c>
      <c r="C791" s="1">
        <f>bot_stats[[#This Row],[Name]]*bot_stats[[#This Row],[Value]]</f>
        <v>970</v>
      </c>
    </row>
    <row r="792" spans="1:3" x14ac:dyDescent="0.2">
      <c r="A792">
        <v>976</v>
      </c>
      <c r="B792">
        <v>1</v>
      </c>
      <c r="C792" s="1">
        <f>bot_stats[[#This Row],[Name]]*bot_stats[[#This Row],[Value]]</f>
        <v>976</v>
      </c>
    </row>
    <row r="793" spans="1:3" x14ac:dyDescent="0.2">
      <c r="A793">
        <v>983</v>
      </c>
      <c r="B793">
        <v>2</v>
      </c>
      <c r="C793" s="1">
        <f>bot_stats[[#This Row],[Name]]*bot_stats[[#This Row],[Value]]</f>
        <v>1966</v>
      </c>
    </row>
    <row r="794" spans="1:3" x14ac:dyDescent="0.2">
      <c r="A794">
        <v>985</v>
      </c>
      <c r="B794">
        <v>1</v>
      </c>
      <c r="C794" s="1">
        <f>bot_stats[[#This Row],[Name]]*bot_stats[[#This Row],[Value]]</f>
        <v>985</v>
      </c>
    </row>
    <row r="795" spans="1:3" x14ac:dyDescent="0.2">
      <c r="A795">
        <v>987</v>
      </c>
      <c r="B795">
        <v>1</v>
      </c>
      <c r="C795" s="1">
        <f>bot_stats[[#This Row],[Name]]*bot_stats[[#This Row],[Value]]</f>
        <v>987</v>
      </c>
    </row>
    <row r="796" spans="1:3" x14ac:dyDescent="0.2">
      <c r="A796">
        <v>990</v>
      </c>
      <c r="B796">
        <v>1</v>
      </c>
      <c r="C796" s="1">
        <f>bot_stats[[#This Row],[Name]]*bot_stats[[#This Row],[Value]]</f>
        <v>990</v>
      </c>
    </row>
    <row r="797" spans="1:3" x14ac:dyDescent="0.2">
      <c r="A797">
        <v>998</v>
      </c>
      <c r="B797">
        <v>2</v>
      </c>
      <c r="C797" s="1">
        <f>bot_stats[[#This Row],[Name]]*bot_stats[[#This Row],[Value]]</f>
        <v>1996</v>
      </c>
    </row>
    <row r="798" spans="1:3" x14ac:dyDescent="0.2">
      <c r="A798">
        <v>1001</v>
      </c>
      <c r="B798">
        <v>1</v>
      </c>
      <c r="C798" s="1">
        <f>bot_stats[[#This Row],[Name]]*bot_stats[[#This Row],[Value]]</f>
        <v>1001</v>
      </c>
    </row>
    <row r="799" spans="1:3" x14ac:dyDescent="0.2">
      <c r="A799">
        <v>1005</v>
      </c>
      <c r="B799">
        <v>1</v>
      </c>
      <c r="C799" s="1">
        <f>bot_stats[[#This Row],[Name]]*bot_stats[[#This Row],[Value]]</f>
        <v>1005</v>
      </c>
    </row>
    <row r="800" spans="1:3" x14ac:dyDescent="0.2">
      <c r="A800">
        <v>1006</v>
      </c>
      <c r="B800">
        <v>1</v>
      </c>
      <c r="C800" s="1">
        <f>bot_stats[[#This Row],[Name]]*bot_stats[[#This Row],[Value]]</f>
        <v>1006</v>
      </c>
    </row>
    <row r="801" spans="1:3" x14ac:dyDescent="0.2">
      <c r="A801">
        <v>1009</v>
      </c>
      <c r="B801">
        <v>1</v>
      </c>
      <c r="C801" s="1">
        <f>bot_stats[[#This Row],[Name]]*bot_stats[[#This Row],[Value]]</f>
        <v>1009</v>
      </c>
    </row>
    <row r="802" spans="1:3" x14ac:dyDescent="0.2">
      <c r="A802">
        <v>1012</v>
      </c>
      <c r="B802">
        <v>1</v>
      </c>
      <c r="C802" s="1">
        <f>bot_stats[[#This Row],[Name]]*bot_stats[[#This Row],[Value]]</f>
        <v>1012</v>
      </c>
    </row>
    <row r="803" spans="1:3" x14ac:dyDescent="0.2">
      <c r="A803">
        <v>1014</v>
      </c>
      <c r="B803">
        <v>2</v>
      </c>
      <c r="C803" s="1">
        <f>bot_stats[[#This Row],[Name]]*bot_stats[[#This Row],[Value]]</f>
        <v>2028</v>
      </c>
    </row>
    <row r="804" spans="1:3" x14ac:dyDescent="0.2">
      <c r="A804">
        <v>1015</v>
      </c>
      <c r="B804">
        <v>1</v>
      </c>
      <c r="C804" s="1">
        <f>bot_stats[[#This Row],[Name]]*bot_stats[[#This Row],[Value]]</f>
        <v>1015</v>
      </c>
    </row>
    <row r="805" spans="1:3" x14ac:dyDescent="0.2">
      <c r="A805">
        <v>1019</v>
      </c>
      <c r="B805">
        <v>1</v>
      </c>
      <c r="C805" s="1">
        <f>bot_stats[[#This Row],[Name]]*bot_stats[[#This Row],[Value]]</f>
        <v>1019</v>
      </c>
    </row>
    <row r="806" spans="1:3" x14ac:dyDescent="0.2">
      <c r="A806">
        <v>1021</v>
      </c>
      <c r="B806">
        <v>1</v>
      </c>
      <c r="C806" s="1">
        <f>bot_stats[[#This Row],[Name]]*bot_stats[[#This Row],[Value]]</f>
        <v>1021</v>
      </c>
    </row>
    <row r="807" spans="1:3" x14ac:dyDescent="0.2">
      <c r="A807">
        <v>1030</v>
      </c>
      <c r="B807">
        <v>2</v>
      </c>
      <c r="C807" s="1">
        <f>bot_stats[[#This Row],[Name]]*bot_stats[[#This Row],[Value]]</f>
        <v>2060</v>
      </c>
    </row>
    <row r="808" spans="1:3" x14ac:dyDescent="0.2">
      <c r="A808">
        <v>1033</v>
      </c>
      <c r="B808">
        <v>1</v>
      </c>
      <c r="C808" s="1">
        <f>bot_stats[[#This Row],[Name]]*bot_stats[[#This Row],[Value]]</f>
        <v>1033</v>
      </c>
    </row>
    <row r="809" spans="1:3" x14ac:dyDescent="0.2">
      <c r="A809">
        <v>1035</v>
      </c>
      <c r="B809">
        <v>1</v>
      </c>
      <c r="C809" s="1">
        <f>bot_stats[[#This Row],[Name]]*bot_stats[[#This Row],[Value]]</f>
        <v>1035</v>
      </c>
    </row>
    <row r="810" spans="1:3" x14ac:dyDescent="0.2">
      <c r="A810">
        <v>1038</v>
      </c>
      <c r="B810">
        <v>1</v>
      </c>
      <c r="C810" s="1">
        <f>bot_stats[[#This Row],[Name]]*bot_stats[[#This Row],[Value]]</f>
        <v>1038</v>
      </c>
    </row>
    <row r="811" spans="1:3" x14ac:dyDescent="0.2">
      <c r="A811">
        <v>1039</v>
      </c>
      <c r="B811">
        <v>2</v>
      </c>
      <c r="C811" s="1">
        <f>bot_stats[[#This Row],[Name]]*bot_stats[[#This Row],[Value]]</f>
        <v>2078</v>
      </c>
    </row>
    <row r="812" spans="1:3" x14ac:dyDescent="0.2">
      <c r="A812">
        <v>1047</v>
      </c>
      <c r="B812">
        <v>1</v>
      </c>
      <c r="C812" s="1">
        <f>bot_stats[[#This Row],[Name]]*bot_stats[[#This Row],[Value]]</f>
        <v>1047</v>
      </c>
    </row>
    <row r="813" spans="1:3" x14ac:dyDescent="0.2">
      <c r="A813">
        <v>1048</v>
      </c>
      <c r="B813">
        <v>1</v>
      </c>
      <c r="C813" s="1">
        <f>bot_stats[[#This Row],[Name]]*bot_stats[[#This Row],[Value]]</f>
        <v>1048</v>
      </c>
    </row>
    <row r="814" spans="1:3" x14ac:dyDescent="0.2">
      <c r="A814">
        <v>1050</v>
      </c>
      <c r="B814">
        <v>1</v>
      </c>
      <c r="C814" s="1">
        <f>bot_stats[[#This Row],[Name]]*bot_stats[[#This Row],[Value]]</f>
        <v>1050</v>
      </c>
    </row>
    <row r="815" spans="1:3" x14ac:dyDescent="0.2">
      <c r="A815">
        <v>1051</v>
      </c>
      <c r="B815">
        <v>1</v>
      </c>
      <c r="C815" s="1">
        <f>bot_stats[[#This Row],[Name]]*bot_stats[[#This Row],[Value]]</f>
        <v>1051</v>
      </c>
    </row>
    <row r="816" spans="1:3" x14ac:dyDescent="0.2">
      <c r="A816">
        <v>1054</v>
      </c>
      <c r="B816">
        <v>1</v>
      </c>
      <c r="C816" s="1">
        <f>bot_stats[[#This Row],[Name]]*bot_stats[[#This Row],[Value]]</f>
        <v>1054</v>
      </c>
    </row>
    <row r="817" spans="1:3" x14ac:dyDescent="0.2">
      <c r="A817">
        <v>1059</v>
      </c>
      <c r="B817">
        <v>1</v>
      </c>
      <c r="C817" s="1">
        <f>bot_stats[[#This Row],[Name]]*bot_stats[[#This Row],[Value]]</f>
        <v>1059</v>
      </c>
    </row>
    <row r="818" spans="1:3" x14ac:dyDescent="0.2">
      <c r="A818">
        <v>1060</v>
      </c>
      <c r="B818">
        <v>1</v>
      </c>
      <c r="C818" s="1">
        <f>bot_stats[[#This Row],[Name]]*bot_stats[[#This Row],[Value]]</f>
        <v>1060</v>
      </c>
    </row>
    <row r="819" spans="1:3" x14ac:dyDescent="0.2">
      <c r="A819">
        <v>1065</v>
      </c>
      <c r="B819">
        <v>1</v>
      </c>
      <c r="C819" s="1">
        <f>bot_stats[[#This Row],[Name]]*bot_stats[[#This Row],[Value]]</f>
        <v>1065</v>
      </c>
    </row>
    <row r="820" spans="1:3" x14ac:dyDescent="0.2">
      <c r="A820">
        <v>1067</v>
      </c>
      <c r="B820">
        <v>1</v>
      </c>
      <c r="C820" s="1">
        <f>bot_stats[[#This Row],[Name]]*bot_stats[[#This Row],[Value]]</f>
        <v>1067</v>
      </c>
    </row>
    <row r="821" spans="1:3" x14ac:dyDescent="0.2">
      <c r="A821">
        <v>1076</v>
      </c>
      <c r="B821">
        <v>2</v>
      </c>
      <c r="C821" s="1">
        <f>bot_stats[[#This Row],[Name]]*bot_stats[[#This Row],[Value]]</f>
        <v>2152</v>
      </c>
    </row>
    <row r="822" spans="1:3" x14ac:dyDescent="0.2">
      <c r="A822">
        <v>1077</v>
      </c>
      <c r="B822">
        <v>1</v>
      </c>
      <c r="C822" s="1">
        <f>bot_stats[[#This Row],[Name]]*bot_stats[[#This Row],[Value]]</f>
        <v>1077</v>
      </c>
    </row>
    <row r="823" spans="1:3" x14ac:dyDescent="0.2">
      <c r="A823">
        <v>1078</v>
      </c>
      <c r="B823">
        <v>1</v>
      </c>
      <c r="C823" s="1">
        <f>bot_stats[[#This Row],[Name]]*bot_stats[[#This Row],[Value]]</f>
        <v>1078</v>
      </c>
    </row>
    <row r="824" spans="1:3" x14ac:dyDescent="0.2">
      <c r="A824">
        <v>1079</v>
      </c>
      <c r="B824">
        <v>2</v>
      </c>
      <c r="C824" s="1">
        <f>bot_stats[[#This Row],[Name]]*bot_stats[[#This Row],[Value]]</f>
        <v>2158</v>
      </c>
    </row>
    <row r="825" spans="1:3" x14ac:dyDescent="0.2">
      <c r="A825">
        <v>1083</v>
      </c>
      <c r="B825">
        <v>1</v>
      </c>
      <c r="C825" s="1">
        <f>bot_stats[[#This Row],[Name]]*bot_stats[[#This Row],[Value]]</f>
        <v>1083</v>
      </c>
    </row>
    <row r="826" spans="1:3" x14ac:dyDescent="0.2">
      <c r="A826">
        <v>1085</v>
      </c>
      <c r="B826">
        <v>1</v>
      </c>
      <c r="C826" s="1">
        <f>bot_stats[[#This Row],[Name]]*bot_stats[[#This Row],[Value]]</f>
        <v>1085</v>
      </c>
    </row>
    <row r="827" spans="1:3" x14ac:dyDescent="0.2">
      <c r="A827">
        <v>1086</v>
      </c>
      <c r="B827">
        <v>1</v>
      </c>
      <c r="C827" s="1">
        <f>bot_stats[[#This Row],[Name]]*bot_stats[[#This Row],[Value]]</f>
        <v>1086</v>
      </c>
    </row>
    <row r="828" spans="1:3" x14ac:dyDescent="0.2">
      <c r="A828">
        <v>1090</v>
      </c>
      <c r="B828">
        <v>1</v>
      </c>
      <c r="C828" s="1">
        <f>bot_stats[[#This Row],[Name]]*bot_stats[[#This Row],[Value]]</f>
        <v>1090</v>
      </c>
    </row>
    <row r="829" spans="1:3" x14ac:dyDescent="0.2">
      <c r="A829">
        <v>1091</v>
      </c>
      <c r="B829">
        <v>1</v>
      </c>
      <c r="C829" s="1">
        <f>bot_stats[[#This Row],[Name]]*bot_stats[[#This Row],[Value]]</f>
        <v>1091</v>
      </c>
    </row>
    <row r="830" spans="1:3" x14ac:dyDescent="0.2">
      <c r="A830">
        <v>1092</v>
      </c>
      <c r="B830">
        <v>1</v>
      </c>
      <c r="C830" s="1">
        <f>bot_stats[[#This Row],[Name]]*bot_stats[[#This Row],[Value]]</f>
        <v>1092</v>
      </c>
    </row>
    <row r="831" spans="1:3" x14ac:dyDescent="0.2">
      <c r="A831">
        <v>1095</v>
      </c>
      <c r="B831">
        <v>1</v>
      </c>
      <c r="C831" s="1">
        <f>bot_stats[[#This Row],[Name]]*bot_stats[[#This Row],[Value]]</f>
        <v>1095</v>
      </c>
    </row>
    <row r="832" spans="1:3" x14ac:dyDescent="0.2">
      <c r="A832">
        <v>1100</v>
      </c>
      <c r="B832">
        <v>1</v>
      </c>
      <c r="C832" s="1">
        <f>bot_stats[[#This Row],[Name]]*bot_stats[[#This Row],[Value]]</f>
        <v>1100</v>
      </c>
    </row>
    <row r="833" spans="1:3" x14ac:dyDescent="0.2">
      <c r="A833">
        <v>1101</v>
      </c>
      <c r="B833">
        <v>2</v>
      </c>
      <c r="C833" s="1">
        <f>bot_stats[[#This Row],[Name]]*bot_stats[[#This Row],[Value]]</f>
        <v>2202</v>
      </c>
    </row>
    <row r="834" spans="1:3" x14ac:dyDescent="0.2">
      <c r="A834">
        <v>1107</v>
      </c>
      <c r="B834">
        <v>1</v>
      </c>
      <c r="C834" s="1">
        <f>bot_stats[[#This Row],[Name]]*bot_stats[[#This Row],[Value]]</f>
        <v>1107</v>
      </c>
    </row>
    <row r="835" spans="1:3" x14ac:dyDescent="0.2">
      <c r="A835">
        <v>1108</v>
      </c>
      <c r="B835">
        <v>1</v>
      </c>
      <c r="C835" s="1">
        <f>bot_stats[[#This Row],[Name]]*bot_stats[[#This Row],[Value]]</f>
        <v>1108</v>
      </c>
    </row>
    <row r="836" spans="1:3" x14ac:dyDescent="0.2">
      <c r="A836">
        <v>1116</v>
      </c>
      <c r="B836">
        <v>1</v>
      </c>
      <c r="C836" s="1">
        <f>bot_stats[[#This Row],[Name]]*bot_stats[[#This Row],[Value]]</f>
        <v>1116</v>
      </c>
    </row>
    <row r="837" spans="1:3" x14ac:dyDescent="0.2">
      <c r="A837">
        <v>1118</v>
      </c>
      <c r="B837">
        <v>1</v>
      </c>
      <c r="C837" s="1">
        <f>bot_stats[[#This Row],[Name]]*bot_stats[[#This Row],[Value]]</f>
        <v>1118</v>
      </c>
    </row>
    <row r="838" spans="1:3" x14ac:dyDescent="0.2">
      <c r="A838">
        <v>1123</v>
      </c>
      <c r="B838">
        <v>2</v>
      </c>
      <c r="C838" s="1">
        <f>bot_stats[[#This Row],[Name]]*bot_stats[[#This Row],[Value]]</f>
        <v>2246</v>
      </c>
    </row>
    <row r="839" spans="1:3" x14ac:dyDescent="0.2">
      <c r="A839">
        <v>1129</v>
      </c>
      <c r="B839">
        <v>1</v>
      </c>
      <c r="C839" s="1">
        <f>bot_stats[[#This Row],[Name]]*bot_stats[[#This Row],[Value]]</f>
        <v>1129</v>
      </c>
    </row>
    <row r="840" spans="1:3" x14ac:dyDescent="0.2">
      <c r="A840">
        <v>1130</v>
      </c>
      <c r="B840">
        <v>1</v>
      </c>
      <c r="C840" s="1">
        <f>bot_stats[[#This Row],[Name]]*bot_stats[[#This Row],[Value]]</f>
        <v>1130</v>
      </c>
    </row>
    <row r="841" spans="1:3" x14ac:dyDescent="0.2">
      <c r="A841">
        <v>1131</v>
      </c>
      <c r="B841">
        <v>1</v>
      </c>
      <c r="C841" s="1">
        <f>bot_stats[[#This Row],[Name]]*bot_stats[[#This Row],[Value]]</f>
        <v>1131</v>
      </c>
    </row>
    <row r="842" spans="1:3" x14ac:dyDescent="0.2">
      <c r="A842">
        <v>1143</v>
      </c>
      <c r="B842">
        <v>2</v>
      </c>
      <c r="C842" s="1">
        <f>bot_stats[[#This Row],[Name]]*bot_stats[[#This Row],[Value]]</f>
        <v>2286</v>
      </c>
    </row>
    <row r="843" spans="1:3" x14ac:dyDescent="0.2">
      <c r="A843">
        <v>1145</v>
      </c>
      <c r="B843">
        <v>2</v>
      </c>
      <c r="C843" s="1">
        <f>bot_stats[[#This Row],[Name]]*bot_stats[[#This Row],[Value]]</f>
        <v>2290</v>
      </c>
    </row>
    <row r="844" spans="1:3" x14ac:dyDescent="0.2">
      <c r="A844">
        <v>1149</v>
      </c>
      <c r="B844">
        <v>1</v>
      </c>
      <c r="C844" s="1">
        <f>bot_stats[[#This Row],[Name]]*bot_stats[[#This Row],[Value]]</f>
        <v>1149</v>
      </c>
    </row>
    <row r="845" spans="1:3" x14ac:dyDescent="0.2">
      <c r="A845">
        <v>1152</v>
      </c>
      <c r="B845">
        <v>1</v>
      </c>
      <c r="C845" s="1">
        <f>bot_stats[[#This Row],[Name]]*bot_stats[[#This Row],[Value]]</f>
        <v>1152</v>
      </c>
    </row>
    <row r="846" spans="1:3" x14ac:dyDescent="0.2">
      <c r="A846">
        <v>1153</v>
      </c>
      <c r="B846">
        <v>1</v>
      </c>
      <c r="C846" s="1">
        <f>bot_stats[[#This Row],[Name]]*bot_stats[[#This Row],[Value]]</f>
        <v>1153</v>
      </c>
    </row>
    <row r="847" spans="1:3" x14ac:dyDescent="0.2">
      <c r="A847">
        <v>1162</v>
      </c>
      <c r="B847">
        <v>1</v>
      </c>
      <c r="C847" s="1">
        <f>bot_stats[[#This Row],[Name]]*bot_stats[[#This Row],[Value]]</f>
        <v>1162</v>
      </c>
    </row>
    <row r="848" spans="1:3" x14ac:dyDescent="0.2">
      <c r="A848">
        <v>1165</v>
      </c>
      <c r="B848">
        <v>1</v>
      </c>
      <c r="C848" s="1">
        <f>bot_stats[[#This Row],[Name]]*bot_stats[[#This Row],[Value]]</f>
        <v>1165</v>
      </c>
    </row>
    <row r="849" spans="1:3" x14ac:dyDescent="0.2">
      <c r="A849">
        <v>1166</v>
      </c>
      <c r="B849">
        <v>1</v>
      </c>
      <c r="C849" s="1">
        <f>bot_stats[[#This Row],[Name]]*bot_stats[[#This Row],[Value]]</f>
        <v>1166</v>
      </c>
    </row>
    <row r="850" spans="1:3" x14ac:dyDescent="0.2">
      <c r="A850">
        <v>1168</v>
      </c>
      <c r="B850">
        <v>1</v>
      </c>
      <c r="C850" s="1">
        <f>bot_stats[[#This Row],[Name]]*bot_stats[[#This Row],[Value]]</f>
        <v>1168</v>
      </c>
    </row>
    <row r="851" spans="1:3" x14ac:dyDescent="0.2">
      <c r="A851">
        <v>1173</v>
      </c>
      <c r="B851">
        <v>1</v>
      </c>
      <c r="C851" s="1">
        <f>bot_stats[[#This Row],[Name]]*bot_stats[[#This Row],[Value]]</f>
        <v>1173</v>
      </c>
    </row>
    <row r="852" spans="1:3" x14ac:dyDescent="0.2">
      <c r="A852">
        <v>1176</v>
      </c>
      <c r="B852">
        <v>1</v>
      </c>
      <c r="C852" s="1">
        <f>bot_stats[[#This Row],[Name]]*bot_stats[[#This Row],[Value]]</f>
        <v>1176</v>
      </c>
    </row>
    <row r="853" spans="1:3" x14ac:dyDescent="0.2">
      <c r="A853">
        <v>1180</v>
      </c>
      <c r="B853">
        <v>1</v>
      </c>
      <c r="C853" s="1">
        <f>bot_stats[[#This Row],[Name]]*bot_stats[[#This Row],[Value]]</f>
        <v>1180</v>
      </c>
    </row>
    <row r="854" spans="1:3" x14ac:dyDescent="0.2">
      <c r="A854">
        <v>1188</v>
      </c>
      <c r="B854">
        <v>1</v>
      </c>
      <c r="C854" s="1">
        <f>bot_stats[[#This Row],[Name]]*bot_stats[[#This Row],[Value]]</f>
        <v>1188</v>
      </c>
    </row>
    <row r="855" spans="1:3" x14ac:dyDescent="0.2">
      <c r="A855">
        <v>1191</v>
      </c>
      <c r="B855">
        <v>1</v>
      </c>
      <c r="C855" s="1">
        <f>bot_stats[[#This Row],[Name]]*bot_stats[[#This Row],[Value]]</f>
        <v>1191</v>
      </c>
    </row>
    <row r="856" spans="1:3" x14ac:dyDescent="0.2">
      <c r="A856">
        <v>1198</v>
      </c>
      <c r="B856">
        <v>1</v>
      </c>
      <c r="C856" s="1">
        <f>bot_stats[[#This Row],[Name]]*bot_stats[[#This Row],[Value]]</f>
        <v>1198</v>
      </c>
    </row>
    <row r="857" spans="1:3" x14ac:dyDescent="0.2">
      <c r="A857">
        <v>1201</v>
      </c>
      <c r="B857">
        <v>1</v>
      </c>
      <c r="C857" s="1">
        <f>bot_stats[[#This Row],[Name]]*bot_stats[[#This Row],[Value]]</f>
        <v>1201</v>
      </c>
    </row>
    <row r="858" spans="1:3" x14ac:dyDescent="0.2">
      <c r="A858">
        <v>1207</v>
      </c>
      <c r="B858">
        <v>1</v>
      </c>
      <c r="C858" s="1">
        <f>bot_stats[[#This Row],[Name]]*bot_stats[[#This Row],[Value]]</f>
        <v>1207</v>
      </c>
    </row>
    <row r="859" spans="1:3" x14ac:dyDescent="0.2">
      <c r="A859">
        <v>1211</v>
      </c>
      <c r="B859">
        <v>1</v>
      </c>
      <c r="C859" s="1">
        <f>bot_stats[[#This Row],[Name]]*bot_stats[[#This Row],[Value]]</f>
        <v>1211</v>
      </c>
    </row>
    <row r="860" spans="1:3" x14ac:dyDescent="0.2">
      <c r="A860">
        <v>1212</v>
      </c>
      <c r="B860">
        <v>2</v>
      </c>
      <c r="C860" s="1">
        <f>bot_stats[[#This Row],[Name]]*bot_stats[[#This Row],[Value]]</f>
        <v>2424</v>
      </c>
    </row>
    <row r="861" spans="1:3" x14ac:dyDescent="0.2">
      <c r="A861">
        <v>1223</v>
      </c>
      <c r="B861">
        <v>1</v>
      </c>
      <c r="C861" s="1">
        <f>bot_stats[[#This Row],[Name]]*bot_stats[[#This Row],[Value]]</f>
        <v>1223</v>
      </c>
    </row>
    <row r="862" spans="1:3" x14ac:dyDescent="0.2">
      <c r="A862">
        <v>1225</v>
      </c>
      <c r="B862">
        <v>2</v>
      </c>
      <c r="C862" s="1">
        <f>bot_stats[[#This Row],[Name]]*bot_stats[[#This Row],[Value]]</f>
        <v>2450</v>
      </c>
    </row>
    <row r="863" spans="1:3" x14ac:dyDescent="0.2">
      <c r="A863">
        <v>1226</v>
      </c>
      <c r="B863">
        <v>1</v>
      </c>
      <c r="C863" s="1">
        <f>bot_stats[[#This Row],[Name]]*bot_stats[[#This Row],[Value]]</f>
        <v>1226</v>
      </c>
    </row>
    <row r="864" spans="1:3" x14ac:dyDescent="0.2">
      <c r="A864">
        <v>1234</v>
      </c>
      <c r="B864">
        <v>1</v>
      </c>
      <c r="C864" s="1">
        <f>bot_stats[[#This Row],[Name]]*bot_stats[[#This Row],[Value]]</f>
        <v>1234</v>
      </c>
    </row>
    <row r="865" spans="1:3" x14ac:dyDescent="0.2">
      <c r="A865">
        <v>1238</v>
      </c>
      <c r="B865">
        <v>1</v>
      </c>
      <c r="C865" s="1">
        <f>bot_stats[[#This Row],[Name]]*bot_stats[[#This Row],[Value]]</f>
        <v>1238</v>
      </c>
    </row>
    <row r="866" spans="1:3" x14ac:dyDescent="0.2">
      <c r="A866">
        <v>1242</v>
      </c>
      <c r="B866">
        <v>3</v>
      </c>
      <c r="C866" s="1">
        <f>bot_stats[[#This Row],[Name]]*bot_stats[[#This Row],[Value]]</f>
        <v>3726</v>
      </c>
    </row>
    <row r="867" spans="1:3" x14ac:dyDescent="0.2">
      <c r="A867">
        <v>1247</v>
      </c>
      <c r="B867">
        <v>1</v>
      </c>
      <c r="C867" s="1">
        <f>bot_stats[[#This Row],[Name]]*bot_stats[[#This Row],[Value]]</f>
        <v>1247</v>
      </c>
    </row>
    <row r="868" spans="1:3" x14ac:dyDescent="0.2">
      <c r="A868">
        <v>1249</v>
      </c>
      <c r="B868">
        <v>1</v>
      </c>
      <c r="C868" s="1">
        <f>bot_stats[[#This Row],[Name]]*bot_stats[[#This Row],[Value]]</f>
        <v>1249</v>
      </c>
    </row>
    <row r="869" spans="1:3" x14ac:dyDescent="0.2">
      <c r="A869">
        <v>1253</v>
      </c>
      <c r="B869">
        <v>1</v>
      </c>
      <c r="C869" s="1">
        <f>bot_stats[[#This Row],[Name]]*bot_stats[[#This Row],[Value]]</f>
        <v>1253</v>
      </c>
    </row>
    <row r="870" spans="1:3" x14ac:dyDescent="0.2">
      <c r="A870">
        <v>1262</v>
      </c>
      <c r="B870">
        <v>3</v>
      </c>
      <c r="C870" s="1">
        <f>bot_stats[[#This Row],[Name]]*bot_stats[[#This Row],[Value]]</f>
        <v>3786</v>
      </c>
    </row>
    <row r="871" spans="1:3" x14ac:dyDescent="0.2">
      <c r="A871">
        <v>1267</v>
      </c>
      <c r="B871">
        <v>1</v>
      </c>
      <c r="C871" s="1">
        <f>bot_stats[[#This Row],[Name]]*bot_stats[[#This Row],[Value]]</f>
        <v>1267</v>
      </c>
    </row>
    <row r="872" spans="1:3" x14ac:dyDescent="0.2">
      <c r="A872">
        <v>1268</v>
      </c>
      <c r="B872">
        <v>1</v>
      </c>
      <c r="C872" s="1">
        <f>bot_stats[[#This Row],[Name]]*bot_stats[[#This Row],[Value]]</f>
        <v>1268</v>
      </c>
    </row>
    <row r="873" spans="1:3" x14ac:dyDescent="0.2">
      <c r="A873">
        <v>1280</v>
      </c>
      <c r="B873">
        <v>1</v>
      </c>
      <c r="C873" s="1">
        <f>bot_stats[[#This Row],[Name]]*bot_stats[[#This Row],[Value]]</f>
        <v>1280</v>
      </c>
    </row>
    <row r="874" spans="1:3" x14ac:dyDescent="0.2">
      <c r="A874">
        <v>1281</v>
      </c>
      <c r="B874">
        <v>1</v>
      </c>
      <c r="C874" s="1">
        <f>bot_stats[[#This Row],[Name]]*bot_stats[[#This Row],[Value]]</f>
        <v>1281</v>
      </c>
    </row>
    <row r="875" spans="1:3" x14ac:dyDescent="0.2">
      <c r="A875">
        <v>1283</v>
      </c>
      <c r="B875">
        <v>1</v>
      </c>
      <c r="C875" s="1">
        <f>bot_stats[[#This Row],[Name]]*bot_stats[[#This Row],[Value]]</f>
        <v>1283</v>
      </c>
    </row>
    <row r="876" spans="1:3" x14ac:dyDescent="0.2">
      <c r="A876">
        <v>1287</v>
      </c>
      <c r="B876">
        <v>2</v>
      </c>
      <c r="C876" s="1">
        <f>bot_stats[[#This Row],[Name]]*bot_stats[[#This Row],[Value]]</f>
        <v>2574</v>
      </c>
    </row>
    <row r="877" spans="1:3" x14ac:dyDescent="0.2">
      <c r="A877">
        <v>1289</v>
      </c>
      <c r="B877">
        <v>1</v>
      </c>
      <c r="C877" s="1">
        <f>bot_stats[[#This Row],[Name]]*bot_stats[[#This Row],[Value]]</f>
        <v>1289</v>
      </c>
    </row>
    <row r="878" spans="1:3" x14ac:dyDescent="0.2">
      <c r="A878">
        <v>1290</v>
      </c>
      <c r="B878">
        <v>1</v>
      </c>
      <c r="C878" s="1">
        <f>bot_stats[[#This Row],[Name]]*bot_stats[[#This Row],[Value]]</f>
        <v>1290</v>
      </c>
    </row>
    <row r="879" spans="1:3" x14ac:dyDescent="0.2">
      <c r="A879">
        <v>1292</v>
      </c>
      <c r="B879">
        <v>1</v>
      </c>
      <c r="C879" s="1">
        <f>bot_stats[[#This Row],[Name]]*bot_stats[[#This Row],[Value]]</f>
        <v>1292</v>
      </c>
    </row>
    <row r="880" spans="1:3" x14ac:dyDescent="0.2">
      <c r="A880">
        <v>1293</v>
      </c>
      <c r="B880">
        <v>1</v>
      </c>
      <c r="C880" s="1">
        <f>bot_stats[[#This Row],[Name]]*bot_stats[[#This Row],[Value]]</f>
        <v>1293</v>
      </c>
    </row>
    <row r="881" spans="1:3" x14ac:dyDescent="0.2">
      <c r="A881">
        <v>1296</v>
      </c>
      <c r="B881">
        <v>1</v>
      </c>
      <c r="C881" s="1">
        <f>bot_stats[[#This Row],[Name]]*bot_stats[[#This Row],[Value]]</f>
        <v>1296</v>
      </c>
    </row>
    <row r="882" spans="1:3" x14ac:dyDescent="0.2">
      <c r="A882">
        <v>1298</v>
      </c>
      <c r="B882">
        <v>1</v>
      </c>
      <c r="C882" s="1">
        <f>bot_stats[[#This Row],[Name]]*bot_stats[[#This Row],[Value]]</f>
        <v>1298</v>
      </c>
    </row>
    <row r="883" spans="1:3" x14ac:dyDescent="0.2">
      <c r="A883">
        <v>1299</v>
      </c>
      <c r="B883">
        <v>1</v>
      </c>
      <c r="C883" s="1">
        <f>bot_stats[[#This Row],[Name]]*bot_stats[[#This Row],[Value]]</f>
        <v>1299</v>
      </c>
    </row>
    <row r="884" spans="1:3" x14ac:dyDescent="0.2">
      <c r="A884">
        <v>1304</v>
      </c>
      <c r="B884">
        <v>1</v>
      </c>
      <c r="C884" s="1">
        <f>bot_stats[[#This Row],[Name]]*bot_stats[[#This Row],[Value]]</f>
        <v>1304</v>
      </c>
    </row>
    <row r="885" spans="1:3" x14ac:dyDescent="0.2">
      <c r="A885">
        <v>1309</v>
      </c>
      <c r="B885">
        <v>1</v>
      </c>
      <c r="C885" s="1">
        <f>bot_stats[[#This Row],[Name]]*bot_stats[[#This Row],[Value]]</f>
        <v>1309</v>
      </c>
    </row>
    <row r="886" spans="1:3" x14ac:dyDescent="0.2">
      <c r="A886">
        <v>1319</v>
      </c>
      <c r="B886">
        <v>1</v>
      </c>
      <c r="C886" s="1">
        <f>bot_stats[[#This Row],[Name]]*bot_stats[[#This Row],[Value]]</f>
        <v>1319</v>
      </c>
    </row>
    <row r="887" spans="1:3" x14ac:dyDescent="0.2">
      <c r="A887">
        <v>1321</v>
      </c>
      <c r="B887">
        <v>2</v>
      </c>
      <c r="C887" s="1">
        <f>bot_stats[[#This Row],[Name]]*bot_stats[[#This Row],[Value]]</f>
        <v>2642</v>
      </c>
    </row>
    <row r="888" spans="1:3" x14ac:dyDescent="0.2">
      <c r="A888">
        <v>1327</v>
      </c>
      <c r="B888">
        <v>1</v>
      </c>
      <c r="C888" s="1">
        <f>bot_stats[[#This Row],[Name]]*bot_stats[[#This Row],[Value]]</f>
        <v>1327</v>
      </c>
    </row>
    <row r="889" spans="1:3" x14ac:dyDescent="0.2">
      <c r="A889">
        <v>1330</v>
      </c>
      <c r="B889">
        <v>1</v>
      </c>
      <c r="C889" s="1">
        <f>bot_stats[[#This Row],[Name]]*bot_stats[[#This Row],[Value]]</f>
        <v>1330</v>
      </c>
    </row>
    <row r="890" spans="1:3" x14ac:dyDescent="0.2">
      <c r="A890">
        <v>1331</v>
      </c>
      <c r="B890">
        <v>1</v>
      </c>
      <c r="C890" s="1">
        <f>bot_stats[[#This Row],[Name]]*bot_stats[[#This Row],[Value]]</f>
        <v>1331</v>
      </c>
    </row>
    <row r="891" spans="1:3" x14ac:dyDescent="0.2">
      <c r="A891">
        <v>1333</v>
      </c>
      <c r="B891">
        <v>1</v>
      </c>
      <c r="C891" s="1">
        <f>bot_stats[[#This Row],[Name]]*bot_stats[[#This Row],[Value]]</f>
        <v>1333</v>
      </c>
    </row>
    <row r="892" spans="1:3" x14ac:dyDescent="0.2">
      <c r="A892">
        <v>1339</v>
      </c>
      <c r="B892">
        <v>1</v>
      </c>
      <c r="C892" s="1">
        <f>bot_stats[[#This Row],[Name]]*bot_stats[[#This Row],[Value]]</f>
        <v>1339</v>
      </c>
    </row>
    <row r="893" spans="1:3" x14ac:dyDescent="0.2">
      <c r="A893">
        <v>1340</v>
      </c>
      <c r="B893">
        <v>1</v>
      </c>
      <c r="C893" s="1">
        <f>bot_stats[[#This Row],[Name]]*bot_stats[[#This Row],[Value]]</f>
        <v>1340</v>
      </c>
    </row>
    <row r="894" spans="1:3" x14ac:dyDescent="0.2">
      <c r="A894">
        <v>1343</v>
      </c>
      <c r="B894">
        <v>1</v>
      </c>
      <c r="C894" s="1">
        <f>bot_stats[[#This Row],[Name]]*bot_stats[[#This Row],[Value]]</f>
        <v>1343</v>
      </c>
    </row>
    <row r="895" spans="1:3" x14ac:dyDescent="0.2">
      <c r="A895">
        <v>1345</v>
      </c>
      <c r="B895">
        <v>1</v>
      </c>
      <c r="C895" s="1">
        <f>bot_stats[[#This Row],[Name]]*bot_stats[[#This Row],[Value]]</f>
        <v>1345</v>
      </c>
    </row>
    <row r="896" spans="1:3" x14ac:dyDescent="0.2">
      <c r="A896">
        <v>1347</v>
      </c>
      <c r="B896">
        <v>1</v>
      </c>
      <c r="C896" s="1">
        <f>bot_stats[[#This Row],[Name]]*bot_stats[[#This Row],[Value]]</f>
        <v>1347</v>
      </c>
    </row>
    <row r="897" spans="1:3" x14ac:dyDescent="0.2">
      <c r="A897">
        <v>1348</v>
      </c>
      <c r="B897">
        <v>1</v>
      </c>
      <c r="C897" s="1">
        <f>bot_stats[[#This Row],[Name]]*bot_stats[[#This Row],[Value]]</f>
        <v>1348</v>
      </c>
    </row>
    <row r="898" spans="1:3" x14ac:dyDescent="0.2">
      <c r="A898">
        <v>1350</v>
      </c>
      <c r="B898">
        <v>1</v>
      </c>
      <c r="C898" s="1">
        <f>bot_stats[[#This Row],[Name]]*bot_stats[[#This Row],[Value]]</f>
        <v>1350</v>
      </c>
    </row>
    <row r="899" spans="1:3" x14ac:dyDescent="0.2">
      <c r="A899">
        <v>1353</v>
      </c>
      <c r="B899">
        <v>1</v>
      </c>
      <c r="C899" s="1">
        <f>bot_stats[[#This Row],[Name]]*bot_stats[[#This Row],[Value]]</f>
        <v>1353</v>
      </c>
    </row>
    <row r="900" spans="1:3" x14ac:dyDescent="0.2">
      <c r="A900">
        <v>1355</v>
      </c>
      <c r="B900">
        <v>1</v>
      </c>
      <c r="C900" s="1">
        <f>bot_stats[[#This Row],[Name]]*bot_stats[[#This Row],[Value]]</f>
        <v>1355</v>
      </c>
    </row>
    <row r="901" spans="1:3" x14ac:dyDescent="0.2">
      <c r="A901">
        <v>1362</v>
      </c>
      <c r="B901">
        <v>1</v>
      </c>
      <c r="C901" s="1">
        <f>bot_stats[[#This Row],[Name]]*bot_stats[[#This Row],[Value]]</f>
        <v>1362</v>
      </c>
    </row>
    <row r="902" spans="1:3" x14ac:dyDescent="0.2">
      <c r="A902">
        <v>1371</v>
      </c>
      <c r="B902">
        <v>2</v>
      </c>
      <c r="C902" s="1">
        <f>bot_stats[[#This Row],[Name]]*bot_stats[[#This Row],[Value]]</f>
        <v>2742</v>
      </c>
    </row>
    <row r="903" spans="1:3" x14ac:dyDescent="0.2">
      <c r="A903">
        <v>1374</v>
      </c>
      <c r="B903">
        <v>1</v>
      </c>
      <c r="C903" s="1">
        <f>bot_stats[[#This Row],[Name]]*bot_stats[[#This Row],[Value]]</f>
        <v>1374</v>
      </c>
    </row>
    <row r="904" spans="1:3" x14ac:dyDescent="0.2">
      <c r="A904">
        <v>1378</v>
      </c>
      <c r="B904">
        <v>2</v>
      </c>
      <c r="C904" s="1">
        <f>bot_stats[[#This Row],[Name]]*bot_stats[[#This Row],[Value]]</f>
        <v>2756</v>
      </c>
    </row>
    <row r="905" spans="1:3" x14ac:dyDescent="0.2">
      <c r="A905">
        <v>1380</v>
      </c>
      <c r="B905">
        <v>1</v>
      </c>
      <c r="C905" s="1">
        <f>bot_stats[[#This Row],[Name]]*bot_stats[[#This Row],[Value]]</f>
        <v>1380</v>
      </c>
    </row>
    <row r="906" spans="1:3" x14ac:dyDescent="0.2">
      <c r="A906">
        <v>1381</v>
      </c>
      <c r="B906">
        <v>1</v>
      </c>
      <c r="C906" s="1">
        <f>bot_stats[[#This Row],[Name]]*bot_stats[[#This Row],[Value]]</f>
        <v>1381</v>
      </c>
    </row>
    <row r="907" spans="1:3" x14ac:dyDescent="0.2">
      <c r="A907">
        <v>1385</v>
      </c>
      <c r="B907">
        <v>1</v>
      </c>
      <c r="C907" s="1">
        <f>bot_stats[[#This Row],[Name]]*bot_stats[[#This Row],[Value]]</f>
        <v>1385</v>
      </c>
    </row>
    <row r="908" spans="1:3" x14ac:dyDescent="0.2">
      <c r="A908">
        <v>1386</v>
      </c>
      <c r="B908">
        <v>2</v>
      </c>
      <c r="C908" s="1">
        <f>bot_stats[[#This Row],[Name]]*bot_stats[[#This Row],[Value]]</f>
        <v>2772</v>
      </c>
    </row>
    <row r="909" spans="1:3" x14ac:dyDescent="0.2">
      <c r="A909">
        <v>1387</v>
      </c>
      <c r="B909">
        <v>1</v>
      </c>
      <c r="C909" s="1">
        <f>bot_stats[[#This Row],[Name]]*bot_stats[[#This Row],[Value]]</f>
        <v>1387</v>
      </c>
    </row>
    <row r="910" spans="1:3" x14ac:dyDescent="0.2">
      <c r="A910">
        <v>1394</v>
      </c>
      <c r="B910">
        <v>1</v>
      </c>
      <c r="C910" s="1">
        <f>bot_stats[[#This Row],[Name]]*bot_stats[[#This Row],[Value]]</f>
        <v>1394</v>
      </c>
    </row>
    <row r="911" spans="1:3" x14ac:dyDescent="0.2">
      <c r="A911">
        <v>1397</v>
      </c>
      <c r="B911">
        <v>1</v>
      </c>
      <c r="C911" s="1">
        <f>bot_stats[[#This Row],[Name]]*bot_stats[[#This Row],[Value]]</f>
        <v>1397</v>
      </c>
    </row>
    <row r="912" spans="1:3" x14ac:dyDescent="0.2">
      <c r="A912">
        <v>1398</v>
      </c>
      <c r="B912">
        <v>1</v>
      </c>
      <c r="C912" s="1">
        <f>bot_stats[[#This Row],[Name]]*bot_stats[[#This Row],[Value]]</f>
        <v>1398</v>
      </c>
    </row>
    <row r="913" spans="1:3" x14ac:dyDescent="0.2">
      <c r="A913">
        <v>1408</v>
      </c>
      <c r="B913">
        <v>1</v>
      </c>
      <c r="C913" s="1">
        <f>bot_stats[[#This Row],[Name]]*bot_stats[[#This Row],[Value]]</f>
        <v>1408</v>
      </c>
    </row>
    <row r="914" spans="1:3" x14ac:dyDescent="0.2">
      <c r="A914">
        <v>1410</v>
      </c>
      <c r="B914">
        <v>1</v>
      </c>
      <c r="C914" s="1">
        <f>bot_stats[[#This Row],[Name]]*bot_stats[[#This Row],[Value]]</f>
        <v>1410</v>
      </c>
    </row>
    <row r="915" spans="1:3" x14ac:dyDescent="0.2">
      <c r="A915">
        <v>1413</v>
      </c>
      <c r="B915">
        <v>1</v>
      </c>
      <c r="C915" s="1">
        <f>bot_stats[[#This Row],[Name]]*bot_stats[[#This Row],[Value]]</f>
        <v>1413</v>
      </c>
    </row>
    <row r="916" spans="1:3" x14ac:dyDescent="0.2">
      <c r="A916">
        <v>1417</v>
      </c>
      <c r="B916">
        <v>1</v>
      </c>
      <c r="C916" s="1">
        <f>bot_stats[[#This Row],[Name]]*bot_stats[[#This Row],[Value]]</f>
        <v>1417</v>
      </c>
    </row>
    <row r="917" spans="1:3" x14ac:dyDescent="0.2">
      <c r="A917">
        <v>1418</v>
      </c>
      <c r="B917">
        <v>1</v>
      </c>
      <c r="C917" s="1">
        <f>bot_stats[[#This Row],[Name]]*bot_stats[[#This Row],[Value]]</f>
        <v>1418</v>
      </c>
    </row>
    <row r="918" spans="1:3" x14ac:dyDescent="0.2">
      <c r="A918">
        <v>1420</v>
      </c>
      <c r="B918">
        <v>1</v>
      </c>
      <c r="C918" s="1">
        <f>bot_stats[[#This Row],[Name]]*bot_stats[[#This Row],[Value]]</f>
        <v>1420</v>
      </c>
    </row>
    <row r="919" spans="1:3" x14ac:dyDescent="0.2">
      <c r="A919">
        <v>1424</v>
      </c>
      <c r="B919">
        <v>1</v>
      </c>
      <c r="C919" s="1">
        <f>bot_stats[[#This Row],[Name]]*bot_stats[[#This Row],[Value]]</f>
        <v>1424</v>
      </c>
    </row>
    <row r="920" spans="1:3" x14ac:dyDescent="0.2">
      <c r="A920">
        <v>1429</v>
      </c>
      <c r="B920">
        <v>2</v>
      </c>
      <c r="C920" s="1">
        <f>bot_stats[[#This Row],[Name]]*bot_stats[[#This Row],[Value]]</f>
        <v>2858</v>
      </c>
    </row>
    <row r="921" spans="1:3" x14ac:dyDescent="0.2">
      <c r="A921">
        <v>1433</v>
      </c>
      <c r="B921">
        <v>1</v>
      </c>
      <c r="C921" s="1">
        <f>bot_stats[[#This Row],[Name]]*bot_stats[[#This Row],[Value]]</f>
        <v>1433</v>
      </c>
    </row>
    <row r="922" spans="1:3" x14ac:dyDescent="0.2">
      <c r="A922">
        <v>1454</v>
      </c>
      <c r="B922">
        <v>1</v>
      </c>
      <c r="C922" s="1">
        <f>bot_stats[[#This Row],[Name]]*bot_stats[[#This Row],[Value]]</f>
        <v>1454</v>
      </c>
    </row>
    <row r="923" spans="1:3" x14ac:dyDescent="0.2">
      <c r="A923">
        <v>1458</v>
      </c>
      <c r="B923">
        <v>2</v>
      </c>
      <c r="C923" s="1">
        <f>bot_stats[[#This Row],[Name]]*bot_stats[[#This Row],[Value]]</f>
        <v>2916</v>
      </c>
    </row>
    <row r="924" spans="1:3" x14ac:dyDescent="0.2">
      <c r="A924">
        <v>1459</v>
      </c>
      <c r="B924">
        <v>3</v>
      </c>
      <c r="C924" s="1">
        <f>bot_stats[[#This Row],[Name]]*bot_stats[[#This Row],[Value]]</f>
        <v>4377</v>
      </c>
    </row>
    <row r="925" spans="1:3" x14ac:dyDescent="0.2">
      <c r="A925">
        <v>1469</v>
      </c>
      <c r="B925">
        <v>1</v>
      </c>
      <c r="C925" s="1">
        <f>bot_stats[[#This Row],[Name]]*bot_stats[[#This Row],[Value]]</f>
        <v>1469</v>
      </c>
    </row>
    <row r="926" spans="1:3" x14ac:dyDescent="0.2">
      <c r="A926">
        <v>1474</v>
      </c>
      <c r="B926">
        <v>2</v>
      </c>
      <c r="C926" s="1">
        <f>bot_stats[[#This Row],[Name]]*bot_stats[[#This Row],[Value]]</f>
        <v>2948</v>
      </c>
    </row>
    <row r="927" spans="1:3" x14ac:dyDescent="0.2">
      <c r="A927">
        <v>1479</v>
      </c>
      <c r="B927">
        <v>1</v>
      </c>
      <c r="C927" s="1">
        <f>bot_stats[[#This Row],[Name]]*bot_stats[[#This Row],[Value]]</f>
        <v>1479</v>
      </c>
    </row>
    <row r="928" spans="1:3" x14ac:dyDescent="0.2">
      <c r="A928">
        <v>1504</v>
      </c>
      <c r="B928">
        <v>1</v>
      </c>
      <c r="C928" s="1">
        <f>bot_stats[[#This Row],[Name]]*bot_stats[[#This Row],[Value]]</f>
        <v>1504</v>
      </c>
    </row>
    <row r="929" spans="1:3" x14ac:dyDescent="0.2">
      <c r="A929">
        <v>1505</v>
      </c>
      <c r="B929">
        <v>1</v>
      </c>
      <c r="C929" s="1">
        <f>bot_stats[[#This Row],[Name]]*bot_stats[[#This Row],[Value]]</f>
        <v>1505</v>
      </c>
    </row>
    <row r="930" spans="1:3" x14ac:dyDescent="0.2">
      <c r="A930">
        <v>1514</v>
      </c>
      <c r="B930">
        <v>1</v>
      </c>
      <c r="C930" s="1">
        <f>bot_stats[[#This Row],[Name]]*bot_stats[[#This Row],[Value]]</f>
        <v>1514</v>
      </c>
    </row>
    <row r="931" spans="1:3" x14ac:dyDescent="0.2">
      <c r="A931">
        <v>1517</v>
      </c>
      <c r="B931">
        <v>1</v>
      </c>
      <c r="C931" s="1">
        <f>bot_stats[[#This Row],[Name]]*bot_stats[[#This Row],[Value]]</f>
        <v>1517</v>
      </c>
    </row>
    <row r="932" spans="1:3" x14ac:dyDescent="0.2">
      <c r="A932">
        <v>1536</v>
      </c>
      <c r="B932">
        <v>1</v>
      </c>
      <c r="C932" s="1">
        <f>bot_stats[[#This Row],[Name]]*bot_stats[[#This Row],[Value]]</f>
        <v>1536</v>
      </c>
    </row>
    <row r="933" spans="1:3" x14ac:dyDescent="0.2">
      <c r="A933">
        <v>1542</v>
      </c>
      <c r="B933">
        <v>1</v>
      </c>
      <c r="C933" s="1">
        <f>bot_stats[[#This Row],[Name]]*bot_stats[[#This Row],[Value]]</f>
        <v>1542</v>
      </c>
    </row>
    <row r="934" spans="1:3" x14ac:dyDescent="0.2">
      <c r="A934">
        <v>1550</v>
      </c>
      <c r="B934">
        <v>1</v>
      </c>
      <c r="C934" s="1">
        <f>bot_stats[[#This Row],[Name]]*bot_stats[[#This Row],[Value]]</f>
        <v>1550</v>
      </c>
    </row>
    <row r="935" spans="1:3" x14ac:dyDescent="0.2">
      <c r="A935">
        <v>1554</v>
      </c>
      <c r="B935">
        <v>1</v>
      </c>
      <c r="C935" s="1">
        <f>bot_stats[[#This Row],[Name]]*bot_stats[[#This Row],[Value]]</f>
        <v>1554</v>
      </c>
    </row>
    <row r="936" spans="1:3" x14ac:dyDescent="0.2">
      <c r="A936">
        <v>1556</v>
      </c>
      <c r="B936">
        <v>1</v>
      </c>
      <c r="C936" s="1">
        <f>bot_stats[[#This Row],[Name]]*bot_stats[[#This Row],[Value]]</f>
        <v>1556</v>
      </c>
    </row>
    <row r="937" spans="1:3" x14ac:dyDescent="0.2">
      <c r="A937">
        <v>1557</v>
      </c>
      <c r="B937">
        <v>1</v>
      </c>
      <c r="C937" s="1">
        <f>bot_stats[[#This Row],[Name]]*bot_stats[[#This Row],[Value]]</f>
        <v>1557</v>
      </c>
    </row>
    <row r="938" spans="1:3" x14ac:dyDescent="0.2">
      <c r="A938">
        <v>1562</v>
      </c>
      <c r="B938">
        <v>1</v>
      </c>
      <c r="C938" s="1">
        <f>bot_stats[[#This Row],[Name]]*bot_stats[[#This Row],[Value]]</f>
        <v>1562</v>
      </c>
    </row>
    <row r="939" spans="1:3" x14ac:dyDescent="0.2">
      <c r="A939">
        <v>1575</v>
      </c>
      <c r="B939">
        <v>1</v>
      </c>
      <c r="C939" s="1">
        <f>bot_stats[[#This Row],[Name]]*bot_stats[[#This Row],[Value]]</f>
        <v>1575</v>
      </c>
    </row>
    <row r="940" spans="1:3" x14ac:dyDescent="0.2">
      <c r="A940">
        <v>1579</v>
      </c>
      <c r="B940">
        <v>1</v>
      </c>
      <c r="C940" s="1">
        <f>bot_stats[[#This Row],[Name]]*bot_stats[[#This Row],[Value]]</f>
        <v>1579</v>
      </c>
    </row>
    <row r="941" spans="1:3" x14ac:dyDescent="0.2">
      <c r="A941">
        <v>1581</v>
      </c>
      <c r="B941">
        <v>1</v>
      </c>
      <c r="C941" s="1">
        <f>bot_stats[[#This Row],[Name]]*bot_stats[[#This Row],[Value]]</f>
        <v>1581</v>
      </c>
    </row>
    <row r="942" spans="1:3" x14ac:dyDescent="0.2">
      <c r="A942">
        <v>1603</v>
      </c>
      <c r="B942">
        <v>1</v>
      </c>
      <c r="C942" s="1">
        <f>bot_stats[[#This Row],[Name]]*bot_stats[[#This Row],[Value]]</f>
        <v>1603</v>
      </c>
    </row>
    <row r="943" spans="1:3" x14ac:dyDescent="0.2">
      <c r="A943">
        <v>1606</v>
      </c>
      <c r="B943">
        <v>1</v>
      </c>
      <c r="C943" s="1">
        <f>bot_stats[[#This Row],[Name]]*bot_stats[[#This Row],[Value]]</f>
        <v>1606</v>
      </c>
    </row>
    <row r="944" spans="1:3" x14ac:dyDescent="0.2">
      <c r="A944">
        <v>1621</v>
      </c>
      <c r="B944">
        <v>1</v>
      </c>
      <c r="C944" s="1">
        <f>bot_stats[[#This Row],[Name]]*bot_stats[[#This Row],[Value]]</f>
        <v>1621</v>
      </c>
    </row>
    <row r="945" spans="1:3" x14ac:dyDescent="0.2">
      <c r="A945">
        <v>1638</v>
      </c>
      <c r="B945">
        <v>1</v>
      </c>
      <c r="C945" s="1">
        <f>bot_stats[[#This Row],[Name]]*bot_stats[[#This Row],[Value]]</f>
        <v>1638</v>
      </c>
    </row>
    <row r="946" spans="1:3" x14ac:dyDescent="0.2">
      <c r="A946">
        <v>1646</v>
      </c>
      <c r="B946">
        <v>1</v>
      </c>
      <c r="C946" s="1">
        <f>bot_stats[[#This Row],[Name]]*bot_stats[[#This Row],[Value]]</f>
        <v>1646</v>
      </c>
    </row>
    <row r="947" spans="1:3" x14ac:dyDescent="0.2">
      <c r="A947">
        <v>1647</v>
      </c>
      <c r="B947">
        <v>1</v>
      </c>
      <c r="C947" s="1">
        <f>bot_stats[[#This Row],[Name]]*bot_stats[[#This Row],[Value]]</f>
        <v>1647</v>
      </c>
    </row>
    <row r="948" spans="1:3" x14ac:dyDescent="0.2">
      <c r="A948">
        <v>1651</v>
      </c>
      <c r="B948">
        <v>2</v>
      </c>
      <c r="C948" s="1">
        <f>bot_stats[[#This Row],[Name]]*bot_stats[[#This Row],[Value]]</f>
        <v>3302</v>
      </c>
    </row>
    <row r="949" spans="1:3" x14ac:dyDescent="0.2">
      <c r="A949">
        <v>1656</v>
      </c>
      <c r="B949">
        <v>1</v>
      </c>
      <c r="C949" s="1">
        <f>bot_stats[[#This Row],[Name]]*bot_stats[[#This Row],[Value]]</f>
        <v>1656</v>
      </c>
    </row>
    <row r="950" spans="1:3" x14ac:dyDescent="0.2">
      <c r="A950">
        <v>1668</v>
      </c>
      <c r="B950">
        <v>1</v>
      </c>
      <c r="C950" s="1">
        <f>bot_stats[[#This Row],[Name]]*bot_stats[[#This Row],[Value]]</f>
        <v>1668</v>
      </c>
    </row>
    <row r="951" spans="1:3" x14ac:dyDescent="0.2">
      <c r="A951">
        <v>1673</v>
      </c>
      <c r="B951">
        <v>1</v>
      </c>
      <c r="C951" s="1">
        <f>bot_stats[[#This Row],[Name]]*bot_stats[[#This Row],[Value]]</f>
        <v>1673</v>
      </c>
    </row>
    <row r="952" spans="1:3" x14ac:dyDescent="0.2">
      <c r="A952">
        <v>1675</v>
      </c>
      <c r="B952">
        <v>1</v>
      </c>
      <c r="C952" s="1">
        <f>bot_stats[[#This Row],[Name]]*bot_stats[[#This Row],[Value]]</f>
        <v>1675</v>
      </c>
    </row>
    <row r="953" spans="1:3" x14ac:dyDescent="0.2">
      <c r="A953">
        <v>1681</v>
      </c>
      <c r="B953">
        <v>1</v>
      </c>
      <c r="C953" s="1">
        <f>bot_stats[[#This Row],[Name]]*bot_stats[[#This Row],[Value]]</f>
        <v>1681</v>
      </c>
    </row>
    <row r="954" spans="1:3" x14ac:dyDescent="0.2">
      <c r="A954">
        <v>1683</v>
      </c>
      <c r="B954">
        <v>1</v>
      </c>
      <c r="C954" s="1">
        <f>bot_stats[[#This Row],[Name]]*bot_stats[[#This Row],[Value]]</f>
        <v>1683</v>
      </c>
    </row>
    <row r="955" spans="1:3" x14ac:dyDescent="0.2">
      <c r="A955">
        <v>1686</v>
      </c>
      <c r="B955">
        <v>1</v>
      </c>
      <c r="C955" s="1">
        <f>bot_stats[[#This Row],[Name]]*bot_stats[[#This Row],[Value]]</f>
        <v>1686</v>
      </c>
    </row>
    <row r="956" spans="1:3" x14ac:dyDescent="0.2">
      <c r="A956">
        <v>1690</v>
      </c>
      <c r="B956">
        <v>1</v>
      </c>
      <c r="C956" s="1">
        <f>bot_stats[[#This Row],[Name]]*bot_stats[[#This Row],[Value]]</f>
        <v>1690</v>
      </c>
    </row>
    <row r="957" spans="1:3" x14ac:dyDescent="0.2">
      <c r="A957">
        <v>1694</v>
      </c>
      <c r="B957">
        <v>1</v>
      </c>
      <c r="C957" s="1">
        <f>bot_stats[[#This Row],[Name]]*bot_stats[[#This Row],[Value]]</f>
        <v>1694</v>
      </c>
    </row>
    <row r="958" spans="1:3" x14ac:dyDescent="0.2">
      <c r="A958">
        <v>1700</v>
      </c>
      <c r="B958">
        <v>1</v>
      </c>
      <c r="C958" s="1">
        <f>bot_stats[[#This Row],[Name]]*bot_stats[[#This Row],[Value]]</f>
        <v>1700</v>
      </c>
    </row>
    <row r="959" spans="1:3" x14ac:dyDescent="0.2">
      <c r="A959">
        <v>1707</v>
      </c>
      <c r="B959">
        <v>1</v>
      </c>
      <c r="C959" s="1">
        <f>bot_stats[[#This Row],[Name]]*bot_stats[[#This Row],[Value]]</f>
        <v>1707</v>
      </c>
    </row>
    <row r="960" spans="1:3" x14ac:dyDescent="0.2">
      <c r="A960">
        <v>1708</v>
      </c>
      <c r="B960">
        <v>2</v>
      </c>
      <c r="C960" s="1">
        <f>bot_stats[[#This Row],[Name]]*bot_stats[[#This Row],[Value]]</f>
        <v>3416</v>
      </c>
    </row>
    <row r="961" spans="1:3" x14ac:dyDescent="0.2">
      <c r="A961">
        <v>1711</v>
      </c>
      <c r="B961">
        <v>1</v>
      </c>
      <c r="C961" s="1">
        <f>bot_stats[[#This Row],[Name]]*bot_stats[[#This Row],[Value]]</f>
        <v>1711</v>
      </c>
    </row>
    <row r="962" spans="1:3" x14ac:dyDescent="0.2">
      <c r="A962">
        <v>1712</v>
      </c>
      <c r="B962">
        <v>2</v>
      </c>
      <c r="C962" s="1">
        <f>bot_stats[[#This Row],[Name]]*bot_stats[[#This Row],[Value]]</f>
        <v>3424</v>
      </c>
    </row>
    <row r="963" spans="1:3" x14ac:dyDescent="0.2">
      <c r="A963">
        <v>1713</v>
      </c>
      <c r="B963">
        <v>1</v>
      </c>
      <c r="C963" s="1">
        <f>bot_stats[[#This Row],[Name]]*bot_stats[[#This Row],[Value]]</f>
        <v>1713</v>
      </c>
    </row>
    <row r="964" spans="1:3" x14ac:dyDescent="0.2">
      <c r="A964">
        <v>1724</v>
      </c>
      <c r="B964">
        <v>1</v>
      </c>
      <c r="C964" s="1">
        <f>bot_stats[[#This Row],[Name]]*bot_stats[[#This Row],[Value]]</f>
        <v>1724</v>
      </c>
    </row>
    <row r="965" spans="1:3" x14ac:dyDescent="0.2">
      <c r="A965">
        <v>1725</v>
      </c>
      <c r="B965">
        <v>1</v>
      </c>
      <c r="C965" s="1">
        <f>bot_stats[[#This Row],[Name]]*bot_stats[[#This Row],[Value]]</f>
        <v>1725</v>
      </c>
    </row>
    <row r="966" spans="1:3" x14ac:dyDescent="0.2">
      <c r="A966">
        <v>1736</v>
      </c>
      <c r="B966">
        <v>1</v>
      </c>
      <c r="C966" s="1">
        <f>bot_stats[[#This Row],[Name]]*bot_stats[[#This Row],[Value]]</f>
        <v>1736</v>
      </c>
    </row>
    <row r="967" spans="1:3" x14ac:dyDescent="0.2">
      <c r="A967">
        <v>1769</v>
      </c>
      <c r="B967">
        <v>1</v>
      </c>
      <c r="C967" s="1">
        <f>bot_stats[[#This Row],[Name]]*bot_stats[[#This Row],[Value]]</f>
        <v>1769</v>
      </c>
    </row>
    <row r="968" spans="1:3" x14ac:dyDescent="0.2">
      <c r="A968">
        <v>1784</v>
      </c>
      <c r="B968">
        <v>1</v>
      </c>
      <c r="C968" s="1">
        <f>bot_stats[[#This Row],[Name]]*bot_stats[[#This Row],[Value]]</f>
        <v>1784</v>
      </c>
    </row>
    <row r="969" spans="1:3" x14ac:dyDescent="0.2">
      <c r="A969">
        <v>1802</v>
      </c>
      <c r="B969">
        <v>1</v>
      </c>
      <c r="C969" s="1">
        <f>bot_stats[[#This Row],[Name]]*bot_stats[[#This Row],[Value]]</f>
        <v>1802</v>
      </c>
    </row>
    <row r="970" spans="1:3" x14ac:dyDescent="0.2">
      <c r="A970">
        <v>1809</v>
      </c>
      <c r="B970">
        <v>1</v>
      </c>
      <c r="C970" s="1">
        <f>bot_stats[[#This Row],[Name]]*bot_stats[[#This Row],[Value]]</f>
        <v>1809</v>
      </c>
    </row>
    <row r="971" spans="1:3" x14ac:dyDescent="0.2">
      <c r="A971">
        <v>1812</v>
      </c>
      <c r="B971">
        <v>1</v>
      </c>
      <c r="C971" s="1">
        <f>bot_stats[[#This Row],[Name]]*bot_stats[[#This Row],[Value]]</f>
        <v>1812</v>
      </c>
    </row>
    <row r="972" spans="1:3" x14ac:dyDescent="0.2">
      <c r="A972">
        <v>1859</v>
      </c>
      <c r="B972">
        <v>1</v>
      </c>
      <c r="C972" s="1">
        <f>bot_stats[[#This Row],[Name]]*bot_stats[[#This Row],[Value]]</f>
        <v>1859</v>
      </c>
    </row>
    <row r="973" spans="1:3" x14ac:dyDescent="0.2">
      <c r="A973">
        <v>1871</v>
      </c>
      <c r="B973">
        <v>1</v>
      </c>
      <c r="C973" s="1">
        <f>bot_stats[[#This Row],[Name]]*bot_stats[[#This Row],[Value]]</f>
        <v>1871</v>
      </c>
    </row>
    <row r="974" spans="1:3" x14ac:dyDescent="0.2">
      <c r="A974">
        <v>1890</v>
      </c>
      <c r="B974">
        <v>1</v>
      </c>
      <c r="C974" s="1">
        <f>bot_stats[[#This Row],[Name]]*bot_stats[[#This Row],[Value]]</f>
        <v>1890</v>
      </c>
    </row>
    <row r="975" spans="1:3" x14ac:dyDescent="0.2">
      <c r="A975">
        <v>1950</v>
      </c>
      <c r="B975">
        <v>1</v>
      </c>
      <c r="C975" s="1">
        <f>bot_stats[[#This Row],[Name]]*bot_stats[[#This Row],[Value]]</f>
        <v>1950</v>
      </c>
    </row>
    <row r="976" spans="1:3" x14ac:dyDescent="0.2">
      <c r="A976">
        <v>1966</v>
      </c>
      <c r="B976">
        <v>1</v>
      </c>
      <c r="C976" s="1">
        <f>bot_stats[[#This Row],[Name]]*bot_stats[[#This Row],[Value]]</f>
        <v>1966</v>
      </c>
    </row>
    <row r="977" spans="1:3" x14ac:dyDescent="0.2">
      <c r="A977">
        <v>1984</v>
      </c>
      <c r="B977">
        <v>1</v>
      </c>
      <c r="C977" s="1">
        <f>bot_stats[[#This Row],[Name]]*bot_stats[[#This Row],[Value]]</f>
        <v>1984</v>
      </c>
    </row>
    <row r="978" spans="1:3" x14ac:dyDescent="0.2">
      <c r="A978">
        <v>2031</v>
      </c>
      <c r="B978">
        <v>1</v>
      </c>
      <c r="C978" s="1">
        <f>bot_stats[[#This Row],[Name]]*bot_stats[[#This Row],[Value]]</f>
        <v>2031</v>
      </c>
    </row>
    <row r="979" spans="1:3" x14ac:dyDescent="0.2">
      <c r="A979">
        <v>2045</v>
      </c>
      <c r="B979">
        <v>2</v>
      </c>
      <c r="C979" s="1">
        <f>bot_stats[[#This Row],[Name]]*bot_stats[[#This Row],[Value]]</f>
        <v>4090</v>
      </c>
    </row>
    <row r="980" spans="1:3" x14ac:dyDescent="0.2">
      <c r="A980">
        <v>2046</v>
      </c>
      <c r="B980">
        <v>1</v>
      </c>
      <c r="C980" s="1">
        <f>bot_stats[[#This Row],[Name]]*bot_stats[[#This Row],[Value]]</f>
        <v>2046</v>
      </c>
    </row>
    <row r="981" spans="1:3" x14ac:dyDescent="0.2">
      <c r="A981">
        <v>2076</v>
      </c>
      <c r="B981">
        <v>1</v>
      </c>
      <c r="C981" s="1">
        <f>bot_stats[[#This Row],[Name]]*bot_stats[[#This Row],[Value]]</f>
        <v>2076</v>
      </c>
    </row>
    <row r="982" spans="1:3" x14ac:dyDescent="0.2">
      <c r="A982">
        <v>2081</v>
      </c>
      <c r="B982">
        <v>1</v>
      </c>
      <c r="C982" s="1">
        <f>bot_stats[[#This Row],[Name]]*bot_stats[[#This Row],[Value]]</f>
        <v>2081</v>
      </c>
    </row>
    <row r="983" spans="1:3" x14ac:dyDescent="0.2">
      <c r="A983">
        <v>2233</v>
      </c>
      <c r="B983">
        <v>1</v>
      </c>
      <c r="C983" s="1">
        <f>bot_stats[[#This Row],[Name]]*bot_stats[[#This Row],[Value]]</f>
        <v>2233</v>
      </c>
    </row>
    <row r="984" spans="1:3" x14ac:dyDescent="0.2">
      <c r="A984">
        <v>2333</v>
      </c>
      <c r="B984">
        <v>1</v>
      </c>
      <c r="C984" s="1">
        <f>bot_stats[[#This Row],[Name]]*bot_stats[[#This Row],[Value]]</f>
        <v>2333</v>
      </c>
    </row>
    <row r="985" spans="1:3" x14ac:dyDescent="0.2">
      <c r="A985">
        <v>2350</v>
      </c>
      <c r="B985">
        <v>1</v>
      </c>
      <c r="C985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E7" sqref="E7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80852</v>
      </c>
      <c r="F2">
        <f>G2/E2</f>
        <v>27.362217384851334</v>
      </c>
      <c r="G2">
        <f>SUMIF(bot_stats[Name],"&gt;="&amp;A2,bot_stats[Request])</f>
        <v>2212290</v>
      </c>
      <c r="H2">
        <f>SUMIF(human_stats[Name],"&gt;="&amp;A2,human_stats[Value])</f>
        <v>297779</v>
      </c>
      <c r="I2">
        <f>J2/H2</f>
        <v>27.378901803014987</v>
      </c>
      <c r="J2">
        <f>SUMIF(human_stats[Name],"&gt;="&amp;A2,human_stats[Request])</f>
        <v>8152862</v>
      </c>
      <c r="K2">
        <f>E2/(E2+H2)</f>
        <v>0.2135377187816106</v>
      </c>
      <c r="L2">
        <f>G2/(G2+J2)</f>
        <v>0.21343536496136284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60430</v>
      </c>
      <c r="F3">
        <f t="shared" ref="F3:F31" si="1">G3/E3</f>
        <v>36.271189806387554</v>
      </c>
      <c r="G3">
        <f>SUMIF(bot_stats[Name],"&gt;="&amp;A3,bot_stats[Request])</f>
        <v>2191868</v>
      </c>
      <c r="H3">
        <f>SUMIF(human_stats[Name],"&gt;="&amp;A3,human_stats[Value])</f>
        <v>173740</v>
      </c>
      <c r="I3">
        <f t="shared" ref="I3:I31" si="2">J3/H3</f>
        <v>46.211712904339819</v>
      </c>
      <c r="J3">
        <f>SUMIF(human_stats[Name],"&gt;="&amp;A3,human_stats[Request])</f>
        <v>8028823</v>
      </c>
      <c r="K3">
        <f t="shared" ref="K3:K31" si="3">E3/(E3+H3)</f>
        <v>0.25806038348208565</v>
      </c>
      <c r="L3">
        <f t="shared" ref="L3:L31" si="4">G3/(G3+J3)</f>
        <v>0.21445399337481194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47334</v>
      </c>
      <c r="F4">
        <f t="shared" si="1"/>
        <v>45.753073900367603</v>
      </c>
      <c r="G4">
        <f>SUMIF(bot_stats[Name],"&gt;="&amp;A4,bot_stats[Request])</f>
        <v>2165676</v>
      </c>
      <c r="H4">
        <f>SUMIF(human_stats[Name],"&gt;="&amp;A4,human_stats[Value])</f>
        <v>138614</v>
      </c>
      <c r="I4">
        <f t="shared" si="2"/>
        <v>57.415347656080918</v>
      </c>
      <c r="J4">
        <f>SUMIF(human_stats[Name],"&gt;="&amp;A4,human_stats[Request])</f>
        <v>7958571</v>
      </c>
      <c r="K4">
        <f t="shared" si="3"/>
        <v>0.25455503689203435</v>
      </c>
      <c r="L4">
        <f t="shared" si="4"/>
        <v>0.21390983447954204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37575</v>
      </c>
      <c r="F5">
        <f t="shared" si="1"/>
        <v>56.856926147704591</v>
      </c>
      <c r="G5">
        <f>SUMIF(bot_stats[Name],"&gt;="&amp;A5,bot_stats[Request])</f>
        <v>2136399</v>
      </c>
      <c r="H5">
        <f>SUMIF(human_stats[Name],"&gt;="&amp;A5,human_stats[Value])</f>
        <v>126771</v>
      </c>
      <c r="I5">
        <f t="shared" si="2"/>
        <v>62.498852261163833</v>
      </c>
      <c r="J5">
        <f>SUMIF(human_stats[Name],"&gt;="&amp;A5,human_stats[Request])</f>
        <v>7923042</v>
      </c>
      <c r="K5">
        <f t="shared" si="3"/>
        <v>0.22863349275309408</v>
      </c>
      <c r="L5">
        <f t="shared" si="4"/>
        <v>0.21237750686146475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33754</v>
      </c>
      <c r="F6">
        <f t="shared" si="1"/>
        <v>62.840404100254787</v>
      </c>
      <c r="G6">
        <f>SUMIF(bot_stats[Name],"&gt;="&amp;A6,bot_stats[Request])</f>
        <v>2121115</v>
      </c>
      <c r="H6">
        <f>SUMIF(human_stats[Name],"&gt;="&amp;A6,human_stats[Value])</f>
        <v>119409</v>
      </c>
      <c r="I6">
        <f t="shared" si="2"/>
        <v>66.105519684445895</v>
      </c>
      <c r="J6">
        <f>SUMIF(human_stats[Name],"&gt;="&amp;A6,human_stats[Request])</f>
        <v>7893594</v>
      </c>
      <c r="K6">
        <f t="shared" si="3"/>
        <v>0.2203795955942362</v>
      </c>
      <c r="L6">
        <f t="shared" si="4"/>
        <v>0.21179996343378524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31971</v>
      </c>
      <c r="F7">
        <f t="shared" si="1"/>
        <v>66.066122423446245</v>
      </c>
      <c r="G7">
        <f>SUMIF(bot_stats[Name],"&gt;="&amp;A7,bot_stats[Request])</f>
        <v>2112200</v>
      </c>
      <c r="H7">
        <f>SUMIF(human_stats[Name],"&gt;="&amp;A7,human_stats[Value])</f>
        <v>115392</v>
      </c>
      <c r="I7">
        <f t="shared" si="2"/>
        <v>68.232711106489191</v>
      </c>
      <c r="J7">
        <f>SUMIF(human_stats[Name],"&gt;="&amp;A7,human_stats[Request])</f>
        <v>7873509</v>
      </c>
      <c r="K7">
        <f t="shared" si="3"/>
        <v>0.21695405223835021</v>
      </c>
      <c r="L7">
        <f t="shared" si="4"/>
        <v>0.21152228649963664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29362</v>
      </c>
      <c r="F8">
        <f t="shared" si="1"/>
        <v>71.403378516449834</v>
      </c>
      <c r="G8">
        <f>SUMIF(bot_stats[Name],"&gt;="&amp;A8,bot_stats[Request])</f>
        <v>2096546</v>
      </c>
      <c r="H8">
        <f>SUMIF(human_stats[Name],"&gt;="&amp;A8,human_stats[Value])</f>
        <v>113336</v>
      </c>
      <c r="I8">
        <f t="shared" si="2"/>
        <v>69.361659137432056</v>
      </c>
      <c r="J8">
        <f>SUMIF(human_stats[Name],"&gt;="&amp;A8,human_stats[Request])</f>
        <v>7861173</v>
      </c>
      <c r="K8">
        <f t="shared" si="3"/>
        <v>0.20576322022733326</v>
      </c>
      <c r="L8">
        <f t="shared" si="4"/>
        <v>0.21054480448785509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27692</v>
      </c>
      <c r="F9">
        <f t="shared" si="1"/>
        <v>75.287303192257696</v>
      </c>
      <c r="G9">
        <f>SUMIF(bot_stats[Name],"&gt;="&amp;A9,bot_stats[Request])</f>
        <v>2084856</v>
      </c>
      <c r="H9">
        <f>SUMIF(human_stats[Name],"&gt;="&amp;A9,human_stats[Value])</f>
        <v>111432</v>
      </c>
      <c r="I9">
        <f t="shared" si="2"/>
        <v>70.427211214013923</v>
      </c>
      <c r="J9">
        <f>SUMIF(human_stats[Name],"&gt;="&amp;A9,human_stats[Request])</f>
        <v>7847845</v>
      </c>
      <c r="K9">
        <f t="shared" si="3"/>
        <v>0.19904545585233316</v>
      </c>
      <c r="L9">
        <f t="shared" si="4"/>
        <v>0.20989819385482358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26326</v>
      </c>
      <c r="F10">
        <f t="shared" si="1"/>
        <v>78.778697865228295</v>
      </c>
      <c r="G10">
        <f>SUMIF(bot_stats[Name],"&gt;="&amp;A10,bot_stats[Request])</f>
        <v>2073928</v>
      </c>
      <c r="H10">
        <f>SUMIF(human_stats[Name],"&gt;="&amp;A10,human_stats[Value])</f>
        <v>109755</v>
      </c>
      <c r="I10">
        <f t="shared" si="2"/>
        <v>71.381066921780331</v>
      </c>
      <c r="J10">
        <f>SUMIF(human_stats[Name],"&gt;="&amp;A10,human_stats[Request])</f>
        <v>7834429</v>
      </c>
      <c r="K10">
        <f t="shared" si="3"/>
        <v>0.19345830791954791</v>
      </c>
      <c r="L10">
        <f t="shared" si="4"/>
        <v>0.20931098869368553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25060</v>
      </c>
      <c r="F11">
        <f t="shared" si="1"/>
        <v>82.303830806065449</v>
      </c>
      <c r="G11">
        <f>SUMIF(bot_stats[Name],"&gt;="&amp;A11,bot_stats[Request])</f>
        <v>2062534</v>
      </c>
      <c r="H11">
        <f>SUMIF(human_stats[Name],"&gt;="&amp;A11,human_stats[Value])</f>
        <v>108232</v>
      </c>
      <c r="I11">
        <f t="shared" si="2"/>
        <v>72.258869835168895</v>
      </c>
      <c r="J11">
        <f>SUMIF(human_stats[Name],"&gt;="&amp;A11,human_stats[Request])</f>
        <v>7820722</v>
      </c>
      <c r="K11">
        <f t="shared" si="3"/>
        <v>0.18800828256759594</v>
      </c>
      <c r="L11">
        <f t="shared" si="4"/>
        <v>0.20868972735300997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18556</v>
      </c>
      <c r="F12">
        <f t="shared" si="1"/>
        <v>107.64679887906877</v>
      </c>
      <c r="G12">
        <f>SUMIF(bot_stats[Name],"&gt;="&amp;A12,bot_stats[Request])</f>
        <v>1997494</v>
      </c>
      <c r="H12">
        <f>SUMIF(human_stats[Name],"&gt;="&amp;A12,human_stats[Value])</f>
        <v>106569</v>
      </c>
      <c r="I12">
        <f t="shared" si="2"/>
        <v>73.230414097908394</v>
      </c>
      <c r="J12">
        <f>SUMIF(human_stats[Name],"&gt;="&amp;A12,human_stats[Request])</f>
        <v>7804092</v>
      </c>
      <c r="K12">
        <f t="shared" si="3"/>
        <v>0.1482997002997003</v>
      </c>
      <c r="L12">
        <f t="shared" si="4"/>
        <v>0.20379293718383942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17383</v>
      </c>
      <c r="F13">
        <f t="shared" si="1"/>
        <v>114.16849795777483</v>
      </c>
      <c r="G13">
        <f>SUMIF(bot_stats[Name],"&gt;="&amp;A13,bot_stats[Request])</f>
        <v>1984591</v>
      </c>
      <c r="H13">
        <f>SUMIF(human_stats[Name],"&gt;="&amp;A13,human_stats[Value])</f>
        <v>104439</v>
      </c>
      <c r="I13">
        <f t="shared" si="2"/>
        <v>74.499583488926547</v>
      </c>
      <c r="J13">
        <f>SUMIF(human_stats[Name],"&gt;="&amp;A13,human_stats[Request])</f>
        <v>7780662</v>
      </c>
      <c r="K13">
        <f t="shared" si="3"/>
        <v>0.14269179622728242</v>
      </c>
      <c r="L13">
        <f t="shared" si="4"/>
        <v>0.20322985999441079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16627</v>
      </c>
      <c r="F14">
        <f t="shared" si="1"/>
        <v>118.81391712275214</v>
      </c>
      <c r="G14">
        <f>SUMIF(bot_stats[Name],"&gt;="&amp;A14,bot_stats[Request])</f>
        <v>1975519</v>
      </c>
      <c r="H14">
        <f>SUMIF(human_stats[Name],"&gt;="&amp;A14,human_stats[Value])</f>
        <v>102917</v>
      </c>
      <c r="I14">
        <f t="shared" si="2"/>
        <v>75.423865833632931</v>
      </c>
      <c r="J14">
        <f>SUMIF(human_stats[Name],"&gt;="&amp;A14,human_stats[Request])</f>
        <v>7762398</v>
      </c>
      <c r="K14">
        <f t="shared" si="3"/>
        <v>0.1390868634143077</v>
      </c>
      <c r="L14">
        <f t="shared" si="4"/>
        <v>0.20286874492768833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15790</v>
      </c>
      <c r="F15">
        <f t="shared" si="1"/>
        <v>124.42292590246991</v>
      </c>
      <c r="G15">
        <f>SUMIF(bot_stats[Name],"&gt;="&amp;A15,bot_stats[Request])</f>
        <v>1964638</v>
      </c>
      <c r="H15">
        <f>SUMIF(human_stats[Name],"&gt;="&amp;A15,human_stats[Value])</f>
        <v>101290</v>
      </c>
      <c r="I15">
        <f t="shared" si="2"/>
        <v>76.426567282061413</v>
      </c>
      <c r="J15">
        <f>SUMIF(human_stats[Name],"&gt;="&amp;A15,human_stats[Request])</f>
        <v>7741247</v>
      </c>
      <c r="K15">
        <f t="shared" si="3"/>
        <v>0.1348650495387769</v>
      </c>
      <c r="L15">
        <f t="shared" si="4"/>
        <v>0.20241719328015942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15305</v>
      </c>
      <c r="F16">
        <f t="shared" si="1"/>
        <v>127.92211695524338</v>
      </c>
      <c r="G16">
        <f>SUMIF(bot_stats[Name],"&gt;="&amp;A16,bot_stats[Request])</f>
        <v>1957848</v>
      </c>
      <c r="H16">
        <f>SUMIF(human_stats[Name],"&gt;="&amp;A16,human_stats[Value])</f>
        <v>99308</v>
      </c>
      <c r="I16">
        <f t="shared" si="2"/>
        <v>77.672483586418011</v>
      </c>
      <c r="J16">
        <f>SUMIF(human_stats[Name],"&gt;="&amp;A16,human_stats[Request])</f>
        <v>7713499</v>
      </c>
      <c r="K16">
        <f t="shared" si="3"/>
        <v>0.13353633531972814</v>
      </c>
      <c r="L16">
        <f t="shared" si="4"/>
        <v>0.20243798511210487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14866</v>
      </c>
      <c r="F17">
        <f t="shared" si="1"/>
        <v>131.25676039284272</v>
      </c>
      <c r="G17">
        <f>SUMIF(bot_stats[Name],"&gt;="&amp;A17,bot_stats[Request])</f>
        <v>1951263</v>
      </c>
      <c r="H17">
        <f>SUMIF(human_stats[Name],"&gt;="&amp;A17,human_stats[Value])</f>
        <v>96180</v>
      </c>
      <c r="I17">
        <f t="shared" si="2"/>
        <v>79.710740278644209</v>
      </c>
      <c r="J17">
        <f>SUMIF(human_stats[Name],"&gt;="&amp;A17,human_stats[Request])</f>
        <v>7666579</v>
      </c>
      <c r="K17">
        <f t="shared" si="3"/>
        <v>0.13387244925526359</v>
      </c>
      <c r="L17">
        <f t="shared" si="4"/>
        <v>0.20287950249130729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14514</v>
      </c>
      <c r="F18">
        <f t="shared" si="1"/>
        <v>134.05201874052639</v>
      </c>
      <c r="G18">
        <f>SUMIF(bot_stats[Name],"&gt;="&amp;A18,bot_stats[Request])</f>
        <v>1945631</v>
      </c>
      <c r="H18">
        <f>SUMIF(human_stats[Name],"&gt;="&amp;A18,human_stats[Value])</f>
        <v>94399</v>
      </c>
      <c r="I18">
        <f t="shared" si="2"/>
        <v>80.912753313064755</v>
      </c>
      <c r="J18">
        <f>SUMIF(human_stats[Name],"&gt;="&amp;A18,human_stats[Request])</f>
        <v>7638083</v>
      </c>
      <c r="K18">
        <f t="shared" si="3"/>
        <v>0.13326232864763618</v>
      </c>
      <c r="L18">
        <f t="shared" si="4"/>
        <v>0.20301430113628183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14219</v>
      </c>
      <c r="F19">
        <f t="shared" si="1"/>
        <v>136.48048385962446</v>
      </c>
      <c r="G19">
        <f>SUMIF(bot_stats[Name],"&gt;="&amp;A19,bot_stats[Request])</f>
        <v>1940616</v>
      </c>
      <c r="H19">
        <f>SUMIF(human_stats[Name],"&gt;="&amp;A19,human_stats[Value])</f>
        <v>92810</v>
      </c>
      <c r="I19">
        <f t="shared" si="2"/>
        <v>82.007003555651337</v>
      </c>
      <c r="J19">
        <f>SUMIF(human_stats[Name],"&gt;="&amp;A19,human_stats[Request])</f>
        <v>7611070</v>
      </c>
      <c r="K19">
        <f t="shared" si="3"/>
        <v>0.13285184389277671</v>
      </c>
      <c r="L19">
        <f t="shared" si="4"/>
        <v>0.20316999532857341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13909</v>
      </c>
      <c r="F20">
        <f t="shared" si="1"/>
        <v>139.12114458264432</v>
      </c>
      <c r="G20">
        <f>SUMIF(bot_stats[Name],"&gt;="&amp;A20,bot_stats[Request])</f>
        <v>1935036</v>
      </c>
      <c r="H20">
        <f>SUMIF(human_stats[Name],"&gt;="&amp;A20,human_stats[Value])</f>
        <v>91429</v>
      </c>
      <c r="I20">
        <f t="shared" si="2"/>
        <v>82.973804810289948</v>
      </c>
      <c r="J20">
        <f>SUMIF(human_stats[Name],"&gt;="&amp;A20,human_stats[Request])</f>
        <v>7586212</v>
      </c>
      <c r="K20">
        <f t="shared" si="3"/>
        <v>0.13204161840931097</v>
      </c>
      <c r="L20">
        <f t="shared" si="4"/>
        <v>0.20323344166647062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13492</v>
      </c>
      <c r="F21">
        <f t="shared" si="1"/>
        <v>142.83375333530981</v>
      </c>
      <c r="G21">
        <f>SUMIF(bot_stats[Name],"&gt;="&amp;A21,bot_stats[Request])</f>
        <v>1927113</v>
      </c>
      <c r="H21">
        <f>SUMIF(human_stats[Name],"&gt;="&amp;A21,human_stats[Value])</f>
        <v>89738</v>
      </c>
      <c r="I21">
        <f t="shared" si="2"/>
        <v>84.179310882792123</v>
      </c>
      <c r="J21">
        <f>SUMIF(human_stats[Name],"&gt;="&amp;A21,human_stats[Request])</f>
        <v>7554083</v>
      </c>
      <c r="K21">
        <f t="shared" si="3"/>
        <v>0.13069844037585973</v>
      </c>
      <c r="L21">
        <f t="shared" si="4"/>
        <v>0.20325631913948408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12609</v>
      </c>
      <c r="F22">
        <f t="shared" si="1"/>
        <v>151.43572051709097</v>
      </c>
      <c r="G22">
        <f>SUMIF(bot_stats[Name],"&gt;="&amp;A22,bot_stats[Request])</f>
        <v>1909453</v>
      </c>
      <c r="H22">
        <f>SUMIF(human_stats[Name],"&gt;="&amp;A22,human_stats[Value])</f>
        <v>87961</v>
      </c>
      <c r="I22">
        <f t="shared" si="2"/>
        <v>85.475869987835523</v>
      </c>
      <c r="J22">
        <f>SUMIF(human_stats[Name],"&gt;="&amp;A22,human_stats[Request])</f>
        <v>7518543</v>
      </c>
      <c r="K22">
        <f t="shared" si="3"/>
        <v>0.12537536044546088</v>
      </c>
      <c r="L22">
        <f t="shared" si="4"/>
        <v>0.20253010289779502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12275</v>
      </c>
      <c r="F23">
        <f t="shared" si="1"/>
        <v>154.98484725050918</v>
      </c>
      <c r="G23">
        <f>SUMIF(bot_stats[Name],"&gt;="&amp;A23,bot_stats[Request])</f>
        <v>1902439</v>
      </c>
      <c r="H23">
        <f>SUMIF(human_stats[Name],"&gt;="&amp;A23,human_stats[Value])</f>
        <v>86231</v>
      </c>
      <c r="I23">
        <f t="shared" si="2"/>
        <v>86.7694100729436</v>
      </c>
      <c r="J23">
        <f>SUMIF(human_stats[Name],"&gt;="&amp;A23,human_stats[Request])</f>
        <v>7482213</v>
      </c>
      <c r="K23">
        <f t="shared" si="3"/>
        <v>0.12461169877976976</v>
      </c>
      <c r="L23">
        <f t="shared" si="4"/>
        <v>0.20271811890307706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11923</v>
      </c>
      <c r="F24">
        <f t="shared" si="1"/>
        <v>158.91092845760295</v>
      </c>
      <c r="G24">
        <f>SUMIF(bot_stats[Name],"&gt;="&amp;A24,bot_stats[Request])</f>
        <v>1894695</v>
      </c>
      <c r="H24">
        <f>SUMIF(human_stats[Name],"&gt;="&amp;A24,human_stats[Value])</f>
        <v>84551</v>
      </c>
      <c r="I24">
        <f t="shared" si="2"/>
        <v>88.056356518550928</v>
      </c>
      <c r="J24">
        <f>SUMIF(human_stats[Name],"&gt;="&amp;A24,human_stats[Request])</f>
        <v>7445253</v>
      </c>
      <c r="K24">
        <f t="shared" si="3"/>
        <v>0.12358770238613512</v>
      </c>
      <c r="L24">
        <f t="shared" si="4"/>
        <v>0.20285926645416014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11656</v>
      </c>
      <c r="F25">
        <f t="shared" si="1"/>
        <v>162.0241935483871</v>
      </c>
      <c r="G25">
        <f>SUMIF(bot_stats[Name],"&gt;="&amp;A25,bot_stats[Request])</f>
        <v>1888554</v>
      </c>
      <c r="H25">
        <f>SUMIF(human_stats[Name],"&gt;="&amp;A25,human_stats[Value])</f>
        <v>83003</v>
      </c>
      <c r="I25">
        <f t="shared" si="2"/>
        <v>89.269652904111894</v>
      </c>
      <c r="J25">
        <f>SUMIF(human_stats[Name],"&gt;="&amp;A25,human_stats[Request])</f>
        <v>7409649</v>
      </c>
      <c r="K25">
        <f t="shared" si="3"/>
        <v>0.12313673290442535</v>
      </c>
      <c r="L25">
        <f t="shared" si="4"/>
        <v>0.20310956859083418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11387</v>
      </c>
      <c r="F26">
        <f t="shared" si="1"/>
        <v>165.28479845437781</v>
      </c>
      <c r="G26">
        <f>SUMIF(bot_stats[Name],"&gt;="&amp;A26,bot_stats[Request])</f>
        <v>1882098</v>
      </c>
      <c r="H26">
        <f>SUMIF(human_stats[Name],"&gt;="&amp;A26,human_stats[Value])</f>
        <v>81414</v>
      </c>
      <c r="I26">
        <f t="shared" si="2"/>
        <v>90.54355516250277</v>
      </c>
      <c r="J26">
        <f>SUMIF(human_stats[Name],"&gt;="&amp;A26,human_stats[Request])</f>
        <v>7371513</v>
      </c>
      <c r="K26">
        <f t="shared" si="3"/>
        <v>0.12270341914419025</v>
      </c>
      <c r="L26">
        <f t="shared" si="4"/>
        <v>0.20339065474007931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11090</v>
      </c>
      <c r="F27">
        <f t="shared" si="1"/>
        <v>169.04174932371507</v>
      </c>
      <c r="G27">
        <f>SUMIF(bot_stats[Name],"&gt;="&amp;A27,bot_stats[Request])</f>
        <v>1874673</v>
      </c>
      <c r="H27">
        <f>SUMIF(human_stats[Name],"&gt;="&amp;A27,human_stats[Value])</f>
        <v>79830</v>
      </c>
      <c r="I27">
        <f t="shared" si="2"/>
        <v>91.844081172491542</v>
      </c>
      <c r="J27">
        <f>SUMIF(human_stats[Name],"&gt;="&amp;A27,human_stats[Request])</f>
        <v>7331913</v>
      </c>
      <c r="K27">
        <f t="shared" si="3"/>
        <v>0.12197536295644523</v>
      </c>
      <c r="L27">
        <f t="shared" si="4"/>
        <v>0.20362303681299451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10917</v>
      </c>
      <c r="F28">
        <f t="shared" si="1"/>
        <v>171.30850966382707</v>
      </c>
      <c r="G28">
        <f>SUMIF(bot_stats[Name],"&gt;="&amp;A28,bot_stats[Request])</f>
        <v>1870175</v>
      </c>
      <c r="H28">
        <f>SUMIF(human_stats[Name],"&gt;="&amp;A28,human_stats[Value])</f>
        <v>78374</v>
      </c>
      <c r="I28">
        <f t="shared" si="2"/>
        <v>93.067305483961519</v>
      </c>
      <c r="J28">
        <f>SUMIF(human_stats[Name],"&gt;="&amp;A28,human_stats[Request])</f>
        <v>7294057</v>
      </c>
      <c r="K28">
        <f t="shared" si="3"/>
        <v>0.12226316202080836</v>
      </c>
      <c r="L28">
        <f t="shared" si="4"/>
        <v>0.20407329277565212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10723</v>
      </c>
      <c r="F29">
        <f t="shared" si="1"/>
        <v>173.91933227641519</v>
      </c>
      <c r="G29">
        <f>SUMIF(bot_stats[Name],"&gt;="&amp;A29,bot_stats[Request])</f>
        <v>1864937</v>
      </c>
      <c r="H29">
        <f>SUMIF(human_stats[Name],"&gt;="&amp;A29,human_stats[Value])</f>
        <v>77079</v>
      </c>
      <c r="I29">
        <f t="shared" si="2"/>
        <v>94.177298615705965</v>
      </c>
      <c r="J29">
        <f>SUMIF(human_stats[Name],"&gt;="&amp;A29,human_stats[Request])</f>
        <v>7259092</v>
      </c>
      <c r="K29">
        <f t="shared" si="3"/>
        <v>0.1221270586091433</v>
      </c>
      <c r="L29">
        <f t="shared" si="4"/>
        <v>0.2043984077648153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10534</v>
      </c>
      <c r="F30">
        <f t="shared" si="1"/>
        <v>176.5374026960319</v>
      </c>
      <c r="G30">
        <f>SUMIF(bot_stats[Name],"&gt;="&amp;A30,bot_stats[Request])</f>
        <v>1859645</v>
      </c>
      <c r="H30">
        <f>SUMIF(human_stats[Name],"&gt;="&amp;A30,human_stats[Value])</f>
        <v>75716</v>
      </c>
      <c r="I30">
        <f t="shared" si="2"/>
        <v>95.368587881029114</v>
      </c>
      <c r="J30">
        <f>SUMIF(human_stats[Name],"&gt;="&amp;A30,human_stats[Request])</f>
        <v>7220928</v>
      </c>
      <c r="K30">
        <f t="shared" si="3"/>
        <v>0.12213333333333333</v>
      </c>
      <c r="L30">
        <f t="shared" si="4"/>
        <v>0.20479379440041945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10348</v>
      </c>
      <c r="F31">
        <f t="shared" si="1"/>
        <v>179.18931194433708</v>
      </c>
      <c r="G31">
        <f>SUMIF(bot_stats[Name],"&gt;="&amp;A31,bot_stats[Request])</f>
        <v>1854251</v>
      </c>
      <c r="H31">
        <f>SUMIF(human_stats[Name],"&gt;="&amp;A31,human_stats[Value])</f>
        <v>74313</v>
      </c>
      <c r="I31">
        <f t="shared" si="2"/>
        <v>96.621600527498558</v>
      </c>
      <c r="J31">
        <f>SUMIF(human_stats[Name],"&gt;="&amp;A31,human_stats[Request])</f>
        <v>7180241</v>
      </c>
      <c r="K31">
        <f t="shared" si="3"/>
        <v>0.12222865309882945</v>
      </c>
      <c r="L31">
        <f t="shared" si="4"/>
        <v>0.20524131295926765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d b K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H W y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s p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d b K V W n t 6 x Z a l A A A A 9 g A A A B I A A A A A A A A A A A A A A A A A A A A A A E N v b m Z p Z y 9 Q Y W N r Y W d l L n h t b F B L A Q I t A B Q A A g A I A H W y l V o P y u m r p A A A A O k A A A A T A A A A A A A A A A A A A A A A A P E A A A B b Q 2 9 u d G V u d F 9 U e X B l c 1 0 u e G 1 s U E s B A i 0 A F A A C A A g A d b K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0 O j E 5 O j Q y L j I 4 M D c w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x O T o 0 M i 4 y O D c 3 M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0 O j E 5 O j Q y L j I 3 M T c w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X 3 N 0 Y X R z L 0 F 1 d G 9 S Z W 1 v d m V k Q 2 9 s d W 1 u c z E u e 0 5 h b W U s M H 0 m c X V v d D s s J n F 1 b 3 Q 7 U 2 V j d G l v b j E v Y m 9 0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x O T o 0 M i 4 y N j Q 3 M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Q 6 M T k 6 N D I u M j M 3 M T k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A + c W n 5 7 s c T h G J C X C T Q u L W t B 9 u k 5 F x m l S D I y K r O k 6 G p g A A A A A A O g A A A A A I A A C A A A A A 5 E 7 C H z 6 9 V x s 3 v C D S C z I 7 O 9 8 R z 7 D t s M k y T 7 n J X B Z N L L 1 A A A A C A G 3 5 f O z 6 T v H i + y E k Y f Y n b 0 Y 6 u f Y c c G v 4 3 M S p + B l R P s w Z X / v V h 5 c A t r L e a 8 o X H f u T S o l + j + e U x C L b F g l y U 0 S 5 9 + a e k / s C R L W f E l T S 8 G w n W O E A A A A A d C 0 7 e n T N l S c D l j U L j 8 w 9 g + h e 9 q 8 i K F P P B r d n s s 5 4 V 6 J 5 6 6 A Q l O N w A f J d m 5 v P n S m N e b e u J H c T 4 e 0 / I p p d E + 2 R p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2025-04-21T14:22:10Z</dcterms:modified>
</cp:coreProperties>
</file>