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elopFolders\PyCharm\CrawlerDetect\data\"/>
    </mc:Choice>
  </mc:AlternateContent>
  <xr:revisionPtr revIDLastSave="0" documentId="8_{F0D192E8-1DA6-4CE6-A3F1-BD2C01CBF4BD}" xr6:coauthVersionLast="47" xr6:coauthVersionMax="47" xr10:uidLastSave="{00000000-0000-0000-0000-000000000000}"/>
  <bookViews>
    <workbookView xWindow="7530" yWindow="5100" windowWidth="28800" windowHeight="15885" activeTab="5" xr2:uid="{00000000-000D-0000-FFFF-FFFF00000000}"/>
  </bookViews>
  <sheets>
    <sheet name="sessions_stats" sheetId="6" r:id="rId1"/>
    <sheet name="human_stats" sheetId="5" r:id="rId2"/>
    <sheet name="bot_stats" sheetId="4" r:id="rId3"/>
    <sheet name="duration_stats" sheetId="3" r:id="rId4"/>
    <sheet name="request_stats" sheetId="2" r:id="rId5"/>
    <sheet name="Select" sheetId="1" r:id="rId6"/>
  </sheets>
  <definedNames>
    <definedName name="ExternalData_1" localSheetId="4" hidden="1">'request_stats'!$A$1:$B$1189</definedName>
    <definedName name="ExternalData_2" localSheetId="3" hidden="1">duration_stats!$A$1:$B$7</definedName>
    <definedName name="ExternalData_3" localSheetId="2" hidden="1">bot_stats!$A$1:$B$981</definedName>
    <definedName name="ExternalData_4" localSheetId="1" hidden="1">human_stats!$A$1:$B$903</definedName>
    <definedName name="ExternalData_5" localSheetId="0" hidden="1">sessions_stats!$A$1:$B$4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K3" i="1" l="1"/>
  <c r="D28" i="1"/>
  <c r="C28" i="1" s="1"/>
  <c r="G15" i="1"/>
  <c r="F15" i="1" s="1"/>
  <c r="J27" i="1"/>
  <c r="I27" i="1" s="1"/>
  <c r="J9" i="1"/>
  <c r="I9" i="1" s="1"/>
  <c r="J24" i="1"/>
  <c r="I24" i="1" s="1"/>
  <c r="J22" i="1"/>
  <c r="I22" i="1" s="1"/>
  <c r="J5" i="1"/>
  <c r="I5" i="1" s="1"/>
  <c r="J19" i="1"/>
  <c r="I19" i="1" s="1"/>
  <c r="K2" i="1"/>
  <c r="J10" i="1"/>
  <c r="I10" i="1" s="1"/>
  <c r="J6" i="1"/>
  <c r="I6" i="1" s="1"/>
  <c r="J18" i="1"/>
  <c r="I18" i="1" s="1"/>
  <c r="J12" i="1"/>
  <c r="I12" i="1" s="1"/>
  <c r="J3" i="1"/>
  <c r="I3" i="1" s="1"/>
  <c r="K16" i="1"/>
  <c r="K31" i="1"/>
  <c r="K14" i="1"/>
  <c r="J31" i="1"/>
  <c r="I31" i="1" s="1"/>
  <c r="J29" i="1"/>
  <c r="I29" i="1" s="1"/>
  <c r="J21" i="1"/>
  <c r="I21" i="1" s="1"/>
  <c r="K30" i="1"/>
  <c r="J17" i="1"/>
  <c r="I17" i="1" s="1"/>
  <c r="J26" i="1"/>
  <c r="I26" i="1" s="1"/>
  <c r="J14" i="1"/>
  <c r="I14" i="1" s="1"/>
  <c r="J13" i="1"/>
  <c r="I13" i="1" s="1"/>
  <c r="J28" i="1"/>
  <c r="I28" i="1" s="1"/>
  <c r="J4" i="1"/>
  <c r="I4" i="1" s="1"/>
  <c r="K15" i="1"/>
  <c r="K29" i="1"/>
  <c r="K13" i="1"/>
  <c r="J25" i="1"/>
  <c r="I25" i="1" s="1"/>
  <c r="J23" i="1"/>
  <c r="I23" i="1" s="1"/>
  <c r="K25" i="1"/>
  <c r="K9" i="1"/>
  <c r="J20" i="1"/>
  <c r="I20" i="1" s="1"/>
  <c r="K23" i="1"/>
  <c r="K7" i="1"/>
  <c r="J11" i="1"/>
  <c r="I11" i="1" s="1"/>
  <c r="K28" i="1"/>
  <c r="K12" i="1"/>
  <c r="J8" i="1"/>
  <c r="I8" i="1" s="1"/>
  <c r="J2" i="1"/>
  <c r="I2" i="1" s="1"/>
  <c r="J16" i="1"/>
  <c r="I16" i="1" s="1"/>
  <c r="K19" i="1"/>
  <c r="J15" i="1"/>
  <c r="I15" i="1" s="1"/>
  <c r="K27" i="1"/>
  <c r="K11" i="1"/>
  <c r="J7" i="1"/>
  <c r="I7" i="1" s="1"/>
  <c r="K26" i="1"/>
  <c r="K10" i="1"/>
  <c r="K22" i="1"/>
  <c r="K6" i="1"/>
  <c r="K18" i="1"/>
  <c r="J30" i="1"/>
  <c r="I30" i="1" s="1"/>
  <c r="K24" i="1"/>
  <c r="K8" i="1"/>
  <c r="K21" i="1"/>
  <c r="K5" i="1"/>
  <c r="K20" i="1"/>
  <c r="K4" i="1"/>
  <c r="K17" i="1"/>
  <c r="G26" i="1"/>
  <c r="F26" i="1" s="1"/>
  <c r="G10" i="1"/>
  <c r="F10" i="1" s="1"/>
  <c r="G24" i="1"/>
  <c r="F24" i="1" s="1"/>
  <c r="G8" i="1"/>
  <c r="F8" i="1" s="1"/>
  <c r="G30" i="1"/>
  <c r="G14" i="1"/>
  <c r="F14" i="1" s="1"/>
  <c r="G16" i="1"/>
  <c r="F16" i="1" s="1"/>
  <c r="G27" i="1"/>
  <c r="F27" i="1" s="1"/>
  <c r="G11" i="1"/>
  <c r="G2" i="1"/>
  <c r="F2" i="1" s="1"/>
  <c r="G28" i="1"/>
  <c r="F28" i="1" s="1"/>
  <c r="G23" i="1"/>
  <c r="F23" i="1" s="1"/>
  <c r="G12" i="1"/>
  <c r="F12" i="1" s="1"/>
  <c r="G7" i="1"/>
  <c r="F7" i="1" s="1"/>
  <c r="G22" i="1"/>
  <c r="F22" i="1" s="1"/>
  <c r="G18" i="1"/>
  <c r="G3" i="1"/>
  <c r="F3" i="1" s="1"/>
  <c r="G29" i="1"/>
  <c r="F29" i="1" s="1"/>
  <c r="G31" i="1"/>
  <c r="F31" i="1" s="1"/>
  <c r="G13" i="1"/>
  <c r="G25" i="1"/>
  <c r="G9" i="1"/>
  <c r="G6" i="1"/>
  <c r="G5" i="1"/>
  <c r="G21" i="1"/>
  <c r="G20" i="1"/>
  <c r="G19" i="1"/>
  <c r="G4" i="1"/>
  <c r="G17" i="1"/>
  <c r="D25" i="1"/>
  <c r="C25" i="1" s="1"/>
  <c r="D26" i="1"/>
  <c r="C26" i="1" s="1"/>
  <c r="D22" i="1"/>
  <c r="C22" i="1" s="1"/>
  <c r="D20" i="1"/>
  <c r="C20" i="1" s="1"/>
  <c r="D9" i="1"/>
  <c r="C9" i="1" s="1"/>
  <c r="D8" i="1"/>
  <c r="C8" i="1" s="1"/>
  <c r="D23" i="1"/>
  <c r="C23" i="1" s="1"/>
  <c r="D21" i="1"/>
  <c r="C21" i="1" s="1"/>
  <c r="D4" i="1"/>
  <c r="C4" i="1" s="1"/>
  <c r="D27" i="1"/>
  <c r="C27" i="1" s="1"/>
  <c r="D24" i="1"/>
  <c r="C24" i="1" s="1"/>
  <c r="D7" i="1"/>
  <c r="C7" i="1" s="1"/>
  <c r="D6" i="1"/>
  <c r="C6" i="1" s="1"/>
  <c r="D5" i="1"/>
  <c r="C5" i="1" s="1"/>
  <c r="D19" i="1"/>
  <c r="C19" i="1" s="1"/>
  <c r="D12" i="1"/>
  <c r="C12" i="1" s="1"/>
  <c r="D18" i="1"/>
  <c r="C18" i="1" s="1"/>
  <c r="D2" i="1"/>
  <c r="C2" i="1" s="1"/>
  <c r="D17" i="1"/>
  <c r="C17" i="1" s="1"/>
  <c r="D31" i="1"/>
  <c r="C31" i="1" s="1"/>
  <c r="D30" i="1"/>
  <c r="C30" i="1" s="1"/>
  <c r="D15" i="1"/>
  <c r="C15" i="1" s="1"/>
  <c r="D13" i="1"/>
  <c r="C13" i="1" s="1"/>
  <c r="D3" i="1"/>
  <c r="C3" i="1" s="1"/>
  <c r="D14" i="1"/>
  <c r="C14" i="1" s="1"/>
  <c r="D29" i="1"/>
  <c r="C29" i="1" s="1"/>
  <c r="D11" i="1"/>
  <c r="C11" i="1" s="1"/>
  <c r="D10" i="1"/>
  <c r="C10" i="1" s="1"/>
  <c r="D16" i="1"/>
  <c r="C16" i="1" s="1"/>
  <c r="L27" i="1" l="1"/>
  <c r="L29" i="1"/>
  <c r="L24" i="1"/>
  <c r="L26" i="1"/>
  <c r="L18" i="1"/>
  <c r="L3" i="1"/>
  <c r="L10" i="1"/>
  <c r="L15" i="1"/>
  <c r="L2" i="1"/>
  <c r="L11" i="1"/>
  <c r="L30" i="1"/>
  <c r="L8" i="1"/>
  <c r="L7" i="1"/>
  <c r="L14" i="1"/>
  <c r="L22" i="1"/>
  <c r="F11" i="1"/>
  <c r="F18" i="1"/>
  <c r="L12" i="1"/>
  <c r="L16" i="1"/>
  <c r="L28" i="1"/>
  <c r="L23" i="1"/>
  <c r="F30" i="1"/>
  <c r="L31" i="1"/>
  <c r="L21" i="1"/>
  <c r="F21" i="1"/>
  <c r="L19" i="1"/>
  <c r="F19" i="1"/>
  <c r="L17" i="1"/>
  <c r="F17" i="1"/>
  <c r="L5" i="1"/>
  <c r="F5" i="1"/>
  <c r="L6" i="1"/>
  <c r="F6" i="1"/>
  <c r="L4" i="1"/>
  <c r="F4" i="1"/>
  <c r="F9" i="1"/>
  <c r="L9" i="1"/>
  <c r="L20" i="1"/>
  <c r="F20" i="1"/>
  <c r="F13" i="1"/>
  <c r="L13" i="1"/>
  <c r="F25" i="1"/>
  <c r="L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BA3C2-4DE9-4F68-90D5-8FFB7FF79F12}" keepAlive="1" name="查询 - bot_stats" description="与工作簿中“bot_stats”查询的连接。" type="5" refreshedVersion="8" background="1" saveData="1">
    <dbPr connection="Provider=Microsoft.Mashup.OleDb.1;Data Source=$Workbook$;Location=bot_stats;Extended Properties=&quot;&quot;" command="SELECT * FROM [bot_stats]"/>
  </connection>
  <connection id="2" xr16:uid="{23C45B33-0B72-4A8E-AFAD-79B499C950F1}" keepAlive="1" name="查询 - duration_stats" description="与工作簿中“duration_stats”查询的连接。" type="5" refreshedVersion="8" background="1" saveData="1">
    <dbPr connection="Provider=Microsoft.Mashup.OleDb.1;Data Source=$Workbook$;Location=duration_stats;Extended Properties=&quot;&quot;" command="SELECT * FROM [duration_stats]"/>
  </connection>
  <connection id="3" xr16:uid="{CCC3453D-AA02-4726-AB15-1382D3E9CBEA}" keepAlive="1" name="查询 - human_stats" description="与工作簿中“human_stats”查询的连接。" type="5" refreshedVersion="8" background="1" saveData="1">
    <dbPr connection="Provider=Microsoft.Mashup.OleDb.1;Data Source=$Workbook$;Location=human_stats;Extended Properties=&quot;&quot;" command="SELECT * FROM [human_stats]"/>
  </connection>
  <connection id="4" xr16:uid="{ABBD2F2D-FA78-4950-9D16-A4D8C0B230F0}" keepAlive="1" name="查询 - request_stats" description="与工作簿中“request_stats”查询的连接。" type="5" refreshedVersion="8" background="1" saveData="1">
    <dbPr connection="Provider=Microsoft.Mashup.OleDb.1;Data Source=$Workbook$;Location=request_stats;Extended Properties=&quot;&quot;" command="SELECT * FROM [request_stats]"/>
  </connection>
  <connection id="5" xr16:uid="{70146D3B-9F47-4C06-9F58-8F8EA459487F}" keepAlive="1" name="查询 - sessions_stats" description="与工作簿中“sessions_stats”查询的连接。" type="5" refreshedVersion="8" background="1" saveData="1">
    <dbPr connection="Provider=Microsoft.Mashup.OleDb.1;Data Source=$Workbook$;Location=sessions_stats;Extended Properties=&quot;&quot;" command="SELECT * FROM [sessions_stats]"/>
  </connection>
</connections>
</file>

<file path=xl/sharedStrings.xml><?xml version="1.0" encoding="utf-8"?>
<sst xmlns="http://schemas.openxmlformats.org/spreadsheetml/2006/main" count="39" uniqueCount="28">
  <si>
    <t>Name</t>
  </si>
  <si>
    <t>Value</t>
  </si>
  <si>
    <t>0-10seconds</t>
  </si>
  <si>
    <t>10-30seconds</t>
  </si>
  <si>
    <t>30-60seconds</t>
  </si>
  <si>
    <t>1-3minutes</t>
  </si>
  <si>
    <t>3-10minutes</t>
  </si>
  <si>
    <t>10-30minutes</t>
  </si>
  <si>
    <t>LogName</t>
    <phoneticPr fontId="1" type="noConversion"/>
  </si>
  <si>
    <t>LogValue</t>
    <phoneticPr fontId="1" type="noConversion"/>
  </si>
  <si>
    <t>最少请求数量</t>
    <phoneticPr fontId="1" type="noConversion"/>
  </si>
  <si>
    <t>会话数量</t>
    <phoneticPr fontId="1" type="noConversion"/>
  </si>
  <si>
    <t>平均请求数量</t>
    <phoneticPr fontId="1" type="noConversion"/>
  </si>
  <si>
    <t>总请求数量</t>
    <phoneticPr fontId="1" type="noConversion"/>
  </si>
  <si>
    <t>Requests</t>
    <phoneticPr fontId="1" type="noConversion"/>
  </si>
  <si>
    <t>bot会话数量</t>
    <phoneticPr fontId="1" type="noConversion"/>
  </si>
  <si>
    <t>bot平均请求数量</t>
    <phoneticPr fontId="1" type="noConversion"/>
  </si>
  <si>
    <t>bot总请求数</t>
    <phoneticPr fontId="1" type="noConversion"/>
  </si>
  <si>
    <t>human会话数量</t>
    <phoneticPr fontId="1" type="noConversion"/>
  </si>
  <si>
    <t>human平均请求数量</t>
    <phoneticPr fontId="1" type="noConversion"/>
  </si>
  <si>
    <t>human总请求数</t>
    <phoneticPr fontId="1" type="noConversion"/>
  </si>
  <si>
    <t>Request</t>
    <phoneticPr fontId="1" type="noConversion"/>
  </si>
  <si>
    <t>bot会话占比</t>
    <phoneticPr fontId="1" type="noConversion"/>
  </si>
  <si>
    <t>bot请求占比</t>
    <phoneticPr fontId="1" type="noConversion"/>
  </si>
  <si>
    <t>request_count_distribution</t>
  </si>
  <si>
    <t>[Record]</t>
  </si>
  <si>
    <t>duration_distribution</t>
  </si>
  <si>
    <t>bot_statistics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</si>
</sst>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6C485EE-2384-49D0-A7ED-80C692D6173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D3F60BFA-88AB-4784-B906-F897464AED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638CAE7-5F9C-48B5-8CBF-3C9F3CD2B35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5A796D-F561-4022-8F76-42007BD4FFA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740AEA-5C43-4366-B2DC-C61DD121EE8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am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4BE0FD-D6D0-433D-91C4-1D19F207974E}" name="sessions_stats" displayName="sessions_stats" ref="A1:B4" tableType="queryTable" totalsRowShown="0">
  <autoFilter ref="A1:B4" xr:uid="{684BE0FD-D6D0-433D-91C4-1D19F207974E}"/>
  <tableColumns count="2">
    <tableColumn id="1" xr3:uid="{48772FB4-0137-48CE-81FB-D596AE11A72C}" uniqueName="1" name="Name" queryTableFieldId="1"/>
    <tableColumn id="2" xr3:uid="{144CF0A3-11BD-43C7-B536-495FDEF53813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068C4-11A1-43B6-82CB-4E5AAA9327D3}" name="human_stats" displayName="human_stats" ref="A1:C903" tableType="queryTable" totalsRowShown="0">
  <autoFilter ref="A1:C903" xr:uid="{029068C4-11A1-43B6-82CB-4E5AAA9327D3}"/>
  <tableColumns count="3">
    <tableColumn id="1" xr3:uid="{0C48D9D5-608B-4F1E-AC9F-15ED6F0AC835}" uniqueName="1" name="Name" queryTableFieldId="1"/>
    <tableColumn id="2" xr3:uid="{31408B0A-C13F-4E4F-86AB-90892E97A136}" uniqueName="2" name="Value" queryTableFieldId="2"/>
    <tableColumn id="3" xr3:uid="{272995A8-58B7-44B0-95E7-209A297F8264}" uniqueName="3" name="Request" queryTableFieldId="3" dataDxfId="7">
      <calculatedColumnFormula>human_stats[[#This Row],[Name]]*human_stats[[#This Row],[Value]]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1DF5D-80BB-46A1-8FFD-E93E47A80859}" name="bot_stats" displayName="bot_stats" ref="A1:C981" tableType="queryTable" totalsRowShown="0">
  <autoFilter ref="A1:C981" xr:uid="{2AB1DF5D-80BB-46A1-8FFD-E93E47A80859}"/>
  <tableColumns count="3">
    <tableColumn id="1" xr3:uid="{4595077D-0EBB-47CC-B5A4-C7A01468F568}" uniqueName="1" name="Name" queryTableFieldId="1"/>
    <tableColumn id="2" xr3:uid="{C09017F3-3C43-4F0C-993E-E7B5A2946D4A}" uniqueName="2" name="Value" queryTableFieldId="2"/>
    <tableColumn id="3" xr3:uid="{3A0FF3ED-9224-45E4-B958-902D2C2120D5}" uniqueName="3" name="Request" queryTableFieldId="3" dataDxfId="0">
      <calculatedColumnFormula>bot_stats[[#This Row],[Name]]*bot_stats[[#This Row],[Value]]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58908-15A9-427A-B1EA-71A8DE3914DF}" name="duration_stats" displayName="duration_stats" ref="A1:B7" tableType="queryTable" totalsRowShown="0">
  <autoFilter ref="A1:B7" xr:uid="{6EC58908-15A9-427A-B1EA-71A8DE3914DF}"/>
  <tableColumns count="2">
    <tableColumn id="1" xr3:uid="{3E04F0C7-9D45-48AD-A2B6-E375EDB61FA7}" uniqueName="1" name="Name" queryTableFieldId="1" dataDxfId="6"/>
    <tableColumn id="2" xr3:uid="{6E5A752F-1888-4AEB-99ED-0F4BE38AE649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692A-BF98-4128-B63F-6DE480B994B9}" name="request_stats" displayName="request_stats" ref="A1:E1189" tableType="queryTable" totalsRowShown="0">
  <autoFilter ref="A1:E1189" xr:uid="{ECA8692A-BF98-4128-B63F-6DE480B994B9}"/>
  <tableColumns count="5">
    <tableColumn id="1" xr3:uid="{9032DE39-AD7D-44E2-B5BD-6F152BFE1D29}" uniqueName="1" name="Name" queryTableFieldId="1" dataDxfId="5"/>
    <tableColumn id="2" xr3:uid="{BB1006D1-FA52-40FA-B677-FDF772DC8C1C}" uniqueName="2" name="Value" queryTableFieldId="2" dataDxfId="4"/>
    <tableColumn id="3" xr3:uid="{98A46F50-014E-4A58-AF8C-A167F1A5D113}" uniqueName="3" name="LogName" queryTableFieldId="3" dataDxfId="3">
      <calculatedColumnFormula>LOG10(request_stats[[#This Row],[Name]])</calculatedColumnFormula>
    </tableColumn>
    <tableColumn id="4" xr3:uid="{234B9EAB-B773-4C2F-B237-5400C9177EC7}" uniqueName="4" name="LogValue" queryTableFieldId="4" dataDxfId="2">
      <calculatedColumnFormula>LOG10(request_stats[[#This Row],[Value]])</calculatedColumnFormula>
    </tableColumn>
    <tableColumn id="5" xr3:uid="{00C9B130-B50F-4398-88E4-A6467B585A4D}" uniqueName="5" name="Requests" queryTableFieldId="5" dataDxfId="1">
      <calculatedColumnFormula>request_stats[[#This Row],[Name]]*request_stats[[#This Row],[Value]]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B8E2-0573-4B9F-9528-117061F3D5F3}">
  <dimension ref="A1:B4"/>
  <sheetViews>
    <sheetView workbookViewId="0">
      <selection activeCell="E14" sqref="E14"/>
    </sheetView>
  </sheetViews>
  <sheetFormatPr defaultRowHeight="14.25" x14ac:dyDescent="0.2"/>
  <cols>
    <col min="1" max="1" width="24.2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">
        <v>25</v>
      </c>
    </row>
    <row r="3" spans="1:2" x14ac:dyDescent="0.2">
      <c r="A3" t="s">
        <v>26</v>
      </c>
      <c r="B3" t="s">
        <v>25</v>
      </c>
    </row>
    <row r="4" spans="1:2" x14ac:dyDescent="0.2">
      <c r="A4" t="s">
        <v>27</v>
      </c>
      <c r="B4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4E21-EED2-4FF7-B835-5B3FA085EE80}">
  <dimension ref="A1:C903"/>
  <sheetViews>
    <sheetView workbookViewId="0">
      <selection activeCell="N18" sqref="N18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124039</v>
      </c>
      <c r="C2">
        <f>human_stats[[#This Row],[Name]]*human_stats[[#This Row],[Value]]</f>
        <v>124039</v>
      </c>
    </row>
    <row r="3" spans="1:3" x14ac:dyDescent="0.2">
      <c r="A3">
        <v>2</v>
      </c>
      <c r="B3">
        <v>35126</v>
      </c>
      <c r="C3">
        <f>human_stats[[#This Row],[Name]]*human_stats[[#This Row],[Value]]</f>
        <v>70252</v>
      </c>
    </row>
    <row r="4" spans="1:3" x14ac:dyDescent="0.2">
      <c r="A4">
        <v>3</v>
      </c>
      <c r="B4">
        <v>15555</v>
      </c>
      <c r="C4">
        <f>human_stats[[#This Row],[Name]]*human_stats[[#This Row],[Value]]</f>
        <v>46665</v>
      </c>
    </row>
    <row r="5" spans="1:3" x14ac:dyDescent="0.2">
      <c r="A5">
        <v>4</v>
      </c>
      <c r="B5">
        <v>8908</v>
      </c>
      <c r="C5">
        <f>human_stats[[#This Row],[Name]]*human_stats[[#This Row],[Value]]</f>
        <v>35632</v>
      </c>
    </row>
    <row r="6" spans="1:3" x14ac:dyDescent="0.2">
      <c r="A6">
        <v>5</v>
      </c>
      <c r="B6">
        <v>4838</v>
      </c>
      <c r="C6">
        <f>human_stats[[#This Row],[Name]]*human_stats[[#This Row],[Value]]</f>
        <v>24190</v>
      </c>
    </row>
    <row r="7" spans="1:3" x14ac:dyDescent="0.2">
      <c r="A7">
        <v>6</v>
      </c>
      <c r="B7">
        <v>3232</v>
      </c>
      <c r="C7">
        <f>human_stats[[#This Row],[Name]]*human_stats[[#This Row],[Value]]</f>
        <v>19392</v>
      </c>
    </row>
    <row r="8" spans="1:3" x14ac:dyDescent="0.2">
      <c r="A8">
        <v>7</v>
      </c>
      <c r="B8">
        <v>2828</v>
      </c>
      <c r="C8">
        <f>human_stats[[#This Row],[Name]]*human_stats[[#This Row],[Value]]</f>
        <v>19796</v>
      </c>
    </row>
    <row r="9" spans="1:3" x14ac:dyDescent="0.2">
      <c r="A9">
        <v>8</v>
      </c>
      <c r="B9">
        <v>2425</v>
      </c>
      <c r="C9">
        <f>human_stats[[#This Row],[Name]]*human_stats[[#This Row],[Value]]</f>
        <v>19400</v>
      </c>
    </row>
    <row r="10" spans="1:3" x14ac:dyDescent="0.2">
      <c r="A10">
        <v>9</v>
      </c>
      <c r="B10">
        <v>2073</v>
      </c>
      <c r="C10">
        <f>human_stats[[#This Row],[Name]]*human_stats[[#This Row],[Value]]</f>
        <v>18657</v>
      </c>
    </row>
    <row r="11" spans="1:3" x14ac:dyDescent="0.2">
      <c r="A11">
        <v>10</v>
      </c>
      <c r="B11">
        <v>2240</v>
      </c>
      <c r="C11">
        <f>human_stats[[#This Row],[Name]]*human_stats[[#This Row],[Value]]</f>
        <v>22400</v>
      </c>
    </row>
    <row r="12" spans="1:3" x14ac:dyDescent="0.2">
      <c r="A12">
        <v>11</v>
      </c>
      <c r="B12">
        <v>2896</v>
      </c>
      <c r="C12">
        <f>human_stats[[#This Row],[Name]]*human_stats[[#This Row],[Value]]</f>
        <v>31856</v>
      </c>
    </row>
    <row r="13" spans="1:3" x14ac:dyDescent="0.2">
      <c r="A13">
        <v>12</v>
      </c>
      <c r="B13">
        <v>1931</v>
      </c>
      <c r="C13">
        <f>human_stats[[#This Row],[Name]]*human_stats[[#This Row],[Value]]</f>
        <v>23172</v>
      </c>
    </row>
    <row r="14" spans="1:3" x14ac:dyDescent="0.2">
      <c r="A14">
        <v>13</v>
      </c>
      <c r="B14">
        <v>1927</v>
      </c>
      <c r="C14">
        <f>human_stats[[#This Row],[Name]]*human_stats[[#This Row],[Value]]</f>
        <v>25051</v>
      </c>
    </row>
    <row r="15" spans="1:3" x14ac:dyDescent="0.2">
      <c r="A15">
        <v>14</v>
      </c>
      <c r="B15">
        <v>2212</v>
      </c>
      <c r="C15">
        <f>human_stats[[#This Row],[Name]]*human_stats[[#This Row],[Value]]</f>
        <v>30968</v>
      </c>
    </row>
    <row r="16" spans="1:3" x14ac:dyDescent="0.2">
      <c r="A16">
        <v>15</v>
      </c>
      <c r="B16">
        <v>3406</v>
      </c>
      <c r="C16">
        <f>human_stats[[#This Row],[Name]]*human_stats[[#This Row],[Value]]</f>
        <v>51090</v>
      </c>
    </row>
    <row r="17" spans="1:3" x14ac:dyDescent="0.2">
      <c r="A17">
        <v>16</v>
      </c>
      <c r="B17">
        <v>1990</v>
      </c>
      <c r="C17">
        <f>human_stats[[#This Row],[Name]]*human_stats[[#This Row],[Value]]</f>
        <v>31840</v>
      </c>
    </row>
    <row r="18" spans="1:3" x14ac:dyDescent="0.2">
      <c r="A18">
        <v>17</v>
      </c>
      <c r="B18">
        <v>1769</v>
      </c>
      <c r="C18">
        <f>human_stats[[#This Row],[Name]]*human_stats[[#This Row],[Value]]</f>
        <v>30073</v>
      </c>
    </row>
    <row r="19" spans="1:3" x14ac:dyDescent="0.2">
      <c r="A19">
        <v>18</v>
      </c>
      <c r="B19">
        <v>1548</v>
      </c>
      <c r="C19">
        <f>human_stats[[#This Row],[Name]]*human_stats[[#This Row],[Value]]</f>
        <v>27864</v>
      </c>
    </row>
    <row r="20" spans="1:3" x14ac:dyDescent="0.2">
      <c r="A20">
        <v>19</v>
      </c>
      <c r="B20">
        <v>1924</v>
      </c>
      <c r="C20">
        <f>human_stats[[#This Row],[Name]]*human_stats[[#This Row],[Value]]</f>
        <v>36556</v>
      </c>
    </row>
    <row r="21" spans="1:3" x14ac:dyDescent="0.2">
      <c r="A21">
        <v>20</v>
      </c>
      <c r="B21">
        <v>2061</v>
      </c>
      <c r="C21">
        <f>human_stats[[#This Row],[Name]]*human_stats[[#This Row],[Value]]</f>
        <v>41220</v>
      </c>
    </row>
    <row r="22" spans="1:3" x14ac:dyDescent="0.2">
      <c r="A22">
        <v>21</v>
      </c>
      <c r="B22">
        <v>1974</v>
      </c>
      <c r="C22">
        <f>human_stats[[#This Row],[Name]]*human_stats[[#This Row],[Value]]</f>
        <v>41454</v>
      </c>
    </row>
    <row r="23" spans="1:3" x14ac:dyDescent="0.2">
      <c r="A23">
        <v>22</v>
      </c>
      <c r="B23">
        <v>1919</v>
      </c>
      <c r="C23">
        <f>human_stats[[#This Row],[Name]]*human_stats[[#This Row],[Value]]</f>
        <v>42218</v>
      </c>
    </row>
    <row r="24" spans="1:3" x14ac:dyDescent="0.2">
      <c r="A24">
        <v>23</v>
      </c>
      <c r="B24">
        <v>1732</v>
      </c>
      <c r="C24">
        <f>human_stats[[#This Row],[Name]]*human_stats[[#This Row],[Value]]</f>
        <v>39836</v>
      </c>
    </row>
    <row r="25" spans="1:3" x14ac:dyDescent="0.2">
      <c r="A25">
        <v>24</v>
      </c>
      <c r="B25">
        <v>1750</v>
      </c>
      <c r="C25">
        <f>human_stats[[#This Row],[Name]]*human_stats[[#This Row],[Value]]</f>
        <v>42000</v>
      </c>
    </row>
    <row r="26" spans="1:3" x14ac:dyDescent="0.2">
      <c r="A26">
        <v>25</v>
      </c>
      <c r="B26">
        <v>1709</v>
      </c>
      <c r="C26">
        <f>human_stats[[#This Row],[Name]]*human_stats[[#This Row],[Value]]</f>
        <v>42725</v>
      </c>
    </row>
    <row r="27" spans="1:3" x14ac:dyDescent="0.2">
      <c r="A27">
        <v>26</v>
      </c>
      <c r="B27">
        <v>1545</v>
      </c>
      <c r="C27">
        <f>human_stats[[#This Row],[Name]]*human_stats[[#This Row],[Value]]</f>
        <v>40170</v>
      </c>
    </row>
    <row r="28" spans="1:3" x14ac:dyDescent="0.2">
      <c r="A28">
        <v>27</v>
      </c>
      <c r="B28">
        <v>1428</v>
      </c>
      <c r="C28">
        <f>human_stats[[#This Row],[Name]]*human_stats[[#This Row],[Value]]</f>
        <v>38556</v>
      </c>
    </row>
    <row r="29" spans="1:3" x14ac:dyDescent="0.2">
      <c r="A29">
        <v>28</v>
      </c>
      <c r="B29">
        <v>1492</v>
      </c>
      <c r="C29">
        <f>human_stats[[#This Row],[Name]]*human_stats[[#This Row],[Value]]</f>
        <v>41776</v>
      </c>
    </row>
    <row r="30" spans="1:3" x14ac:dyDescent="0.2">
      <c r="A30">
        <v>29</v>
      </c>
      <c r="B30">
        <v>1526</v>
      </c>
      <c r="C30">
        <f>human_stats[[#This Row],[Name]]*human_stats[[#This Row],[Value]]</f>
        <v>44254</v>
      </c>
    </row>
    <row r="31" spans="1:3" x14ac:dyDescent="0.2">
      <c r="A31">
        <v>30</v>
      </c>
      <c r="B31">
        <v>1518</v>
      </c>
      <c r="C31">
        <f>human_stats[[#This Row],[Name]]*human_stats[[#This Row],[Value]]</f>
        <v>45540</v>
      </c>
    </row>
    <row r="32" spans="1:3" x14ac:dyDescent="0.2">
      <c r="A32">
        <v>31</v>
      </c>
      <c r="B32">
        <v>1480</v>
      </c>
      <c r="C32">
        <f>human_stats[[#This Row],[Name]]*human_stats[[#This Row],[Value]]</f>
        <v>45880</v>
      </c>
    </row>
    <row r="33" spans="1:3" x14ac:dyDescent="0.2">
      <c r="A33">
        <v>32</v>
      </c>
      <c r="B33">
        <v>1734</v>
      </c>
      <c r="C33">
        <f>human_stats[[#This Row],[Name]]*human_stats[[#This Row],[Value]]</f>
        <v>55488</v>
      </c>
    </row>
    <row r="34" spans="1:3" x14ac:dyDescent="0.2">
      <c r="A34">
        <v>33</v>
      </c>
      <c r="B34">
        <v>2159</v>
      </c>
      <c r="C34">
        <f>human_stats[[#This Row],[Name]]*human_stats[[#This Row],[Value]]</f>
        <v>71247</v>
      </c>
    </row>
    <row r="35" spans="1:3" x14ac:dyDescent="0.2">
      <c r="A35">
        <v>34</v>
      </c>
      <c r="B35">
        <v>2096</v>
      </c>
      <c r="C35">
        <f>human_stats[[#This Row],[Name]]*human_stats[[#This Row],[Value]]</f>
        <v>71264</v>
      </c>
    </row>
    <row r="36" spans="1:3" x14ac:dyDescent="0.2">
      <c r="A36">
        <v>35</v>
      </c>
      <c r="B36">
        <v>1889</v>
      </c>
      <c r="C36">
        <f>human_stats[[#This Row],[Name]]*human_stats[[#This Row],[Value]]</f>
        <v>66115</v>
      </c>
    </row>
    <row r="37" spans="1:3" x14ac:dyDescent="0.2">
      <c r="A37">
        <v>36</v>
      </c>
      <c r="B37">
        <v>1806</v>
      </c>
      <c r="C37">
        <f>human_stats[[#This Row],[Name]]*human_stats[[#This Row],[Value]]</f>
        <v>65016</v>
      </c>
    </row>
    <row r="38" spans="1:3" x14ac:dyDescent="0.2">
      <c r="A38">
        <v>37</v>
      </c>
      <c r="B38">
        <v>1617</v>
      </c>
      <c r="C38">
        <f>human_stats[[#This Row],[Name]]*human_stats[[#This Row],[Value]]</f>
        <v>59829</v>
      </c>
    </row>
    <row r="39" spans="1:3" x14ac:dyDescent="0.2">
      <c r="A39">
        <v>38</v>
      </c>
      <c r="B39">
        <v>1531</v>
      </c>
      <c r="C39">
        <f>human_stats[[#This Row],[Name]]*human_stats[[#This Row],[Value]]</f>
        <v>58178</v>
      </c>
    </row>
    <row r="40" spans="1:3" x14ac:dyDescent="0.2">
      <c r="A40">
        <v>39</v>
      </c>
      <c r="B40">
        <v>1242</v>
      </c>
      <c r="C40">
        <f>human_stats[[#This Row],[Name]]*human_stats[[#This Row],[Value]]</f>
        <v>48438</v>
      </c>
    </row>
    <row r="41" spans="1:3" x14ac:dyDescent="0.2">
      <c r="A41">
        <v>40</v>
      </c>
      <c r="B41">
        <v>1233</v>
      </c>
      <c r="C41">
        <f>human_stats[[#This Row],[Name]]*human_stats[[#This Row],[Value]]</f>
        <v>49320</v>
      </c>
    </row>
    <row r="42" spans="1:3" x14ac:dyDescent="0.2">
      <c r="A42">
        <v>41</v>
      </c>
      <c r="B42">
        <v>1269</v>
      </c>
      <c r="C42">
        <f>human_stats[[#This Row],[Name]]*human_stats[[#This Row],[Value]]</f>
        <v>52029</v>
      </c>
    </row>
    <row r="43" spans="1:3" x14ac:dyDescent="0.2">
      <c r="A43">
        <v>42</v>
      </c>
      <c r="B43">
        <v>1293</v>
      </c>
      <c r="C43">
        <f>human_stats[[#This Row],[Name]]*human_stats[[#This Row],[Value]]</f>
        <v>54306</v>
      </c>
    </row>
    <row r="44" spans="1:3" x14ac:dyDescent="0.2">
      <c r="A44">
        <v>43</v>
      </c>
      <c r="B44">
        <v>1170</v>
      </c>
      <c r="C44">
        <f>human_stats[[#This Row],[Name]]*human_stats[[#This Row],[Value]]</f>
        <v>50310</v>
      </c>
    </row>
    <row r="45" spans="1:3" x14ac:dyDescent="0.2">
      <c r="A45">
        <v>44</v>
      </c>
      <c r="B45">
        <v>1062</v>
      </c>
      <c r="C45">
        <f>human_stats[[#This Row],[Name]]*human_stats[[#This Row],[Value]]</f>
        <v>46728</v>
      </c>
    </row>
    <row r="46" spans="1:3" x14ac:dyDescent="0.2">
      <c r="A46">
        <v>45</v>
      </c>
      <c r="B46">
        <v>1020</v>
      </c>
      <c r="C46">
        <f>human_stats[[#This Row],[Name]]*human_stats[[#This Row],[Value]]</f>
        <v>45900</v>
      </c>
    </row>
    <row r="47" spans="1:3" x14ac:dyDescent="0.2">
      <c r="A47">
        <v>46</v>
      </c>
      <c r="B47">
        <v>969</v>
      </c>
      <c r="C47">
        <f>human_stats[[#This Row],[Name]]*human_stats[[#This Row],[Value]]</f>
        <v>44574</v>
      </c>
    </row>
    <row r="48" spans="1:3" x14ac:dyDescent="0.2">
      <c r="A48">
        <v>47</v>
      </c>
      <c r="B48">
        <v>996</v>
      </c>
      <c r="C48">
        <f>human_stats[[#This Row],[Name]]*human_stats[[#This Row],[Value]]</f>
        <v>46812</v>
      </c>
    </row>
    <row r="49" spans="1:3" x14ac:dyDescent="0.2">
      <c r="A49">
        <v>48</v>
      </c>
      <c r="B49">
        <v>955</v>
      </c>
      <c r="C49">
        <f>human_stats[[#This Row],[Name]]*human_stats[[#This Row],[Value]]</f>
        <v>45840</v>
      </c>
    </row>
    <row r="50" spans="1:3" x14ac:dyDescent="0.2">
      <c r="A50">
        <v>49</v>
      </c>
      <c r="B50">
        <v>949</v>
      </c>
      <c r="C50">
        <f>human_stats[[#This Row],[Name]]*human_stats[[#This Row],[Value]]</f>
        <v>46501</v>
      </c>
    </row>
    <row r="51" spans="1:3" x14ac:dyDescent="0.2">
      <c r="A51">
        <v>50</v>
      </c>
      <c r="B51">
        <v>978</v>
      </c>
      <c r="C51">
        <f>human_stats[[#This Row],[Name]]*human_stats[[#This Row],[Value]]</f>
        <v>48900</v>
      </c>
    </row>
    <row r="52" spans="1:3" x14ac:dyDescent="0.2">
      <c r="A52">
        <v>51</v>
      </c>
      <c r="B52">
        <v>953</v>
      </c>
      <c r="C52">
        <f>human_stats[[#This Row],[Name]]*human_stats[[#This Row],[Value]]</f>
        <v>48603</v>
      </c>
    </row>
    <row r="53" spans="1:3" x14ac:dyDescent="0.2">
      <c r="A53">
        <v>52</v>
      </c>
      <c r="B53">
        <v>889</v>
      </c>
      <c r="C53">
        <f>human_stats[[#This Row],[Name]]*human_stats[[#This Row],[Value]]</f>
        <v>46228</v>
      </c>
    </row>
    <row r="54" spans="1:3" x14ac:dyDescent="0.2">
      <c r="A54">
        <v>53</v>
      </c>
      <c r="B54">
        <v>888</v>
      </c>
      <c r="C54">
        <f>human_stats[[#This Row],[Name]]*human_stats[[#This Row],[Value]]</f>
        <v>47064</v>
      </c>
    </row>
    <row r="55" spans="1:3" x14ac:dyDescent="0.2">
      <c r="A55">
        <v>54</v>
      </c>
      <c r="B55">
        <v>893</v>
      </c>
      <c r="C55">
        <f>human_stats[[#This Row],[Name]]*human_stats[[#This Row],[Value]]</f>
        <v>48222</v>
      </c>
    </row>
    <row r="56" spans="1:3" x14ac:dyDescent="0.2">
      <c r="A56">
        <v>55</v>
      </c>
      <c r="B56">
        <v>872</v>
      </c>
      <c r="C56">
        <f>human_stats[[#This Row],[Name]]*human_stats[[#This Row],[Value]]</f>
        <v>47960</v>
      </c>
    </row>
    <row r="57" spans="1:3" x14ac:dyDescent="0.2">
      <c r="A57">
        <v>56</v>
      </c>
      <c r="B57">
        <v>866</v>
      </c>
      <c r="C57">
        <f>human_stats[[#This Row],[Name]]*human_stats[[#This Row],[Value]]</f>
        <v>48496</v>
      </c>
    </row>
    <row r="58" spans="1:3" x14ac:dyDescent="0.2">
      <c r="A58">
        <v>57</v>
      </c>
      <c r="B58">
        <v>816</v>
      </c>
      <c r="C58">
        <f>human_stats[[#This Row],[Name]]*human_stats[[#This Row],[Value]]</f>
        <v>46512</v>
      </c>
    </row>
    <row r="59" spans="1:3" x14ac:dyDescent="0.2">
      <c r="A59">
        <v>58</v>
      </c>
      <c r="B59">
        <v>766</v>
      </c>
      <c r="C59">
        <f>human_stats[[#This Row],[Name]]*human_stats[[#This Row],[Value]]</f>
        <v>44428</v>
      </c>
    </row>
    <row r="60" spans="1:3" x14ac:dyDescent="0.2">
      <c r="A60">
        <v>59</v>
      </c>
      <c r="B60">
        <v>732</v>
      </c>
      <c r="C60">
        <f>human_stats[[#This Row],[Name]]*human_stats[[#This Row],[Value]]</f>
        <v>43188</v>
      </c>
    </row>
    <row r="61" spans="1:3" x14ac:dyDescent="0.2">
      <c r="A61">
        <v>60</v>
      </c>
      <c r="B61">
        <v>719</v>
      </c>
      <c r="C61">
        <f>human_stats[[#This Row],[Name]]*human_stats[[#This Row],[Value]]</f>
        <v>43140</v>
      </c>
    </row>
    <row r="62" spans="1:3" x14ac:dyDescent="0.2">
      <c r="A62">
        <v>61</v>
      </c>
      <c r="B62">
        <v>705</v>
      </c>
      <c r="C62">
        <f>human_stats[[#This Row],[Name]]*human_stats[[#This Row],[Value]]</f>
        <v>43005</v>
      </c>
    </row>
    <row r="63" spans="1:3" x14ac:dyDescent="0.2">
      <c r="A63">
        <v>62</v>
      </c>
      <c r="B63">
        <v>738</v>
      </c>
      <c r="C63">
        <f>human_stats[[#This Row],[Name]]*human_stats[[#This Row],[Value]]</f>
        <v>45756</v>
      </c>
    </row>
    <row r="64" spans="1:3" x14ac:dyDescent="0.2">
      <c r="A64">
        <v>63</v>
      </c>
      <c r="B64">
        <v>638</v>
      </c>
      <c r="C64">
        <f>human_stats[[#This Row],[Name]]*human_stats[[#This Row],[Value]]</f>
        <v>40194</v>
      </c>
    </row>
    <row r="65" spans="1:3" x14ac:dyDescent="0.2">
      <c r="A65">
        <v>64</v>
      </c>
      <c r="B65">
        <v>757</v>
      </c>
      <c r="C65">
        <f>human_stats[[#This Row],[Name]]*human_stats[[#This Row],[Value]]</f>
        <v>48448</v>
      </c>
    </row>
    <row r="66" spans="1:3" x14ac:dyDescent="0.2">
      <c r="A66">
        <v>65</v>
      </c>
      <c r="B66">
        <v>690</v>
      </c>
      <c r="C66">
        <f>human_stats[[#This Row],[Name]]*human_stats[[#This Row],[Value]]</f>
        <v>44850</v>
      </c>
    </row>
    <row r="67" spans="1:3" x14ac:dyDescent="0.2">
      <c r="A67">
        <v>66</v>
      </c>
      <c r="B67">
        <v>704</v>
      </c>
      <c r="C67">
        <f>human_stats[[#This Row],[Name]]*human_stats[[#This Row],[Value]]</f>
        <v>46464</v>
      </c>
    </row>
    <row r="68" spans="1:3" x14ac:dyDescent="0.2">
      <c r="A68">
        <v>67</v>
      </c>
      <c r="B68">
        <v>584</v>
      </c>
      <c r="C68">
        <f>human_stats[[#This Row],[Name]]*human_stats[[#This Row],[Value]]</f>
        <v>39128</v>
      </c>
    </row>
    <row r="69" spans="1:3" x14ac:dyDescent="0.2">
      <c r="A69">
        <v>68</v>
      </c>
      <c r="B69">
        <v>630</v>
      </c>
      <c r="C69">
        <f>human_stats[[#This Row],[Name]]*human_stats[[#This Row],[Value]]</f>
        <v>42840</v>
      </c>
    </row>
    <row r="70" spans="1:3" x14ac:dyDescent="0.2">
      <c r="A70">
        <v>69</v>
      </c>
      <c r="B70">
        <v>650</v>
      </c>
      <c r="C70">
        <f>human_stats[[#This Row],[Name]]*human_stats[[#This Row],[Value]]</f>
        <v>44850</v>
      </c>
    </row>
    <row r="71" spans="1:3" x14ac:dyDescent="0.2">
      <c r="A71">
        <v>70</v>
      </c>
      <c r="B71">
        <v>575</v>
      </c>
      <c r="C71">
        <f>human_stats[[#This Row],[Name]]*human_stats[[#This Row],[Value]]</f>
        <v>40250</v>
      </c>
    </row>
    <row r="72" spans="1:3" x14ac:dyDescent="0.2">
      <c r="A72">
        <v>71</v>
      </c>
      <c r="B72">
        <v>546</v>
      </c>
      <c r="C72">
        <f>human_stats[[#This Row],[Name]]*human_stats[[#This Row],[Value]]</f>
        <v>38766</v>
      </c>
    </row>
    <row r="73" spans="1:3" x14ac:dyDescent="0.2">
      <c r="A73">
        <v>72</v>
      </c>
      <c r="B73">
        <v>526</v>
      </c>
      <c r="C73">
        <f>human_stats[[#This Row],[Name]]*human_stats[[#This Row],[Value]]</f>
        <v>37872</v>
      </c>
    </row>
    <row r="74" spans="1:3" x14ac:dyDescent="0.2">
      <c r="A74">
        <v>73</v>
      </c>
      <c r="B74">
        <v>477</v>
      </c>
      <c r="C74">
        <f>human_stats[[#This Row],[Name]]*human_stats[[#This Row],[Value]]</f>
        <v>34821</v>
      </c>
    </row>
    <row r="75" spans="1:3" x14ac:dyDescent="0.2">
      <c r="A75">
        <v>74</v>
      </c>
      <c r="B75">
        <v>474</v>
      </c>
      <c r="C75">
        <f>human_stats[[#This Row],[Name]]*human_stats[[#This Row],[Value]]</f>
        <v>35076</v>
      </c>
    </row>
    <row r="76" spans="1:3" x14ac:dyDescent="0.2">
      <c r="A76">
        <v>75</v>
      </c>
      <c r="B76">
        <v>518</v>
      </c>
      <c r="C76">
        <f>human_stats[[#This Row],[Name]]*human_stats[[#This Row],[Value]]</f>
        <v>38850</v>
      </c>
    </row>
    <row r="77" spans="1:3" x14ac:dyDescent="0.2">
      <c r="A77">
        <v>76</v>
      </c>
      <c r="B77">
        <v>425</v>
      </c>
      <c r="C77">
        <f>human_stats[[#This Row],[Name]]*human_stats[[#This Row],[Value]]</f>
        <v>32300</v>
      </c>
    </row>
    <row r="78" spans="1:3" x14ac:dyDescent="0.2">
      <c r="A78">
        <v>77</v>
      </c>
      <c r="B78">
        <v>442</v>
      </c>
      <c r="C78">
        <f>human_stats[[#This Row],[Name]]*human_stats[[#This Row],[Value]]</f>
        <v>34034</v>
      </c>
    </row>
    <row r="79" spans="1:3" x14ac:dyDescent="0.2">
      <c r="A79">
        <v>78</v>
      </c>
      <c r="B79">
        <v>414</v>
      </c>
      <c r="C79">
        <f>human_stats[[#This Row],[Name]]*human_stats[[#This Row],[Value]]</f>
        <v>32292</v>
      </c>
    </row>
    <row r="80" spans="1:3" x14ac:dyDescent="0.2">
      <c r="A80">
        <v>79</v>
      </c>
      <c r="B80">
        <v>416</v>
      </c>
      <c r="C80">
        <f>human_stats[[#This Row],[Name]]*human_stats[[#This Row],[Value]]</f>
        <v>32864</v>
      </c>
    </row>
    <row r="81" spans="1:3" x14ac:dyDescent="0.2">
      <c r="A81">
        <v>80</v>
      </c>
      <c r="B81">
        <v>477</v>
      </c>
      <c r="C81">
        <f>human_stats[[#This Row],[Name]]*human_stats[[#This Row],[Value]]</f>
        <v>38160</v>
      </c>
    </row>
    <row r="82" spans="1:3" x14ac:dyDescent="0.2">
      <c r="A82">
        <v>81</v>
      </c>
      <c r="B82">
        <v>478</v>
      </c>
      <c r="C82">
        <f>human_stats[[#This Row],[Name]]*human_stats[[#This Row],[Value]]</f>
        <v>38718</v>
      </c>
    </row>
    <row r="83" spans="1:3" x14ac:dyDescent="0.2">
      <c r="A83">
        <v>82</v>
      </c>
      <c r="B83">
        <v>528</v>
      </c>
      <c r="C83">
        <f>human_stats[[#This Row],[Name]]*human_stats[[#This Row],[Value]]</f>
        <v>43296</v>
      </c>
    </row>
    <row r="84" spans="1:3" x14ac:dyDescent="0.2">
      <c r="A84">
        <v>83</v>
      </c>
      <c r="B84">
        <v>509</v>
      </c>
      <c r="C84">
        <f>human_stats[[#This Row],[Name]]*human_stats[[#This Row],[Value]]</f>
        <v>42247</v>
      </c>
    </row>
    <row r="85" spans="1:3" x14ac:dyDescent="0.2">
      <c r="A85">
        <v>84</v>
      </c>
      <c r="B85">
        <v>438</v>
      </c>
      <c r="C85">
        <f>human_stats[[#This Row],[Name]]*human_stats[[#This Row],[Value]]</f>
        <v>36792</v>
      </c>
    </row>
    <row r="86" spans="1:3" x14ac:dyDescent="0.2">
      <c r="A86">
        <v>85</v>
      </c>
      <c r="B86">
        <v>514</v>
      </c>
      <c r="C86">
        <f>human_stats[[#This Row],[Name]]*human_stats[[#This Row],[Value]]</f>
        <v>43690</v>
      </c>
    </row>
    <row r="87" spans="1:3" x14ac:dyDescent="0.2">
      <c r="A87">
        <v>86</v>
      </c>
      <c r="B87">
        <v>431</v>
      </c>
      <c r="C87">
        <f>human_stats[[#This Row],[Name]]*human_stats[[#This Row],[Value]]</f>
        <v>37066</v>
      </c>
    </row>
    <row r="88" spans="1:3" x14ac:dyDescent="0.2">
      <c r="A88">
        <v>87</v>
      </c>
      <c r="B88">
        <v>404</v>
      </c>
      <c r="C88">
        <f>human_stats[[#This Row],[Name]]*human_stats[[#This Row],[Value]]</f>
        <v>35148</v>
      </c>
    </row>
    <row r="89" spans="1:3" x14ac:dyDescent="0.2">
      <c r="A89">
        <v>88</v>
      </c>
      <c r="B89">
        <v>467</v>
      </c>
      <c r="C89">
        <f>human_stats[[#This Row],[Name]]*human_stats[[#This Row],[Value]]</f>
        <v>41096</v>
      </c>
    </row>
    <row r="90" spans="1:3" x14ac:dyDescent="0.2">
      <c r="A90">
        <v>89</v>
      </c>
      <c r="B90">
        <v>425</v>
      </c>
      <c r="C90">
        <f>human_stats[[#This Row],[Name]]*human_stats[[#This Row],[Value]]</f>
        <v>37825</v>
      </c>
    </row>
    <row r="91" spans="1:3" x14ac:dyDescent="0.2">
      <c r="A91">
        <v>90</v>
      </c>
      <c r="B91">
        <v>493</v>
      </c>
      <c r="C91">
        <f>human_stats[[#This Row],[Name]]*human_stats[[#This Row],[Value]]</f>
        <v>44370</v>
      </c>
    </row>
    <row r="92" spans="1:3" x14ac:dyDescent="0.2">
      <c r="A92">
        <v>91</v>
      </c>
      <c r="B92">
        <v>432</v>
      </c>
      <c r="C92">
        <f>human_stats[[#This Row],[Name]]*human_stats[[#This Row],[Value]]</f>
        <v>39312</v>
      </c>
    </row>
    <row r="93" spans="1:3" x14ac:dyDescent="0.2">
      <c r="A93">
        <v>92</v>
      </c>
      <c r="B93">
        <v>411</v>
      </c>
      <c r="C93">
        <f>human_stats[[#This Row],[Name]]*human_stats[[#This Row],[Value]]</f>
        <v>37812</v>
      </c>
    </row>
    <row r="94" spans="1:3" x14ac:dyDescent="0.2">
      <c r="A94">
        <v>93</v>
      </c>
      <c r="B94">
        <v>363</v>
      </c>
      <c r="C94">
        <f>human_stats[[#This Row],[Name]]*human_stats[[#This Row],[Value]]</f>
        <v>33759</v>
      </c>
    </row>
    <row r="95" spans="1:3" x14ac:dyDescent="0.2">
      <c r="A95">
        <v>94</v>
      </c>
      <c r="B95">
        <v>348</v>
      </c>
      <c r="C95">
        <f>human_stats[[#This Row],[Name]]*human_stats[[#This Row],[Value]]</f>
        <v>32712</v>
      </c>
    </row>
    <row r="96" spans="1:3" x14ac:dyDescent="0.2">
      <c r="A96">
        <v>95</v>
      </c>
      <c r="B96">
        <v>315</v>
      </c>
      <c r="C96">
        <f>human_stats[[#This Row],[Name]]*human_stats[[#This Row],[Value]]</f>
        <v>29925</v>
      </c>
    </row>
    <row r="97" spans="1:3" x14ac:dyDescent="0.2">
      <c r="A97">
        <v>96</v>
      </c>
      <c r="B97">
        <v>293</v>
      </c>
      <c r="C97">
        <f>human_stats[[#This Row],[Name]]*human_stats[[#This Row],[Value]]</f>
        <v>28128</v>
      </c>
    </row>
    <row r="98" spans="1:3" x14ac:dyDescent="0.2">
      <c r="A98">
        <v>97</v>
      </c>
      <c r="B98">
        <v>312</v>
      </c>
      <c r="C98">
        <f>human_stats[[#This Row],[Name]]*human_stats[[#This Row],[Value]]</f>
        <v>30264</v>
      </c>
    </row>
    <row r="99" spans="1:3" x14ac:dyDescent="0.2">
      <c r="A99">
        <v>98</v>
      </c>
      <c r="B99">
        <v>320</v>
      </c>
      <c r="C99">
        <f>human_stats[[#This Row],[Name]]*human_stats[[#This Row],[Value]]</f>
        <v>31360</v>
      </c>
    </row>
    <row r="100" spans="1:3" x14ac:dyDescent="0.2">
      <c r="A100">
        <v>99</v>
      </c>
      <c r="B100">
        <v>335</v>
      </c>
      <c r="C100">
        <f>human_stats[[#This Row],[Name]]*human_stats[[#This Row],[Value]]</f>
        <v>33165</v>
      </c>
    </row>
    <row r="101" spans="1:3" x14ac:dyDescent="0.2">
      <c r="A101">
        <v>100</v>
      </c>
      <c r="B101">
        <v>310</v>
      </c>
      <c r="C101">
        <f>human_stats[[#This Row],[Name]]*human_stats[[#This Row],[Value]]</f>
        <v>31000</v>
      </c>
    </row>
    <row r="102" spans="1:3" x14ac:dyDescent="0.2">
      <c r="A102">
        <v>101</v>
      </c>
      <c r="B102">
        <v>327</v>
      </c>
      <c r="C102">
        <f>human_stats[[#This Row],[Name]]*human_stats[[#This Row],[Value]]</f>
        <v>33027</v>
      </c>
    </row>
    <row r="103" spans="1:3" x14ac:dyDescent="0.2">
      <c r="A103">
        <v>102</v>
      </c>
      <c r="B103">
        <v>319</v>
      </c>
      <c r="C103">
        <f>human_stats[[#This Row],[Name]]*human_stats[[#This Row],[Value]]</f>
        <v>32538</v>
      </c>
    </row>
    <row r="104" spans="1:3" x14ac:dyDescent="0.2">
      <c r="A104">
        <v>103</v>
      </c>
      <c r="B104">
        <v>243</v>
      </c>
      <c r="C104">
        <f>human_stats[[#This Row],[Name]]*human_stats[[#This Row],[Value]]</f>
        <v>25029</v>
      </c>
    </row>
    <row r="105" spans="1:3" x14ac:dyDescent="0.2">
      <c r="A105">
        <v>104</v>
      </c>
      <c r="B105">
        <v>243</v>
      </c>
      <c r="C105">
        <f>human_stats[[#This Row],[Name]]*human_stats[[#This Row],[Value]]</f>
        <v>25272</v>
      </c>
    </row>
    <row r="106" spans="1:3" x14ac:dyDescent="0.2">
      <c r="A106">
        <v>105</v>
      </c>
      <c r="B106">
        <v>255</v>
      </c>
      <c r="C106">
        <f>human_stats[[#This Row],[Name]]*human_stats[[#This Row],[Value]]</f>
        <v>26775</v>
      </c>
    </row>
    <row r="107" spans="1:3" x14ac:dyDescent="0.2">
      <c r="A107">
        <v>106</v>
      </c>
      <c r="B107">
        <v>229</v>
      </c>
      <c r="C107">
        <f>human_stats[[#This Row],[Name]]*human_stats[[#This Row],[Value]]</f>
        <v>24274</v>
      </c>
    </row>
    <row r="108" spans="1:3" x14ac:dyDescent="0.2">
      <c r="A108">
        <v>107</v>
      </c>
      <c r="B108">
        <v>270</v>
      </c>
      <c r="C108">
        <f>human_stats[[#This Row],[Name]]*human_stats[[#This Row],[Value]]</f>
        <v>28890</v>
      </c>
    </row>
    <row r="109" spans="1:3" x14ac:dyDescent="0.2">
      <c r="A109">
        <v>108</v>
      </c>
      <c r="B109">
        <v>215</v>
      </c>
      <c r="C109">
        <f>human_stats[[#This Row],[Name]]*human_stats[[#This Row],[Value]]</f>
        <v>23220</v>
      </c>
    </row>
    <row r="110" spans="1:3" x14ac:dyDescent="0.2">
      <c r="A110">
        <v>109</v>
      </c>
      <c r="B110">
        <v>249</v>
      </c>
      <c r="C110">
        <f>human_stats[[#This Row],[Name]]*human_stats[[#This Row],[Value]]</f>
        <v>27141</v>
      </c>
    </row>
    <row r="111" spans="1:3" x14ac:dyDescent="0.2">
      <c r="A111">
        <v>110</v>
      </c>
      <c r="B111">
        <v>229</v>
      </c>
      <c r="C111">
        <f>human_stats[[#This Row],[Name]]*human_stats[[#This Row],[Value]]</f>
        <v>25190</v>
      </c>
    </row>
    <row r="112" spans="1:3" x14ac:dyDescent="0.2">
      <c r="A112">
        <v>111</v>
      </c>
      <c r="B112">
        <v>202</v>
      </c>
      <c r="C112">
        <f>human_stats[[#This Row],[Name]]*human_stats[[#This Row],[Value]]</f>
        <v>22422</v>
      </c>
    </row>
    <row r="113" spans="1:3" x14ac:dyDescent="0.2">
      <c r="A113">
        <v>112</v>
      </c>
      <c r="B113">
        <v>256</v>
      </c>
      <c r="C113">
        <f>human_stats[[#This Row],[Name]]*human_stats[[#This Row],[Value]]</f>
        <v>28672</v>
      </c>
    </row>
    <row r="114" spans="1:3" x14ac:dyDescent="0.2">
      <c r="A114">
        <v>113</v>
      </c>
      <c r="B114">
        <v>249</v>
      </c>
      <c r="C114">
        <f>human_stats[[#This Row],[Name]]*human_stats[[#This Row],[Value]]</f>
        <v>28137</v>
      </c>
    </row>
    <row r="115" spans="1:3" x14ac:dyDescent="0.2">
      <c r="A115">
        <v>114</v>
      </c>
      <c r="B115">
        <v>267</v>
      </c>
      <c r="C115">
        <f>human_stats[[#This Row],[Name]]*human_stats[[#This Row],[Value]]</f>
        <v>30438</v>
      </c>
    </row>
    <row r="116" spans="1:3" x14ac:dyDescent="0.2">
      <c r="A116">
        <v>115</v>
      </c>
      <c r="B116">
        <v>231</v>
      </c>
      <c r="C116">
        <f>human_stats[[#This Row],[Name]]*human_stats[[#This Row],[Value]]</f>
        <v>26565</v>
      </c>
    </row>
    <row r="117" spans="1:3" x14ac:dyDescent="0.2">
      <c r="A117">
        <v>116</v>
      </c>
      <c r="B117">
        <v>239</v>
      </c>
      <c r="C117">
        <f>human_stats[[#This Row],[Name]]*human_stats[[#This Row],[Value]]</f>
        <v>27724</v>
      </c>
    </row>
    <row r="118" spans="1:3" x14ac:dyDescent="0.2">
      <c r="A118">
        <v>117</v>
      </c>
      <c r="B118">
        <v>227</v>
      </c>
      <c r="C118">
        <f>human_stats[[#This Row],[Name]]*human_stats[[#This Row],[Value]]</f>
        <v>26559</v>
      </c>
    </row>
    <row r="119" spans="1:3" x14ac:dyDescent="0.2">
      <c r="A119">
        <v>118</v>
      </c>
      <c r="B119">
        <v>241</v>
      </c>
      <c r="C119">
        <f>human_stats[[#This Row],[Name]]*human_stats[[#This Row],[Value]]</f>
        <v>28438</v>
      </c>
    </row>
    <row r="120" spans="1:3" x14ac:dyDescent="0.2">
      <c r="A120">
        <v>119</v>
      </c>
      <c r="B120">
        <v>237</v>
      </c>
      <c r="C120">
        <f>human_stats[[#This Row],[Name]]*human_stats[[#This Row],[Value]]</f>
        <v>28203</v>
      </c>
    </row>
    <row r="121" spans="1:3" x14ac:dyDescent="0.2">
      <c r="A121">
        <v>120</v>
      </c>
      <c r="B121">
        <v>199</v>
      </c>
      <c r="C121">
        <f>human_stats[[#This Row],[Name]]*human_stats[[#This Row],[Value]]</f>
        <v>23880</v>
      </c>
    </row>
    <row r="122" spans="1:3" x14ac:dyDescent="0.2">
      <c r="A122">
        <v>121</v>
      </c>
      <c r="B122">
        <v>205</v>
      </c>
      <c r="C122">
        <f>human_stats[[#This Row],[Name]]*human_stats[[#This Row],[Value]]</f>
        <v>24805</v>
      </c>
    </row>
    <row r="123" spans="1:3" x14ac:dyDescent="0.2">
      <c r="A123">
        <v>122</v>
      </c>
      <c r="B123">
        <v>188</v>
      </c>
      <c r="C123">
        <f>human_stats[[#This Row],[Name]]*human_stats[[#This Row],[Value]]</f>
        <v>22936</v>
      </c>
    </row>
    <row r="124" spans="1:3" x14ac:dyDescent="0.2">
      <c r="A124">
        <v>123</v>
      </c>
      <c r="B124">
        <v>224</v>
      </c>
      <c r="C124">
        <f>human_stats[[#This Row],[Name]]*human_stats[[#This Row],[Value]]</f>
        <v>27552</v>
      </c>
    </row>
    <row r="125" spans="1:3" x14ac:dyDescent="0.2">
      <c r="A125">
        <v>124</v>
      </c>
      <c r="B125">
        <v>220</v>
      </c>
      <c r="C125">
        <f>human_stats[[#This Row],[Name]]*human_stats[[#This Row],[Value]]</f>
        <v>27280</v>
      </c>
    </row>
    <row r="126" spans="1:3" x14ac:dyDescent="0.2">
      <c r="A126">
        <v>125</v>
      </c>
      <c r="B126">
        <v>192</v>
      </c>
      <c r="C126">
        <f>human_stats[[#This Row],[Name]]*human_stats[[#This Row],[Value]]</f>
        <v>24000</v>
      </c>
    </row>
    <row r="127" spans="1:3" x14ac:dyDescent="0.2">
      <c r="A127">
        <v>126</v>
      </c>
      <c r="B127">
        <v>187</v>
      </c>
      <c r="C127">
        <f>human_stats[[#This Row],[Name]]*human_stats[[#This Row],[Value]]</f>
        <v>23562</v>
      </c>
    </row>
    <row r="128" spans="1:3" x14ac:dyDescent="0.2">
      <c r="A128">
        <v>127</v>
      </c>
      <c r="B128">
        <v>193</v>
      </c>
      <c r="C128">
        <f>human_stats[[#This Row],[Name]]*human_stats[[#This Row],[Value]]</f>
        <v>24511</v>
      </c>
    </row>
    <row r="129" spans="1:3" x14ac:dyDescent="0.2">
      <c r="A129">
        <v>128</v>
      </c>
      <c r="B129">
        <v>187</v>
      </c>
      <c r="C129">
        <f>human_stats[[#This Row],[Name]]*human_stats[[#This Row],[Value]]</f>
        <v>23936</v>
      </c>
    </row>
    <row r="130" spans="1:3" x14ac:dyDescent="0.2">
      <c r="A130">
        <v>129</v>
      </c>
      <c r="B130">
        <v>196</v>
      </c>
      <c r="C130">
        <f>human_stats[[#This Row],[Name]]*human_stats[[#This Row],[Value]]</f>
        <v>25284</v>
      </c>
    </row>
    <row r="131" spans="1:3" x14ac:dyDescent="0.2">
      <c r="A131">
        <v>130</v>
      </c>
      <c r="B131">
        <v>180</v>
      </c>
      <c r="C131">
        <f>human_stats[[#This Row],[Name]]*human_stats[[#This Row],[Value]]</f>
        <v>23400</v>
      </c>
    </row>
    <row r="132" spans="1:3" x14ac:dyDescent="0.2">
      <c r="A132">
        <v>131</v>
      </c>
      <c r="B132">
        <v>168</v>
      </c>
      <c r="C132">
        <f>human_stats[[#This Row],[Name]]*human_stats[[#This Row],[Value]]</f>
        <v>22008</v>
      </c>
    </row>
    <row r="133" spans="1:3" x14ac:dyDescent="0.2">
      <c r="A133">
        <v>132</v>
      </c>
      <c r="B133">
        <v>195</v>
      </c>
      <c r="C133">
        <f>human_stats[[#This Row],[Name]]*human_stats[[#This Row],[Value]]</f>
        <v>25740</v>
      </c>
    </row>
    <row r="134" spans="1:3" x14ac:dyDescent="0.2">
      <c r="A134">
        <v>133</v>
      </c>
      <c r="B134">
        <v>173</v>
      </c>
      <c r="C134">
        <f>human_stats[[#This Row],[Name]]*human_stats[[#This Row],[Value]]</f>
        <v>23009</v>
      </c>
    </row>
    <row r="135" spans="1:3" x14ac:dyDescent="0.2">
      <c r="A135">
        <v>134</v>
      </c>
      <c r="B135">
        <v>167</v>
      </c>
      <c r="C135">
        <f>human_stats[[#This Row],[Name]]*human_stats[[#This Row],[Value]]</f>
        <v>22378</v>
      </c>
    </row>
    <row r="136" spans="1:3" x14ac:dyDescent="0.2">
      <c r="A136">
        <v>135</v>
      </c>
      <c r="B136">
        <v>170</v>
      </c>
      <c r="C136">
        <f>human_stats[[#This Row],[Name]]*human_stats[[#This Row],[Value]]</f>
        <v>22950</v>
      </c>
    </row>
    <row r="137" spans="1:3" x14ac:dyDescent="0.2">
      <c r="A137">
        <v>136</v>
      </c>
      <c r="B137">
        <v>152</v>
      </c>
      <c r="C137">
        <f>human_stats[[#This Row],[Name]]*human_stats[[#This Row],[Value]]</f>
        <v>20672</v>
      </c>
    </row>
    <row r="138" spans="1:3" x14ac:dyDescent="0.2">
      <c r="A138">
        <v>137</v>
      </c>
      <c r="B138">
        <v>158</v>
      </c>
      <c r="C138">
        <f>human_stats[[#This Row],[Name]]*human_stats[[#This Row],[Value]]</f>
        <v>21646</v>
      </c>
    </row>
    <row r="139" spans="1:3" x14ac:dyDescent="0.2">
      <c r="A139">
        <v>138</v>
      </c>
      <c r="B139">
        <v>146</v>
      </c>
      <c r="C139">
        <f>human_stats[[#This Row],[Name]]*human_stats[[#This Row],[Value]]</f>
        <v>20148</v>
      </c>
    </row>
    <row r="140" spans="1:3" x14ac:dyDescent="0.2">
      <c r="A140">
        <v>139</v>
      </c>
      <c r="B140">
        <v>148</v>
      </c>
      <c r="C140">
        <f>human_stats[[#This Row],[Name]]*human_stats[[#This Row],[Value]]</f>
        <v>20572</v>
      </c>
    </row>
    <row r="141" spans="1:3" x14ac:dyDescent="0.2">
      <c r="A141">
        <v>140</v>
      </c>
      <c r="B141">
        <v>140</v>
      </c>
      <c r="C141">
        <f>human_stats[[#This Row],[Name]]*human_stats[[#This Row],[Value]]</f>
        <v>19600</v>
      </c>
    </row>
    <row r="142" spans="1:3" x14ac:dyDescent="0.2">
      <c r="A142">
        <v>141</v>
      </c>
      <c r="B142">
        <v>153</v>
      </c>
      <c r="C142">
        <f>human_stats[[#This Row],[Name]]*human_stats[[#This Row],[Value]]</f>
        <v>21573</v>
      </c>
    </row>
    <row r="143" spans="1:3" x14ac:dyDescent="0.2">
      <c r="A143">
        <v>142</v>
      </c>
      <c r="B143">
        <v>134</v>
      </c>
      <c r="C143">
        <f>human_stats[[#This Row],[Name]]*human_stats[[#This Row],[Value]]</f>
        <v>19028</v>
      </c>
    </row>
    <row r="144" spans="1:3" x14ac:dyDescent="0.2">
      <c r="A144">
        <v>143</v>
      </c>
      <c r="B144">
        <v>152</v>
      </c>
      <c r="C144">
        <f>human_stats[[#This Row],[Name]]*human_stats[[#This Row],[Value]]</f>
        <v>21736</v>
      </c>
    </row>
    <row r="145" spans="1:3" x14ac:dyDescent="0.2">
      <c r="A145">
        <v>144</v>
      </c>
      <c r="B145">
        <v>144</v>
      </c>
      <c r="C145">
        <f>human_stats[[#This Row],[Name]]*human_stats[[#This Row],[Value]]</f>
        <v>20736</v>
      </c>
    </row>
    <row r="146" spans="1:3" x14ac:dyDescent="0.2">
      <c r="A146">
        <v>145</v>
      </c>
      <c r="B146">
        <v>134</v>
      </c>
      <c r="C146">
        <f>human_stats[[#This Row],[Name]]*human_stats[[#This Row],[Value]]</f>
        <v>19430</v>
      </c>
    </row>
    <row r="147" spans="1:3" x14ac:dyDescent="0.2">
      <c r="A147">
        <v>146</v>
      </c>
      <c r="B147">
        <v>142</v>
      </c>
      <c r="C147">
        <f>human_stats[[#This Row],[Name]]*human_stats[[#This Row],[Value]]</f>
        <v>20732</v>
      </c>
    </row>
    <row r="148" spans="1:3" x14ac:dyDescent="0.2">
      <c r="A148">
        <v>147</v>
      </c>
      <c r="B148">
        <v>120</v>
      </c>
      <c r="C148">
        <f>human_stats[[#This Row],[Name]]*human_stats[[#This Row],[Value]]</f>
        <v>17640</v>
      </c>
    </row>
    <row r="149" spans="1:3" x14ac:dyDescent="0.2">
      <c r="A149">
        <v>148</v>
      </c>
      <c r="B149">
        <v>135</v>
      </c>
      <c r="C149">
        <f>human_stats[[#This Row],[Name]]*human_stats[[#This Row],[Value]]</f>
        <v>19980</v>
      </c>
    </row>
    <row r="150" spans="1:3" x14ac:dyDescent="0.2">
      <c r="A150">
        <v>149</v>
      </c>
      <c r="B150">
        <v>115</v>
      </c>
      <c r="C150">
        <f>human_stats[[#This Row],[Name]]*human_stats[[#This Row],[Value]]</f>
        <v>17135</v>
      </c>
    </row>
    <row r="151" spans="1:3" x14ac:dyDescent="0.2">
      <c r="A151">
        <v>150</v>
      </c>
      <c r="B151">
        <v>127</v>
      </c>
      <c r="C151">
        <f>human_stats[[#This Row],[Name]]*human_stats[[#This Row],[Value]]</f>
        <v>19050</v>
      </c>
    </row>
    <row r="152" spans="1:3" x14ac:dyDescent="0.2">
      <c r="A152">
        <v>151</v>
      </c>
      <c r="B152">
        <v>120</v>
      </c>
      <c r="C152">
        <f>human_stats[[#This Row],[Name]]*human_stats[[#This Row],[Value]]</f>
        <v>18120</v>
      </c>
    </row>
    <row r="153" spans="1:3" x14ac:dyDescent="0.2">
      <c r="A153">
        <v>152</v>
      </c>
      <c r="B153">
        <v>122</v>
      </c>
      <c r="C153">
        <f>human_stats[[#This Row],[Name]]*human_stats[[#This Row],[Value]]</f>
        <v>18544</v>
      </c>
    </row>
    <row r="154" spans="1:3" x14ac:dyDescent="0.2">
      <c r="A154">
        <v>153</v>
      </c>
      <c r="B154">
        <v>127</v>
      </c>
      <c r="C154">
        <f>human_stats[[#This Row],[Name]]*human_stats[[#This Row],[Value]]</f>
        <v>19431</v>
      </c>
    </row>
    <row r="155" spans="1:3" x14ac:dyDescent="0.2">
      <c r="A155">
        <v>154</v>
      </c>
      <c r="B155">
        <v>130</v>
      </c>
      <c r="C155">
        <f>human_stats[[#This Row],[Name]]*human_stats[[#This Row],[Value]]</f>
        <v>20020</v>
      </c>
    </row>
    <row r="156" spans="1:3" x14ac:dyDescent="0.2">
      <c r="A156">
        <v>155</v>
      </c>
      <c r="B156">
        <v>117</v>
      </c>
      <c r="C156">
        <f>human_stats[[#This Row],[Name]]*human_stats[[#This Row],[Value]]</f>
        <v>18135</v>
      </c>
    </row>
    <row r="157" spans="1:3" x14ac:dyDescent="0.2">
      <c r="A157">
        <v>156</v>
      </c>
      <c r="B157">
        <v>140</v>
      </c>
      <c r="C157">
        <f>human_stats[[#This Row],[Name]]*human_stats[[#This Row],[Value]]</f>
        <v>21840</v>
      </c>
    </row>
    <row r="158" spans="1:3" x14ac:dyDescent="0.2">
      <c r="A158">
        <v>157</v>
      </c>
      <c r="B158">
        <v>111</v>
      </c>
      <c r="C158">
        <f>human_stats[[#This Row],[Name]]*human_stats[[#This Row],[Value]]</f>
        <v>17427</v>
      </c>
    </row>
    <row r="159" spans="1:3" x14ac:dyDescent="0.2">
      <c r="A159">
        <v>158</v>
      </c>
      <c r="B159">
        <v>101</v>
      </c>
      <c r="C159">
        <f>human_stats[[#This Row],[Name]]*human_stats[[#This Row],[Value]]</f>
        <v>15958</v>
      </c>
    </row>
    <row r="160" spans="1:3" x14ac:dyDescent="0.2">
      <c r="A160">
        <v>159</v>
      </c>
      <c r="B160">
        <v>115</v>
      </c>
      <c r="C160">
        <f>human_stats[[#This Row],[Name]]*human_stats[[#This Row],[Value]]</f>
        <v>18285</v>
      </c>
    </row>
    <row r="161" spans="1:3" x14ac:dyDescent="0.2">
      <c r="A161">
        <v>160</v>
      </c>
      <c r="B161">
        <v>123</v>
      </c>
      <c r="C161">
        <f>human_stats[[#This Row],[Name]]*human_stats[[#This Row],[Value]]</f>
        <v>19680</v>
      </c>
    </row>
    <row r="162" spans="1:3" x14ac:dyDescent="0.2">
      <c r="A162">
        <v>161</v>
      </c>
      <c r="B162">
        <v>117</v>
      </c>
      <c r="C162">
        <f>human_stats[[#This Row],[Name]]*human_stats[[#This Row],[Value]]</f>
        <v>18837</v>
      </c>
    </row>
    <row r="163" spans="1:3" x14ac:dyDescent="0.2">
      <c r="A163">
        <v>162</v>
      </c>
      <c r="B163">
        <v>91</v>
      </c>
      <c r="C163">
        <f>human_stats[[#This Row],[Name]]*human_stats[[#This Row],[Value]]</f>
        <v>14742</v>
      </c>
    </row>
    <row r="164" spans="1:3" x14ac:dyDescent="0.2">
      <c r="A164">
        <v>163</v>
      </c>
      <c r="B164">
        <v>105</v>
      </c>
      <c r="C164">
        <f>human_stats[[#This Row],[Name]]*human_stats[[#This Row],[Value]]</f>
        <v>17115</v>
      </c>
    </row>
    <row r="165" spans="1:3" x14ac:dyDescent="0.2">
      <c r="A165">
        <v>164</v>
      </c>
      <c r="B165">
        <v>111</v>
      </c>
      <c r="C165">
        <f>human_stats[[#This Row],[Name]]*human_stats[[#This Row],[Value]]</f>
        <v>18204</v>
      </c>
    </row>
    <row r="166" spans="1:3" x14ac:dyDescent="0.2">
      <c r="A166">
        <v>165</v>
      </c>
      <c r="B166">
        <v>114</v>
      </c>
      <c r="C166">
        <f>human_stats[[#This Row],[Name]]*human_stats[[#This Row],[Value]]</f>
        <v>18810</v>
      </c>
    </row>
    <row r="167" spans="1:3" x14ac:dyDescent="0.2">
      <c r="A167">
        <v>166</v>
      </c>
      <c r="B167">
        <v>128</v>
      </c>
      <c r="C167">
        <f>human_stats[[#This Row],[Name]]*human_stats[[#This Row],[Value]]</f>
        <v>21248</v>
      </c>
    </row>
    <row r="168" spans="1:3" x14ac:dyDescent="0.2">
      <c r="A168">
        <v>167</v>
      </c>
      <c r="B168">
        <v>129</v>
      </c>
      <c r="C168">
        <f>human_stats[[#This Row],[Name]]*human_stats[[#This Row],[Value]]</f>
        <v>21543</v>
      </c>
    </row>
    <row r="169" spans="1:3" x14ac:dyDescent="0.2">
      <c r="A169">
        <v>168</v>
      </c>
      <c r="B169">
        <v>133</v>
      </c>
      <c r="C169">
        <f>human_stats[[#This Row],[Name]]*human_stats[[#This Row],[Value]]</f>
        <v>22344</v>
      </c>
    </row>
    <row r="170" spans="1:3" x14ac:dyDescent="0.2">
      <c r="A170">
        <v>169</v>
      </c>
      <c r="B170">
        <v>120</v>
      </c>
      <c r="C170">
        <f>human_stats[[#This Row],[Name]]*human_stats[[#This Row],[Value]]</f>
        <v>20280</v>
      </c>
    </row>
    <row r="171" spans="1:3" x14ac:dyDescent="0.2">
      <c r="A171">
        <v>170</v>
      </c>
      <c r="B171">
        <v>128</v>
      </c>
      <c r="C171">
        <f>human_stats[[#This Row],[Name]]*human_stats[[#This Row],[Value]]</f>
        <v>21760</v>
      </c>
    </row>
    <row r="172" spans="1:3" x14ac:dyDescent="0.2">
      <c r="A172">
        <v>171</v>
      </c>
      <c r="B172">
        <v>121</v>
      </c>
      <c r="C172">
        <f>human_stats[[#This Row],[Name]]*human_stats[[#This Row],[Value]]</f>
        <v>20691</v>
      </c>
    </row>
    <row r="173" spans="1:3" x14ac:dyDescent="0.2">
      <c r="A173">
        <v>172</v>
      </c>
      <c r="B173">
        <v>100</v>
      </c>
      <c r="C173">
        <f>human_stats[[#This Row],[Name]]*human_stats[[#This Row],[Value]]</f>
        <v>17200</v>
      </c>
    </row>
    <row r="174" spans="1:3" x14ac:dyDescent="0.2">
      <c r="A174">
        <v>173</v>
      </c>
      <c r="B174">
        <v>112</v>
      </c>
      <c r="C174">
        <f>human_stats[[#This Row],[Name]]*human_stats[[#This Row],[Value]]</f>
        <v>19376</v>
      </c>
    </row>
    <row r="175" spans="1:3" x14ac:dyDescent="0.2">
      <c r="A175">
        <v>174</v>
      </c>
      <c r="B175">
        <v>96</v>
      </c>
      <c r="C175">
        <f>human_stats[[#This Row],[Name]]*human_stats[[#This Row],[Value]]</f>
        <v>16704</v>
      </c>
    </row>
    <row r="176" spans="1:3" x14ac:dyDescent="0.2">
      <c r="A176">
        <v>175</v>
      </c>
      <c r="B176">
        <v>106</v>
      </c>
      <c r="C176">
        <f>human_stats[[#This Row],[Name]]*human_stats[[#This Row],[Value]]</f>
        <v>18550</v>
      </c>
    </row>
    <row r="177" spans="1:3" x14ac:dyDescent="0.2">
      <c r="A177">
        <v>176</v>
      </c>
      <c r="B177">
        <v>107</v>
      </c>
      <c r="C177">
        <f>human_stats[[#This Row],[Name]]*human_stats[[#This Row],[Value]]</f>
        <v>18832</v>
      </c>
    </row>
    <row r="178" spans="1:3" x14ac:dyDescent="0.2">
      <c r="A178">
        <v>177</v>
      </c>
      <c r="B178">
        <v>108</v>
      </c>
      <c r="C178">
        <f>human_stats[[#This Row],[Name]]*human_stats[[#This Row],[Value]]</f>
        <v>19116</v>
      </c>
    </row>
    <row r="179" spans="1:3" x14ac:dyDescent="0.2">
      <c r="A179">
        <v>178</v>
      </c>
      <c r="B179">
        <v>93</v>
      </c>
      <c r="C179">
        <f>human_stats[[#This Row],[Name]]*human_stats[[#This Row],[Value]]</f>
        <v>16554</v>
      </c>
    </row>
    <row r="180" spans="1:3" x14ac:dyDescent="0.2">
      <c r="A180">
        <v>179</v>
      </c>
      <c r="B180">
        <v>120</v>
      </c>
      <c r="C180">
        <f>human_stats[[#This Row],[Name]]*human_stats[[#This Row],[Value]]</f>
        <v>21480</v>
      </c>
    </row>
    <row r="181" spans="1:3" x14ac:dyDescent="0.2">
      <c r="A181">
        <v>180</v>
      </c>
      <c r="B181">
        <v>73</v>
      </c>
      <c r="C181">
        <f>human_stats[[#This Row],[Name]]*human_stats[[#This Row],[Value]]</f>
        <v>13140</v>
      </c>
    </row>
    <row r="182" spans="1:3" x14ac:dyDescent="0.2">
      <c r="A182">
        <v>181</v>
      </c>
      <c r="B182">
        <v>102</v>
      </c>
      <c r="C182">
        <f>human_stats[[#This Row],[Name]]*human_stats[[#This Row],[Value]]</f>
        <v>18462</v>
      </c>
    </row>
    <row r="183" spans="1:3" x14ac:dyDescent="0.2">
      <c r="A183">
        <v>182</v>
      </c>
      <c r="B183">
        <v>95</v>
      </c>
      <c r="C183">
        <f>human_stats[[#This Row],[Name]]*human_stats[[#This Row],[Value]]</f>
        <v>17290</v>
      </c>
    </row>
    <row r="184" spans="1:3" x14ac:dyDescent="0.2">
      <c r="A184">
        <v>183</v>
      </c>
      <c r="B184">
        <v>82</v>
      </c>
      <c r="C184">
        <f>human_stats[[#This Row],[Name]]*human_stats[[#This Row],[Value]]</f>
        <v>15006</v>
      </c>
    </row>
    <row r="185" spans="1:3" x14ac:dyDescent="0.2">
      <c r="A185">
        <v>184</v>
      </c>
      <c r="B185">
        <v>109</v>
      </c>
      <c r="C185">
        <f>human_stats[[#This Row],[Name]]*human_stats[[#This Row],[Value]]</f>
        <v>20056</v>
      </c>
    </row>
    <row r="186" spans="1:3" x14ac:dyDescent="0.2">
      <c r="A186">
        <v>185</v>
      </c>
      <c r="B186">
        <v>102</v>
      </c>
      <c r="C186">
        <f>human_stats[[#This Row],[Name]]*human_stats[[#This Row],[Value]]</f>
        <v>18870</v>
      </c>
    </row>
    <row r="187" spans="1:3" x14ac:dyDescent="0.2">
      <c r="A187">
        <v>186</v>
      </c>
      <c r="B187">
        <v>89</v>
      </c>
      <c r="C187">
        <f>human_stats[[#This Row],[Name]]*human_stats[[#This Row],[Value]]</f>
        <v>16554</v>
      </c>
    </row>
    <row r="188" spans="1:3" x14ac:dyDescent="0.2">
      <c r="A188">
        <v>187</v>
      </c>
      <c r="B188">
        <v>99</v>
      </c>
      <c r="C188">
        <f>human_stats[[#This Row],[Name]]*human_stats[[#This Row],[Value]]</f>
        <v>18513</v>
      </c>
    </row>
    <row r="189" spans="1:3" x14ac:dyDescent="0.2">
      <c r="A189">
        <v>188</v>
      </c>
      <c r="B189">
        <v>82</v>
      </c>
      <c r="C189">
        <f>human_stats[[#This Row],[Name]]*human_stats[[#This Row],[Value]]</f>
        <v>15416</v>
      </c>
    </row>
    <row r="190" spans="1:3" x14ac:dyDescent="0.2">
      <c r="A190">
        <v>189</v>
      </c>
      <c r="B190">
        <v>81</v>
      </c>
      <c r="C190">
        <f>human_stats[[#This Row],[Name]]*human_stats[[#This Row],[Value]]</f>
        <v>15309</v>
      </c>
    </row>
    <row r="191" spans="1:3" x14ac:dyDescent="0.2">
      <c r="A191">
        <v>190</v>
      </c>
      <c r="B191">
        <v>69</v>
      </c>
      <c r="C191">
        <f>human_stats[[#This Row],[Name]]*human_stats[[#This Row],[Value]]</f>
        <v>13110</v>
      </c>
    </row>
    <row r="192" spans="1:3" x14ac:dyDescent="0.2">
      <c r="A192">
        <v>191</v>
      </c>
      <c r="B192">
        <v>86</v>
      </c>
      <c r="C192">
        <f>human_stats[[#This Row],[Name]]*human_stats[[#This Row],[Value]]</f>
        <v>16426</v>
      </c>
    </row>
    <row r="193" spans="1:3" x14ac:dyDescent="0.2">
      <c r="A193">
        <v>192</v>
      </c>
      <c r="B193">
        <v>60</v>
      </c>
      <c r="C193">
        <f>human_stats[[#This Row],[Name]]*human_stats[[#This Row],[Value]]</f>
        <v>11520</v>
      </c>
    </row>
    <row r="194" spans="1:3" x14ac:dyDescent="0.2">
      <c r="A194">
        <v>193</v>
      </c>
      <c r="B194">
        <v>80</v>
      </c>
      <c r="C194">
        <f>human_stats[[#This Row],[Name]]*human_stats[[#This Row],[Value]]</f>
        <v>15440</v>
      </c>
    </row>
    <row r="195" spans="1:3" x14ac:dyDescent="0.2">
      <c r="A195">
        <v>194</v>
      </c>
      <c r="B195">
        <v>85</v>
      </c>
      <c r="C195">
        <f>human_stats[[#This Row],[Name]]*human_stats[[#This Row],[Value]]</f>
        <v>16490</v>
      </c>
    </row>
    <row r="196" spans="1:3" x14ac:dyDescent="0.2">
      <c r="A196">
        <v>195</v>
      </c>
      <c r="B196">
        <v>76</v>
      </c>
      <c r="C196">
        <f>human_stats[[#This Row],[Name]]*human_stats[[#This Row],[Value]]</f>
        <v>14820</v>
      </c>
    </row>
    <row r="197" spans="1:3" x14ac:dyDescent="0.2">
      <c r="A197">
        <v>196</v>
      </c>
      <c r="B197">
        <v>80</v>
      </c>
      <c r="C197">
        <f>human_stats[[#This Row],[Name]]*human_stats[[#This Row],[Value]]</f>
        <v>15680</v>
      </c>
    </row>
    <row r="198" spans="1:3" x14ac:dyDescent="0.2">
      <c r="A198">
        <v>197</v>
      </c>
      <c r="B198">
        <v>62</v>
      </c>
      <c r="C198">
        <f>human_stats[[#This Row],[Name]]*human_stats[[#This Row],[Value]]</f>
        <v>12214</v>
      </c>
    </row>
    <row r="199" spans="1:3" x14ac:dyDescent="0.2">
      <c r="A199">
        <v>198</v>
      </c>
      <c r="B199">
        <v>65</v>
      </c>
      <c r="C199">
        <f>human_stats[[#This Row],[Name]]*human_stats[[#This Row],[Value]]</f>
        <v>12870</v>
      </c>
    </row>
    <row r="200" spans="1:3" x14ac:dyDescent="0.2">
      <c r="A200">
        <v>199</v>
      </c>
      <c r="B200">
        <v>51</v>
      </c>
      <c r="C200">
        <f>human_stats[[#This Row],[Name]]*human_stats[[#This Row],[Value]]</f>
        <v>10149</v>
      </c>
    </row>
    <row r="201" spans="1:3" x14ac:dyDescent="0.2">
      <c r="A201">
        <v>200</v>
      </c>
      <c r="B201">
        <v>76</v>
      </c>
      <c r="C201">
        <f>human_stats[[#This Row],[Name]]*human_stats[[#This Row],[Value]]</f>
        <v>15200</v>
      </c>
    </row>
    <row r="202" spans="1:3" x14ac:dyDescent="0.2">
      <c r="A202">
        <v>201</v>
      </c>
      <c r="B202">
        <v>70</v>
      </c>
      <c r="C202">
        <f>human_stats[[#This Row],[Name]]*human_stats[[#This Row],[Value]]</f>
        <v>14070</v>
      </c>
    </row>
    <row r="203" spans="1:3" x14ac:dyDescent="0.2">
      <c r="A203">
        <v>202</v>
      </c>
      <c r="B203">
        <v>48</v>
      </c>
      <c r="C203">
        <f>human_stats[[#This Row],[Name]]*human_stats[[#This Row],[Value]]</f>
        <v>9696</v>
      </c>
    </row>
    <row r="204" spans="1:3" x14ac:dyDescent="0.2">
      <c r="A204">
        <v>203</v>
      </c>
      <c r="B204">
        <v>74</v>
      </c>
      <c r="C204">
        <f>human_stats[[#This Row],[Name]]*human_stats[[#This Row],[Value]]</f>
        <v>15022</v>
      </c>
    </row>
    <row r="205" spans="1:3" x14ac:dyDescent="0.2">
      <c r="A205">
        <v>204</v>
      </c>
      <c r="B205">
        <v>62</v>
      </c>
      <c r="C205">
        <f>human_stats[[#This Row],[Name]]*human_stats[[#This Row],[Value]]</f>
        <v>12648</v>
      </c>
    </row>
    <row r="206" spans="1:3" x14ac:dyDescent="0.2">
      <c r="A206">
        <v>205</v>
      </c>
      <c r="B206">
        <v>69</v>
      </c>
      <c r="C206">
        <f>human_stats[[#This Row],[Name]]*human_stats[[#This Row],[Value]]</f>
        <v>14145</v>
      </c>
    </row>
    <row r="207" spans="1:3" x14ac:dyDescent="0.2">
      <c r="A207">
        <v>206</v>
      </c>
      <c r="B207">
        <v>50</v>
      </c>
      <c r="C207">
        <f>human_stats[[#This Row],[Name]]*human_stats[[#This Row],[Value]]</f>
        <v>10300</v>
      </c>
    </row>
    <row r="208" spans="1:3" x14ac:dyDescent="0.2">
      <c r="A208">
        <v>207</v>
      </c>
      <c r="B208">
        <v>71</v>
      </c>
      <c r="C208">
        <f>human_stats[[#This Row],[Name]]*human_stats[[#This Row],[Value]]</f>
        <v>14697</v>
      </c>
    </row>
    <row r="209" spans="1:3" x14ac:dyDescent="0.2">
      <c r="A209">
        <v>208</v>
      </c>
      <c r="B209">
        <v>58</v>
      </c>
      <c r="C209">
        <f>human_stats[[#This Row],[Name]]*human_stats[[#This Row],[Value]]</f>
        <v>12064</v>
      </c>
    </row>
    <row r="210" spans="1:3" x14ac:dyDescent="0.2">
      <c r="A210">
        <v>209</v>
      </c>
      <c r="B210">
        <v>64</v>
      </c>
      <c r="C210">
        <f>human_stats[[#This Row],[Name]]*human_stats[[#This Row],[Value]]</f>
        <v>13376</v>
      </c>
    </row>
    <row r="211" spans="1:3" x14ac:dyDescent="0.2">
      <c r="A211">
        <v>210</v>
      </c>
      <c r="B211">
        <v>69</v>
      </c>
      <c r="C211">
        <f>human_stats[[#This Row],[Name]]*human_stats[[#This Row],[Value]]</f>
        <v>14490</v>
      </c>
    </row>
    <row r="212" spans="1:3" x14ac:dyDescent="0.2">
      <c r="A212">
        <v>211</v>
      </c>
      <c r="B212">
        <v>50</v>
      </c>
      <c r="C212">
        <f>human_stats[[#This Row],[Name]]*human_stats[[#This Row],[Value]]</f>
        <v>10550</v>
      </c>
    </row>
    <row r="213" spans="1:3" x14ac:dyDescent="0.2">
      <c r="A213">
        <v>212</v>
      </c>
      <c r="B213">
        <v>80</v>
      </c>
      <c r="C213">
        <f>human_stats[[#This Row],[Name]]*human_stats[[#This Row],[Value]]</f>
        <v>16960</v>
      </c>
    </row>
    <row r="214" spans="1:3" x14ac:dyDescent="0.2">
      <c r="A214">
        <v>213</v>
      </c>
      <c r="B214">
        <v>44</v>
      </c>
      <c r="C214">
        <f>human_stats[[#This Row],[Name]]*human_stats[[#This Row],[Value]]</f>
        <v>9372</v>
      </c>
    </row>
    <row r="215" spans="1:3" x14ac:dyDescent="0.2">
      <c r="A215">
        <v>214</v>
      </c>
      <c r="B215">
        <v>51</v>
      </c>
      <c r="C215">
        <f>human_stats[[#This Row],[Name]]*human_stats[[#This Row],[Value]]</f>
        <v>10914</v>
      </c>
    </row>
    <row r="216" spans="1:3" x14ac:dyDescent="0.2">
      <c r="A216">
        <v>215</v>
      </c>
      <c r="B216">
        <v>52</v>
      </c>
      <c r="C216">
        <f>human_stats[[#This Row],[Name]]*human_stats[[#This Row],[Value]]</f>
        <v>11180</v>
      </c>
    </row>
    <row r="217" spans="1:3" x14ac:dyDescent="0.2">
      <c r="A217">
        <v>216</v>
      </c>
      <c r="B217">
        <v>67</v>
      </c>
      <c r="C217">
        <f>human_stats[[#This Row],[Name]]*human_stats[[#This Row],[Value]]</f>
        <v>14472</v>
      </c>
    </row>
    <row r="218" spans="1:3" x14ac:dyDescent="0.2">
      <c r="A218">
        <v>217</v>
      </c>
      <c r="B218">
        <v>53</v>
      </c>
      <c r="C218">
        <f>human_stats[[#This Row],[Name]]*human_stats[[#This Row],[Value]]</f>
        <v>11501</v>
      </c>
    </row>
    <row r="219" spans="1:3" x14ac:dyDescent="0.2">
      <c r="A219">
        <v>218</v>
      </c>
      <c r="B219">
        <v>56</v>
      </c>
      <c r="C219">
        <f>human_stats[[#This Row],[Name]]*human_stats[[#This Row],[Value]]</f>
        <v>12208</v>
      </c>
    </row>
    <row r="220" spans="1:3" x14ac:dyDescent="0.2">
      <c r="A220">
        <v>219</v>
      </c>
      <c r="B220">
        <v>50</v>
      </c>
      <c r="C220">
        <f>human_stats[[#This Row],[Name]]*human_stats[[#This Row],[Value]]</f>
        <v>10950</v>
      </c>
    </row>
    <row r="221" spans="1:3" x14ac:dyDescent="0.2">
      <c r="A221">
        <v>220</v>
      </c>
      <c r="B221">
        <v>58</v>
      </c>
      <c r="C221">
        <f>human_stats[[#This Row],[Name]]*human_stats[[#This Row],[Value]]</f>
        <v>12760</v>
      </c>
    </row>
    <row r="222" spans="1:3" x14ac:dyDescent="0.2">
      <c r="A222">
        <v>221</v>
      </c>
      <c r="B222">
        <v>55</v>
      </c>
      <c r="C222">
        <f>human_stats[[#This Row],[Name]]*human_stats[[#This Row],[Value]]</f>
        <v>12155</v>
      </c>
    </row>
    <row r="223" spans="1:3" x14ac:dyDescent="0.2">
      <c r="A223">
        <v>222</v>
      </c>
      <c r="B223">
        <v>59</v>
      </c>
      <c r="C223">
        <f>human_stats[[#This Row],[Name]]*human_stats[[#This Row],[Value]]</f>
        <v>13098</v>
      </c>
    </row>
    <row r="224" spans="1:3" x14ac:dyDescent="0.2">
      <c r="A224">
        <v>223</v>
      </c>
      <c r="B224">
        <v>52</v>
      </c>
      <c r="C224">
        <f>human_stats[[#This Row],[Name]]*human_stats[[#This Row],[Value]]</f>
        <v>11596</v>
      </c>
    </row>
    <row r="225" spans="1:3" x14ac:dyDescent="0.2">
      <c r="A225">
        <v>224</v>
      </c>
      <c r="B225">
        <v>43</v>
      </c>
      <c r="C225">
        <f>human_stats[[#This Row],[Name]]*human_stats[[#This Row],[Value]]</f>
        <v>9632</v>
      </c>
    </row>
    <row r="226" spans="1:3" x14ac:dyDescent="0.2">
      <c r="A226">
        <v>225</v>
      </c>
      <c r="B226">
        <v>60</v>
      </c>
      <c r="C226">
        <f>human_stats[[#This Row],[Name]]*human_stats[[#This Row],[Value]]</f>
        <v>13500</v>
      </c>
    </row>
    <row r="227" spans="1:3" x14ac:dyDescent="0.2">
      <c r="A227">
        <v>226</v>
      </c>
      <c r="B227">
        <v>54</v>
      </c>
      <c r="C227">
        <f>human_stats[[#This Row],[Name]]*human_stats[[#This Row],[Value]]</f>
        <v>12204</v>
      </c>
    </row>
    <row r="228" spans="1:3" x14ac:dyDescent="0.2">
      <c r="A228">
        <v>227</v>
      </c>
      <c r="B228">
        <v>37</v>
      </c>
      <c r="C228">
        <f>human_stats[[#This Row],[Name]]*human_stats[[#This Row],[Value]]</f>
        <v>8399</v>
      </c>
    </row>
    <row r="229" spans="1:3" x14ac:dyDescent="0.2">
      <c r="A229">
        <v>228</v>
      </c>
      <c r="B229">
        <v>57</v>
      </c>
      <c r="C229">
        <f>human_stats[[#This Row],[Name]]*human_stats[[#This Row],[Value]]</f>
        <v>12996</v>
      </c>
    </row>
    <row r="230" spans="1:3" x14ac:dyDescent="0.2">
      <c r="A230">
        <v>229</v>
      </c>
      <c r="B230">
        <v>33</v>
      </c>
      <c r="C230">
        <f>human_stats[[#This Row],[Name]]*human_stats[[#This Row],[Value]]</f>
        <v>7557</v>
      </c>
    </row>
    <row r="231" spans="1:3" x14ac:dyDescent="0.2">
      <c r="A231">
        <v>230</v>
      </c>
      <c r="B231">
        <v>53</v>
      </c>
      <c r="C231">
        <f>human_stats[[#This Row],[Name]]*human_stats[[#This Row],[Value]]</f>
        <v>12190</v>
      </c>
    </row>
    <row r="232" spans="1:3" x14ac:dyDescent="0.2">
      <c r="A232">
        <v>231</v>
      </c>
      <c r="B232">
        <v>42</v>
      </c>
      <c r="C232">
        <f>human_stats[[#This Row],[Name]]*human_stats[[#This Row],[Value]]</f>
        <v>9702</v>
      </c>
    </row>
    <row r="233" spans="1:3" x14ac:dyDescent="0.2">
      <c r="A233">
        <v>232</v>
      </c>
      <c r="B233">
        <v>49</v>
      </c>
      <c r="C233">
        <f>human_stats[[#This Row],[Name]]*human_stats[[#This Row],[Value]]</f>
        <v>11368</v>
      </c>
    </row>
    <row r="234" spans="1:3" x14ac:dyDescent="0.2">
      <c r="A234">
        <v>233</v>
      </c>
      <c r="B234">
        <v>44</v>
      </c>
      <c r="C234">
        <f>human_stats[[#This Row],[Name]]*human_stats[[#This Row],[Value]]</f>
        <v>10252</v>
      </c>
    </row>
    <row r="235" spans="1:3" x14ac:dyDescent="0.2">
      <c r="A235">
        <v>234</v>
      </c>
      <c r="B235">
        <v>49</v>
      </c>
      <c r="C235">
        <f>human_stats[[#This Row],[Name]]*human_stats[[#This Row],[Value]]</f>
        <v>11466</v>
      </c>
    </row>
    <row r="236" spans="1:3" x14ac:dyDescent="0.2">
      <c r="A236">
        <v>235</v>
      </c>
      <c r="B236">
        <v>56</v>
      </c>
      <c r="C236">
        <f>human_stats[[#This Row],[Name]]*human_stats[[#This Row],[Value]]</f>
        <v>13160</v>
      </c>
    </row>
    <row r="237" spans="1:3" x14ac:dyDescent="0.2">
      <c r="A237">
        <v>236</v>
      </c>
      <c r="B237">
        <v>34</v>
      </c>
      <c r="C237">
        <f>human_stats[[#This Row],[Name]]*human_stats[[#This Row],[Value]]</f>
        <v>8024</v>
      </c>
    </row>
    <row r="238" spans="1:3" x14ac:dyDescent="0.2">
      <c r="A238">
        <v>237</v>
      </c>
      <c r="B238">
        <v>54</v>
      </c>
      <c r="C238">
        <f>human_stats[[#This Row],[Name]]*human_stats[[#This Row],[Value]]</f>
        <v>12798</v>
      </c>
    </row>
    <row r="239" spans="1:3" x14ac:dyDescent="0.2">
      <c r="A239">
        <v>238</v>
      </c>
      <c r="B239">
        <v>53</v>
      </c>
      <c r="C239">
        <f>human_stats[[#This Row],[Name]]*human_stats[[#This Row],[Value]]</f>
        <v>12614</v>
      </c>
    </row>
    <row r="240" spans="1:3" x14ac:dyDescent="0.2">
      <c r="A240">
        <v>239</v>
      </c>
      <c r="B240">
        <v>46</v>
      </c>
      <c r="C240">
        <f>human_stats[[#This Row],[Name]]*human_stats[[#This Row],[Value]]</f>
        <v>10994</v>
      </c>
    </row>
    <row r="241" spans="1:3" x14ac:dyDescent="0.2">
      <c r="A241">
        <v>240</v>
      </c>
      <c r="B241">
        <v>32</v>
      </c>
      <c r="C241">
        <f>human_stats[[#This Row],[Name]]*human_stats[[#This Row],[Value]]</f>
        <v>7680</v>
      </c>
    </row>
    <row r="242" spans="1:3" x14ac:dyDescent="0.2">
      <c r="A242">
        <v>241</v>
      </c>
      <c r="B242">
        <v>38</v>
      </c>
      <c r="C242">
        <f>human_stats[[#This Row],[Name]]*human_stats[[#This Row],[Value]]</f>
        <v>9158</v>
      </c>
    </row>
    <row r="243" spans="1:3" x14ac:dyDescent="0.2">
      <c r="A243">
        <v>242</v>
      </c>
      <c r="B243">
        <v>43</v>
      </c>
      <c r="C243">
        <f>human_stats[[#This Row],[Name]]*human_stats[[#This Row],[Value]]</f>
        <v>10406</v>
      </c>
    </row>
    <row r="244" spans="1:3" x14ac:dyDescent="0.2">
      <c r="A244">
        <v>243</v>
      </c>
      <c r="B244">
        <v>53</v>
      </c>
      <c r="C244">
        <f>human_stats[[#This Row],[Name]]*human_stats[[#This Row],[Value]]</f>
        <v>12879</v>
      </c>
    </row>
    <row r="245" spans="1:3" x14ac:dyDescent="0.2">
      <c r="A245">
        <v>244</v>
      </c>
      <c r="B245">
        <v>38</v>
      </c>
      <c r="C245">
        <f>human_stats[[#This Row],[Name]]*human_stats[[#This Row],[Value]]</f>
        <v>9272</v>
      </c>
    </row>
    <row r="246" spans="1:3" x14ac:dyDescent="0.2">
      <c r="A246">
        <v>245</v>
      </c>
      <c r="B246">
        <v>45</v>
      </c>
      <c r="C246">
        <f>human_stats[[#This Row],[Name]]*human_stats[[#This Row],[Value]]</f>
        <v>11025</v>
      </c>
    </row>
    <row r="247" spans="1:3" x14ac:dyDescent="0.2">
      <c r="A247">
        <v>246</v>
      </c>
      <c r="B247">
        <v>36</v>
      </c>
      <c r="C247">
        <f>human_stats[[#This Row],[Name]]*human_stats[[#This Row],[Value]]</f>
        <v>8856</v>
      </c>
    </row>
    <row r="248" spans="1:3" x14ac:dyDescent="0.2">
      <c r="A248">
        <v>247</v>
      </c>
      <c r="B248">
        <v>34</v>
      </c>
      <c r="C248">
        <f>human_stats[[#This Row],[Name]]*human_stats[[#This Row],[Value]]</f>
        <v>8398</v>
      </c>
    </row>
    <row r="249" spans="1:3" x14ac:dyDescent="0.2">
      <c r="A249">
        <v>248</v>
      </c>
      <c r="B249">
        <v>24</v>
      </c>
      <c r="C249">
        <f>human_stats[[#This Row],[Name]]*human_stats[[#This Row],[Value]]</f>
        <v>5952</v>
      </c>
    </row>
    <row r="250" spans="1:3" x14ac:dyDescent="0.2">
      <c r="A250">
        <v>249</v>
      </c>
      <c r="B250">
        <v>39</v>
      </c>
      <c r="C250">
        <f>human_stats[[#This Row],[Name]]*human_stats[[#This Row],[Value]]</f>
        <v>9711</v>
      </c>
    </row>
    <row r="251" spans="1:3" x14ac:dyDescent="0.2">
      <c r="A251">
        <v>250</v>
      </c>
      <c r="B251">
        <v>35</v>
      </c>
      <c r="C251">
        <f>human_stats[[#This Row],[Name]]*human_stats[[#This Row],[Value]]</f>
        <v>8750</v>
      </c>
    </row>
    <row r="252" spans="1:3" x14ac:dyDescent="0.2">
      <c r="A252">
        <v>251</v>
      </c>
      <c r="B252">
        <v>28</v>
      </c>
      <c r="C252">
        <f>human_stats[[#This Row],[Name]]*human_stats[[#This Row],[Value]]</f>
        <v>7028</v>
      </c>
    </row>
    <row r="253" spans="1:3" x14ac:dyDescent="0.2">
      <c r="A253">
        <v>252</v>
      </c>
      <c r="B253">
        <v>47</v>
      </c>
      <c r="C253">
        <f>human_stats[[#This Row],[Name]]*human_stats[[#This Row],[Value]]</f>
        <v>11844</v>
      </c>
    </row>
    <row r="254" spans="1:3" x14ac:dyDescent="0.2">
      <c r="A254">
        <v>253</v>
      </c>
      <c r="B254">
        <v>37</v>
      </c>
      <c r="C254">
        <f>human_stats[[#This Row],[Name]]*human_stats[[#This Row],[Value]]</f>
        <v>9361</v>
      </c>
    </row>
    <row r="255" spans="1:3" x14ac:dyDescent="0.2">
      <c r="A255">
        <v>254</v>
      </c>
      <c r="B255">
        <v>42</v>
      </c>
      <c r="C255">
        <f>human_stats[[#This Row],[Name]]*human_stats[[#This Row],[Value]]</f>
        <v>10668</v>
      </c>
    </row>
    <row r="256" spans="1:3" x14ac:dyDescent="0.2">
      <c r="A256">
        <v>255</v>
      </c>
      <c r="B256">
        <v>27</v>
      </c>
      <c r="C256">
        <f>human_stats[[#This Row],[Name]]*human_stats[[#This Row],[Value]]</f>
        <v>6885</v>
      </c>
    </row>
    <row r="257" spans="1:3" x14ac:dyDescent="0.2">
      <c r="A257">
        <v>256</v>
      </c>
      <c r="B257">
        <v>29</v>
      </c>
      <c r="C257">
        <f>human_stats[[#This Row],[Name]]*human_stats[[#This Row],[Value]]</f>
        <v>7424</v>
      </c>
    </row>
    <row r="258" spans="1:3" x14ac:dyDescent="0.2">
      <c r="A258">
        <v>257</v>
      </c>
      <c r="B258">
        <v>24</v>
      </c>
      <c r="C258">
        <f>human_stats[[#This Row],[Name]]*human_stats[[#This Row],[Value]]</f>
        <v>6168</v>
      </c>
    </row>
    <row r="259" spans="1:3" x14ac:dyDescent="0.2">
      <c r="A259">
        <v>258</v>
      </c>
      <c r="B259">
        <v>44</v>
      </c>
      <c r="C259">
        <f>human_stats[[#This Row],[Name]]*human_stats[[#This Row],[Value]]</f>
        <v>11352</v>
      </c>
    </row>
    <row r="260" spans="1:3" x14ac:dyDescent="0.2">
      <c r="A260">
        <v>259</v>
      </c>
      <c r="B260">
        <v>45</v>
      </c>
      <c r="C260">
        <f>human_stats[[#This Row],[Name]]*human_stats[[#This Row],[Value]]</f>
        <v>11655</v>
      </c>
    </row>
    <row r="261" spans="1:3" x14ac:dyDescent="0.2">
      <c r="A261">
        <v>260</v>
      </c>
      <c r="B261">
        <v>37</v>
      </c>
      <c r="C261">
        <f>human_stats[[#This Row],[Name]]*human_stats[[#This Row],[Value]]</f>
        <v>9620</v>
      </c>
    </row>
    <row r="262" spans="1:3" x14ac:dyDescent="0.2">
      <c r="A262">
        <v>261</v>
      </c>
      <c r="B262">
        <v>29</v>
      </c>
      <c r="C262">
        <f>human_stats[[#This Row],[Name]]*human_stats[[#This Row],[Value]]</f>
        <v>7569</v>
      </c>
    </row>
    <row r="263" spans="1:3" x14ac:dyDescent="0.2">
      <c r="A263">
        <v>262</v>
      </c>
      <c r="B263">
        <v>27</v>
      </c>
      <c r="C263">
        <f>human_stats[[#This Row],[Name]]*human_stats[[#This Row],[Value]]</f>
        <v>7074</v>
      </c>
    </row>
    <row r="264" spans="1:3" x14ac:dyDescent="0.2">
      <c r="A264">
        <v>263</v>
      </c>
      <c r="B264">
        <v>23</v>
      </c>
      <c r="C264">
        <f>human_stats[[#This Row],[Name]]*human_stats[[#This Row],[Value]]</f>
        <v>6049</v>
      </c>
    </row>
    <row r="265" spans="1:3" x14ac:dyDescent="0.2">
      <c r="A265">
        <v>264</v>
      </c>
      <c r="B265">
        <v>30</v>
      </c>
      <c r="C265">
        <f>human_stats[[#This Row],[Name]]*human_stats[[#This Row],[Value]]</f>
        <v>7920</v>
      </c>
    </row>
    <row r="266" spans="1:3" x14ac:dyDescent="0.2">
      <c r="A266">
        <v>265</v>
      </c>
      <c r="B266">
        <v>26</v>
      </c>
      <c r="C266">
        <f>human_stats[[#This Row],[Name]]*human_stats[[#This Row],[Value]]</f>
        <v>6890</v>
      </c>
    </row>
    <row r="267" spans="1:3" x14ac:dyDescent="0.2">
      <c r="A267">
        <v>266</v>
      </c>
      <c r="B267">
        <v>25</v>
      </c>
      <c r="C267">
        <f>human_stats[[#This Row],[Name]]*human_stats[[#This Row],[Value]]</f>
        <v>6650</v>
      </c>
    </row>
    <row r="268" spans="1:3" x14ac:dyDescent="0.2">
      <c r="A268">
        <v>267</v>
      </c>
      <c r="B268">
        <v>33</v>
      </c>
      <c r="C268">
        <f>human_stats[[#This Row],[Name]]*human_stats[[#This Row],[Value]]</f>
        <v>8811</v>
      </c>
    </row>
    <row r="269" spans="1:3" x14ac:dyDescent="0.2">
      <c r="A269">
        <v>268</v>
      </c>
      <c r="B269">
        <v>31</v>
      </c>
      <c r="C269">
        <f>human_stats[[#This Row],[Name]]*human_stats[[#This Row],[Value]]</f>
        <v>8308</v>
      </c>
    </row>
    <row r="270" spans="1:3" x14ac:dyDescent="0.2">
      <c r="A270">
        <v>269</v>
      </c>
      <c r="B270">
        <v>33</v>
      </c>
      <c r="C270">
        <f>human_stats[[#This Row],[Name]]*human_stats[[#This Row],[Value]]</f>
        <v>8877</v>
      </c>
    </row>
    <row r="271" spans="1:3" x14ac:dyDescent="0.2">
      <c r="A271">
        <v>270</v>
      </c>
      <c r="B271">
        <v>28</v>
      </c>
      <c r="C271">
        <f>human_stats[[#This Row],[Name]]*human_stats[[#This Row],[Value]]</f>
        <v>7560</v>
      </c>
    </row>
    <row r="272" spans="1:3" x14ac:dyDescent="0.2">
      <c r="A272">
        <v>271</v>
      </c>
      <c r="B272">
        <v>31</v>
      </c>
      <c r="C272">
        <f>human_stats[[#This Row],[Name]]*human_stats[[#This Row],[Value]]</f>
        <v>8401</v>
      </c>
    </row>
    <row r="273" spans="1:3" x14ac:dyDescent="0.2">
      <c r="A273">
        <v>272</v>
      </c>
      <c r="B273">
        <v>33</v>
      </c>
      <c r="C273">
        <f>human_stats[[#This Row],[Name]]*human_stats[[#This Row],[Value]]</f>
        <v>8976</v>
      </c>
    </row>
    <row r="274" spans="1:3" x14ac:dyDescent="0.2">
      <c r="A274">
        <v>273</v>
      </c>
      <c r="B274">
        <v>30</v>
      </c>
      <c r="C274">
        <f>human_stats[[#This Row],[Name]]*human_stats[[#This Row],[Value]]</f>
        <v>8190</v>
      </c>
    </row>
    <row r="275" spans="1:3" x14ac:dyDescent="0.2">
      <c r="A275">
        <v>274</v>
      </c>
      <c r="B275">
        <v>27</v>
      </c>
      <c r="C275">
        <f>human_stats[[#This Row],[Name]]*human_stats[[#This Row],[Value]]</f>
        <v>7398</v>
      </c>
    </row>
    <row r="276" spans="1:3" x14ac:dyDescent="0.2">
      <c r="A276">
        <v>275</v>
      </c>
      <c r="B276">
        <v>31</v>
      </c>
      <c r="C276">
        <f>human_stats[[#This Row],[Name]]*human_stats[[#This Row],[Value]]</f>
        <v>8525</v>
      </c>
    </row>
    <row r="277" spans="1:3" x14ac:dyDescent="0.2">
      <c r="A277">
        <v>276</v>
      </c>
      <c r="B277">
        <v>28</v>
      </c>
      <c r="C277">
        <f>human_stats[[#This Row],[Name]]*human_stats[[#This Row],[Value]]</f>
        <v>7728</v>
      </c>
    </row>
    <row r="278" spans="1:3" x14ac:dyDescent="0.2">
      <c r="A278">
        <v>277</v>
      </c>
      <c r="B278">
        <v>24</v>
      </c>
      <c r="C278">
        <f>human_stats[[#This Row],[Name]]*human_stats[[#This Row],[Value]]</f>
        <v>6648</v>
      </c>
    </row>
    <row r="279" spans="1:3" x14ac:dyDescent="0.2">
      <c r="A279">
        <v>278</v>
      </c>
      <c r="B279">
        <v>34</v>
      </c>
      <c r="C279">
        <f>human_stats[[#This Row],[Name]]*human_stats[[#This Row],[Value]]</f>
        <v>9452</v>
      </c>
    </row>
    <row r="280" spans="1:3" x14ac:dyDescent="0.2">
      <c r="A280">
        <v>279</v>
      </c>
      <c r="B280">
        <v>19</v>
      </c>
      <c r="C280">
        <f>human_stats[[#This Row],[Name]]*human_stats[[#This Row],[Value]]</f>
        <v>5301</v>
      </c>
    </row>
    <row r="281" spans="1:3" x14ac:dyDescent="0.2">
      <c r="A281">
        <v>280</v>
      </c>
      <c r="B281">
        <v>23</v>
      </c>
      <c r="C281">
        <f>human_stats[[#This Row],[Name]]*human_stats[[#This Row],[Value]]</f>
        <v>6440</v>
      </c>
    </row>
    <row r="282" spans="1:3" x14ac:dyDescent="0.2">
      <c r="A282">
        <v>281</v>
      </c>
      <c r="B282">
        <v>26</v>
      </c>
      <c r="C282">
        <f>human_stats[[#This Row],[Name]]*human_stats[[#This Row],[Value]]</f>
        <v>7306</v>
      </c>
    </row>
    <row r="283" spans="1:3" x14ac:dyDescent="0.2">
      <c r="A283">
        <v>282</v>
      </c>
      <c r="B283">
        <v>25</v>
      </c>
      <c r="C283">
        <f>human_stats[[#This Row],[Name]]*human_stats[[#This Row],[Value]]</f>
        <v>7050</v>
      </c>
    </row>
    <row r="284" spans="1:3" x14ac:dyDescent="0.2">
      <c r="A284">
        <v>283</v>
      </c>
      <c r="B284">
        <v>26</v>
      </c>
      <c r="C284">
        <f>human_stats[[#This Row],[Name]]*human_stats[[#This Row],[Value]]</f>
        <v>7358</v>
      </c>
    </row>
    <row r="285" spans="1:3" x14ac:dyDescent="0.2">
      <c r="A285">
        <v>284</v>
      </c>
      <c r="B285">
        <v>22</v>
      </c>
      <c r="C285">
        <f>human_stats[[#This Row],[Name]]*human_stats[[#This Row],[Value]]</f>
        <v>6248</v>
      </c>
    </row>
    <row r="286" spans="1:3" x14ac:dyDescent="0.2">
      <c r="A286">
        <v>285</v>
      </c>
      <c r="B286">
        <v>21</v>
      </c>
      <c r="C286">
        <f>human_stats[[#This Row],[Name]]*human_stats[[#This Row],[Value]]</f>
        <v>5985</v>
      </c>
    </row>
    <row r="287" spans="1:3" x14ac:dyDescent="0.2">
      <c r="A287">
        <v>286</v>
      </c>
      <c r="B287">
        <v>26</v>
      </c>
      <c r="C287">
        <f>human_stats[[#This Row],[Name]]*human_stats[[#This Row],[Value]]</f>
        <v>7436</v>
      </c>
    </row>
    <row r="288" spans="1:3" x14ac:dyDescent="0.2">
      <c r="A288">
        <v>287</v>
      </c>
      <c r="B288">
        <v>28</v>
      </c>
      <c r="C288">
        <f>human_stats[[#This Row],[Name]]*human_stats[[#This Row],[Value]]</f>
        <v>8036</v>
      </c>
    </row>
    <row r="289" spans="1:3" x14ac:dyDescent="0.2">
      <c r="A289">
        <v>288</v>
      </c>
      <c r="B289">
        <v>19</v>
      </c>
      <c r="C289">
        <f>human_stats[[#This Row],[Name]]*human_stats[[#This Row],[Value]]</f>
        <v>5472</v>
      </c>
    </row>
    <row r="290" spans="1:3" x14ac:dyDescent="0.2">
      <c r="A290">
        <v>289</v>
      </c>
      <c r="B290">
        <v>22</v>
      </c>
      <c r="C290">
        <f>human_stats[[#This Row],[Name]]*human_stats[[#This Row],[Value]]</f>
        <v>6358</v>
      </c>
    </row>
    <row r="291" spans="1:3" x14ac:dyDescent="0.2">
      <c r="A291">
        <v>290</v>
      </c>
      <c r="B291">
        <v>21</v>
      </c>
      <c r="C291">
        <f>human_stats[[#This Row],[Name]]*human_stats[[#This Row],[Value]]</f>
        <v>6090</v>
      </c>
    </row>
    <row r="292" spans="1:3" x14ac:dyDescent="0.2">
      <c r="A292">
        <v>291</v>
      </c>
      <c r="B292">
        <v>26</v>
      </c>
      <c r="C292">
        <f>human_stats[[#This Row],[Name]]*human_stats[[#This Row],[Value]]</f>
        <v>7566</v>
      </c>
    </row>
    <row r="293" spans="1:3" x14ac:dyDescent="0.2">
      <c r="A293">
        <v>292</v>
      </c>
      <c r="B293">
        <v>27</v>
      </c>
      <c r="C293">
        <f>human_stats[[#This Row],[Name]]*human_stats[[#This Row],[Value]]</f>
        <v>7884</v>
      </c>
    </row>
    <row r="294" spans="1:3" x14ac:dyDescent="0.2">
      <c r="A294">
        <v>293</v>
      </c>
      <c r="B294">
        <v>25</v>
      </c>
      <c r="C294">
        <f>human_stats[[#This Row],[Name]]*human_stats[[#This Row],[Value]]</f>
        <v>7325</v>
      </c>
    </row>
    <row r="295" spans="1:3" x14ac:dyDescent="0.2">
      <c r="A295">
        <v>294</v>
      </c>
      <c r="B295">
        <v>24</v>
      </c>
      <c r="C295">
        <f>human_stats[[#This Row],[Name]]*human_stats[[#This Row],[Value]]</f>
        <v>7056</v>
      </c>
    </row>
    <row r="296" spans="1:3" x14ac:dyDescent="0.2">
      <c r="A296">
        <v>295</v>
      </c>
      <c r="B296">
        <v>19</v>
      </c>
      <c r="C296">
        <f>human_stats[[#This Row],[Name]]*human_stats[[#This Row],[Value]]</f>
        <v>5605</v>
      </c>
    </row>
    <row r="297" spans="1:3" x14ac:dyDescent="0.2">
      <c r="A297">
        <v>296</v>
      </c>
      <c r="B297">
        <v>31</v>
      </c>
      <c r="C297">
        <f>human_stats[[#This Row],[Name]]*human_stats[[#This Row],[Value]]</f>
        <v>9176</v>
      </c>
    </row>
    <row r="298" spans="1:3" x14ac:dyDescent="0.2">
      <c r="A298">
        <v>297</v>
      </c>
      <c r="B298">
        <v>18</v>
      </c>
      <c r="C298">
        <f>human_stats[[#This Row],[Name]]*human_stats[[#This Row],[Value]]</f>
        <v>5346</v>
      </c>
    </row>
    <row r="299" spans="1:3" x14ac:dyDescent="0.2">
      <c r="A299">
        <v>298</v>
      </c>
      <c r="B299">
        <v>16</v>
      </c>
      <c r="C299">
        <f>human_stats[[#This Row],[Name]]*human_stats[[#This Row],[Value]]</f>
        <v>4768</v>
      </c>
    </row>
    <row r="300" spans="1:3" x14ac:dyDescent="0.2">
      <c r="A300">
        <v>299</v>
      </c>
      <c r="B300">
        <v>20</v>
      </c>
      <c r="C300">
        <f>human_stats[[#This Row],[Name]]*human_stats[[#This Row],[Value]]</f>
        <v>5980</v>
      </c>
    </row>
    <row r="301" spans="1:3" x14ac:dyDescent="0.2">
      <c r="A301">
        <v>300</v>
      </c>
      <c r="B301">
        <v>23</v>
      </c>
      <c r="C301">
        <f>human_stats[[#This Row],[Name]]*human_stats[[#This Row],[Value]]</f>
        <v>6900</v>
      </c>
    </row>
    <row r="302" spans="1:3" x14ac:dyDescent="0.2">
      <c r="A302">
        <v>301</v>
      </c>
      <c r="B302">
        <v>26</v>
      </c>
      <c r="C302">
        <f>human_stats[[#This Row],[Name]]*human_stats[[#This Row],[Value]]</f>
        <v>7826</v>
      </c>
    </row>
    <row r="303" spans="1:3" x14ac:dyDescent="0.2">
      <c r="A303">
        <v>302</v>
      </c>
      <c r="B303">
        <v>19</v>
      </c>
      <c r="C303">
        <f>human_stats[[#This Row],[Name]]*human_stats[[#This Row],[Value]]</f>
        <v>5738</v>
      </c>
    </row>
    <row r="304" spans="1:3" x14ac:dyDescent="0.2">
      <c r="A304">
        <v>303</v>
      </c>
      <c r="B304">
        <v>22</v>
      </c>
      <c r="C304">
        <f>human_stats[[#This Row],[Name]]*human_stats[[#This Row],[Value]]</f>
        <v>6666</v>
      </c>
    </row>
    <row r="305" spans="1:3" x14ac:dyDescent="0.2">
      <c r="A305">
        <v>304</v>
      </c>
      <c r="B305">
        <v>17</v>
      </c>
      <c r="C305">
        <f>human_stats[[#This Row],[Name]]*human_stats[[#This Row],[Value]]</f>
        <v>5168</v>
      </c>
    </row>
    <row r="306" spans="1:3" x14ac:dyDescent="0.2">
      <c r="A306">
        <v>305</v>
      </c>
      <c r="B306">
        <v>30</v>
      </c>
      <c r="C306">
        <f>human_stats[[#This Row],[Name]]*human_stats[[#This Row],[Value]]</f>
        <v>9150</v>
      </c>
    </row>
    <row r="307" spans="1:3" x14ac:dyDescent="0.2">
      <c r="A307">
        <v>306</v>
      </c>
      <c r="B307">
        <v>22</v>
      </c>
      <c r="C307">
        <f>human_stats[[#This Row],[Name]]*human_stats[[#This Row],[Value]]</f>
        <v>6732</v>
      </c>
    </row>
    <row r="308" spans="1:3" x14ac:dyDescent="0.2">
      <c r="A308">
        <v>307</v>
      </c>
      <c r="B308">
        <v>24</v>
      </c>
      <c r="C308">
        <f>human_stats[[#This Row],[Name]]*human_stats[[#This Row],[Value]]</f>
        <v>7368</v>
      </c>
    </row>
    <row r="309" spans="1:3" x14ac:dyDescent="0.2">
      <c r="A309">
        <v>308</v>
      </c>
      <c r="B309">
        <v>29</v>
      </c>
      <c r="C309">
        <f>human_stats[[#This Row],[Name]]*human_stats[[#This Row],[Value]]</f>
        <v>8932</v>
      </c>
    </row>
    <row r="310" spans="1:3" x14ac:dyDescent="0.2">
      <c r="A310">
        <v>309</v>
      </c>
      <c r="B310">
        <v>19</v>
      </c>
      <c r="C310">
        <f>human_stats[[#This Row],[Name]]*human_stats[[#This Row],[Value]]</f>
        <v>5871</v>
      </c>
    </row>
    <row r="311" spans="1:3" x14ac:dyDescent="0.2">
      <c r="A311">
        <v>310</v>
      </c>
      <c r="B311">
        <v>13</v>
      </c>
      <c r="C311">
        <f>human_stats[[#This Row],[Name]]*human_stats[[#This Row],[Value]]</f>
        <v>4030</v>
      </c>
    </row>
    <row r="312" spans="1:3" x14ac:dyDescent="0.2">
      <c r="A312">
        <v>311</v>
      </c>
      <c r="B312">
        <v>20</v>
      </c>
      <c r="C312">
        <f>human_stats[[#This Row],[Name]]*human_stats[[#This Row],[Value]]</f>
        <v>6220</v>
      </c>
    </row>
    <row r="313" spans="1:3" x14ac:dyDescent="0.2">
      <c r="A313">
        <v>312</v>
      </c>
      <c r="B313">
        <v>16</v>
      </c>
      <c r="C313">
        <f>human_stats[[#This Row],[Name]]*human_stats[[#This Row],[Value]]</f>
        <v>4992</v>
      </c>
    </row>
    <row r="314" spans="1:3" x14ac:dyDescent="0.2">
      <c r="A314">
        <v>313</v>
      </c>
      <c r="B314">
        <v>23</v>
      </c>
      <c r="C314">
        <f>human_stats[[#This Row],[Name]]*human_stats[[#This Row],[Value]]</f>
        <v>7199</v>
      </c>
    </row>
    <row r="315" spans="1:3" x14ac:dyDescent="0.2">
      <c r="A315">
        <v>314</v>
      </c>
      <c r="B315">
        <v>18</v>
      </c>
      <c r="C315">
        <f>human_stats[[#This Row],[Name]]*human_stats[[#This Row],[Value]]</f>
        <v>5652</v>
      </c>
    </row>
    <row r="316" spans="1:3" x14ac:dyDescent="0.2">
      <c r="A316">
        <v>315</v>
      </c>
      <c r="B316">
        <v>28</v>
      </c>
      <c r="C316">
        <f>human_stats[[#This Row],[Name]]*human_stats[[#This Row],[Value]]</f>
        <v>8820</v>
      </c>
    </row>
    <row r="317" spans="1:3" x14ac:dyDescent="0.2">
      <c r="A317">
        <v>316</v>
      </c>
      <c r="B317">
        <v>21</v>
      </c>
      <c r="C317">
        <f>human_stats[[#This Row],[Name]]*human_stats[[#This Row],[Value]]</f>
        <v>6636</v>
      </c>
    </row>
    <row r="318" spans="1:3" x14ac:dyDescent="0.2">
      <c r="A318">
        <v>317</v>
      </c>
      <c r="B318">
        <v>20</v>
      </c>
      <c r="C318">
        <f>human_stats[[#This Row],[Name]]*human_stats[[#This Row],[Value]]</f>
        <v>6340</v>
      </c>
    </row>
    <row r="319" spans="1:3" x14ac:dyDescent="0.2">
      <c r="A319">
        <v>318</v>
      </c>
      <c r="B319">
        <v>27</v>
      </c>
      <c r="C319">
        <f>human_stats[[#This Row],[Name]]*human_stats[[#This Row],[Value]]</f>
        <v>8586</v>
      </c>
    </row>
    <row r="320" spans="1:3" x14ac:dyDescent="0.2">
      <c r="A320">
        <v>319</v>
      </c>
      <c r="B320">
        <v>22</v>
      </c>
      <c r="C320">
        <f>human_stats[[#This Row],[Name]]*human_stats[[#This Row],[Value]]</f>
        <v>7018</v>
      </c>
    </row>
    <row r="321" spans="1:3" x14ac:dyDescent="0.2">
      <c r="A321">
        <v>320</v>
      </c>
      <c r="B321">
        <v>16</v>
      </c>
      <c r="C321">
        <f>human_stats[[#This Row],[Name]]*human_stats[[#This Row],[Value]]</f>
        <v>5120</v>
      </c>
    </row>
    <row r="322" spans="1:3" x14ac:dyDescent="0.2">
      <c r="A322">
        <v>321</v>
      </c>
      <c r="B322">
        <v>16</v>
      </c>
      <c r="C322">
        <f>human_stats[[#This Row],[Name]]*human_stats[[#This Row],[Value]]</f>
        <v>5136</v>
      </c>
    </row>
    <row r="323" spans="1:3" x14ac:dyDescent="0.2">
      <c r="A323">
        <v>322</v>
      </c>
      <c r="B323">
        <v>20</v>
      </c>
      <c r="C323">
        <f>human_stats[[#This Row],[Name]]*human_stats[[#This Row],[Value]]</f>
        <v>6440</v>
      </c>
    </row>
    <row r="324" spans="1:3" x14ac:dyDescent="0.2">
      <c r="A324">
        <v>323</v>
      </c>
      <c r="B324">
        <v>27</v>
      </c>
      <c r="C324">
        <f>human_stats[[#This Row],[Name]]*human_stats[[#This Row],[Value]]</f>
        <v>8721</v>
      </c>
    </row>
    <row r="325" spans="1:3" x14ac:dyDescent="0.2">
      <c r="A325">
        <v>324</v>
      </c>
      <c r="B325">
        <v>18</v>
      </c>
      <c r="C325">
        <f>human_stats[[#This Row],[Name]]*human_stats[[#This Row],[Value]]</f>
        <v>5832</v>
      </c>
    </row>
    <row r="326" spans="1:3" x14ac:dyDescent="0.2">
      <c r="A326">
        <v>325</v>
      </c>
      <c r="B326">
        <v>18</v>
      </c>
      <c r="C326">
        <f>human_stats[[#This Row],[Name]]*human_stats[[#This Row],[Value]]</f>
        <v>5850</v>
      </c>
    </row>
    <row r="327" spans="1:3" x14ac:dyDescent="0.2">
      <c r="A327">
        <v>326</v>
      </c>
      <c r="B327">
        <v>12</v>
      </c>
      <c r="C327">
        <f>human_stats[[#This Row],[Name]]*human_stats[[#This Row],[Value]]</f>
        <v>3912</v>
      </c>
    </row>
    <row r="328" spans="1:3" x14ac:dyDescent="0.2">
      <c r="A328">
        <v>327</v>
      </c>
      <c r="B328">
        <v>24</v>
      </c>
      <c r="C328">
        <f>human_stats[[#This Row],[Name]]*human_stats[[#This Row],[Value]]</f>
        <v>7848</v>
      </c>
    </row>
    <row r="329" spans="1:3" x14ac:dyDescent="0.2">
      <c r="A329">
        <v>328</v>
      </c>
      <c r="B329">
        <v>14</v>
      </c>
      <c r="C329">
        <f>human_stats[[#This Row],[Name]]*human_stats[[#This Row],[Value]]</f>
        <v>4592</v>
      </c>
    </row>
    <row r="330" spans="1:3" x14ac:dyDescent="0.2">
      <c r="A330">
        <v>329</v>
      </c>
      <c r="B330">
        <v>10</v>
      </c>
      <c r="C330">
        <f>human_stats[[#This Row],[Name]]*human_stats[[#This Row],[Value]]</f>
        <v>3290</v>
      </c>
    </row>
    <row r="331" spans="1:3" x14ac:dyDescent="0.2">
      <c r="A331">
        <v>330</v>
      </c>
      <c r="B331">
        <v>15</v>
      </c>
      <c r="C331">
        <f>human_stats[[#This Row],[Name]]*human_stats[[#This Row],[Value]]</f>
        <v>4950</v>
      </c>
    </row>
    <row r="332" spans="1:3" x14ac:dyDescent="0.2">
      <c r="A332">
        <v>331</v>
      </c>
      <c r="B332">
        <v>13</v>
      </c>
      <c r="C332">
        <f>human_stats[[#This Row],[Name]]*human_stats[[#This Row],[Value]]</f>
        <v>4303</v>
      </c>
    </row>
    <row r="333" spans="1:3" x14ac:dyDescent="0.2">
      <c r="A333">
        <v>332</v>
      </c>
      <c r="B333">
        <v>13</v>
      </c>
      <c r="C333">
        <f>human_stats[[#This Row],[Name]]*human_stats[[#This Row],[Value]]</f>
        <v>4316</v>
      </c>
    </row>
    <row r="334" spans="1:3" x14ac:dyDescent="0.2">
      <c r="A334">
        <v>333</v>
      </c>
      <c r="B334">
        <v>15</v>
      </c>
      <c r="C334">
        <f>human_stats[[#This Row],[Name]]*human_stats[[#This Row],[Value]]</f>
        <v>4995</v>
      </c>
    </row>
    <row r="335" spans="1:3" x14ac:dyDescent="0.2">
      <c r="A335">
        <v>334</v>
      </c>
      <c r="B335">
        <v>15</v>
      </c>
      <c r="C335">
        <f>human_stats[[#This Row],[Name]]*human_stats[[#This Row],[Value]]</f>
        <v>5010</v>
      </c>
    </row>
    <row r="336" spans="1:3" x14ac:dyDescent="0.2">
      <c r="A336">
        <v>335</v>
      </c>
      <c r="B336">
        <v>16</v>
      </c>
      <c r="C336">
        <f>human_stats[[#This Row],[Name]]*human_stats[[#This Row],[Value]]</f>
        <v>5360</v>
      </c>
    </row>
    <row r="337" spans="1:3" x14ac:dyDescent="0.2">
      <c r="A337">
        <v>336</v>
      </c>
      <c r="B337">
        <v>13</v>
      </c>
      <c r="C337">
        <f>human_stats[[#This Row],[Name]]*human_stats[[#This Row],[Value]]</f>
        <v>4368</v>
      </c>
    </row>
    <row r="338" spans="1:3" x14ac:dyDescent="0.2">
      <c r="A338">
        <v>337</v>
      </c>
      <c r="B338">
        <v>15</v>
      </c>
      <c r="C338">
        <f>human_stats[[#This Row],[Name]]*human_stats[[#This Row],[Value]]</f>
        <v>5055</v>
      </c>
    </row>
    <row r="339" spans="1:3" x14ac:dyDescent="0.2">
      <c r="A339">
        <v>338</v>
      </c>
      <c r="B339">
        <v>11</v>
      </c>
      <c r="C339">
        <f>human_stats[[#This Row],[Name]]*human_stats[[#This Row],[Value]]</f>
        <v>3718</v>
      </c>
    </row>
    <row r="340" spans="1:3" x14ac:dyDescent="0.2">
      <c r="A340">
        <v>339</v>
      </c>
      <c r="B340">
        <v>12</v>
      </c>
      <c r="C340">
        <f>human_stats[[#This Row],[Name]]*human_stats[[#This Row],[Value]]</f>
        <v>4068</v>
      </c>
    </row>
    <row r="341" spans="1:3" x14ac:dyDescent="0.2">
      <c r="A341">
        <v>340</v>
      </c>
      <c r="B341">
        <v>18</v>
      </c>
      <c r="C341">
        <f>human_stats[[#This Row],[Name]]*human_stats[[#This Row],[Value]]</f>
        <v>6120</v>
      </c>
    </row>
    <row r="342" spans="1:3" x14ac:dyDescent="0.2">
      <c r="A342">
        <v>341</v>
      </c>
      <c r="B342">
        <v>15</v>
      </c>
      <c r="C342">
        <f>human_stats[[#This Row],[Name]]*human_stats[[#This Row],[Value]]</f>
        <v>5115</v>
      </c>
    </row>
    <row r="343" spans="1:3" x14ac:dyDescent="0.2">
      <c r="A343">
        <v>342</v>
      </c>
      <c r="B343">
        <v>16</v>
      </c>
      <c r="C343">
        <f>human_stats[[#This Row],[Name]]*human_stats[[#This Row],[Value]]</f>
        <v>5472</v>
      </c>
    </row>
    <row r="344" spans="1:3" x14ac:dyDescent="0.2">
      <c r="A344">
        <v>343</v>
      </c>
      <c r="B344">
        <v>15</v>
      </c>
      <c r="C344">
        <f>human_stats[[#This Row],[Name]]*human_stats[[#This Row],[Value]]</f>
        <v>5145</v>
      </c>
    </row>
    <row r="345" spans="1:3" x14ac:dyDescent="0.2">
      <c r="A345">
        <v>344</v>
      </c>
      <c r="B345">
        <v>17</v>
      </c>
      <c r="C345">
        <f>human_stats[[#This Row],[Name]]*human_stats[[#This Row],[Value]]</f>
        <v>5848</v>
      </c>
    </row>
    <row r="346" spans="1:3" x14ac:dyDescent="0.2">
      <c r="A346">
        <v>345</v>
      </c>
      <c r="B346">
        <v>9</v>
      </c>
      <c r="C346">
        <f>human_stats[[#This Row],[Name]]*human_stats[[#This Row],[Value]]</f>
        <v>3105</v>
      </c>
    </row>
    <row r="347" spans="1:3" x14ac:dyDescent="0.2">
      <c r="A347">
        <v>346</v>
      </c>
      <c r="B347">
        <v>15</v>
      </c>
      <c r="C347">
        <f>human_stats[[#This Row],[Name]]*human_stats[[#This Row],[Value]]</f>
        <v>5190</v>
      </c>
    </row>
    <row r="348" spans="1:3" x14ac:dyDescent="0.2">
      <c r="A348">
        <v>347</v>
      </c>
      <c r="B348">
        <v>18</v>
      </c>
      <c r="C348">
        <f>human_stats[[#This Row],[Name]]*human_stats[[#This Row],[Value]]</f>
        <v>6246</v>
      </c>
    </row>
    <row r="349" spans="1:3" x14ac:dyDescent="0.2">
      <c r="A349">
        <v>348</v>
      </c>
      <c r="B349">
        <v>7</v>
      </c>
      <c r="C349">
        <f>human_stats[[#This Row],[Name]]*human_stats[[#This Row],[Value]]</f>
        <v>2436</v>
      </c>
    </row>
    <row r="350" spans="1:3" x14ac:dyDescent="0.2">
      <c r="A350">
        <v>349</v>
      </c>
      <c r="B350">
        <v>7</v>
      </c>
      <c r="C350">
        <f>human_stats[[#This Row],[Name]]*human_stats[[#This Row],[Value]]</f>
        <v>2443</v>
      </c>
    </row>
    <row r="351" spans="1:3" x14ac:dyDescent="0.2">
      <c r="A351">
        <v>350</v>
      </c>
      <c r="B351">
        <v>13</v>
      </c>
      <c r="C351">
        <f>human_stats[[#This Row],[Name]]*human_stats[[#This Row],[Value]]</f>
        <v>4550</v>
      </c>
    </row>
    <row r="352" spans="1:3" x14ac:dyDescent="0.2">
      <c r="A352">
        <v>351</v>
      </c>
      <c r="B352">
        <v>11</v>
      </c>
      <c r="C352">
        <f>human_stats[[#This Row],[Name]]*human_stats[[#This Row],[Value]]</f>
        <v>3861</v>
      </c>
    </row>
    <row r="353" spans="1:3" x14ac:dyDescent="0.2">
      <c r="A353">
        <v>352</v>
      </c>
      <c r="B353">
        <v>19</v>
      </c>
      <c r="C353">
        <f>human_stats[[#This Row],[Name]]*human_stats[[#This Row],[Value]]</f>
        <v>6688</v>
      </c>
    </row>
    <row r="354" spans="1:3" x14ac:dyDescent="0.2">
      <c r="A354">
        <v>353</v>
      </c>
      <c r="B354">
        <v>17</v>
      </c>
      <c r="C354">
        <f>human_stats[[#This Row],[Name]]*human_stats[[#This Row],[Value]]</f>
        <v>6001</v>
      </c>
    </row>
    <row r="355" spans="1:3" x14ac:dyDescent="0.2">
      <c r="A355">
        <v>354</v>
      </c>
      <c r="B355">
        <v>21</v>
      </c>
      <c r="C355">
        <f>human_stats[[#This Row],[Name]]*human_stats[[#This Row],[Value]]</f>
        <v>7434</v>
      </c>
    </row>
    <row r="356" spans="1:3" x14ac:dyDescent="0.2">
      <c r="A356">
        <v>355</v>
      </c>
      <c r="B356">
        <v>13</v>
      </c>
      <c r="C356">
        <f>human_stats[[#This Row],[Name]]*human_stats[[#This Row],[Value]]</f>
        <v>4615</v>
      </c>
    </row>
    <row r="357" spans="1:3" x14ac:dyDescent="0.2">
      <c r="A357">
        <v>356</v>
      </c>
      <c r="B357">
        <v>16</v>
      </c>
      <c r="C357">
        <f>human_stats[[#This Row],[Name]]*human_stats[[#This Row],[Value]]</f>
        <v>5696</v>
      </c>
    </row>
    <row r="358" spans="1:3" x14ac:dyDescent="0.2">
      <c r="A358">
        <v>357</v>
      </c>
      <c r="B358">
        <v>15</v>
      </c>
      <c r="C358">
        <f>human_stats[[#This Row],[Name]]*human_stats[[#This Row],[Value]]</f>
        <v>5355</v>
      </c>
    </row>
    <row r="359" spans="1:3" x14ac:dyDescent="0.2">
      <c r="A359">
        <v>358</v>
      </c>
      <c r="B359">
        <v>11</v>
      </c>
      <c r="C359">
        <f>human_stats[[#This Row],[Name]]*human_stats[[#This Row],[Value]]</f>
        <v>3938</v>
      </c>
    </row>
    <row r="360" spans="1:3" x14ac:dyDescent="0.2">
      <c r="A360">
        <v>359</v>
      </c>
      <c r="B360">
        <v>16</v>
      </c>
      <c r="C360">
        <f>human_stats[[#This Row],[Name]]*human_stats[[#This Row],[Value]]</f>
        <v>5744</v>
      </c>
    </row>
    <row r="361" spans="1:3" x14ac:dyDescent="0.2">
      <c r="A361">
        <v>360</v>
      </c>
      <c r="B361">
        <v>19</v>
      </c>
      <c r="C361">
        <f>human_stats[[#This Row],[Name]]*human_stats[[#This Row],[Value]]</f>
        <v>6840</v>
      </c>
    </row>
    <row r="362" spans="1:3" x14ac:dyDescent="0.2">
      <c r="A362">
        <v>361</v>
      </c>
      <c r="B362">
        <v>12</v>
      </c>
      <c r="C362">
        <f>human_stats[[#This Row],[Name]]*human_stats[[#This Row],[Value]]</f>
        <v>4332</v>
      </c>
    </row>
    <row r="363" spans="1:3" x14ac:dyDescent="0.2">
      <c r="A363">
        <v>362</v>
      </c>
      <c r="B363">
        <v>9</v>
      </c>
      <c r="C363">
        <f>human_stats[[#This Row],[Name]]*human_stats[[#This Row],[Value]]</f>
        <v>3258</v>
      </c>
    </row>
    <row r="364" spans="1:3" x14ac:dyDescent="0.2">
      <c r="A364">
        <v>363</v>
      </c>
      <c r="B364">
        <v>10</v>
      </c>
      <c r="C364">
        <f>human_stats[[#This Row],[Name]]*human_stats[[#This Row],[Value]]</f>
        <v>3630</v>
      </c>
    </row>
    <row r="365" spans="1:3" x14ac:dyDescent="0.2">
      <c r="A365">
        <v>364</v>
      </c>
      <c r="B365">
        <v>15</v>
      </c>
      <c r="C365">
        <f>human_stats[[#This Row],[Name]]*human_stats[[#This Row],[Value]]</f>
        <v>5460</v>
      </c>
    </row>
    <row r="366" spans="1:3" x14ac:dyDescent="0.2">
      <c r="A366">
        <v>365</v>
      </c>
      <c r="B366">
        <v>10</v>
      </c>
      <c r="C366">
        <f>human_stats[[#This Row],[Name]]*human_stats[[#This Row],[Value]]</f>
        <v>3650</v>
      </c>
    </row>
    <row r="367" spans="1:3" x14ac:dyDescent="0.2">
      <c r="A367">
        <v>366</v>
      </c>
      <c r="B367">
        <v>17</v>
      </c>
      <c r="C367">
        <f>human_stats[[#This Row],[Name]]*human_stats[[#This Row],[Value]]</f>
        <v>6222</v>
      </c>
    </row>
    <row r="368" spans="1:3" x14ac:dyDescent="0.2">
      <c r="A368">
        <v>367</v>
      </c>
      <c r="B368">
        <v>11</v>
      </c>
      <c r="C368">
        <f>human_stats[[#This Row],[Name]]*human_stats[[#This Row],[Value]]</f>
        <v>4037</v>
      </c>
    </row>
    <row r="369" spans="1:3" x14ac:dyDescent="0.2">
      <c r="A369">
        <v>368</v>
      </c>
      <c r="B369">
        <v>6</v>
      </c>
      <c r="C369">
        <f>human_stats[[#This Row],[Name]]*human_stats[[#This Row],[Value]]</f>
        <v>2208</v>
      </c>
    </row>
    <row r="370" spans="1:3" x14ac:dyDescent="0.2">
      <c r="A370">
        <v>369</v>
      </c>
      <c r="B370">
        <v>9</v>
      </c>
      <c r="C370">
        <f>human_stats[[#This Row],[Name]]*human_stats[[#This Row],[Value]]</f>
        <v>3321</v>
      </c>
    </row>
    <row r="371" spans="1:3" x14ac:dyDescent="0.2">
      <c r="A371">
        <v>370</v>
      </c>
      <c r="B371">
        <v>11</v>
      </c>
      <c r="C371">
        <f>human_stats[[#This Row],[Name]]*human_stats[[#This Row],[Value]]</f>
        <v>4070</v>
      </c>
    </row>
    <row r="372" spans="1:3" x14ac:dyDescent="0.2">
      <c r="A372">
        <v>371</v>
      </c>
      <c r="B372">
        <v>8</v>
      </c>
      <c r="C372">
        <f>human_stats[[#This Row],[Name]]*human_stats[[#This Row],[Value]]</f>
        <v>2968</v>
      </c>
    </row>
    <row r="373" spans="1:3" x14ac:dyDescent="0.2">
      <c r="A373">
        <v>372</v>
      </c>
      <c r="B373">
        <v>10</v>
      </c>
      <c r="C373">
        <f>human_stats[[#This Row],[Name]]*human_stats[[#This Row],[Value]]</f>
        <v>3720</v>
      </c>
    </row>
    <row r="374" spans="1:3" x14ac:dyDescent="0.2">
      <c r="A374">
        <v>373</v>
      </c>
      <c r="B374">
        <v>13</v>
      </c>
      <c r="C374">
        <f>human_stats[[#This Row],[Name]]*human_stats[[#This Row],[Value]]</f>
        <v>4849</v>
      </c>
    </row>
    <row r="375" spans="1:3" x14ac:dyDescent="0.2">
      <c r="A375">
        <v>374</v>
      </c>
      <c r="B375">
        <v>11</v>
      </c>
      <c r="C375">
        <f>human_stats[[#This Row],[Name]]*human_stats[[#This Row],[Value]]</f>
        <v>4114</v>
      </c>
    </row>
    <row r="376" spans="1:3" x14ac:dyDescent="0.2">
      <c r="A376">
        <v>375</v>
      </c>
      <c r="B376">
        <v>11</v>
      </c>
      <c r="C376">
        <f>human_stats[[#This Row],[Name]]*human_stats[[#This Row],[Value]]</f>
        <v>4125</v>
      </c>
    </row>
    <row r="377" spans="1:3" x14ac:dyDescent="0.2">
      <c r="A377">
        <v>376</v>
      </c>
      <c r="B377">
        <v>15</v>
      </c>
      <c r="C377">
        <f>human_stats[[#This Row],[Name]]*human_stats[[#This Row],[Value]]</f>
        <v>5640</v>
      </c>
    </row>
    <row r="378" spans="1:3" x14ac:dyDescent="0.2">
      <c r="A378">
        <v>377</v>
      </c>
      <c r="B378">
        <v>8</v>
      </c>
      <c r="C378">
        <f>human_stats[[#This Row],[Name]]*human_stats[[#This Row],[Value]]</f>
        <v>3016</v>
      </c>
    </row>
    <row r="379" spans="1:3" x14ac:dyDescent="0.2">
      <c r="A379">
        <v>378</v>
      </c>
      <c r="B379">
        <v>17</v>
      </c>
      <c r="C379">
        <f>human_stats[[#This Row],[Name]]*human_stats[[#This Row],[Value]]</f>
        <v>6426</v>
      </c>
    </row>
    <row r="380" spans="1:3" x14ac:dyDescent="0.2">
      <c r="A380">
        <v>379</v>
      </c>
      <c r="B380">
        <v>10</v>
      </c>
      <c r="C380">
        <f>human_stats[[#This Row],[Name]]*human_stats[[#This Row],[Value]]</f>
        <v>3790</v>
      </c>
    </row>
    <row r="381" spans="1:3" x14ac:dyDescent="0.2">
      <c r="A381">
        <v>380</v>
      </c>
      <c r="B381">
        <v>7</v>
      </c>
      <c r="C381">
        <f>human_stats[[#This Row],[Name]]*human_stats[[#This Row],[Value]]</f>
        <v>2660</v>
      </c>
    </row>
    <row r="382" spans="1:3" x14ac:dyDescent="0.2">
      <c r="A382">
        <v>381</v>
      </c>
      <c r="B382">
        <v>11</v>
      </c>
      <c r="C382">
        <f>human_stats[[#This Row],[Name]]*human_stats[[#This Row],[Value]]</f>
        <v>4191</v>
      </c>
    </row>
    <row r="383" spans="1:3" x14ac:dyDescent="0.2">
      <c r="A383">
        <v>382</v>
      </c>
      <c r="B383">
        <v>13</v>
      </c>
      <c r="C383">
        <f>human_stats[[#This Row],[Name]]*human_stats[[#This Row],[Value]]</f>
        <v>4966</v>
      </c>
    </row>
    <row r="384" spans="1:3" x14ac:dyDescent="0.2">
      <c r="A384">
        <v>383</v>
      </c>
      <c r="B384">
        <v>8</v>
      </c>
      <c r="C384">
        <f>human_stats[[#This Row],[Name]]*human_stats[[#This Row],[Value]]</f>
        <v>3064</v>
      </c>
    </row>
    <row r="385" spans="1:3" x14ac:dyDescent="0.2">
      <c r="A385">
        <v>384</v>
      </c>
      <c r="B385">
        <v>6</v>
      </c>
      <c r="C385">
        <f>human_stats[[#This Row],[Name]]*human_stats[[#This Row],[Value]]</f>
        <v>2304</v>
      </c>
    </row>
    <row r="386" spans="1:3" x14ac:dyDescent="0.2">
      <c r="A386">
        <v>385</v>
      </c>
      <c r="B386">
        <v>11</v>
      </c>
      <c r="C386">
        <f>human_stats[[#This Row],[Name]]*human_stats[[#This Row],[Value]]</f>
        <v>4235</v>
      </c>
    </row>
    <row r="387" spans="1:3" x14ac:dyDescent="0.2">
      <c r="A387">
        <v>386</v>
      </c>
      <c r="B387">
        <v>15</v>
      </c>
      <c r="C387">
        <f>human_stats[[#This Row],[Name]]*human_stats[[#This Row],[Value]]</f>
        <v>5790</v>
      </c>
    </row>
    <row r="388" spans="1:3" x14ac:dyDescent="0.2">
      <c r="A388">
        <v>387</v>
      </c>
      <c r="B388">
        <v>6</v>
      </c>
      <c r="C388">
        <f>human_stats[[#This Row],[Name]]*human_stats[[#This Row],[Value]]</f>
        <v>2322</v>
      </c>
    </row>
    <row r="389" spans="1:3" x14ac:dyDescent="0.2">
      <c r="A389">
        <v>388</v>
      </c>
      <c r="B389">
        <v>14</v>
      </c>
      <c r="C389">
        <f>human_stats[[#This Row],[Name]]*human_stats[[#This Row],[Value]]</f>
        <v>5432</v>
      </c>
    </row>
    <row r="390" spans="1:3" x14ac:dyDescent="0.2">
      <c r="A390">
        <v>389</v>
      </c>
      <c r="B390">
        <v>17</v>
      </c>
      <c r="C390">
        <f>human_stats[[#This Row],[Name]]*human_stats[[#This Row],[Value]]</f>
        <v>6613</v>
      </c>
    </row>
    <row r="391" spans="1:3" x14ac:dyDescent="0.2">
      <c r="A391">
        <v>390</v>
      </c>
      <c r="B391">
        <v>7</v>
      </c>
      <c r="C391">
        <f>human_stats[[#This Row],[Name]]*human_stats[[#This Row],[Value]]</f>
        <v>2730</v>
      </c>
    </row>
    <row r="392" spans="1:3" x14ac:dyDescent="0.2">
      <c r="A392">
        <v>391</v>
      </c>
      <c r="B392">
        <v>7</v>
      </c>
      <c r="C392">
        <f>human_stats[[#This Row],[Name]]*human_stats[[#This Row],[Value]]</f>
        <v>2737</v>
      </c>
    </row>
    <row r="393" spans="1:3" x14ac:dyDescent="0.2">
      <c r="A393">
        <v>392</v>
      </c>
      <c r="B393">
        <v>5</v>
      </c>
      <c r="C393">
        <f>human_stats[[#This Row],[Name]]*human_stats[[#This Row],[Value]]</f>
        <v>1960</v>
      </c>
    </row>
    <row r="394" spans="1:3" x14ac:dyDescent="0.2">
      <c r="A394">
        <v>393</v>
      </c>
      <c r="B394">
        <v>10</v>
      </c>
      <c r="C394">
        <f>human_stats[[#This Row],[Name]]*human_stats[[#This Row],[Value]]</f>
        <v>3930</v>
      </c>
    </row>
    <row r="395" spans="1:3" x14ac:dyDescent="0.2">
      <c r="A395">
        <v>394</v>
      </c>
      <c r="B395">
        <v>11</v>
      </c>
      <c r="C395">
        <f>human_stats[[#This Row],[Name]]*human_stats[[#This Row],[Value]]</f>
        <v>4334</v>
      </c>
    </row>
    <row r="396" spans="1:3" x14ac:dyDescent="0.2">
      <c r="A396">
        <v>395</v>
      </c>
      <c r="B396">
        <v>9</v>
      </c>
      <c r="C396">
        <f>human_stats[[#This Row],[Name]]*human_stats[[#This Row],[Value]]</f>
        <v>3555</v>
      </c>
    </row>
    <row r="397" spans="1:3" x14ac:dyDescent="0.2">
      <c r="A397">
        <v>396</v>
      </c>
      <c r="B397">
        <v>13</v>
      </c>
      <c r="C397">
        <f>human_stats[[#This Row],[Name]]*human_stats[[#This Row],[Value]]</f>
        <v>5148</v>
      </c>
    </row>
    <row r="398" spans="1:3" x14ac:dyDescent="0.2">
      <c r="A398">
        <v>397</v>
      </c>
      <c r="B398">
        <v>7</v>
      </c>
      <c r="C398">
        <f>human_stats[[#This Row],[Name]]*human_stats[[#This Row],[Value]]</f>
        <v>2779</v>
      </c>
    </row>
    <row r="399" spans="1:3" x14ac:dyDescent="0.2">
      <c r="A399">
        <v>398</v>
      </c>
      <c r="B399">
        <v>5</v>
      </c>
      <c r="C399">
        <f>human_stats[[#This Row],[Name]]*human_stats[[#This Row],[Value]]</f>
        <v>1990</v>
      </c>
    </row>
    <row r="400" spans="1:3" x14ac:dyDescent="0.2">
      <c r="A400">
        <v>399</v>
      </c>
      <c r="B400">
        <v>12</v>
      </c>
      <c r="C400">
        <f>human_stats[[#This Row],[Name]]*human_stats[[#This Row],[Value]]</f>
        <v>4788</v>
      </c>
    </row>
    <row r="401" spans="1:3" x14ac:dyDescent="0.2">
      <c r="A401">
        <v>400</v>
      </c>
      <c r="B401">
        <v>10</v>
      </c>
      <c r="C401">
        <f>human_stats[[#This Row],[Name]]*human_stats[[#This Row],[Value]]</f>
        <v>4000</v>
      </c>
    </row>
    <row r="402" spans="1:3" x14ac:dyDescent="0.2">
      <c r="A402">
        <v>401</v>
      </c>
      <c r="B402">
        <v>8</v>
      </c>
      <c r="C402">
        <f>human_stats[[#This Row],[Name]]*human_stats[[#This Row],[Value]]</f>
        <v>3208</v>
      </c>
    </row>
    <row r="403" spans="1:3" x14ac:dyDescent="0.2">
      <c r="A403">
        <v>402</v>
      </c>
      <c r="B403">
        <v>7</v>
      </c>
      <c r="C403">
        <f>human_stats[[#This Row],[Name]]*human_stats[[#This Row],[Value]]</f>
        <v>2814</v>
      </c>
    </row>
    <row r="404" spans="1:3" x14ac:dyDescent="0.2">
      <c r="A404">
        <v>403</v>
      </c>
      <c r="B404">
        <v>12</v>
      </c>
      <c r="C404">
        <f>human_stats[[#This Row],[Name]]*human_stats[[#This Row],[Value]]</f>
        <v>4836</v>
      </c>
    </row>
    <row r="405" spans="1:3" x14ac:dyDescent="0.2">
      <c r="A405">
        <v>404</v>
      </c>
      <c r="B405">
        <v>7</v>
      </c>
      <c r="C405">
        <f>human_stats[[#This Row],[Name]]*human_stats[[#This Row],[Value]]</f>
        <v>2828</v>
      </c>
    </row>
    <row r="406" spans="1:3" x14ac:dyDescent="0.2">
      <c r="A406">
        <v>405</v>
      </c>
      <c r="B406">
        <v>5</v>
      </c>
      <c r="C406">
        <f>human_stats[[#This Row],[Name]]*human_stats[[#This Row],[Value]]</f>
        <v>2025</v>
      </c>
    </row>
    <row r="407" spans="1:3" x14ac:dyDescent="0.2">
      <c r="A407">
        <v>406</v>
      </c>
      <c r="B407">
        <v>6</v>
      </c>
      <c r="C407">
        <f>human_stats[[#This Row],[Name]]*human_stats[[#This Row],[Value]]</f>
        <v>2436</v>
      </c>
    </row>
    <row r="408" spans="1:3" x14ac:dyDescent="0.2">
      <c r="A408">
        <v>407</v>
      </c>
      <c r="B408">
        <v>7</v>
      </c>
      <c r="C408">
        <f>human_stats[[#This Row],[Name]]*human_stats[[#This Row],[Value]]</f>
        <v>2849</v>
      </c>
    </row>
    <row r="409" spans="1:3" x14ac:dyDescent="0.2">
      <c r="A409">
        <v>408</v>
      </c>
      <c r="B409">
        <v>10</v>
      </c>
      <c r="C409">
        <f>human_stats[[#This Row],[Name]]*human_stats[[#This Row],[Value]]</f>
        <v>4080</v>
      </c>
    </row>
    <row r="410" spans="1:3" x14ac:dyDescent="0.2">
      <c r="A410">
        <v>409</v>
      </c>
      <c r="B410">
        <v>9</v>
      </c>
      <c r="C410">
        <f>human_stats[[#This Row],[Name]]*human_stats[[#This Row],[Value]]</f>
        <v>3681</v>
      </c>
    </row>
    <row r="411" spans="1:3" x14ac:dyDescent="0.2">
      <c r="A411">
        <v>410</v>
      </c>
      <c r="B411">
        <v>6</v>
      </c>
      <c r="C411">
        <f>human_stats[[#This Row],[Name]]*human_stats[[#This Row],[Value]]</f>
        <v>2460</v>
      </c>
    </row>
    <row r="412" spans="1:3" x14ac:dyDescent="0.2">
      <c r="A412">
        <v>411</v>
      </c>
      <c r="B412">
        <v>6</v>
      </c>
      <c r="C412">
        <f>human_stats[[#This Row],[Name]]*human_stats[[#This Row],[Value]]</f>
        <v>2466</v>
      </c>
    </row>
    <row r="413" spans="1:3" x14ac:dyDescent="0.2">
      <c r="A413">
        <v>412</v>
      </c>
      <c r="B413">
        <v>6</v>
      </c>
      <c r="C413">
        <f>human_stats[[#This Row],[Name]]*human_stats[[#This Row],[Value]]</f>
        <v>2472</v>
      </c>
    </row>
    <row r="414" spans="1:3" x14ac:dyDescent="0.2">
      <c r="A414">
        <v>413</v>
      </c>
      <c r="B414">
        <v>15</v>
      </c>
      <c r="C414">
        <f>human_stats[[#This Row],[Name]]*human_stats[[#This Row],[Value]]</f>
        <v>6195</v>
      </c>
    </row>
    <row r="415" spans="1:3" x14ac:dyDescent="0.2">
      <c r="A415">
        <v>414</v>
      </c>
      <c r="B415">
        <v>7</v>
      </c>
      <c r="C415">
        <f>human_stats[[#This Row],[Name]]*human_stats[[#This Row],[Value]]</f>
        <v>2898</v>
      </c>
    </row>
    <row r="416" spans="1:3" x14ac:dyDescent="0.2">
      <c r="A416">
        <v>415</v>
      </c>
      <c r="B416">
        <v>7</v>
      </c>
      <c r="C416">
        <f>human_stats[[#This Row],[Name]]*human_stats[[#This Row],[Value]]</f>
        <v>2905</v>
      </c>
    </row>
    <row r="417" spans="1:3" x14ac:dyDescent="0.2">
      <c r="A417">
        <v>416</v>
      </c>
      <c r="B417">
        <v>9</v>
      </c>
      <c r="C417">
        <f>human_stats[[#This Row],[Name]]*human_stats[[#This Row],[Value]]</f>
        <v>3744</v>
      </c>
    </row>
    <row r="418" spans="1:3" x14ac:dyDescent="0.2">
      <c r="A418">
        <v>417</v>
      </c>
      <c r="B418">
        <v>10</v>
      </c>
      <c r="C418">
        <f>human_stats[[#This Row],[Name]]*human_stats[[#This Row],[Value]]</f>
        <v>4170</v>
      </c>
    </row>
    <row r="419" spans="1:3" x14ac:dyDescent="0.2">
      <c r="A419">
        <v>418</v>
      </c>
      <c r="B419">
        <v>6</v>
      </c>
      <c r="C419">
        <f>human_stats[[#This Row],[Name]]*human_stats[[#This Row],[Value]]</f>
        <v>2508</v>
      </c>
    </row>
    <row r="420" spans="1:3" x14ac:dyDescent="0.2">
      <c r="A420">
        <v>419</v>
      </c>
      <c r="B420">
        <v>5</v>
      </c>
      <c r="C420">
        <f>human_stats[[#This Row],[Name]]*human_stats[[#This Row],[Value]]</f>
        <v>2095</v>
      </c>
    </row>
    <row r="421" spans="1:3" x14ac:dyDescent="0.2">
      <c r="A421">
        <v>420</v>
      </c>
      <c r="B421">
        <v>12</v>
      </c>
      <c r="C421">
        <f>human_stats[[#This Row],[Name]]*human_stats[[#This Row],[Value]]</f>
        <v>5040</v>
      </c>
    </row>
    <row r="422" spans="1:3" x14ac:dyDescent="0.2">
      <c r="A422">
        <v>421</v>
      </c>
      <c r="B422">
        <v>3</v>
      </c>
      <c r="C422">
        <f>human_stats[[#This Row],[Name]]*human_stats[[#This Row],[Value]]</f>
        <v>1263</v>
      </c>
    </row>
    <row r="423" spans="1:3" x14ac:dyDescent="0.2">
      <c r="A423">
        <v>422</v>
      </c>
      <c r="B423">
        <v>14</v>
      </c>
      <c r="C423">
        <f>human_stats[[#This Row],[Name]]*human_stats[[#This Row],[Value]]</f>
        <v>5908</v>
      </c>
    </row>
    <row r="424" spans="1:3" x14ac:dyDescent="0.2">
      <c r="A424">
        <v>423</v>
      </c>
      <c r="B424">
        <v>9</v>
      </c>
      <c r="C424">
        <f>human_stats[[#This Row],[Name]]*human_stats[[#This Row],[Value]]</f>
        <v>3807</v>
      </c>
    </row>
    <row r="425" spans="1:3" x14ac:dyDescent="0.2">
      <c r="A425">
        <v>424</v>
      </c>
      <c r="B425">
        <v>5</v>
      </c>
      <c r="C425">
        <f>human_stats[[#This Row],[Name]]*human_stats[[#This Row],[Value]]</f>
        <v>2120</v>
      </c>
    </row>
    <row r="426" spans="1:3" x14ac:dyDescent="0.2">
      <c r="A426">
        <v>425</v>
      </c>
      <c r="B426">
        <v>8</v>
      </c>
      <c r="C426">
        <f>human_stats[[#This Row],[Name]]*human_stats[[#This Row],[Value]]</f>
        <v>3400</v>
      </c>
    </row>
    <row r="427" spans="1:3" x14ac:dyDescent="0.2">
      <c r="A427">
        <v>426</v>
      </c>
      <c r="B427">
        <v>6</v>
      </c>
      <c r="C427">
        <f>human_stats[[#This Row],[Name]]*human_stats[[#This Row],[Value]]</f>
        <v>2556</v>
      </c>
    </row>
    <row r="428" spans="1:3" x14ac:dyDescent="0.2">
      <c r="A428">
        <v>427</v>
      </c>
      <c r="B428">
        <v>6</v>
      </c>
      <c r="C428">
        <f>human_stats[[#This Row],[Name]]*human_stats[[#This Row],[Value]]</f>
        <v>2562</v>
      </c>
    </row>
    <row r="429" spans="1:3" x14ac:dyDescent="0.2">
      <c r="A429">
        <v>428</v>
      </c>
      <c r="B429">
        <v>8</v>
      </c>
      <c r="C429">
        <f>human_stats[[#This Row],[Name]]*human_stats[[#This Row],[Value]]</f>
        <v>3424</v>
      </c>
    </row>
    <row r="430" spans="1:3" x14ac:dyDescent="0.2">
      <c r="A430">
        <v>429</v>
      </c>
      <c r="B430">
        <v>6</v>
      </c>
      <c r="C430">
        <f>human_stats[[#This Row],[Name]]*human_stats[[#This Row],[Value]]</f>
        <v>2574</v>
      </c>
    </row>
    <row r="431" spans="1:3" x14ac:dyDescent="0.2">
      <c r="A431">
        <v>430</v>
      </c>
      <c r="B431">
        <v>4</v>
      </c>
      <c r="C431">
        <f>human_stats[[#This Row],[Name]]*human_stats[[#This Row],[Value]]</f>
        <v>1720</v>
      </c>
    </row>
    <row r="432" spans="1:3" x14ac:dyDescent="0.2">
      <c r="A432">
        <v>431</v>
      </c>
      <c r="B432">
        <v>16</v>
      </c>
      <c r="C432">
        <f>human_stats[[#This Row],[Name]]*human_stats[[#This Row],[Value]]</f>
        <v>6896</v>
      </c>
    </row>
    <row r="433" spans="1:3" x14ac:dyDescent="0.2">
      <c r="A433">
        <v>432</v>
      </c>
      <c r="B433">
        <v>7</v>
      </c>
      <c r="C433">
        <f>human_stats[[#This Row],[Name]]*human_stats[[#This Row],[Value]]</f>
        <v>3024</v>
      </c>
    </row>
    <row r="434" spans="1:3" x14ac:dyDescent="0.2">
      <c r="A434">
        <v>433</v>
      </c>
      <c r="B434">
        <v>8</v>
      </c>
      <c r="C434">
        <f>human_stats[[#This Row],[Name]]*human_stats[[#This Row],[Value]]</f>
        <v>3464</v>
      </c>
    </row>
    <row r="435" spans="1:3" x14ac:dyDescent="0.2">
      <c r="A435">
        <v>434</v>
      </c>
      <c r="B435">
        <v>4</v>
      </c>
      <c r="C435">
        <f>human_stats[[#This Row],[Name]]*human_stats[[#This Row],[Value]]</f>
        <v>1736</v>
      </c>
    </row>
    <row r="436" spans="1:3" x14ac:dyDescent="0.2">
      <c r="A436">
        <v>435</v>
      </c>
      <c r="B436">
        <v>7</v>
      </c>
      <c r="C436">
        <f>human_stats[[#This Row],[Name]]*human_stats[[#This Row],[Value]]</f>
        <v>3045</v>
      </c>
    </row>
    <row r="437" spans="1:3" x14ac:dyDescent="0.2">
      <c r="A437">
        <v>436</v>
      </c>
      <c r="B437">
        <v>11</v>
      </c>
      <c r="C437">
        <f>human_stats[[#This Row],[Name]]*human_stats[[#This Row],[Value]]</f>
        <v>4796</v>
      </c>
    </row>
    <row r="438" spans="1:3" x14ac:dyDescent="0.2">
      <c r="A438">
        <v>437</v>
      </c>
      <c r="B438">
        <v>2</v>
      </c>
      <c r="C438">
        <f>human_stats[[#This Row],[Name]]*human_stats[[#This Row],[Value]]</f>
        <v>874</v>
      </c>
    </row>
    <row r="439" spans="1:3" x14ac:dyDescent="0.2">
      <c r="A439">
        <v>438</v>
      </c>
      <c r="B439">
        <v>7</v>
      </c>
      <c r="C439">
        <f>human_stats[[#This Row],[Name]]*human_stats[[#This Row],[Value]]</f>
        <v>3066</v>
      </c>
    </row>
    <row r="440" spans="1:3" x14ac:dyDescent="0.2">
      <c r="A440">
        <v>439</v>
      </c>
      <c r="B440">
        <v>10</v>
      </c>
      <c r="C440">
        <f>human_stats[[#This Row],[Name]]*human_stats[[#This Row],[Value]]</f>
        <v>4390</v>
      </c>
    </row>
    <row r="441" spans="1:3" x14ac:dyDescent="0.2">
      <c r="A441">
        <v>440</v>
      </c>
      <c r="B441">
        <v>6</v>
      </c>
      <c r="C441">
        <f>human_stats[[#This Row],[Name]]*human_stats[[#This Row],[Value]]</f>
        <v>2640</v>
      </c>
    </row>
    <row r="442" spans="1:3" x14ac:dyDescent="0.2">
      <c r="A442">
        <v>441</v>
      </c>
      <c r="B442">
        <v>3</v>
      </c>
      <c r="C442">
        <f>human_stats[[#This Row],[Name]]*human_stats[[#This Row],[Value]]</f>
        <v>1323</v>
      </c>
    </row>
    <row r="443" spans="1:3" x14ac:dyDescent="0.2">
      <c r="A443">
        <v>442</v>
      </c>
      <c r="B443">
        <v>5</v>
      </c>
      <c r="C443">
        <f>human_stats[[#This Row],[Name]]*human_stats[[#This Row],[Value]]</f>
        <v>2210</v>
      </c>
    </row>
    <row r="444" spans="1:3" x14ac:dyDescent="0.2">
      <c r="A444">
        <v>443</v>
      </c>
      <c r="B444">
        <v>5</v>
      </c>
      <c r="C444">
        <f>human_stats[[#This Row],[Name]]*human_stats[[#This Row],[Value]]</f>
        <v>2215</v>
      </c>
    </row>
    <row r="445" spans="1:3" x14ac:dyDescent="0.2">
      <c r="A445">
        <v>444</v>
      </c>
      <c r="B445">
        <v>6</v>
      </c>
      <c r="C445">
        <f>human_stats[[#This Row],[Name]]*human_stats[[#This Row],[Value]]</f>
        <v>2664</v>
      </c>
    </row>
    <row r="446" spans="1:3" x14ac:dyDescent="0.2">
      <c r="A446">
        <v>445</v>
      </c>
      <c r="B446">
        <v>3</v>
      </c>
      <c r="C446">
        <f>human_stats[[#This Row],[Name]]*human_stats[[#This Row],[Value]]</f>
        <v>1335</v>
      </c>
    </row>
    <row r="447" spans="1:3" x14ac:dyDescent="0.2">
      <c r="A447">
        <v>446</v>
      </c>
      <c r="B447">
        <v>5</v>
      </c>
      <c r="C447">
        <f>human_stats[[#This Row],[Name]]*human_stats[[#This Row],[Value]]</f>
        <v>2230</v>
      </c>
    </row>
    <row r="448" spans="1:3" x14ac:dyDescent="0.2">
      <c r="A448">
        <v>447</v>
      </c>
      <c r="B448">
        <v>7</v>
      </c>
      <c r="C448">
        <f>human_stats[[#This Row],[Name]]*human_stats[[#This Row],[Value]]</f>
        <v>3129</v>
      </c>
    </row>
    <row r="449" spans="1:3" x14ac:dyDescent="0.2">
      <c r="A449">
        <v>448</v>
      </c>
      <c r="B449">
        <v>9</v>
      </c>
      <c r="C449">
        <f>human_stats[[#This Row],[Name]]*human_stats[[#This Row],[Value]]</f>
        <v>4032</v>
      </c>
    </row>
    <row r="450" spans="1:3" x14ac:dyDescent="0.2">
      <c r="A450">
        <v>449</v>
      </c>
      <c r="B450">
        <v>8</v>
      </c>
      <c r="C450">
        <f>human_stats[[#This Row],[Name]]*human_stats[[#This Row],[Value]]</f>
        <v>3592</v>
      </c>
    </row>
    <row r="451" spans="1:3" x14ac:dyDescent="0.2">
      <c r="A451">
        <v>450</v>
      </c>
      <c r="B451">
        <v>5</v>
      </c>
      <c r="C451">
        <f>human_stats[[#This Row],[Name]]*human_stats[[#This Row],[Value]]</f>
        <v>2250</v>
      </c>
    </row>
    <row r="452" spans="1:3" x14ac:dyDescent="0.2">
      <c r="A452">
        <v>451</v>
      </c>
      <c r="B452">
        <v>6</v>
      </c>
      <c r="C452">
        <f>human_stats[[#This Row],[Name]]*human_stats[[#This Row],[Value]]</f>
        <v>2706</v>
      </c>
    </row>
    <row r="453" spans="1:3" x14ac:dyDescent="0.2">
      <c r="A453">
        <v>452</v>
      </c>
      <c r="B453">
        <v>4</v>
      </c>
      <c r="C453">
        <f>human_stats[[#This Row],[Name]]*human_stats[[#This Row],[Value]]</f>
        <v>1808</v>
      </c>
    </row>
    <row r="454" spans="1:3" x14ac:dyDescent="0.2">
      <c r="A454">
        <v>453</v>
      </c>
      <c r="B454">
        <v>5</v>
      </c>
      <c r="C454">
        <f>human_stats[[#This Row],[Name]]*human_stats[[#This Row],[Value]]</f>
        <v>2265</v>
      </c>
    </row>
    <row r="455" spans="1:3" x14ac:dyDescent="0.2">
      <c r="A455">
        <v>454</v>
      </c>
      <c r="B455">
        <v>7</v>
      </c>
      <c r="C455">
        <f>human_stats[[#This Row],[Name]]*human_stats[[#This Row],[Value]]</f>
        <v>3178</v>
      </c>
    </row>
    <row r="456" spans="1:3" x14ac:dyDescent="0.2">
      <c r="A456">
        <v>455</v>
      </c>
      <c r="B456">
        <v>3</v>
      </c>
      <c r="C456">
        <f>human_stats[[#This Row],[Name]]*human_stats[[#This Row],[Value]]</f>
        <v>1365</v>
      </c>
    </row>
    <row r="457" spans="1:3" x14ac:dyDescent="0.2">
      <c r="A457">
        <v>456</v>
      </c>
      <c r="B457">
        <v>6</v>
      </c>
      <c r="C457">
        <f>human_stats[[#This Row],[Name]]*human_stats[[#This Row],[Value]]</f>
        <v>2736</v>
      </c>
    </row>
    <row r="458" spans="1:3" x14ac:dyDescent="0.2">
      <c r="A458">
        <v>457</v>
      </c>
      <c r="B458">
        <v>6</v>
      </c>
      <c r="C458">
        <f>human_stats[[#This Row],[Name]]*human_stats[[#This Row],[Value]]</f>
        <v>2742</v>
      </c>
    </row>
    <row r="459" spans="1:3" x14ac:dyDescent="0.2">
      <c r="A459">
        <v>458</v>
      </c>
      <c r="B459">
        <v>6</v>
      </c>
      <c r="C459">
        <f>human_stats[[#This Row],[Name]]*human_stats[[#This Row],[Value]]</f>
        <v>2748</v>
      </c>
    </row>
    <row r="460" spans="1:3" x14ac:dyDescent="0.2">
      <c r="A460">
        <v>459</v>
      </c>
      <c r="B460">
        <v>4</v>
      </c>
      <c r="C460">
        <f>human_stats[[#This Row],[Name]]*human_stats[[#This Row],[Value]]</f>
        <v>1836</v>
      </c>
    </row>
    <row r="461" spans="1:3" x14ac:dyDescent="0.2">
      <c r="A461">
        <v>460</v>
      </c>
      <c r="B461">
        <v>3</v>
      </c>
      <c r="C461">
        <f>human_stats[[#This Row],[Name]]*human_stats[[#This Row],[Value]]</f>
        <v>1380</v>
      </c>
    </row>
    <row r="462" spans="1:3" x14ac:dyDescent="0.2">
      <c r="A462">
        <v>461</v>
      </c>
      <c r="B462">
        <v>7</v>
      </c>
      <c r="C462">
        <f>human_stats[[#This Row],[Name]]*human_stats[[#This Row],[Value]]</f>
        <v>3227</v>
      </c>
    </row>
    <row r="463" spans="1:3" x14ac:dyDescent="0.2">
      <c r="A463">
        <v>462</v>
      </c>
      <c r="B463">
        <v>9</v>
      </c>
      <c r="C463">
        <f>human_stats[[#This Row],[Name]]*human_stats[[#This Row],[Value]]</f>
        <v>4158</v>
      </c>
    </row>
    <row r="464" spans="1:3" x14ac:dyDescent="0.2">
      <c r="A464">
        <v>463</v>
      </c>
      <c r="B464">
        <v>6</v>
      </c>
      <c r="C464">
        <f>human_stats[[#This Row],[Name]]*human_stats[[#This Row],[Value]]</f>
        <v>2778</v>
      </c>
    </row>
    <row r="465" spans="1:3" x14ac:dyDescent="0.2">
      <c r="A465">
        <v>464</v>
      </c>
      <c r="B465">
        <v>7</v>
      </c>
      <c r="C465">
        <f>human_stats[[#This Row],[Name]]*human_stats[[#This Row],[Value]]</f>
        <v>3248</v>
      </c>
    </row>
    <row r="466" spans="1:3" x14ac:dyDescent="0.2">
      <c r="A466">
        <v>465</v>
      </c>
      <c r="B466">
        <v>3</v>
      </c>
      <c r="C466">
        <f>human_stats[[#This Row],[Name]]*human_stats[[#This Row],[Value]]</f>
        <v>1395</v>
      </c>
    </row>
    <row r="467" spans="1:3" x14ac:dyDescent="0.2">
      <c r="A467">
        <v>466</v>
      </c>
      <c r="B467">
        <v>10</v>
      </c>
      <c r="C467">
        <f>human_stats[[#This Row],[Name]]*human_stats[[#This Row],[Value]]</f>
        <v>4660</v>
      </c>
    </row>
    <row r="468" spans="1:3" x14ac:dyDescent="0.2">
      <c r="A468">
        <v>467</v>
      </c>
      <c r="B468">
        <v>2</v>
      </c>
      <c r="C468">
        <f>human_stats[[#This Row],[Name]]*human_stats[[#This Row],[Value]]</f>
        <v>934</v>
      </c>
    </row>
    <row r="469" spans="1:3" x14ac:dyDescent="0.2">
      <c r="A469">
        <v>468</v>
      </c>
      <c r="B469">
        <v>4</v>
      </c>
      <c r="C469">
        <f>human_stats[[#This Row],[Name]]*human_stats[[#This Row],[Value]]</f>
        <v>1872</v>
      </c>
    </row>
    <row r="470" spans="1:3" x14ac:dyDescent="0.2">
      <c r="A470">
        <v>469</v>
      </c>
      <c r="B470">
        <v>7</v>
      </c>
      <c r="C470">
        <f>human_stats[[#This Row],[Name]]*human_stats[[#This Row],[Value]]</f>
        <v>3283</v>
      </c>
    </row>
    <row r="471" spans="1:3" x14ac:dyDescent="0.2">
      <c r="A471">
        <v>470</v>
      </c>
      <c r="B471">
        <v>9</v>
      </c>
      <c r="C471">
        <f>human_stats[[#This Row],[Name]]*human_stats[[#This Row],[Value]]</f>
        <v>4230</v>
      </c>
    </row>
    <row r="472" spans="1:3" x14ac:dyDescent="0.2">
      <c r="A472">
        <v>471</v>
      </c>
      <c r="B472">
        <v>6</v>
      </c>
      <c r="C472">
        <f>human_stats[[#This Row],[Name]]*human_stats[[#This Row],[Value]]</f>
        <v>2826</v>
      </c>
    </row>
    <row r="473" spans="1:3" x14ac:dyDescent="0.2">
      <c r="A473">
        <v>472</v>
      </c>
      <c r="B473">
        <v>7</v>
      </c>
      <c r="C473">
        <f>human_stats[[#This Row],[Name]]*human_stats[[#This Row],[Value]]</f>
        <v>3304</v>
      </c>
    </row>
    <row r="474" spans="1:3" x14ac:dyDescent="0.2">
      <c r="A474">
        <v>473</v>
      </c>
      <c r="B474">
        <v>3</v>
      </c>
      <c r="C474">
        <f>human_stats[[#This Row],[Name]]*human_stats[[#This Row],[Value]]</f>
        <v>1419</v>
      </c>
    </row>
    <row r="475" spans="1:3" x14ac:dyDescent="0.2">
      <c r="A475">
        <v>474</v>
      </c>
      <c r="B475">
        <v>4</v>
      </c>
      <c r="C475">
        <f>human_stats[[#This Row],[Name]]*human_stats[[#This Row],[Value]]</f>
        <v>1896</v>
      </c>
    </row>
    <row r="476" spans="1:3" x14ac:dyDescent="0.2">
      <c r="A476">
        <v>475</v>
      </c>
      <c r="B476">
        <v>9</v>
      </c>
      <c r="C476">
        <f>human_stats[[#This Row],[Name]]*human_stats[[#This Row],[Value]]</f>
        <v>4275</v>
      </c>
    </row>
    <row r="477" spans="1:3" x14ac:dyDescent="0.2">
      <c r="A477">
        <v>476</v>
      </c>
      <c r="B477">
        <v>4</v>
      </c>
      <c r="C477">
        <f>human_stats[[#This Row],[Name]]*human_stats[[#This Row],[Value]]</f>
        <v>1904</v>
      </c>
    </row>
    <row r="478" spans="1:3" x14ac:dyDescent="0.2">
      <c r="A478">
        <v>477</v>
      </c>
      <c r="B478">
        <v>4</v>
      </c>
      <c r="C478">
        <f>human_stats[[#This Row],[Name]]*human_stats[[#This Row],[Value]]</f>
        <v>1908</v>
      </c>
    </row>
    <row r="479" spans="1:3" x14ac:dyDescent="0.2">
      <c r="A479">
        <v>478</v>
      </c>
      <c r="B479">
        <v>8</v>
      </c>
      <c r="C479">
        <f>human_stats[[#This Row],[Name]]*human_stats[[#This Row],[Value]]</f>
        <v>3824</v>
      </c>
    </row>
    <row r="480" spans="1:3" x14ac:dyDescent="0.2">
      <c r="A480">
        <v>479</v>
      </c>
      <c r="B480">
        <v>4</v>
      </c>
      <c r="C480">
        <f>human_stats[[#This Row],[Name]]*human_stats[[#This Row],[Value]]</f>
        <v>1916</v>
      </c>
    </row>
    <row r="481" spans="1:3" x14ac:dyDescent="0.2">
      <c r="A481">
        <v>480</v>
      </c>
      <c r="B481">
        <v>3</v>
      </c>
      <c r="C481">
        <f>human_stats[[#This Row],[Name]]*human_stats[[#This Row],[Value]]</f>
        <v>1440</v>
      </c>
    </row>
    <row r="482" spans="1:3" x14ac:dyDescent="0.2">
      <c r="A482">
        <v>481</v>
      </c>
      <c r="B482">
        <v>4</v>
      </c>
      <c r="C482">
        <f>human_stats[[#This Row],[Name]]*human_stats[[#This Row],[Value]]</f>
        <v>1924</v>
      </c>
    </row>
    <row r="483" spans="1:3" x14ac:dyDescent="0.2">
      <c r="A483">
        <v>482</v>
      </c>
      <c r="B483">
        <v>9</v>
      </c>
      <c r="C483">
        <f>human_stats[[#This Row],[Name]]*human_stats[[#This Row],[Value]]</f>
        <v>4338</v>
      </c>
    </row>
    <row r="484" spans="1:3" x14ac:dyDescent="0.2">
      <c r="A484">
        <v>483</v>
      </c>
      <c r="B484">
        <v>2</v>
      </c>
      <c r="C484">
        <f>human_stats[[#This Row],[Name]]*human_stats[[#This Row],[Value]]</f>
        <v>966</v>
      </c>
    </row>
    <row r="485" spans="1:3" x14ac:dyDescent="0.2">
      <c r="A485">
        <v>484</v>
      </c>
      <c r="B485">
        <v>10</v>
      </c>
      <c r="C485">
        <f>human_stats[[#This Row],[Name]]*human_stats[[#This Row],[Value]]</f>
        <v>4840</v>
      </c>
    </row>
    <row r="486" spans="1:3" x14ac:dyDescent="0.2">
      <c r="A486">
        <v>485</v>
      </c>
      <c r="B486">
        <v>5</v>
      </c>
      <c r="C486">
        <f>human_stats[[#This Row],[Name]]*human_stats[[#This Row],[Value]]</f>
        <v>2425</v>
      </c>
    </row>
    <row r="487" spans="1:3" x14ac:dyDescent="0.2">
      <c r="A487">
        <v>486</v>
      </c>
      <c r="B487">
        <v>5</v>
      </c>
      <c r="C487">
        <f>human_stats[[#This Row],[Name]]*human_stats[[#This Row],[Value]]</f>
        <v>2430</v>
      </c>
    </row>
    <row r="488" spans="1:3" x14ac:dyDescent="0.2">
      <c r="A488">
        <v>487</v>
      </c>
      <c r="B488">
        <v>4</v>
      </c>
      <c r="C488">
        <f>human_stats[[#This Row],[Name]]*human_stats[[#This Row],[Value]]</f>
        <v>1948</v>
      </c>
    </row>
    <row r="489" spans="1:3" x14ac:dyDescent="0.2">
      <c r="A489">
        <v>488</v>
      </c>
      <c r="B489">
        <v>6</v>
      </c>
      <c r="C489">
        <f>human_stats[[#This Row],[Name]]*human_stats[[#This Row],[Value]]</f>
        <v>2928</v>
      </c>
    </row>
    <row r="490" spans="1:3" x14ac:dyDescent="0.2">
      <c r="A490">
        <v>489</v>
      </c>
      <c r="B490">
        <v>5</v>
      </c>
      <c r="C490">
        <f>human_stats[[#This Row],[Name]]*human_stats[[#This Row],[Value]]</f>
        <v>2445</v>
      </c>
    </row>
    <row r="491" spans="1:3" x14ac:dyDescent="0.2">
      <c r="A491">
        <v>490</v>
      </c>
      <c r="B491">
        <v>4</v>
      </c>
      <c r="C491">
        <f>human_stats[[#This Row],[Name]]*human_stats[[#This Row],[Value]]</f>
        <v>1960</v>
      </c>
    </row>
    <row r="492" spans="1:3" x14ac:dyDescent="0.2">
      <c r="A492">
        <v>491</v>
      </c>
      <c r="B492">
        <v>9</v>
      </c>
      <c r="C492">
        <f>human_stats[[#This Row],[Name]]*human_stats[[#This Row],[Value]]</f>
        <v>4419</v>
      </c>
    </row>
    <row r="493" spans="1:3" x14ac:dyDescent="0.2">
      <c r="A493">
        <v>492</v>
      </c>
      <c r="B493">
        <v>2</v>
      </c>
      <c r="C493">
        <f>human_stats[[#This Row],[Name]]*human_stats[[#This Row],[Value]]</f>
        <v>984</v>
      </c>
    </row>
    <row r="494" spans="1:3" x14ac:dyDescent="0.2">
      <c r="A494">
        <v>493</v>
      </c>
      <c r="B494">
        <v>4</v>
      </c>
      <c r="C494">
        <f>human_stats[[#This Row],[Name]]*human_stats[[#This Row],[Value]]</f>
        <v>1972</v>
      </c>
    </row>
    <row r="495" spans="1:3" x14ac:dyDescent="0.2">
      <c r="A495">
        <v>494</v>
      </c>
      <c r="B495">
        <v>4</v>
      </c>
      <c r="C495">
        <f>human_stats[[#This Row],[Name]]*human_stats[[#This Row],[Value]]</f>
        <v>1976</v>
      </c>
    </row>
    <row r="496" spans="1:3" x14ac:dyDescent="0.2">
      <c r="A496">
        <v>495</v>
      </c>
      <c r="B496">
        <v>4</v>
      </c>
      <c r="C496">
        <f>human_stats[[#This Row],[Name]]*human_stats[[#This Row],[Value]]</f>
        <v>1980</v>
      </c>
    </row>
    <row r="497" spans="1:3" x14ac:dyDescent="0.2">
      <c r="A497">
        <v>496</v>
      </c>
      <c r="B497">
        <v>4</v>
      </c>
      <c r="C497">
        <f>human_stats[[#This Row],[Name]]*human_stats[[#This Row],[Value]]</f>
        <v>1984</v>
      </c>
    </row>
    <row r="498" spans="1:3" x14ac:dyDescent="0.2">
      <c r="A498">
        <v>497</v>
      </c>
      <c r="B498">
        <v>6</v>
      </c>
      <c r="C498">
        <f>human_stats[[#This Row],[Name]]*human_stats[[#This Row],[Value]]</f>
        <v>2982</v>
      </c>
    </row>
    <row r="499" spans="1:3" x14ac:dyDescent="0.2">
      <c r="A499">
        <v>498</v>
      </c>
      <c r="B499">
        <v>4</v>
      </c>
      <c r="C499">
        <f>human_stats[[#This Row],[Name]]*human_stats[[#This Row],[Value]]</f>
        <v>1992</v>
      </c>
    </row>
    <row r="500" spans="1:3" x14ac:dyDescent="0.2">
      <c r="A500">
        <v>499</v>
      </c>
      <c r="B500">
        <v>3</v>
      </c>
      <c r="C500">
        <f>human_stats[[#This Row],[Name]]*human_stats[[#This Row],[Value]]</f>
        <v>1497</v>
      </c>
    </row>
    <row r="501" spans="1:3" x14ac:dyDescent="0.2">
      <c r="A501">
        <v>500</v>
      </c>
      <c r="B501">
        <v>4</v>
      </c>
      <c r="C501">
        <f>human_stats[[#This Row],[Name]]*human_stats[[#This Row],[Value]]</f>
        <v>2000</v>
      </c>
    </row>
    <row r="502" spans="1:3" x14ac:dyDescent="0.2">
      <c r="A502">
        <v>501</v>
      </c>
      <c r="B502">
        <v>3</v>
      </c>
      <c r="C502">
        <f>human_stats[[#This Row],[Name]]*human_stats[[#This Row],[Value]]</f>
        <v>1503</v>
      </c>
    </row>
    <row r="503" spans="1:3" x14ac:dyDescent="0.2">
      <c r="A503">
        <v>502</v>
      </c>
      <c r="B503">
        <v>1</v>
      </c>
      <c r="C503">
        <f>human_stats[[#This Row],[Name]]*human_stats[[#This Row],[Value]]</f>
        <v>502</v>
      </c>
    </row>
    <row r="504" spans="1:3" x14ac:dyDescent="0.2">
      <c r="A504">
        <v>503</v>
      </c>
      <c r="B504">
        <v>5</v>
      </c>
      <c r="C504">
        <f>human_stats[[#This Row],[Name]]*human_stats[[#This Row],[Value]]</f>
        <v>2515</v>
      </c>
    </row>
    <row r="505" spans="1:3" x14ac:dyDescent="0.2">
      <c r="A505">
        <v>504</v>
      </c>
      <c r="B505">
        <v>7</v>
      </c>
      <c r="C505">
        <f>human_stats[[#This Row],[Name]]*human_stats[[#This Row],[Value]]</f>
        <v>3528</v>
      </c>
    </row>
    <row r="506" spans="1:3" x14ac:dyDescent="0.2">
      <c r="A506">
        <v>505</v>
      </c>
      <c r="B506">
        <v>5</v>
      </c>
      <c r="C506">
        <f>human_stats[[#This Row],[Name]]*human_stats[[#This Row],[Value]]</f>
        <v>2525</v>
      </c>
    </row>
    <row r="507" spans="1:3" x14ac:dyDescent="0.2">
      <c r="A507">
        <v>506</v>
      </c>
      <c r="B507">
        <v>1</v>
      </c>
      <c r="C507">
        <f>human_stats[[#This Row],[Name]]*human_stats[[#This Row],[Value]]</f>
        <v>506</v>
      </c>
    </row>
    <row r="508" spans="1:3" x14ac:dyDescent="0.2">
      <c r="A508">
        <v>507</v>
      </c>
      <c r="B508">
        <v>4</v>
      </c>
      <c r="C508">
        <f>human_stats[[#This Row],[Name]]*human_stats[[#This Row],[Value]]</f>
        <v>2028</v>
      </c>
    </row>
    <row r="509" spans="1:3" x14ac:dyDescent="0.2">
      <c r="A509">
        <v>508</v>
      </c>
      <c r="B509">
        <v>5</v>
      </c>
      <c r="C509">
        <f>human_stats[[#This Row],[Name]]*human_stats[[#This Row],[Value]]</f>
        <v>2540</v>
      </c>
    </row>
    <row r="510" spans="1:3" x14ac:dyDescent="0.2">
      <c r="A510">
        <v>509</v>
      </c>
      <c r="B510">
        <v>4</v>
      </c>
      <c r="C510">
        <f>human_stats[[#This Row],[Name]]*human_stats[[#This Row],[Value]]</f>
        <v>2036</v>
      </c>
    </row>
    <row r="511" spans="1:3" x14ac:dyDescent="0.2">
      <c r="A511">
        <v>510</v>
      </c>
      <c r="B511">
        <v>2</v>
      </c>
      <c r="C511">
        <f>human_stats[[#This Row],[Name]]*human_stats[[#This Row],[Value]]</f>
        <v>1020</v>
      </c>
    </row>
    <row r="512" spans="1:3" x14ac:dyDescent="0.2">
      <c r="A512">
        <v>511</v>
      </c>
      <c r="B512">
        <v>4</v>
      </c>
      <c r="C512">
        <f>human_stats[[#This Row],[Name]]*human_stats[[#This Row],[Value]]</f>
        <v>2044</v>
      </c>
    </row>
    <row r="513" spans="1:3" x14ac:dyDescent="0.2">
      <c r="A513">
        <v>512</v>
      </c>
      <c r="B513">
        <v>3</v>
      </c>
      <c r="C513">
        <f>human_stats[[#This Row],[Name]]*human_stats[[#This Row],[Value]]</f>
        <v>1536</v>
      </c>
    </row>
    <row r="514" spans="1:3" x14ac:dyDescent="0.2">
      <c r="A514">
        <v>513</v>
      </c>
      <c r="B514">
        <v>9</v>
      </c>
      <c r="C514">
        <f>human_stats[[#This Row],[Name]]*human_stats[[#This Row],[Value]]</f>
        <v>4617</v>
      </c>
    </row>
    <row r="515" spans="1:3" x14ac:dyDescent="0.2">
      <c r="A515">
        <v>514</v>
      </c>
      <c r="B515">
        <v>3</v>
      </c>
      <c r="C515">
        <f>human_stats[[#This Row],[Name]]*human_stats[[#This Row],[Value]]</f>
        <v>1542</v>
      </c>
    </row>
    <row r="516" spans="1:3" x14ac:dyDescent="0.2">
      <c r="A516">
        <v>515</v>
      </c>
      <c r="B516">
        <v>3</v>
      </c>
      <c r="C516">
        <f>human_stats[[#This Row],[Name]]*human_stats[[#This Row],[Value]]</f>
        <v>1545</v>
      </c>
    </row>
    <row r="517" spans="1:3" x14ac:dyDescent="0.2">
      <c r="A517">
        <v>516</v>
      </c>
      <c r="B517">
        <v>7</v>
      </c>
      <c r="C517">
        <f>human_stats[[#This Row],[Name]]*human_stats[[#This Row],[Value]]</f>
        <v>3612</v>
      </c>
    </row>
    <row r="518" spans="1:3" x14ac:dyDescent="0.2">
      <c r="A518">
        <v>517</v>
      </c>
      <c r="B518">
        <v>5</v>
      </c>
      <c r="C518">
        <f>human_stats[[#This Row],[Name]]*human_stats[[#This Row],[Value]]</f>
        <v>2585</v>
      </c>
    </row>
    <row r="519" spans="1:3" x14ac:dyDescent="0.2">
      <c r="A519">
        <v>518</v>
      </c>
      <c r="B519">
        <v>3</v>
      </c>
      <c r="C519">
        <f>human_stats[[#This Row],[Name]]*human_stats[[#This Row],[Value]]</f>
        <v>1554</v>
      </c>
    </row>
    <row r="520" spans="1:3" x14ac:dyDescent="0.2">
      <c r="A520">
        <v>519</v>
      </c>
      <c r="B520">
        <v>1</v>
      </c>
      <c r="C520">
        <f>human_stats[[#This Row],[Name]]*human_stats[[#This Row],[Value]]</f>
        <v>519</v>
      </c>
    </row>
    <row r="521" spans="1:3" x14ac:dyDescent="0.2">
      <c r="A521">
        <v>520</v>
      </c>
      <c r="B521">
        <v>3</v>
      </c>
      <c r="C521">
        <f>human_stats[[#This Row],[Name]]*human_stats[[#This Row],[Value]]</f>
        <v>1560</v>
      </c>
    </row>
    <row r="522" spans="1:3" x14ac:dyDescent="0.2">
      <c r="A522">
        <v>521</v>
      </c>
      <c r="B522">
        <v>5</v>
      </c>
      <c r="C522">
        <f>human_stats[[#This Row],[Name]]*human_stats[[#This Row],[Value]]</f>
        <v>2605</v>
      </c>
    </row>
    <row r="523" spans="1:3" x14ac:dyDescent="0.2">
      <c r="A523">
        <v>522</v>
      </c>
      <c r="B523">
        <v>4</v>
      </c>
      <c r="C523">
        <f>human_stats[[#This Row],[Name]]*human_stats[[#This Row],[Value]]</f>
        <v>2088</v>
      </c>
    </row>
    <row r="524" spans="1:3" x14ac:dyDescent="0.2">
      <c r="A524">
        <v>523</v>
      </c>
      <c r="B524">
        <v>4</v>
      </c>
      <c r="C524">
        <f>human_stats[[#This Row],[Name]]*human_stats[[#This Row],[Value]]</f>
        <v>2092</v>
      </c>
    </row>
    <row r="525" spans="1:3" x14ac:dyDescent="0.2">
      <c r="A525">
        <v>524</v>
      </c>
      <c r="B525">
        <v>1</v>
      </c>
      <c r="C525">
        <f>human_stats[[#This Row],[Name]]*human_stats[[#This Row],[Value]]</f>
        <v>524</v>
      </c>
    </row>
    <row r="526" spans="1:3" x14ac:dyDescent="0.2">
      <c r="A526">
        <v>525</v>
      </c>
      <c r="B526">
        <v>2</v>
      </c>
      <c r="C526">
        <f>human_stats[[#This Row],[Name]]*human_stats[[#This Row],[Value]]</f>
        <v>1050</v>
      </c>
    </row>
    <row r="527" spans="1:3" x14ac:dyDescent="0.2">
      <c r="A527">
        <v>526</v>
      </c>
      <c r="B527">
        <v>4</v>
      </c>
      <c r="C527">
        <f>human_stats[[#This Row],[Name]]*human_stats[[#This Row],[Value]]</f>
        <v>2104</v>
      </c>
    </row>
    <row r="528" spans="1:3" x14ac:dyDescent="0.2">
      <c r="A528">
        <v>527</v>
      </c>
      <c r="B528">
        <v>5</v>
      </c>
      <c r="C528">
        <f>human_stats[[#This Row],[Name]]*human_stats[[#This Row],[Value]]</f>
        <v>2635</v>
      </c>
    </row>
    <row r="529" spans="1:3" x14ac:dyDescent="0.2">
      <c r="A529">
        <v>528</v>
      </c>
      <c r="B529">
        <v>3</v>
      </c>
      <c r="C529">
        <f>human_stats[[#This Row],[Name]]*human_stats[[#This Row],[Value]]</f>
        <v>1584</v>
      </c>
    </row>
    <row r="530" spans="1:3" x14ac:dyDescent="0.2">
      <c r="A530">
        <v>529</v>
      </c>
      <c r="B530">
        <v>4</v>
      </c>
      <c r="C530">
        <f>human_stats[[#This Row],[Name]]*human_stats[[#This Row],[Value]]</f>
        <v>2116</v>
      </c>
    </row>
    <row r="531" spans="1:3" x14ac:dyDescent="0.2">
      <c r="A531">
        <v>530</v>
      </c>
      <c r="B531">
        <v>3</v>
      </c>
      <c r="C531">
        <f>human_stats[[#This Row],[Name]]*human_stats[[#This Row],[Value]]</f>
        <v>1590</v>
      </c>
    </row>
    <row r="532" spans="1:3" x14ac:dyDescent="0.2">
      <c r="A532">
        <v>531</v>
      </c>
      <c r="B532">
        <v>7</v>
      </c>
      <c r="C532">
        <f>human_stats[[#This Row],[Name]]*human_stats[[#This Row],[Value]]</f>
        <v>3717</v>
      </c>
    </row>
    <row r="533" spans="1:3" x14ac:dyDescent="0.2">
      <c r="A533">
        <v>532</v>
      </c>
      <c r="B533">
        <v>4</v>
      </c>
      <c r="C533">
        <f>human_stats[[#This Row],[Name]]*human_stats[[#This Row],[Value]]</f>
        <v>2128</v>
      </c>
    </row>
    <row r="534" spans="1:3" x14ac:dyDescent="0.2">
      <c r="A534">
        <v>533</v>
      </c>
      <c r="B534">
        <v>1</v>
      </c>
      <c r="C534">
        <f>human_stats[[#This Row],[Name]]*human_stats[[#This Row],[Value]]</f>
        <v>533</v>
      </c>
    </row>
    <row r="535" spans="1:3" x14ac:dyDescent="0.2">
      <c r="A535">
        <v>534</v>
      </c>
      <c r="B535">
        <v>1</v>
      </c>
      <c r="C535">
        <f>human_stats[[#This Row],[Name]]*human_stats[[#This Row],[Value]]</f>
        <v>534</v>
      </c>
    </row>
    <row r="536" spans="1:3" x14ac:dyDescent="0.2">
      <c r="A536">
        <v>535</v>
      </c>
      <c r="B536">
        <v>8</v>
      </c>
      <c r="C536">
        <f>human_stats[[#This Row],[Name]]*human_stats[[#This Row],[Value]]</f>
        <v>4280</v>
      </c>
    </row>
    <row r="537" spans="1:3" x14ac:dyDescent="0.2">
      <c r="A537">
        <v>536</v>
      </c>
      <c r="B537">
        <v>4</v>
      </c>
      <c r="C537">
        <f>human_stats[[#This Row],[Name]]*human_stats[[#This Row],[Value]]</f>
        <v>2144</v>
      </c>
    </row>
    <row r="538" spans="1:3" x14ac:dyDescent="0.2">
      <c r="A538">
        <v>537</v>
      </c>
      <c r="B538">
        <v>8</v>
      </c>
      <c r="C538">
        <f>human_stats[[#This Row],[Name]]*human_stats[[#This Row],[Value]]</f>
        <v>4296</v>
      </c>
    </row>
    <row r="539" spans="1:3" x14ac:dyDescent="0.2">
      <c r="A539">
        <v>538</v>
      </c>
      <c r="B539">
        <v>5</v>
      </c>
      <c r="C539">
        <f>human_stats[[#This Row],[Name]]*human_stats[[#This Row],[Value]]</f>
        <v>2690</v>
      </c>
    </row>
    <row r="540" spans="1:3" x14ac:dyDescent="0.2">
      <c r="A540">
        <v>539</v>
      </c>
      <c r="B540">
        <v>7</v>
      </c>
      <c r="C540">
        <f>human_stats[[#This Row],[Name]]*human_stats[[#This Row],[Value]]</f>
        <v>3773</v>
      </c>
    </row>
    <row r="541" spans="1:3" x14ac:dyDescent="0.2">
      <c r="A541">
        <v>540</v>
      </c>
      <c r="B541">
        <v>4</v>
      </c>
      <c r="C541">
        <f>human_stats[[#This Row],[Name]]*human_stats[[#This Row],[Value]]</f>
        <v>2160</v>
      </c>
    </row>
    <row r="542" spans="1:3" x14ac:dyDescent="0.2">
      <c r="A542">
        <v>541</v>
      </c>
      <c r="B542">
        <v>4</v>
      </c>
      <c r="C542">
        <f>human_stats[[#This Row],[Name]]*human_stats[[#This Row],[Value]]</f>
        <v>2164</v>
      </c>
    </row>
    <row r="543" spans="1:3" x14ac:dyDescent="0.2">
      <c r="A543">
        <v>542</v>
      </c>
      <c r="B543">
        <v>3</v>
      </c>
      <c r="C543">
        <f>human_stats[[#This Row],[Name]]*human_stats[[#This Row],[Value]]</f>
        <v>1626</v>
      </c>
    </row>
    <row r="544" spans="1:3" x14ac:dyDescent="0.2">
      <c r="A544">
        <v>543</v>
      </c>
      <c r="B544">
        <v>3</v>
      </c>
      <c r="C544">
        <f>human_stats[[#This Row],[Name]]*human_stats[[#This Row],[Value]]</f>
        <v>1629</v>
      </c>
    </row>
    <row r="545" spans="1:3" x14ac:dyDescent="0.2">
      <c r="A545">
        <v>544</v>
      </c>
      <c r="B545">
        <v>2</v>
      </c>
      <c r="C545">
        <f>human_stats[[#This Row],[Name]]*human_stats[[#This Row],[Value]]</f>
        <v>1088</v>
      </c>
    </row>
    <row r="546" spans="1:3" x14ac:dyDescent="0.2">
      <c r="A546">
        <v>545</v>
      </c>
      <c r="B546">
        <v>1</v>
      </c>
      <c r="C546">
        <f>human_stats[[#This Row],[Name]]*human_stats[[#This Row],[Value]]</f>
        <v>545</v>
      </c>
    </row>
    <row r="547" spans="1:3" x14ac:dyDescent="0.2">
      <c r="A547">
        <v>546</v>
      </c>
      <c r="B547">
        <v>3</v>
      </c>
      <c r="C547">
        <f>human_stats[[#This Row],[Name]]*human_stats[[#This Row],[Value]]</f>
        <v>1638</v>
      </c>
    </row>
    <row r="548" spans="1:3" x14ac:dyDescent="0.2">
      <c r="A548">
        <v>547</v>
      </c>
      <c r="B548">
        <v>4</v>
      </c>
      <c r="C548">
        <f>human_stats[[#This Row],[Name]]*human_stats[[#This Row],[Value]]</f>
        <v>2188</v>
      </c>
    </row>
    <row r="549" spans="1:3" x14ac:dyDescent="0.2">
      <c r="A549">
        <v>548</v>
      </c>
      <c r="B549">
        <v>5</v>
      </c>
      <c r="C549">
        <f>human_stats[[#This Row],[Name]]*human_stats[[#This Row],[Value]]</f>
        <v>2740</v>
      </c>
    </row>
    <row r="550" spans="1:3" x14ac:dyDescent="0.2">
      <c r="A550">
        <v>549</v>
      </c>
      <c r="B550">
        <v>2</v>
      </c>
      <c r="C550">
        <f>human_stats[[#This Row],[Name]]*human_stats[[#This Row],[Value]]</f>
        <v>1098</v>
      </c>
    </row>
    <row r="551" spans="1:3" x14ac:dyDescent="0.2">
      <c r="A551">
        <v>550</v>
      </c>
      <c r="B551">
        <v>5</v>
      </c>
      <c r="C551">
        <f>human_stats[[#This Row],[Name]]*human_stats[[#This Row],[Value]]</f>
        <v>2750</v>
      </c>
    </row>
    <row r="552" spans="1:3" x14ac:dyDescent="0.2">
      <c r="A552">
        <v>551</v>
      </c>
      <c r="B552">
        <v>4</v>
      </c>
      <c r="C552">
        <f>human_stats[[#This Row],[Name]]*human_stats[[#This Row],[Value]]</f>
        <v>2204</v>
      </c>
    </row>
    <row r="553" spans="1:3" x14ac:dyDescent="0.2">
      <c r="A553">
        <v>552</v>
      </c>
      <c r="B553">
        <v>5</v>
      </c>
      <c r="C553">
        <f>human_stats[[#This Row],[Name]]*human_stats[[#This Row],[Value]]</f>
        <v>2760</v>
      </c>
    </row>
    <row r="554" spans="1:3" x14ac:dyDescent="0.2">
      <c r="A554">
        <v>553</v>
      </c>
      <c r="B554">
        <v>3</v>
      </c>
      <c r="C554">
        <f>human_stats[[#This Row],[Name]]*human_stats[[#This Row],[Value]]</f>
        <v>1659</v>
      </c>
    </row>
    <row r="555" spans="1:3" x14ac:dyDescent="0.2">
      <c r="A555">
        <v>554</v>
      </c>
      <c r="B555">
        <v>1</v>
      </c>
      <c r="C555">
        <f>human_stats[[#This Row],[Name]]*human_stats[[#This Row],[Value]]</f>
        <v>554</v>
      </c>
    </row>
    <row r="556" spans="1:3" x14ac:dyDescent="0.2">
      <c r="A556">
        <v>555</v>
      </c>
      <c r="B556">
        <v>8</v>
      </c>
      <c r="C556">
        <f>human_stats[[#This Row],[Name]]*human_stats[[#This Row],[Value]]</f>
        <v>4440</v>
      </c>
    </row>
    <row r="557" spans="1:3" x14ac:dyDescent="0.2">
      <c r="A557">
        <v>556</v>
      </c>
      <c r="B557">
        <v>1</v>
      </c>
      <c r="C557">
        <f>human_stats[[#This Row],[Name]]*human_stats[[#This Row],[Value]]</f>
        <v>556</v>
      </c>
    </row>
    <row r="558" spans="1:3" x14ac:dyDescent="0.2">
      <c r="A558">
        <v>557</v>
      </c>
      <c r="B558">
        <v>8</v>
      </c>
      <c r="C558">
        <f>human_stats[[#This Row],[Name]]*human_stats[[#This Row],[Value]]</f>
        <v>4456</v>
      </c>
    </row>
    <row r="559" spans="1:3" x14ac:dyDescent="0.2">
      <c r="A559">
        <v>558</v>
      </c>
      <c r="B559">
        <v>4</v>
      </c>
      <c r="C559">
        <f>human_stats[[#This Row],[Name]]*human_stats[[#This Row],[Value]]</f>
        <v>2232</v>
      </c>
    </row>
    <row r="560" spans="1:3" x14ac:dyDescent="0.2">
      <c r="A560">
        <v>559</v>
      </c>
      <c r="B560">
        <v>3</v>
      </c>
      <c r="C560">
        <f>human_stats[[#This Row],[Name]]*human_stats[[#This Row],[Value]]</f>
        <v>1677</v>
      </c>
    </row>
    <row r="561" spans="1:3" x14ac:dyDescent="0.2">
      <c r="A561">
        <v>560</v>
      </c>
      <c r="B561">
        <v>3</v>
      </c>
      <c r="C561">
        <f>human_stats[[#This Row],[Name]]*human_stats[[#This Row],[Value]]</f>
        <v>1680</v>
      </c>
    </row>
    <row r="562" spans="1:3" x14ac:dyDescent="0.2">
      <c r="A562">
        <v>561</v>
      </c>
      <c r="B562">
        <v>3</v>
      </c>
      <c r="C562">
        <f>human_stats[[#This Row],[Name]]*human_stats[[#This Row],[Value]]</f>
        <v>1683</v>
      </c>
    </row>
    <row r="563" spans="1:3" x14ac:dyDescent="0.2">
      <c r="A563">
        <v>562</v>
      </c>
      <c r="B563">
        <v>1</v>
      </c>
      <c r="C563">
        <f>human_stats[[#This Row],[Name]]*human_stats[[#This Row],[Value]]</f>
        <v>562</v>
      </c>
    </row>
    <row r="564" spans="1:3" x14ac:dyDescent="0.2">
      <c r="A564">
        <v>563</v>
      </c>
      <c r="B564">
        <v>1</v>
      </c>
      <c r="C564">
        <f>human_stats[[#This Row],[Name]]*human_stats[[#This Row],[Value]]</f>
        <v>563</v>
      </c>
    </row>
    <row r="565" spans="1:3" x14ac:dyDescent="0.2">
      <c r="A565">
        <v>564</v>
      </c>
      <c r="B565">
        <v>2</v>
      </c>
      <c r="C565">
        <f>human_stats[[#This Row],[Name]]*human_stats[[#This Row],[Value]]</f>
        <v>1128</v>
      </c>
    </row>
    <row r="566" spans="1:3" x14ac:dyDescent="0.2">
      <c r="A566">
        <v>565</v>
      </c>
      <c r="B566">
        <v>2</v>
      </c>
      <c r="C566">
        <f>human_stats[[#This Row],[Name]]*human_stats[[#This Row],[Value]]</f>
        <v>1130</v>
      </c>
    </row>
    <row r="567" spans="1:3" x14ac:dyDescent="0.2">
      <c r="A567">
        <v>566</v>
      </c>
      <c r="B567">
        <v>1</v>
      </c>
      <c r="C567">
        <f>human_stats[[#This Row],[Name]]*human_stats[[#This Row],[Value]]</f>
        <v>566</v>
      </c>
    </row>
    <row r="568" spans="1:3" x14ac:dyDescent="0.2">
      <c r="A568">
        <v>567</v>
      </c>
      <c r="B568">
        <v>3</v>
      </c>
      <c r="C568">
        <f>human_stats[[#This Row],[Name]]*human_stats[[#This Row],[Value]]</f>
        <v>1701</v>
      </c>
    </row>
    <row r="569" spans="1:3" x14ac:dyDescent="0.2">
      <c r="A569">
        <v>568</v>
      </c>
      <c r="B569">
        <v>2</v>
      </c>
      <c r="C569">
        <f>human_stats[[#This Row],[Name]]*human_stats[[#This Row],[Value]]</f>
        <v>1136</v>
      </c>
    </row>
    <row r="570" spans="1:3" x14ac:dyDescent="0.2">
      <c r="A570">
        <v>569</v>
      </c>
      <c r="B570">
        <v>1</v>
      </c>
      <c r="C570">
        <f>human_stats[[#This Row],[Name]]*human_stats[[#This Row],[Value]]</f>
        <v>569</v>
      </c>
    </row>
    <row r="571" spans="1:3" x14ac:dyDescent="0.2">
      <c r="A571">
        <v>570</v>
      </c>
      <c r="B571">
        <v>3</v>
      </c>
      <c r="C571">
        <f>human_stats[[#This Row],[Name]]*human_stats[[#This Row],[Value]]</f>
        <v>1710</v>
      </c>
    </row>
    <row r="572" spans="1:3" x14ac:dyDescent="0.2">
      <c r="A572">
        <v>571</v>
      </c>
      <c r="B572">
        <v>4</v>
      </c>
      <c r="C572">
        <f>human_stats[[#This Row],[Name]]*human_stats[[#This Row],[Value]]</f>
        <v>2284</v>
      </c>
    </row>
    <row r="573" spans="1:3" x14ac:dyDescent="0.2">
      <c r="A573">
        <v>572</v>
      </c>
      <c r="B573">
        <v>3</v>
      </c>
      <c r="C573">
        <f>human_stats[[#This Row],[Name]]*human_stats[[#This Row],[Value]]</f>
        <v>1716</v>
      </c>
    </row>
    <row r="574" spans="1:3" x14ac:dyDescent="0.2">
      <c r="A574">
        <v>573</v>
      </c>
      <c r="B574">
        <v>2</v>
      </c>
      <c r="C574">
        <f>human_stats[[#This Row],[Name]]*human_stats[[#This Row],[Value]]</f>
        <v>1146</v>
      </c>
    </row>
    <row r="575" spans="1:3" x14ac:dyDescent="0.2">
      <c r="A575">
        <v>574</v>
      </c>
      <c r="B575">
        <v>1</v>
      </c>
      <c r="C575">
        <f>human_stats[[#This Row],[Name]]*human_stats[[#This Row],[Value]]</f>
        <v>574</v>
      </c>
    </row>
    <row r="576" spans="1:3" x14ac:dyDescent="0.2">
      <c r="A576">
        <v>575</v>
      </c>
      <c r="B576">
        <v>3</v>
      </c>
      <c r="C576">
        <f>human_stats[[#This Row],[Name]]*human_stats[[#This Row],[Value]]</f>
        <v>1725</v>
      </c>
    </row>
    <row r="577" spans="1:3" x14ac:dyDescent="0.2">
      <c r="A577">
        <v>576</v>
      </c>
      <c r="B577">
        <v>2</v>
      </c>
      <c r="C577">
        <f>human_stats[[#This Row],[Name]]*human_stats[[#This Row],[Value]]</f>
        <v>1152</v>
      </c>
    </row>
    <row r="578" spans="1:3" x14ac:dyDescent="0.2">
      <c r="A578">
        <v>577</v>
      </c>
      <c r="B578">
        <v>1</v>
      </c>
      <c r="C578">
        <f>human_stats[[#This Row],[Name]]*human_stats[[#This Row],[Value]]</f>
        <v>577</v>
      </c>
    </row>
    <row r="579" spans="1:3" x14ac:dyDescent="0.2">
      <c r="A579">
        <v>578</v>
      </c>
      <c r="B579">
        <v>2</v>
      </c>
      <c r="C579">
        <f>human_stats[[#This Row],[Name]]*human_stats[[#This Row],[Value]]</f>
        <v>1156</v>
      </c>
    </row>
    <row r="580" spans="1:3" x14ac:dyDescent="0.2">
      <c r="A580">
        <v>579</v>
      </c>
      <c r="B580">
        <v>5</v>
      </c>
      <c r="C580">
        <f>human_stats[[#This Row],[Name]]*human_stats[[#This Row],[Value]]</f>
        <v>2895</v>
      </c>
    </row>
    <row r="581" spans="1:3" x14ac:dyDescent="0.2">
      <c r="A581">
        <v>580</v>
      </c>
      <c r="B581">
        <v>4</v>
      </c>
      <c r="C581">
        <f>human_stats[[#This Row],[Name]]*human_stats[[#This Row],[Value]]</f>
        <v>2320</v>
      </c>
    </row>
    <row r="582" spans="1:3" x14ac:dyDescent="0.2">
      <c r="A582">
        <v>582</v>
      </c>
      <c r="B582">
        <v>3</v>
      </c>
      <c r="C582">
        <f>human_stats[[#This Row],[Name]]*human_stats[[#This Row],[Value]]</f>
        <v>1746</v>
      </c>
    </row>
    <row r="583" spans="1:3" x14ac:dyDescent="0.2">
      <c r="A583">
        <v>585</v>
      </c>
      <c r="B583">
        <v>3</v>
      </c>
      <c r="C583">
        <f>human_stats[[#This Row],[Name]]*human_stats[[#This Row],[Value]]</f>
        <v>1755</v>
      </c>
    </row>
    <row r="584" spans="1:3" x14ac:dyDescent="0.2">
      <c r="A584">
        <v>586</v>
      </c>
      <c r="B584">
        <v>5</v>
      </c>
      <c r="C584">
        <f>human_stats[[#This Row],[Name]]*human_stats[[#This Row],[Value]]</f>
        <v>2930</v>
      </c>
    </row>
    <row r="585" spans="1:3" x14ac:dyDescent="0.2">
      <c r="A585">
        <v>587</v>
      </c>
      <c r="B585">
        <v>1</v>
      </c>
      <c r="C585">
        <f>human_stats[[#This Row],[Name]]*human_stats[[#This Row],[Value]]</f>
        <v>587</v>
      </c>
    </row>
    <row r="586" spans="1:3" x14ac:dyDescent="0.2">
      <c r="A586">
        <v>588</v>
      </c>
      <c r="B586">
        <v>3</v>
      </c>
      <c r="C586">
        <f>human_stats[[#This Row],[Name]]*human_stats[[#This Row],[Value]]</f>
        <v>1764</v>
      </c>
    </row>
    <row r="587" spans="1:3" x14ac:dyDescent="0.2">
      <c r="A587">
        <v>589</v>
      </c>
      <c r="B587">
        <v>2</v>
      </c>
      <c r="C587">
        <f>human_stats[[#This Row],[Name]]*human_stats[[#This Row],[Value]]</f>
        <v>1178</v>
      </c>
    </row>
    <row r="588" spans="1:3" x14ac:dyDescent="0.2">
      <c r="A588">
        <v>590</v>
      </c>
      <c r="B588">
        <v>2</v>
      </c>
      <c r="C588">
        <f>human_stats[[#This Row],[Name]]*human_stats[[#This Row],[Value]]</f>
        <v>1180</v>
      </c>
    </row>
    <row r="589" spans="1:3" x14ac:dyDescent="0.2">
      <c r="A589">
        <v>591</v>
      </c>
      <c r="B589">
        <v>1</v>
      </c>
      <c r="C589">
        <f>human_stats[[#This Row],[Name]]*human_stats[[#This Row],[Value]]</f>
        <v>591</v>
      </c>
    </row>
    <row r="590" spans="1:3" x14ac:dyDescent="0.2">
      <c r="A590">
        <v>592</v>
      </c>
      <c r="B590">
        <v>1</v>
      </c>
      <c r="C590">
        <f>human_stats[[#This Row],[Name]]*human_stats[[#This Row],[Value]]</f>
        <v>592</v>
      </c>
    </row>
    <row r="591" spans="1:3" x14ac:dyDescent="0.2">
      <c r="A591">
        <v>593</v>
      </c>
      <c r="B591">
        <v>4</v>
      </c>
      <c r="C591">
        <f>human_stats[[#This Row],[Name]]*human_stats[[#This Row],[Value]]</f>
        <v>2372</v>
      </c>
    </row>
    <row r="592" spans="1:3" x14ac:dyDescent="0.2">
      <c r="A592">
        <v>594</v>
      </c>
      <c r="B592">
        <v>2</v>
      </c>
      <c r="C592">
        <f>human_stats[[#This Row],[Name]]*human_stats[[#This Row],[Value]]</f>
        <v>1188</v>
      </c>
    </row>
    <row r="593" spans="1:3" x14ac:dyDescent="0.2">
      <c r="A593">
        <v>595</v>
      </c>
      <c r="B593">
        <v>2</v>
      </c>
      <c r="C593">
        <f>human_stats[[#This Row],[Name]]*human_stats[[#This Row],[Value]]</f>
        <v>1190</v>
      </c>
    </row>
    <row r="594" spans="1:3" x14ac:dyDescent="0.2">
      <c r="A594">
        <v>596</v>
      </c>
      <c r="B594">
        <v>4</v>
      </c>
      <c r="C594">
        <f>human_stats[[#This Row],[Name]]*human_stats[[#This Row],[Value]]</f>
        <v>2384</v>
      </c>
    </row>
    <row r="595" spans="1:3" x14ac:dyDescent="0.2">
      <c r="A595">
        <v>597</v>
      </c>
      <c r="B595">
        <v>2</v>
      </c>
      <c r="C595">
        <f>human_stats[[#This Row],[Name]]*human_stats[[#This Row],[Value]]</f>
        <v>1194</v>
      </c>
    </row>
    <row r="596" spans="1:3" x14ac:dyDescent="0.2">
      <c r="A596">
        <v>598</v>
      </c>
      <c r="B596">
        <v>3</v>
      </c>
      <c r="C596">
        <f>human_stats[[#This Row],[Name]]*human_stats[[#This Row],[Value]]</f>
        <v>1794</v>
      </c>
    </row>
    <row r="597" spans="1:3" x14ac:dyDescent="0.2">
      <c r="A597">
        <v>600</v>
      </c>
      <c r="B597">
        <v>3</v>
      </c>
      <c r="C597">
        <f>human_stats[[#This Row],[Name]]*human_stats[[#This Row],[Value]]</f>
        <v>1800</v>
      </c>
    </row>
    <row r="598" spans="1:3" x14ac:dyDescent="0.2">
      <c r="A598">
        <v>601</v>
      </c>
      <c r="B598">
        <v>2</v>
      </c>
      <c r="C598">
        <f>human_stats[[#This Row],[Name]]*human_stats[[#This Row],[Value]]</f>
        <v>1202</v>
      </c>
    </row>
    <row r="599" spans="1:3" x14ac:dyDescent="0.2">
      <c r="A599">
        <v>602</v>
      </c>
      <c r="B599">
        <v>2</v>
      </c>
      <c r="C599">
        <f>human_stats[[#This Row],[Name]]*human_stats[[#This Row],[Value]]</f>
        <v>1204</v>
      </c>
    </row>
    <row r="600" spans="1:3" x14ac:dyDescent="0.2">
      <c r="A600">
        <v>604</v>
      </c>
      <c r="B600">
        <v>4</v>
      </c>
      <c r="C600">
        <f>human_stats[[#This Row],[Name]]*human_stats[[#This Row],[Value]]</f>
        <v>2416</v>
      </c>
    </row>
    <row r="601" spans="1:3" x14ac:dyDescent="0.2">
      <c r="A601">
        <v>605</v>
      </c>
      <c r="B601">
        <v>2</v>
      </c>
      <c r="C601">
        <f>human_stats[[#This Row],[Name]]*human_stats[[#This Row],[Value]]</f>
        <v>1210</v>
      </c>
    </row>
    <row r="602" spans="1:3" x14ac:dyDescent="0.2">
      <c r="A602">
        <v>606</v>
      </c>
      <c r="B602">
        <v>1</v>
      </c>
      <c r="C602">
        <f>human_stats[[#This Row],[Name]]*human_stats[[#This Row],[Value]]</f>
        <v>606</v>
      </c>
    </row>
    <row r="603" spans="1:3" x14ac:dyDescent="0.2">
      <c r="A603">
        <v>608</v>
      </c>
      <c r="B603">
        <v>2</v>
      </c>
      <c r="C603">
        <f>human_stats[[#This Row],[Name]]*human_stats[[#This Row],[Value]]</f>
        <v>1216</v>
      </c>
    </row>
    <row r="604" spans="1:3" x14ac:dyDescent="0.2">
      <c r="A604">
        <v>609</v>
      </c>
      <c r="B604">
        <v>4</v>
      </c>
      <c r="C604">
        <f>human_stats[[#This Row],[Name]]*human_stats[[#This Row],[Value]]</f>
        <v>2436</v>
      </c>
    </row>
    <row r="605" spans="1:3" x14ac:dyDescent="0.2">
      <c r="A605">
        <v>610</v>
      </c>
      <c r="B605">
        <v>2</v>
      </c>
      <c r="C605">
        <f>human_stats[[#This Row],[Name]]*human_stats[[#This Row],[Value]]</f>
        <v>1220</v>
      </c>
    </row>
    <row r="606" spans="1:3" x14ac:dyDescent="0.2">
      <c r="A606">
        <v>611</v>
      </c>
      <c r="B606">
        <v>1</v>
      </c>
      <c r="C606">
        <f>human_stats[[#This Row],[Name]]*human_stats[[#This Row],[Value]]</f>
        <v>611</v>
      </c>
    </row>
    <row r="607" spans="1:3" x14ac:dyDescent="0.2">
      <c r="A607">
        <v>612</v>
      </c>
      <c r="B607">
        <v>5</v>
      </c>
      <c r="C607">
        <f>human_stats[[#This Row],[Name]]*human_stats[[#This Row],[Value]]</f>
        <v>3060</v>
      </c>
    </row>
    <row r="608" spans="1:3" x14ac:dyDescent="0.2">
      <c r="A608">
        <v>613</v>
      </c>
      <c r="B608">
        <v>1</v>
      </c>
      <c r="C608">
        <f>human_stats[[#This Row],[Name]]*human_stats[[#This Row],[Value]]</f>
        <v>613</v>
      </c>
    </row>
    <row r="609" spans="1:3" x14ac:dyDescent="0.2">
      <c r="A609">
        <v>614</v>
      </c>
      <c r="B609">
        <v>3</v>
      </c>
      <c r="C609">
        <f>human_stats[[#This Row],[Name]]*human_stats[[#This Row],[Value]]</f>
        <v>1842</v>
      </c>
    </row>
    <row r="610" spans="1:3" x14ac:dyDescent="0.2">
      <c r="A610">
        <v>615</v>
      </c>
      <c r="B610">
        <v>1</v>
      </c>
      <c r="C610">
        <f>human_stats[[#This Row],[Name]]*human_stats[[#This Row],[Value]]</f>
        <v>615</v>
      </c>
    </row>
    <row r="611" spans="1:3" x14ac:dyDescent="0.2">
      <c r="A611">
        <v>616</v>
      </c>
      <c r="B611">
        <v>2</v>
      </c>
      <c r="C611">
        <f>human_stats[[#This Row],[Name]]*human_stats[[#This Row],[Value]]</f>
        <v>1232</v>
      </c>
    </row>
    <row r="612" spans="1:3" x14ac:dyDescent="0.2">
      <c r="A612">
        <v>617</v>
      </c>
      <c r="B612">
        <v>1</v>
      </c>
      <c r="C612">
        <f>human_stats[[#This Row],[Name]]*human_stats[[#This Row],[Value]]</f>
        <v>617</v>
      </c>
    </row>
    <row r="613" spans="1:3" x14ac:dyDescent="0.2">
      <c r="A613">
        <v>618</v>
      </c>
      <c r="B613">
        <v>1</v>
      </c>
      <c r="C613">
        <f>human_stats[[#This Row],[Name]]*human_stats[[#This Row],[Value]]</f>
        <v>618</v>
      </c>
    </row>
    <row r="614" spans="1:3" x14ac:dyDescent="0.2">
      <c r="A614">
        <v>619</v>
      </c>
      <c r="B614">
        <v>1</v>
      </c>
      <c r="C614">
        <f>human_stats[[#This Row],[Name]]*human_stats[[#This Row],[Value]]</f>
        <v>619</v>
      </c>
    </row>
    <row r="615" spans="1:3" x14ac:dyDescent="0.2">
      <c r="A615">
        <v>620</v>
      </c>
      <c r="B615">
        <v>1</v>
      </c>
      <c r="C615">
        <f>human_stats[[#This Row],[Name]]*human_stats[[#This Row],[Value]]</f>
        <v>620</v>
      </c>
    </row>
    <row r="616" spans="1:3" x14ac:dyDescent="0.2">
      <c r="A616">
        <v>623</v>
      </c>
      <c r="B616">
        <v>1</v>
      </c>
      <c r="C616">
        <f>human_stats[[#This Row],[Name]]*human_stats[[#This Row],[Value]]</f>
        <v>623</v>
      </c>
    </row>
    <row r="617" spans="1:3" x14ac:dyDescent="0.2">
      <c r="A617">
        <v>624</v>
      </c>
      <c r="B617">
        <v>2</v>
      </c>
      <c r="C617">
        <f>human_stats[[#This Row],[Name]]*human_stats[[#This Row],[Value]]</f>
        <v>1248</v>
      </c>
    </row>
    <row r="618" spans="1:3" x14ac:dyDescent="0.2">
      <c r="A618">
        <v>626</v>
      </c>
      <c r="B618">
        <v>1</v>
      </c>
      <c r="C618">
        <f>human_stats[[#This Row],[Name]]*human_stats[[#This Row],[Value]]</f>
        <v>626</v>
      </c>
    </row>
    <row r="619" spans="1:3" x14ac:dyDescent="0.2">
      <c r="A619">
        <v>627</v>
      </c>
      <c r="B619">
        <v>2</v>
      </c>
      <c r="C619">
        <f>human_stats[[#This Row],[Name]]*human_stats[[#This Row],[Value]]</f>
        <v>1254</v>
      </c>
    </row>
    <row r="620" spans="1:3" x14ac:dyDescent="0.2">
      <c r="A620">
        <v>628</v>
      </c>
      <c r="B620">
        <v>2</v>
      </c>
      <c r="C620">
        <f>human_stats[[#This Row],[Name]]*human_stats[[#This Row],[Value]]</f>
        <v>1256</v>
      </c>
    </row>
    <row r="621" spans="1:3" x14ac:dyDescent="0.2">
      <c r="A621">
        <v>630</v>
      </c>
      <c r="B621">
        <v>5</v>
      </c>
      <c r="C621">
        <f>human_stats[[#This Row],[Name]]*human_stats[[#This Row],[Value]]</f>
        <v>3150</v>
      </c>
    </row>
    <row r="622" spans="1:3" x14ac:dyDescent="0.2">
      <c r="A622">
        <v>631</v>
      </c>
      <c r="B622">
        <v>2</v>
      </c>
      <c r="C622">
        <f>human_stats[[#This Row],[Name]]*human_stats[[#This Row],[Value]]</f>
        <v>1262</v>
      </c>
    </row>
    <row r="623" spans="1:3" x14ac:dyDescent="0.2">
      <c r="A623">
        <v>632</v>
      </c>
      <c r="B623">
        <v>3</v>
      </c>
      <c r="C623">
        <f>human_stats[[#This Row],[Name]]*human_stats[[#This Row],[Value]]</f>
        <v>1896</v>
      </c>
    </row>
    <row r="624" spans="1:3" x14ac:dyDescent="0.2">
      <c r="A624">
        <v>633</v>
      </c>
      <c r="B624">
        <v>1</v>
      </c>
      <c r="C624">
        <f>human_stats[[#This Row],[Name]]*human_stats[[#This Row],[Value]]</f>
        <v>633</v>
      </c>
    </row>
    <row r="625" spans="1:3" x14ac:dyDescent="0.2">
      <c r="A625">
        <v>636</v>
      </c>
      <c r="B625">
        <v>1</v>
      </c>
      <c r="C625">
        <f>human_stats[[#This Row],[Name]]*human_stats[[#This Row],[Value]]</f>
        <v>636</v>
      </c>
    </row>
    <row r="626" spans="1:3" x14ac:dyDescent="0.2">
      <c r="A626">
        <v>637</v>
      </c>
      <c r="B626">
        <v>2</v>
      </c>
      <c r="C626">
        <f>human_stats[[#This Row],[Name]]*human_stats[[#This Row],[Value]]</f>
        <v>1274</v>
      </c>
    </row>
    <row r="627" spans="1:3" x14ac:dyDescent="0.2">
      <c r="A627">
        <v>639</v>
      </c>
      <c r="B627">
        <v>3</v>
      </c>
      <c r="C627">
        <f>human_stats[[#This Row],[Name]]*human_stats[[#This Row],[Value]]</f>
        <v>1917</v>
      </c>
    </row>
    <row r="628" spans="1:3" x14ac:dyDescent="0.2">
      <c r="A628">
        <v>640</v>
      </c>
      <c r="B628">
        <v>2</v>
      </c>
      <c r="C628">
        <f>human_stats[[#This Row],[Name]]*human_stats[[#This Row],[Value]]</f>
        <v>1280</v>
      </c>
    </row>
    <row r="629" spans="1:3" x14ac:dyDescent="0.2">
      <c r="A629">
        <v>641</v>
      </c>
      <c r="B629">
        <v>3</v>
      </c>
      <c r="C629">
        <f>human_stats[[#This Row],[Name]]*human_stats[[#This Row],[Value]]</f>
        <v>1923</v>
      </c>
    </row>
    <row r="630" spans="1:3" x14ac:dyDescent="0.2">
      <c r="A630">
        <v>642</v>
      </c>
      <c r="B630">
        <v>2</v>
      </c>
      <c r="C630">
        <f>human_stats[[#This Row],[Name]]*human_stats[[#This Row],[Value]]</f>
        <v>1284</v>
      </c>
    </row>
    <row r="631" spans="1:3" x14ac:dyDescent="0.2">
      <c r="A631">
        <v>643</v>
      </c>
      <c r="B631">
        <v>1</v>
      </c>
      <c r="C631">
        <f>human_stats[[#This Row],[Name]]*human_stats[[#This Row],[Value]]</f>
        <v>643</v>
      </c>
    </row>
    <row r="632" spans="1:3" x14ac:dyDescent="0.2">
      <c r="A632">
        <v>644</v>
      </c>
      <c r="B632">
        <v>2</v>
      </c>
      <c r="C632">
        <f>human_stats[[#This Row],[Name]]*human_stats[[#This Row],[Value]]</f>
        <v>1288</v>
      </c>
    </row>
    <row r="633" spans="1:3" x14ac:dyDescent="0.2">
      <c r="A633">
        <v>646</v>
      </c>
      <c r="B633">
        <v>1</v>
      </c>
      <c r="C633">
        <f>human_stats[[#This Row],[Name]]*human_stats[[#This Row],[Value]]</f>
        <v>646</v>
      </c>
    </row>
    <row r="634" spans="1:3" x14ac:dyDescent="0.2">
      <c r="A634">
        <v>647</v>
      </c>
      <c r="B634">
        <v>2</v>
      </c>
      <c r="C634">
        <f>human_stats[[#This Row],[Name]]*human_stats[[#This Row],[Value]]</f>
        <v>1294</v>
      </c>
    </row>
    <row r="635" spans="1:3" x14ac:dyDescent="0.2">
      <c r="A635">
        <v>648</v>
      </c>
      <c r="B635">
        <v>2</v>
      </c>
      <c r="C635">
        <f>human_stats[[#This Row],[Name]]*human_stats[[#This Row],[Value]]</f>
        <v>1296</v>
      </c>
    </row>
    <row r="636" spans="1:3" x14ac:dyDescent="0.2">
      <c r="A636">
        <v>651</v>
      </c>
      <c r="B636">
        <v>1</v>
      </c>
      <c r="C636">
        <f>human_stats[[#This Row],[Name]]*human_stats[[#This Row],[Value]]</f>
        <v>651</v>
      </c>
    </row>
    <row r="637" spans="1:3" x14ac:dyDescent="0.2">
      <c r="A637">
        <v>653</v>
      </c>
      <c r="B637">
        <v>3</v>
      </c>
      <c r="C637">
        <f>human_stats[[#This Row],[Name]]*human_stats[[#This Row],[Value]]</f>
        <v>1959</v>
      </c>
    </row>
    <row r="638" spans="1:3" x14ac:dyDescent="0.2">
      <c r="A638">
        <v>654</v>
      </c>
      <c r="B638">
        <v>3</v>
      </c>
      <c r="C638">
        <f>human_stats[[#This Row],[Name]]*human_stats[[#This Row],[Value]]</f>
        <v>1962</v>
      </c>
    </row>
    <row r="639" spans="1:3" x14ac:dyDescent="0.2">
      <c r="A639">
        <v>655</v>
      </c>
      <c r="B639">
        <v>1</v>
      </c>
      <c r="C639">
        <f>human_stats[[#This Row],[Name]]*human_stats[[#This Row],[Value]]</f>
        <v>655</v>
      </c>
    </row>
    <row r="640" spans="1:3" x14ac:dyDescent="0.2">
      <c r="A640">
        <v>656</v>
      </c>
      <c r="B640">
        <v>3</v>
      </c>
      <c r="C640">
        <f>human_stats[[#This Row],[Name]]*human_stats[[#This Row],[Value]]</f>
        <v>1968</v>
      </c>
    </row>
    <row r="641" spans="1:3" x14ac:dyDescent="0.2">
      <c r="A641">
        <v>657</v>
      </c>
      <c r="B641">
        <v>2</v>
      </c>
      <c r="C641">
        <f>human_stats[[#This Row],[Name]]*human_stats[[#This Row],[Value]]</f>
        <v>1314</v>
      </c>
    </row>
    <row r="642" spans="1:3" x14ac:dyDescent="0.2">
      <c r="A642">
        <v>658</v>
      </c>
      <c r="B642">
        <v>4</v>
      </c>
      <c r="C642">
        <f>human_stats[[#This Row],[Name]]*human_stats[[#This Row],[Value]]</f>
        <v>2632</v>
      </c>
    </row>
    <row r="643" spans="1:3" x14ac:dyDescent="0.2">
      <c r="A643">
        <v>659</v>
      </c>
      <c r="B643">
        <v>1</v>
      </c>
      <c r="C643">
        <f>human_stats[[#This Row],[Name]]*human_stats[[#This Row],[Value]]</f>
        <v>659</v>
      </c>
    </row>
    <row r="644" spans="1:3" x14ac:dyDescent="0.2">
      <c r="A644">
        <v>660</v>
      </c>
      <c r="B644">
        <v>2</v>
      </c>
      <c r="C644">
        <f>human_stats[[#This Row],[Name]]*human_stats[[#This Row],[Value]]</f>
        <v>1320</v>
      </c>
    </row>
    <row r="645" spans="1:3" x14ac:dyDescent="0.2">
      <c r="A645">
        <v>662</v>
      </c>
      <c r="B645">
        <v>4</v>
      </c>
      <c r="C645">
        <f>human_stats[[#This Row],[Name]]*human_stats[[#This Row],[Value]]</f>
        <v>2648</v>
      </c>
    </row>
    <row r="646" spans="1:3" x14ac:dyDescent="0.2">
      <c r="A646">
        <v>663</v>
      </c>
      <c r="B646">
        <v>1</v>
      </c>
      <c r="C646">
        <f>human_stats[[#This Row],[Name]]*human_stats[[#This Row],[Value]]</f>
        <v>663</v>
      </c>
    </row>
    <row r="647" spans="1:3" x14ac:dyDescent="0.2">
      <c r="A647">
        <v>666</v>
      </c>
      <c r="B647">
        <v>1</v>
      </c>
      <c r="C647">
        <f>human_stats[[#This Row],[Name]]*human_stats[[#This Row],[Value]]</f>
        <v>666</v>
      </c>
    </row>
    <row r="648" spans="1:3" x14ac:dyDescent="0.2">
      <c r="A648">
        <v>667</v>
      </c>
      <c r="B648">
        <v>4</v>
      </c>
      <c r="C648">
        <f>human_stats[[#This Row],[Name]]*human_stats[[#This Row],[Value]]</f>
        <v>2668</v>
      </c>
    </row>
    <row r="649" spans="1:3" x14ac:dyDescent="0.2">
      <c r="A649">
        <v>668</v>
      </c>
      <c r="B649">
        <v>1</v>
      </c>
      <c r="C649">
        <f>human_stats[[#This Row],[Name]]*human_stats[[#This Row],[Value]]</f>
        <v>668</v>
      </c>
    </row>
    <row r="650" spans="1:3" x14ac:dyDescent="0.2">
      <c r="A650">
        <v>669</v>
      </c>
      <c r="B650">
        <v>1</v>
      </c>
      <c r="C650">
        <f>human_stats[[#This Row],[Name]]*human_stats[[#This Row],[Value]]</f>
        <v>669</v>
      </c>
    </row>
    <row r="651" spans="1:3" x14ac:dyDescent="0.2">
      <c r="A651">
        <v>670</v>
      </c>
      <c r="B651">
        <v>1</v>
      </c>
      <c r="C651">
        <f>human_stats[[#This Row],[Name]]*human_stats[[#This Row],[Value]]</f>
        <v>670</v>
      </c>
    </row>
    <row r="652" spans="1:3" x14ac:dyDescent="0.2">
      <c r="A652">
        <v>672</v>
      </c>
      <c r="B652">
        <v>2</v>
      </c>
      <c r="C652">
        <f>human_stats[[#This Row],[Name]]*human_stats[[#This Row],[Value]]</f>
        <v>1344</v>
      </c>
    </row>
    <row r="653" spans="1:3" x14ac:dyDescent="0.2">
      <c r="A653">
        <v>673</v>
      </c>
      <c r="B653">
        <v>1</v>
      </c>
      <c r="C653">
        <f>human_stats[[#This Row],[Name]]*human_stats[[#This Row],[Value]]</f>
        <v>673</v>
      </c>
    </row>
    <row r="654" spans="1:3" x14ac:dyDescent="0.2">
      <c r="A654">
        <v>674</v>
      </c>
      <c r="B654">
        <v>6</v>
      </c>
      <c r="C654">
        <f>human_stats[[#This Row],[Name]]*human_stats[[#This Row],[Value]]</f>
        <v>4044</v>
      </c>
    </row>
    <row r="655" spans="1:3" x14ac:dyDescent="0.2">
      <c r="A655">
        <v>675</v>
      </c>
      <c r="B655">
        <v>1</v>
      </c>
      <c r="C655">
        <f>human_stats[[#This Row],[Name]]*human_stats[[#This Row],[Value]]</f>
        <v>675</v>
      </c>
    </row>
    <row r="656" spans="1:3" x14ac:dyDescent="0.2">
      <c r="A656">
        <v>676</v>
      </c>
      <c r="B656">
        <v>2</v>
      </c>
      <c r="C656">
        <f>human_stats[[#This Row],[Name]]*human_stats[[#This Row],[Value]]</f>
        <v>1352</v>
      </c>
    </row>
    <row r="657" spans="1:3" x14ac:dyDescent="0.2">
      <c r="A657">
        <v>678</v>
      </c>
      <c r="B657">
        <v>1</v>
      </c>
      <c r="C657">
        <f>human_stats[[#This Row],[Name]]*human_stats[[#This Row],[Value]]</f>
        <v>678</v>
      </c>
    </row>
    <row r="658" spans="1:3" x14ac:dyDescent="0.2">
      <c r="A658">
        <v>679</v>
      </c>
      <c r="B658">
        <v>1</v>
      </c>
      <c r="C658">
        <f>human_stats[[#This Row],[Name]]*human_stats[[#This Row],[Value]]</f>
        <v>679</v>
      </c>
    </row>
    <row r="659" spans="1:3" x14ac:dyDescent="0.2">
      <c r="A659">
        <v>681</v>
      </c>
      <c r="B659">
        <v>3</v>
      </c>
      <c r="C659">
        <f>human_stats[[#This Row],[Name]]*human_stats[[#This Row],[Value]]</f>
        <v>2043</v>
      </c>
    </row>
    <row r="660" spans="1:3" x14ac:dyDescent="0.2">
      <c r="A660">
        <v>682</v>
      </c>
      <c r="B660">
        <v>2</v>
      </c>
      <c r="C660">
        <f>human_stats[[#This Row],[Name]]*human_stats[[#This Row],[Value]]</f>
        <v>1364</v>
      </c>
    </row>
    <row r="661" spans="1:3" x14ac:dyDescent="0.2">
      <c r="A661">
        <v>683</v>
      </c>
      <c r="B661">
        <v>2</v>
      </c>
      <c r="C661">
        <f>human_stats[[#This Row],[Name]]*human_stats[[#This Row],[Value]]</f>
        <v>1366</v>
      </c>
    </row>
    <row r="662" spans="1:3" x14ac:dyDescent="0.2">
      <c r="A662">
        <v>685</v>
      </c>
      <c r="B662">
        <v>3</v>
      </c>
      <c r="C662">
        <f>human_stats[[#This Row],[Name]]*human_stats[[#This Row],[Value]]</f>
        <v>2055</v>
      </c>
    </row>
    <row r="663" spans="1:3" x14ac:dyDescent="0.2">
      <c r="A663">
        <v>687</v>
      </c>
      <c r="B663">
        <v>3</v>
      </c>
      <c r="C663">
        <f>human_stats[[#This Row],[Name]]*human_stats[[#This Row],[Value]]</f>
        <v>2061</v>
      </c>
    </row>
    <row r="664" spans="1:3" x14ac:dyDescent="0.2">
      <c r="A664">
        <v>688</v>
      </c>
      <c r="B664">
        <v>1</v>
      </c>
      <c r="C664">
        <f>human_stats[[#This Row],[Name]]*human_stats[[#This Row],[Value]]</f>
        <v>688</v>
      </c>
    </row>
    <row r="665" spans="1:3" x14ac:dyDescent="0.2">
      <c r="A665">
        <v>689</v>
      </c>
      <c r="B665">
        <v>1</v>
      </c>
      <c r="C665">
        <f>human_stats[[#This Row],[Name]]*human_stats[[#This Row],[Value]]</f>
        <v>689</v>
      </c>
    </row>
    <row r="666" spans="1:3" x14ac:dyDescent="0.2">
      <c r="A666">
        <v>690</v>
      </c>
      <c r="B666">
        <v>2</v>
      </c>
      <c r="C666">
        <f>human_stats[[#This Row],[Name]]*human_stats[[#This Row],[Value]]</f>
        <v>1380</v>
      </c>
    </row>
    <row r="667" spans="1:3" x14ac:dyDescent="0.2">
      <c r="A667">
        <v>691</v>
      </c>
      <c r="B667">
        <v>1</v>
      </c>
      <c r="C667">
        <f>human_stats[[#This Row],[Name]]*human_stats[[#This Row],[Value]]</f>
        <v>691</v>
      </c>
    </row>
    <row r="668" spans="1:3" x14ac:dyDescent="0.2">
      <c r="A668">
        <v>692</v>
      </c>
      <c r="B668">
        <v>1</v>
      </c>
      <c r="C668">
        <f>human_stats[[#This Row],[Name]]*human_stats[[#This Row],[Value]]</f>
        <v>692</v>
      </c>
    </row>
    <row r="669" spans="1:3" x14ac:dyDescent="0.2">
      <c r="A669">
        <v>695</v>
      </c>
      <c r="B669">
        <v>1</v>
      </c>
      <c r="C669">
        <f>human_stats[[#This Row],[Name]]*human_stats[[#This Row],[Value]]</f>
        <v>695</v>
      </c>
    </row>
    <row r="670" spans="1:3" x14ac:dyDescent="0.2">
      <c r="A670">
        <v>697</v>
      </c>
      <c r="B670">
        <v>2</v>
      </c>
      <c r="C670">
        <f>human_stats[[#This Row],[Name]]*human_stats[[#This Row],[Value]]</f>
        <v>1394</v>
      </c>
    </row>
    <row r="671" spans="1:3" x14ac:dyDescent="0.2">
      <c r="A671">
        <v>698</v>
      </c>
      <c r="B671">
        <v>1</v>
      </c>
      <c r="C671">
        <f>human_stats[[#This Row],[Name]]*human_stats[[#This Row],[Value]]</f>
        <v>698</v>
      </c>
    </row>
    <row r="672" spans="1:3" x14ac:dyDescent="0.2">
      <c r="A672">
        <v>701</v>
      </c>
      <c r="B672">
        <v>1</v>
      </c>
      <c r="C672">
        <f>human_stats[[#This Row],[Name]]*human_stats[[#This Row],[Value]]</f>
        <v>701</v>
      </c>
    </row>
    <row r="673" spans="1:3" x14ac:dyDescent="0.2">
      <c r="A673">
        <v>702</v>
      </c>
      <c r="B673">
        <v>1</v>
      </c>
      <c r="C673">
        <f>human_stats[[#This Row],[Name]]*human_stats[[#This Row],[Value]]</f>
        <v>702</v>
      </c>
    </row>
    <row r="674" spans="1:3" x14ac:dyDescent="0.2">
      <c r="A674">
        <v>703</v>
      </c>
      <c r="B674">
        <v>4</v>
      </c>
      <c r="C674">
        <f>human_stats[[#This Row],[Name]]*human_stats[[#This Row],[Value]]</f>
        <v>2812</v>
      </c>
    </row>
    <row r="675" spans="1:3" x14ac:dyDescent="0.2">
      <c r="A675">
        <v>704</v>
      </c>
      <c r="B675">
        <v>1</v>
      </c>
      <c r="C675">
        <f>human_stats[[#This Row],[Name]]*human_stats[[#This Row],[Value]]</f>
        <v>704</v>
      </c>
    </row>
    <row r="676" spans="1:3" x14ac:dyDescent="0.2">
      <c r="A676">
        <v>706</v>
      </c>
      <c r="B676">
        <v>1</v>
      </c>
      <c r="C676">
        <f>human_stats[[#This Row],[Name]]*human_stats[[#This Row],[Value]]</f>
        <v>706</v>
      </c>
    </row>
    <row r="677" spans="1:3" x14ac:dyDescent="0.2">
      <c r="A677">
        <v>707</v>
      </c>
      <c r="B677">
        <v>1</v>
      </c>
      <c r="C677">
        <f>human_stats[[#This Row],[Name]]*human_stats[[#This Row],[Value]]</f>
        <v>707</v>
      </c>
    </row>
    <row r="678" spans="1:3" x14ac:dyDescent="0.2">
      <c r="A678">
        <v>708</v>
      </c>
      <c r="B678">
        <v>2</v>
      </c>
      <c r="C678">
        <f>human_stats[[#This Row],[Name]]*human_stats[[#This Row],[Value]]</f>
        <v>1416</v>
      </c>
    </row>
    <row r="679" spans="1:3" x14ac:dyDescent="0.2">
      <c r="A679">
        <v>709</v>
      </c>
      <c r="B679">
        <v>2</v>
      </c>
      <c r="C679">
        <f>human_stats[[#This Row],[Name]]*human_stats[[#This Row],[Value]]</f>
        <v>1418</v>
      </c>
    </row>
    <row r="680" spans="1:3" x14ac:dyDescent="0.2">
      <c r="A680">
        <v>710</v>
      </c>
      <c r="B680">
        <v>3</v>
      </c>
      <c r="C680">
        <f>human_stats[[#This Row],[Name]]*human_stats[[#This Row],[Value]]</f>
        <v>2130</v>
      </c>
    </row>
    <row r="681" spans="1:3" x14ac:dyDescent="0.2">
      <c r="A681">
        <v>712</v>
      </c>
      <c r="B681">
        <v>2</v>
      </c>
      <c r="C681">
        <f>human_stats[[#This Row],[Name]]*human_stats[[#This Row],[Value]]</f>
        <v>1424</v>
      </c>
    </row>
    <row r="682" spans="1:3" x14ac:dyDescent="0.2">
      <c r="A682">
        <v>713</v>
      </c>
      <c r="B682">
        <v>2</v>
      </c>
      <c r="C682">
        <f>human_stats[[#This Row],[Name]]*human_stats[[#This Row],[Value]]</f>
        <v>1426</v>
      </c>
    </row>
    <row r="683" spans="1:3" x14ac:dyDescent="0.2">
      <c r="A683">
        <v>714</v>
      </c>
      <c r="B683">
        <v>2</v>
      </c>
      <c r="C683">
        <f>human_stats[[#This Row],[Name]]*human_stats[[#This Row],[Value]]</f>
        <v>1428</v>
      </c>
    </row>
    <row r="684" spans="1:3" x14ac:dyDescent="0.2">
      <c r="A684">
        <v>715</v>
      </c>
      <c r="B684">
        <v>2</v>
      </c>
      <c r="C684">
        <f>human_stats[[#This Row],[Name]]*human_stats[[#This Row],[Value]]</f>
        <v>1430</v>
      </c>
    </row>
    <row r="685" spans="1:3" x14ac:dyDescent="0.2">
      <c r="A685">
        <v>718</v>
      </c>
      <c r="B685">
        <v>2</v>
      </c>
      <c r="C685">
        <f>human_stats[[#This Row],[Name]]*human_stats[[#This Row],[Value]]</f>
        <v>1436</v>
      </c>
    </row>
    <row r="686" spans="1:3" x14ac:dyDescent="0.2">
      <c r="A686">
        <v>719</v>
      </c>
      <c r="B686">
        <v>3</v>
      </c>
      <c r="C686">
        <f>human_stats[[#This Row],[Name]]*human_stats[[#This Row],[Value]]</f>
        <v>2157</v>
      </c>
    </row>
    <row r="687" spans="1:3" x14ac:dyDescent="0.2">
      <c r="A687">
        <v>721</v>
      </c>
      <c r="B687">
        <v>2</v>
      </c>
      <c r="C687">
        <f>human_stats[[#This Row],[Name]]*human_stats[[#This Row],[Value]]</f>
        <v>1442</v>
      </c>
    </row>
    <row r="688" spans="1:3" x14ac:dyDescent="0.2">
      <c r="A688">
        <v>725</v>
      </c>
      <c r="B688">
        <v>1</v>
      </c>
      <c r="C688">
        <f>human_stats[[#This Row],[Name]]*human_stats[[#This Row],[Value]]</f>
        <v>725</v>
      </c>
    </row>
    <row r="689" spans="1:3" x14ac:dyDescent="0.2">
      <c r="A689">
        <v>730</v>
      </c>
      <c r="B689">
        <v>1</v>
      </c>
      <c r="C689">
        <f>human_stats[[#This Row],[Name]]*human_stats[[#This Row],[Value]]</f>
        <v>730</v>
      </c>
    </row>
    <row r="690" spans="1:3" x14ac:dyDescent="0.2">
      <c r="A690">
        <v>733</v>
      </c>
      <c r="B690">
        <v>1</v>
      </c>
      <c r="C690">
        <f>human_stats[[#This Row],[Name]]*human_stats[[#This Row],[Value]]</f>
        <v>733</v>
      </c>
    </row>
    <row r="691" spans="1:3" x14ac:dyDescent="0.2">
      <c r="A691">
        <v>734</v>
      </c>
      <c r="B691">
        <v>2</v>
      </c>
      <c r="C691">
        <f>human_stats[[#This Row],[Name]]*human_stats[[#This Row],[Value]]</f>
        <v>1468</v>
      </c>
    </row>
    <row r="692" spans="1:3" x14ac:dyDescent="0.2">
      <c r="A692">
        <v>737</v>
      </c>
      <c r="B692">
        <v>1</v>
      </c>
      <c r="C692">
        <f>human_stats[[#This Row],[Name]]*human_stats[[#This Row],[Value]]</f>
        <v>737</v>
      </c>
    </row>
    <row r="693" spans="1:3" x14ac:dyDescent="0.2">
      <c r="A693">
        <v>738</v>
      </c>
      <c r="B693">
        <v>2</v>
      </c>
      <c r="C693">
        <f>human_stats[[#This Row],[Name]]*human_stats[[#This Row],[Value]]</f>
        <v>1476</v>
      </c>
    </row>
    <row r="694" spans="1:3" x14ac:dyDescent="0.2">
      <c r="A694">
        <v>740</v>
      </c>
      <c r="B694">
        <v>1</v>
      </c>
      <c r="C694">
        <f>human_stats[[#This Row],[Name]]*human_stats[[#This Row],[Value]]</f>
        <v>740</v>
      </c>
    </row>
    <row r="695" spans="1:3" x14ac:dyDescent="0.2">
      <c r="A695">
        <v>741</v>
      </c>
      <c r="B695">
        <v>2</v>
      </c>
      <c r="C695">
        <f>human_stats[[#This Row],[Name]]*human_stats[[#This Row],[Value]]</f>
        <v>1482</v>
      </c>
    </row>
    <row r="696" spans="1:3" x14ac:dyDescent="0.2">
      <c r="A696">
        <v>743</v>
      </c>
      <c r="B696">
        <v>1</v>
      </c>
      <c r="C696">
        <f>human_stats[[#This Row],[Name]]*human_stats[[#This Row],[Value]]</f>
        <v>743</v>
      </c>
    </row>
    <row r="697" spans="1:3" x14ac:dyDescent="0.2">
      <c r="A697">
        <v>744</v>
      </c>
      <c r="B697">
        <v>1</v>
      </c>
      <c r="C697">
        <f>human_stats[[#This Row],[Name]]*human_stats[[#This Row],[Value]]</f>
        <v>744</v>
      </c>
    </row>
    <row r="698" spans="1:3" x14ac:dyDescent="0.2">
      <c r="A698">
        <v>745</v>
      </c>
      <c r="B698">
        <v>1</v>
      </c>
      <c r="C698">
        <f>human_stats[[#This Row],[Name]]*human_stats[[#This Row],[Value]]</f>
        <v>745</v>
      </c>
    </row>
    <row r="699" spans="1:3" x14ac:dyDescent="0.2">
      <c r="A699">
        <v>746</v>
      </c>
      <c r="B699">
        <v>1</v>
      </c>
      <c r="C699">
        <f>human_stats[[#This Row],[Name]]*human_stats[[#This Row],[Value]]</f>
        <v>746</v>
      </c>
    </row>
    <row r="700" spans="1:3" x14ac:dyDescent="0.2">
      <c r="A700">
        <v>749</v>
      </c>
      <c r="B700">
        <v>1</v>
      </c>
      <c r="C700">
        <f>human_stats[[#This Row],[Name]]*human_stats[[#This Row],[Value]]</f>
        <v>749</v>
      </c>
    </row>
    <row r="701" spans="1:3" x14ac:dyDescent="0.2">
      <c r="A701">
        <v>750</v>
      </c>
      <c r="B701">
        <v>1</v>
      </c>
      <c r="C701">
        <f>human_stats[[#This Row],[Name]]*human_stats[[#This Row],[Value]]</f>
        <v>750</v>
      </c>
    </row>
    <row r="702" spans="1:3" x14ac:dyDescent="0.2">
      <c r="A702">
        <v>755</v>
      </c>
      <c r="B702">
        <v>1</v>
      </c>
      <c r="C702">
        <f>human_stats[[#This Row],[Name]]*human_stats[[#This Row],[Value]]</f>
        <v>755</v>
      </c>
    </row>
    <row r="703" spans="1:3" x14ac:dyDescent="0.2">
      <c r="A703">
        <v>756</v>
      </c>
      <c r="B703">
        <v>3</v>
      </c>
      <c r="C703">
        <f>human_stats[[#This Row],[Name]]*human_stats[[#This Row],[Value]]</f>
        <v>2268</v>
      </c>
    </row>
    <row r="704" spans="1:3" x14ac:dyDescent="0.2">
      <c r="A704">
        <v>757</v>
      </c>
      <c r="B704">
        <v>1</v>
      </c>
      <c r="C704">
        <f>human_stats[[#This Row],[Name]]*human_stats[[#This Row],[Value]]</f>
        <v>757</v>
      </c>
    </row>
    <row r="705" spans="1:3" x14ac:dyDescent="0.2">
      <c r="A705">
        <v>758</v>
      </c>
      <c r="B705">
        <v>4</v>
      </c>
      <c r="C705">
        <f>human_stats[[#This Row],[Name]]*human_stats[[#This Row],[Value]]</f>
        <v>3032</v>
      </c>
    </row>
    <row r="706" spans="1:3" x14ac:dyDescent="0.2">
      <c r="A706">
        <v>762</v>
      </c>
      <c r="B706">
        <v>1</v>
      </c>
      <c r="C706">
        <f>human_stats[[#This Row],[Name]]*human_stats[[#This Row],[Value]]</f>
        <v>762</v>
      </c>
    </row>
    <row r="707" spans="1:3" x14ac:dyDescent="0.2">
      <c r="A707">
        <v>765</v>
      </c>
      <c r="B707">
        <v>1</v>
      </c>
      <c r="C707">
        <f>human_stats[[#This Row],[Name]]*human_stats[[#This Row],[Value]]</f>
        <v>765</v>
      </c>
    </row>
    <row r="708" spans="1:3" x14ac:dyDescent="0.2">
      <c r="A708">
        <v>766</v>
      </c>
      <c r="B708">
        <v>1</v>
      </c>
      <c r="C708">
        <f>human_stats[[#This Row],[Name]]*human_stats[[#This Row],[Value]]</f>
        <v>766</v>
      </c>
    </row>
    <row r="709" spans="1:3" x14ac:dyDescent="0.2">
      <c r="A709">
        <v>769</v>
      </c>
      <c r="B709">
        <v>1</v>
      </c>
      <c r="C709">
        <f>human_stats[[#This Row],[Name]]*human_stats[[#This Row],[Value]]</f>
        <v>769</v>
      </c>
    </row>
    <row r="710" spans="1:3" x14ac:dyDescent="0.2">
      <c r="A710">
        <v>772</v>
      </c>
      <c r="B710">
        <v>1</v>
      </c>
      <c r="C710">
        <f>human_stats[[#This Row],[Name]]*human_stats[[#This Row],[Value]]</f>
        <v>772</v>
      </c>
    </row>
    <row r="711" spans="1:3" x14ac:dyDescent="0.2">
      <c r="A711">
        <v>775</v>
      </c>
      <c r="B711">
        <v>1</v>
      </c>
      <c r="C711">
        <f>human_stats[[#This Row],[Name]]*human_stats[[#This Row],[Value]]</f>
        <v>775</v>
      </c>
    </row>
    <row r="712" spans="1:3" x14ac:dyDescent="0.2">
      <c r="A712">
        <v>776</v>
      </c>
      <c r="B712">
        <v>1</v>
      </c>
      <c r="C712">
        <f>human_stats[[#This Row],[Name]]*human_stats[[#This Row],[Value]]</f>
        <v>776</v>
      </c>
    </row>
    <row r="713" spans="1:3" x14ac:dyDescent="0.2">
      <c r="A713">
        <v>777</v>
      </c>
      <c r="B713">
        <v>1</v>
      </c>
      <c r="C713">
        <f>human_stats[[#This Row],[Name]]*human_stats[[#This Row],[Value]]</f>
        <v>777</v>
      </c>
    </row>
    <row r="714" spans="1:3" x14ac:dyDescent="0.2">
      <c r="A714">
        <v>778</v>
      </c>
      <c r="B714">
        <v>1</v>
      </c>
      <c r="C714">
        <f>human_stats[[#This Row],[Name]]*human_stats[[#This Row],[Value]]</f>
        <v>778</v>
      </c>
    </row>
    <row r="715" spans="1:3" x14ac:dyDescent="0.2">
      <c r="A715">
        <v>781</v>
      </c>
      <c r="B715">
        <v>1</v>
      </c>
      <c r="C715">
        <f>human_stats[[#This Row],[Name]]*human_stats[[#This Row],[Value]]</f>
        <v>781</v>
      </c>
    </row>
    <row r="716" spans="1:3" x14ac:dyDescent="0.2">
      <c r="A716">
        <v>782</v>
      </c>
      <c r="B716">
        <v>1</v>
      </c>
      <c r="C716">
        <f>human_stats[[#This Row],[Name]]*human_stats[[#This Row],[Value]]</f>
        <v>782</v>
      </c>
    </row>
    <row r="717" spans="1:3" x14ac:dyDescent="0.2">
      <c r="A717">
        <v>787</v>
      </c>
      <c r="B717">
        <v>1</v>
      </c>
      <c r="C717">
        <f>human_stats[[#This Row],[Name]]*human_stats[[#This Row],[Value]]</f>
        <v>787</v>
      </c>
    </row>
    <row r="718" spans="1:3" x14ac:dyDescent="0.2">
      <c r="A718">
        <v>789</v>
      </c>
      <c r="B718">
        <v>4</v>
      </c>
      <c r="C718">
        <f>human_stats[[#This Row],[Name]]*human_stats[[#This Row],[Value]]</f>
        <v>3156</v>
      </c>
    </row>
    <row r="719" spans="1:3" x14ac:dyDescent="0.2">
      <c r="A719">
        <v>790</v>
      </c>
      <c r="B719">
        <v>2</v>
      </c>
      <c r="C719">
        <f>human_stats[[#This Row],[Name]]*human_stats[[#This Row],[Value]]</f>
        <v>1580</v>
      </c>
    </row>
    <row r="720" spans="1:3" x14ac:dyDescent="0.2">
      <c r="A720">
        <v>792</v>
      </c>
      <c r="B720">
        <v>2</v>
      </c>
      <c r="C720">
        <f>human_stats[[#This Row],[Name]]*human_stats[[#This Row],[Value]]</f>
        <v>1584</v>
      </c>
    </row>
    <row r="721" spans="1:3" x14ac:dyDescent="0.2">
      <c r="A721">
        <v>793</v>
      </c>
      <c r="B721">
        <v>1</v>
      </c>
      <c r="C721">
        <f>human_stats[[#This Row],[Name]]*human_stats[[#This Row],[Value]]</f>
        <v>793</v>
      </c>
    </row>
    <row r="722" spans="1:3" x14ac:dyDescent="0.2">
      <c r="A722">
        <v>794</v>
      </c>
      <c r="B722">
        <v>2</v>
      </c>
      <c r="C722">
        <f>human_stats[[#This Row],[Name]]*human_stats[[#This Row],[Value]]</f>
        <v>1588</v>
      </c>
    </row>
    <row r="723" spans="1:3" x14ac:dyDescent="0.2">
      <c r="A723">
        <v>795</v>
      </c>
      <c r="B723">
        <v>2</v>
      </c>
      <c r="C723">
        <f>human_stats[[#This Row],[Name]]*human_stats[[#This Row],[Value]]</f>
        <v>1590</v>
      </c>
    </row>
    <row r="724" spans="1:3" x14ac:dyDescent="0.2">
      <c r="A724">
        <v>796</v>
      </c>
      <c r="B724">
        <v>3</v>
      </c>
      <c r="C724">
        <f>human_stats[[#This Row],[Name]]*human_stats[[#This Row],[Value]]</f>
        <v>2388</v>
      </c>
    </row>
    <row r="725" spans="1:3" x14ac:dyDescent="0.2">
      <c r="A725">
        <v>797</v>
      </c>
      <c r="B725">
        <v>1</v>
      </c>
      <c r="C725">
        <f>human_stats[[#This Row],[Name]]*human_stats[[#This Row],[Value]]</f>
        <v>797</v>
      </c>
    </row>
    <row r="726" spans="1:3" x14ac:dyDescent="0.2">
      <c r="A726">
        <v>799</v>
      </c>
      <c r="B726">
        <v>1</v>
      </c>
      <c r="C726">
        <f>human_stats[[#This Row],[Name]]*human_stats[[#This Row],[Value]]</f>
        <v>799</v>
      </c>
    </row>
    <row r="727" spans="1:3" x14ac:dyDescent="0.2">
      <c r="A727">
        <v>801</v>
      </c>
      <c r="B727">
        <v>1</v>
      </c>
      <c r="C727">
        <f>human_stats[[#This Row],[Name]]*human_stats[[#This Row],[Value]]</f>
        <v>801</v>
      </c>
    </row>
    <row r="728" spans="1:3" x14ac:dyDescent="0.2">
      <c r="A728">
        <v>803</v>
      </c>
      <c r="B728">
        <v>1</v>
      </c>
      <c r="C728">
        <f>human_stats[[#This Row],[Name]]*human_stats[[#This Row],[Value]]</f>
        <v>803</v>
      </c>
    </row>
    <row r="729" spans="1:3" x14ac:dyDescent="0.2">
      <c r="A729">
        <v>805</v>
      </c>
      <c r="B729">
        <v>1</v>
      </c>
      <c r="C729">
        <f>human_stats[[#This Row],[Name]]*human_stats[[#This Row],[Value]]</f>
        <v>805</v>
      </c>
    </row>
    <row r="730" spans="1:3" x14ac:dyDescent="0.2">
      <c r="A730">
        <v>807</v>
      </c>
      <c r="B730">
        <v>1</v>
      </c>
      <c r="C730">
        <f>human_stats[[#This Row],[Name]]*human_stats[[#This Row],[Value]]</f>
        <v>807</v>
      </c>
    </row>
    <row r="731" spans="1:3" x14ac:dyDescent="0.2">
      <c r="A731">
        <v>813</v>
      </c>
      <c r="B731">
        <v>1</v>
      </c>
      <c r="C731">
        <f>human_stats[[#This Row],[Name]]*human_stats[[#This Row],[Value]]</f>
        <v>813</v>
      </c>
    </row>
    <row r="732" spans="1:3" x14ac:dyDescent="0.2">
      <c r="A732">
        <v>814</v>
      </c>
      <c r="B732">
        <v>1</v>
      </c>
      <c r="C732">
        <f>human_stats[[#This Row],[Name]]*human_stats[[#This Row],[Value]]</f>
        <v>814</v>
      </c>
    </row>
    <row r="733" spans="1:3" x14ac:dyDescent="0.2">
      <c r="A733">
        <v>815</v>
      </c>
      <c r="B733">
        <v>1</v>
      </c>
      <c r="C733">
        <f>human_stats[[#This Row],[Name]]*human_stats[[#This Row],[Value]]</f>
        <v>815</v>
      </c>
    </row>
    <row r="734" spans="1:3" x14ac:dyDescent="0.2">
      <c r="A734">
        <v>817</v>
      </c>
      <c r="B734">
        <v>2</v>
      </c>
      <c r="C734">
        <f>human_stats[[#This Row],[Name]]*human_stats[[#This Row],[Value]]</f>
        <v>1634</v>
      </c>
    </row>
    <row r="735" spans="1:3" x14ac:dyDescent="0.2">
      <c r="A735">
        <v>818</v>
      </c>
      <c r="B735">
        <v>1</v>
      </c>
      <c r="C735">
        <f>human_stats[[#This Row],[Name]]*human_stats[[#This Row],[Value]]</f>
        <v>818</v>
      </c>
    </row>
    <row r="736" spans="1:3" x14ac:dyDescent="0.2">
      <c r="A736">
        <v>820</v>
      </c>
      <c r="B736">
        <v>3</v>
      </c>
      <c r="C736">
        <f>human_stats[[#This Row],[Name]]*human_stats[[#This Row],[Value]]</f>
        <v>2460</v>
      </c>
    </row>
    <row r="737" spans="1:3" x14ac:dyDescent="0.2">
      <c r="A737">
        <v>821</v>
      </c>
      <c r="B737">
        <v>1</v>
      </c>
      <c r="C737">
        <f>human_stats[[#This Row],[Name]]*human_stats[[#This Row],[Value]]</f>
        <v>821</v>
      </c>
    </row>
    <row r="738" spans="1:3" x14ac:dyDescent="0.2">
      <c r="A738">
        <v>822</v>
      </c>
      <c r="B738">
        <v>2</v>
      </c>
      <c r="C738">
        <f>human_stats[[#This Row],[Name]]*human_stats[[#This Row],[Value]]</f>
        <v>1644</v>
      </c>
    </row>
    <row r="739" spans="1:3" x14ac:dyDescent="0.2">
      <c r="A739">
        <v>826</v>
      </c>
      <c r="B739">
        <v>1</v>
      </c>
      <c r="C739">
        <f>human_stats[[#This Row],[Name]]*human_stats[[#This Row],[Value]]</f>
        <v>826</v>
      </c>
    </row>
    <row r="740" spans="1:3" x14ac:dyDescent="0.2">
      <c r="A740">
        <v>828</v>
      </c>
      <c r="B740">
        <v>2</v>
      </c>
      <c r="C740">
        <f>human_stats[[#This Row],[Name]]*human_stats[[#This Row],[Value]]</f>
        <v>1656</v>
      </c>
    </row>
    <row r="741" spans="1:3" x14ac:dyDescent="0.2">
      <c r="A741">
        <v>830</v>
      </c>
      <c r="B741">
        <v>2</v>
      </c>
      <c r="C741">
        <f>human_stats[[#This Row],[Name]]*human_stats[[#This Row],[Value]]</f>
        <v>1660</v>
      </c>
    </row>
    <row r="742" spans="1:3" x14ac:dyDescent="0.2">
      <c r="A742">
        <v>833</v>
      </c>
      <c r="B742">
        <v>2</v>
      </c>
      <c r="C742">
        <f>human_stats[[#This Row],[Name]]*human_stats[[#This Row],[Value]]</f>
        <v>1666</v>
      </c>
    </row>
    <row r="743" spans="1:3" x14ac:dyDescent="0.2">
      <c r="A743">
        <v>835</v>
      </c>
      <c r="B743">
        <v>2</v>
      </c>
      <c r="C743">
        <f>human_stats[[#This Row],[Name]]*human_stats[[#This Row],[Value]]</f>
        <v>1670</v>
      </c>
    </row>
    <row r="744" spans="1:3" x14ac:dyDescent="0.2">
      <c r="A744">
        <v>836</v>
      </c>
      <c r="B744">
        <v>1</v>
      </c>
      <c r="C744">
        <f>human_stats[[#This Row],[Name]]*human_stats[[#This Row],[Value]]</f>
        <v>836</v>
      </c>
    </row>
    <row r="745" spans="1:3" x14ac:dyDescent="0.2">
      <c r="A745">
        <v>838</v>
      </c>
      <c r="B745">
        <v>1</v>
      </c>
      <c r="C745">
        <f>human_stats[[#This Row],[Name]]*human_stats[[#This Row],[Value]]</f>
        <v>838</v>
      </c>
    </row>
    <row r="746" spans="1:3" x14ac:dyDescent="0.2">
      <c r="A746">
        <v>839</v>
      </c>
      <c r="B746">
        <v>1</v>
      </c>
      <c r="C746">
        <f>human_stats[[#This Row],[Name]]*human_stats[[#This Row],[Value]]</f>
        <v>839</v>
      </c>
    </row>
    <row r="747" spans="1:3" x14ac:dyDescent="0.2">
      <c r="A747">
        <v>840</v>
      </c>
      <c r="B747">
        <v>1</v>
      </c>
      <c r="C747">
        <f>human_stats[[#This Row],[Name]]*human_stats[[#This Row],[Value]]</f>
        <v>840</v>
      </c>
    </row>
    <row r="748" spans="1:3" x14ac:dyDescent="0.2">
      <c r="A748">
        <v>843</v>
      </c>
      <c r="B748">
        <v>2</v>
      </c>
      <c r="C748">
        <f>human_stats[[#This Row],[Name]]*human_stats[[#This Row],[Value]]</f>
        <v>1686</v>
      </c>
    </row>
    <row r="749" spans="1:3" x14ac:dyDescent="0.2">
      <c r="A749">
        <v>845</v>
      </c>
      <c r="B749">
        <v>1</v>
      </c>
      <c r="C749">
        <f>human_stats[[#This Row],[Name]]*human_stats[[#This Row],[Value]]</f>
        <v>845</v>
      </c>
    </row>
    <row r="750" spans="1:3" x14ac:dyDescent="0.2">
      <c r="A750">
        <v>847</v>
      </c>
      <c r="B750">
        <v>3</v>
      </c>
      <c r="C750">
        <f>human_stats[[#This Row],[Name]]*human_stats[[#This Row],[Value]]</f>
        <v>2541</v>
      </c>
    </row>
    <row r="751" spans="1:3" x14ac:dyDescent="0.2">
      <c r="A751">
        <v>850</v>
      </c>
      <c r="B751">
        <v>1</v>
      </c>
      <c r="C751">
        <f>human_stats[[#This Row],[Name]]*human_stats[[#This Row],[Value]]</f>
        <v>850</v>
      </c>
    </row>
    <row r="752" spans="1:3" x14ac:dyDescent="0.2">
      <c r="A752">
        <v>852</v>
      </c>
      <c r="B752">
        <v>1</v>
      </c>
      <c r="C752">
        <f>human_stats[[#This Row],[Name]]*human_stats[[#This Row],[Value]]</f>
        <v>852</v>
      </c>
    </row>
    <row r="753" spans="1:3" x14ac:dyDescent="0.2">
      <c r="A753">
        <v>855</v>
      </c>
      <c r="B753">
        <v>1</v>
      </c>
      <c r="C753">
        <f>human_stats[[#This Row],[Name]]*human_stats[[#This Row],[Value]]</f>
        <v>855</v>
      </c>
    </row>
    <row r="754" spans="1:3" x14ac:dyDescent="0.2">
      <c r="A754">
        <v>859</v>
      </c>
      <c r="B754">
        <v>2</v>
      </c>
      <c r="C754">
        <f>human_stats[[#This Row],[Name]]*human_stats[[#This Row],[Value]]</f>
        <v>1718</v>
      </c>
    </row>
    <row r="755" spans="1:3" x14ac:dyDescent="0.2">
      <c r="A755">
        <v>861</v>
      </c>
      <c r="B755">
        <v>1</v>
      </c>
      <c r="C755">
        <f>human_stats[[#This Row],[Name]]*human_stats[[#This Row],[Value]]</f>
        <v>861</v>
      </c>
    </row>
    <row r="756" spans="1:3" x14ac:dyDescent="0.2">
      <c r="A756">
        <v>862</v>
      </c>
      <c r="B756">
        <v>1</v>
      </c>
      <c r="C756">
        <f>human_stats[[#This Row],[Name]]*human_stats[[#This Row],[Value]]</f>
        <v>862</v>
      </c>
    </row>
    <row r="757" spans="1:3" x14ac:dyDescent="0.2">
      <c r="A757">
        <v>866</v>
      </c>
      <c r="B757">
        <v>2</v>
      </c>
      <c r="C757">
        <f>human_stats[[#This Row],[Name]]*human_stats[[#This Row],[Value]]</f>
        <v>1732</v>
      </c>
    </row>
    <row r="758" spans="1:3" x14ac:dyDescent="0.2">
      <c r="A758">
        <v>868</v>
      </c>
      <c r="B758">
        <v>1</v>
      </c>
      <c r="C758">
        <f>human_stats[[#This Row],[Name]]*human_stats[[#This Row],[Value]]</f>
        <v>868</v>
      </c>
    </row>
    <row r="759" spans="1:3" x14ac:dyDescent="0.2">
      <c r="A759">
        <v>871</v>
      </c>
      <c r="B759">
        <v>1</v>
      </c>
      <c r="C759">
        <f>human_stats[[#This Row],[Name]]*human_stats[[#This Row],[Value]]</f>
        <v>871</v>
      </c>
    </row>
    <row r="760" spans="1:3" x14ac:dyDescent="0.2">
      <c r="A760">
        <v>872</v>
      </c>
      <c r="B760">
        <v>1</v>
      </c>
      <c r="C760">
        <f>human_stats[[#This Row],[Name]]*human_stats[[#This Row],[Value]]</f>
        <v>872</v>
      </c>
    </row>
    <row r="761" spans="1:3" x14ac:dyDescent="0.2">
      <c r="A761">
        <v>873</v>
      </c>
      <c r="B761">
        <v>2</v>
      </c>
      <c r="C761">
        <f>human_stats[[#This Row],[Name]]*human_stats[[#This Row],[Value]]</f>
        <v>1746</v>
      </c>
    </row>
    <row r="762" spans="1:3" x14ac:dyDescent="0.2">
      <c r="A762">
        <v>874</v>
      </c>
      <c r="B762">
        <v>1</v>
      </c>
      <c r="C762">
        <f>human_stats[[#This Row],[Name]]*human_stats[[#This Row],[Value]]</f>
        <v>874</v>
      </c>
    </row>
    <row r="763" spans="1:3" x14ac:dyDescent="0.2">
      <c r="A763">
        <v>878</v>
      </c>
      <c r="B763">
        <v>2</v>
      </c>
      <c r="C763">
        <f>human_stats[[#This Row],[Name]]*human_stats[[#This Row],[Value]]</f>
        <v>1756</v>
      </c>
    </row>
    <row r="764" spans="1:3" x14ac:dyDescent="0.2">
      <c r="A764">
        <v>881</v>
      </c>
      <c r="B764">
        <v>1</v>
      </c>
      <c r="C764">
        <f>human_stats[[#This Row],[Name]]*human_stats[[#This Row],[Value]]</f>
        <v>881</v>
      </c>
    </row>
    <row r="765" spans="1:3" x14ac:dyDescent="0.2">
      <c r="A765">
        <v>887</v>
      </c>
      <c r="B765">
        <v>1</v>
      </c>
      <c r="C765">
        <f>human_stats[[#This Row],[Name]]*human_stats[[#This Row],[Value]]</f>
        <v>887</v>
      </c>
    </row>
    <row r="766" spans="1:3" x14ac:dyDescent="0.2">
      <c r="A766">
        <v>891</v>
      </c>
      <c r="B766">
        <v>1</v>
      </c>
      <c r="C766">
        <f>human_stats[[#This Row],[Name]]*human_stats[[#This Row],[Value]]</f>
        <v>891</v>
      </c>
    </row>
    <row r="767" spans="1:3" x14ac:dyDescent="0.2">
      <c r="A767">
        <v>892</v>
      </c>
      <c r="B767">
        <v>1</v>
      </c>
      <c r="C767">
        <f>human_stats[[#This Row],[Name]]*human_stats[[#This Row],[Value]]</f>
        <v>892</v>
      </c>
    </row>
    <row r="768" spans="1:3" x14ac:dyDescent="0.2">
      <c r="A768">
        <v>893</v>
      </c>
      <c r="B768">
        <v>1</v>
      </c>
      <c r="C768">
        <f>human_stats[[#This Row],[Name]]*human_stats[[#This Row],[Value]]</f>
        <v>893</v>
      </c>
    </row>
    <row r="769" spans="1:3" x14ac:dyDescent="0.2">
      <c r="A769">
        <v>896</v>
      </c>
      <c r="B769">
        <v>2</v>
      </c>
      <c r="C769">
        <f>human_stats[[#This Row],[Name]]*human_stats[[#This Row],[Value]]</f>
        <v>1792</v>
      </c>
    </row>
    <row r="770" spans="1:3" x14ac:dyDescent="0.2">
      <c r="A770">
        <v>900</v>
      </c>
      <c r="B770">
        <v>1</v>
      </c>
      <c r="C770">
        <f>human_stats[[#This Row],[Name]]*human_stats[[#This Row],[Value]]</f>
        <v>900</v>
      </c>
    </row>
    <row r="771" spans="1:3" x14ac:dyDescent="0.2">
      <c r="A771">
        <v>901</v>
      </c>
      <c r="B771">
        <v>1</v>
      </c>
      <c r="C771">
        <f>human_stats[[#This Row],[Name]]*human_stats[[#This Row],[Value]]</f>
        <v>901</v>
      </c>
    </row>
    <row r="772" spans="1:3" x14ac:dyDescent="0.2">
      <c r="A772">
        <v>908</v>
      </c>
      <c r="B772">
        <v>1</v>
      </c>
      <c r="C772">
        <f>human_stats[[#This Row],[Name]]*human_stats[[#This Row],[Value]]</f>
        <v>908</v>
      </c>
    </row>
    <row r="773" spans="1:3" x14ac:dyDescent="0.2">
      <c r="A773">
        <v>909</v>
      </c>
      <c r="B773">
        <v>1</v>
      </c>
      <c r="C773">
        <f>human_stats[[#This Row],[Name]]*human_stats[[#This Row],[Value]]</f>
        <v>909</v>
      </c>
    </row>
    <row r="774" spans="1:3" x14ac:dyDescent="0.2">
      <c r="A774">
        <v>910</v>
      </c>
      <c r="B774">
        <v>1</v>
      </c>
      <c r="C774">
        <f>human_stats[[#This Row],[Name]]*human_stats[[#This Row],[Value]]</f>
        <v>910</v>
      </c>
    </row>
    <row r="775" spans="1:3" x14ac:dyDescent="0.2">
      <c r="A775">
        <v>911</v>
      </c>
      <c r="B775">
        <v>1</v>
      </c>
      <c r="C775">
        <f>human_stats[[#This Row],[Name]]*human_stats[[#This Row],[Value]]</f>
        <v>911</v>
      </c>
    </row>
    <row r="776" spans="1:3" x14ac:dyDescent="0.2">
      <c r="A776">
        <v>913</v>
      </c>
      <c r="B776">
        <v>2</v>
      </c>
      <c r="C776">
        <f>human_stats[[#This Row],[Name]]*human_stats[[#This Row],[Value]]</f>
        <v>1826</v>
      </c>
    </row>
    <row r="777" spans="1:3" x14ac:dyDescent="0.2">
      <c r="A777">
        <v>914</v>
      </c>
      <c r="B777">
        <v>1</v>
      </c>
      <c r="C777">
        <f>human_stats[[#This Row],[Name]]*human_stats[[#This Row],[Value]]</f>
        <v>914</v>
      </c>
    </row>
    <row r="778" spans="1:3" x14ac:dyDescent="0.2">
      <c r="A778">
        <v>915</v>
      </c>
      <c r="B778">
        <v>3</v>
      </c>
      <c r="C778">
        <f>human_stats[[#This Row],[Name]]*human_stats[[#This Row],[Value]]</f>
        <v>2745</v>
      </c>
    </row>
    <row r="779" spans="1:3" x14ac:dyDescent="0.2">
      <c r="A779">
        <v>917</v>
      </c>
      <c r="B779">
        <v>1</v>
      </c>
      <c r="C779">
        <f>human_stats[[#This Row],[Name]]*human_stats[[#This Row],[Value]]</f>
        <v>917</v>
      </c>
    </row>
    <row r="780" spans="1:3" x14ac:dyDescent="0.2">
      <c r="A780">
        <v>918</v>
      </c>
      <c r="B780">
        <v>2</v>
      </c>
      <c r="C780">
        <f>human_stats[[#This Row],[Name]]*human_stats[[#This Row],[Value]]</f>
        <v>1836</v>
      </c>
    </row>
    <row r="781" spans="1:3" x14ac:dyDescent="0.2">
      <c r="A781">
        <v>919</v>
      </c>
      <c r="B781">
        <v>2</v>
      </c>
      <c r="C781">
        <f>human_stats[[#This Row],[Name]]*human_stats[[#This Row],[Value]]</f>
        <v>1838</v>
      </c>
    </row>
    <row r="782" spans="1:3" x14ac:dyDescent="0.2">
      <c r="A782">
        <v>926</v>
      </c>
      <c r="B782">
        <v>1</v>
      </c>
      <c r="C782">
        <f>human_stats[[#This Row],[Name]]*human_stats[[#This Row],[Value]]</f>
        <v>926</v>
      </c>
    </row>
    <row r="783" spans="1:3" x14ac:dyDescent="0.2">
      <c r="A783">
        <v>927</v>
      </c>
      <c r="B783">
        <v>1</v>
      </c>
      <c r="C783">
        <f>human_stats[[#This Row],[Name]]*human_stats[[#This Row],[Value]]</f>
        <v>927</v>
      </c>
    </row>
    <row r="784" spans="1:3" x14ac:dyDescent="0.2">
      <c r="A784">
        <v>928</v>
      </c>
      <c r="B784">
        <v>1</v>
      </c>
      <c r="C784">
        <f>human_stats[[#This Row],[Name]]*human_stats[[#This Row],[Value]]</f>
        <v>928</v>
      </c>
    </row>
    <row r="785" spans="1:3" x14ac:dyDescent="0.2">
      <c r="A785">
        <v>940</v>
      </c>
      <c r="B785">
        <v>1</v>
      </c>
      <c r="C785">
        <f>human_stats[[#This Row],[Name]]*human_stats[[#This Row],[Value]]</f>
        <v>940</v>
      </c>
    </row>
    <row r="786" spans="1:3" x14ac:dyDescent="0.2">
      <c r="A786">
        <v>943</v>
      </c>
      <c r="B786">
        <v>1</v>
      </c>
      <c r="C786">
        <f>human_stats[[#This Row],[Name]]*human_stats[[#This Row],[Value]]</f>
        <v>943</v>
      </c>
    </row>
    <row r="787" spans="1:3" x14ac:dyDescent="0.2">
      <c r="A787">
        <v>945</v>
      </c>
      <c r="B787">
        <v>1</v>
      </c>
      <c r="C787">
        <f>human_stats[[#This Row],[Name]]*human_stats[[#This Row],[Value]]</f>
        <v>945</v>
      </c>
    </row>
    <row r="788" spans="1:3" x14ac:dyDescent="0.2">
      <c r="A788">
        <v>948</v>
      </c>
      <c r="B788">
        <v>1</v>
      </c>
      <c r="C788">
        <f>human_stats[[#This Row],[Name]]*human_stats[[#This Row],[Value]]</f>
        <v>948</v>
      </c>
    </row>
    <row r="789" spans="1:3" x14ac:dyDescent="0.2">
      <c r="A789">
        <v>950</v>
      </c>
      <c r="B789">
        <v>2</v>
      </c>
      <c r="C789">
        <f>human_stats[[#This Row],[Name]]*human_stats[[#This Row],[Value]]</f>
        <v>1900</v>
      </c>
    </row>
    <row r="790" spans="1:3" x14ac:dyDescent="0.2">
      <c r="A790">
        <v>959</v>
      </c>
      <c r="B790">
        <v>1</v>
      </c>
      <c r="C790">
        <f>human_stats[[#This Row],[Name]]*human_stats[[#This Row],[Value]]</f>
        <v>959</v>
      </c>
    </row>
    <row r="791" spans="1:3" x14ac:dyDescent="0.2">
      <c r="A791">
        <v>962</v>
      </c>
      <c r="B791">
        <v>1</v>
      </c>
      <c r="C791">
        <f>human_stats[[#This Row],[Name]]*human_stats[[#This Row],[Value]]</f>
        <v>962</v>
      </c>
    </row>
    <row r="792" spans="1:3" x14ac:dyDescent="0.2">
      <c r="A792">
        <v>965</v>
      </c>
      <c r="B792">
        <v>1</v>
      </c>
      <c r="C792">
        <f>human_stats[[#This Row],[Name]]*human_stats[[#This Row],[Value]]</f>
        <v>965</v>
      </c>
    </row>
    <row r="793" spans="1:3" x14ac:dyDescent="0.2">
      <c r="A793">
        <v>966</v>
      </c>
      <c r="B793">
        <v>1</v>
      </c>
      <c r="C793">
        <f>human_stats[[#This Row],[Name]]*human_stats[[#This Row],[Value]]</f>
        <v>966</v>
      </c>
    </row>
    <row r="794" spans="1:3" x14ac:dyDescent="0.2">
      <c r="A794">
        <v>980</v>
      </c>
      <c r="B794">
        <v>1</v>
      </c>
      <c r="C794">
        <f>human_stats[[#This Row],[Name]]*human_stats[[#This Row],[Value]]</f>
        <v>980</v>
      </c>
    </row>
    <row r="795" spans="1:3" x14ac:dyDescent="0.2">
      <c r="A795">
        <v>984</v>
      </c>
      <c r="B795">
        <v>1</v>
      </c>
      <c r="C795">
        <f>human_stats[[#This Row],[Name]]*human_stats[[#This Row],[Value]]</f>
        <v>984</v>
      </c>
    </row>
    <row r="796" spans="1:3" x14ac:dyDescent="0.2">
      <c r="A796">
        <v>993</v>
      </c>
      <c r="B796">
        <v>1</v>
      </c>
      <c r="C796">
        <f>human_stats[[#This Row],[Name]]*human_stats[[#This Row],[Value]]</f>
        <v>993</v>
      </c>
    </row>
    <row r="797" spans="1:3" x14ac:dyDescent="0.2">
      <c r="A797">
        <v>994</v>
      </c>
      <c r="B797">
        <v>1</v>
      </c>
      <c r="C797">
        <f>human_stats[[#This Row],[Name]]*human_stats[[#This Row],[Value]]</f>
        <v>994</v>
      </c>
    </row>
    <row r="798" spans="1:3" x14ac:dyDescent="0.2">
      <c r="A798">
        <v>999</v>
      </c>
      <c r="B798">
        <v>1</v>
      </c>
      <c r="C798">
        <f>human_stats[[#This Row],[Name]]*human_stats[[#This Row],[Value]]</f>
        <v>999</v>
      </c>
    </row>
    <row r="799" spans="1:3" x14ac:dyDescent="0.2">
      <c r="A799">
        <v>1000</v>
      </c>
      <c r="B799">
        <v>1</v>
      </c>
      <c r="C799">
        <f>human_stats[[#This Row],[Name]]*human_stats[[#This Row],[Value]]</f>
        <v>1000</v>
      </c>
    </row>
    <row r="800" spans="1:3" x14ac:dyDescent="0.2">
      <c r="A800">
        <v>1008</v>
      </c>
      <c r="B800">
        <v>1</v>
      </c>
      <c r="C800">
        <f>human_stats[[#This Row],[Name]]*human_stats[[#This Row],[Value]]</f>
        <v>1008</v>
      </c>
    </row>
    <row r="801" spans="1:3" x14ac:dyDescent="0.2">
      <c r="A801">
        <v>1011</v>
      </c>
      <c r="B801">
        <v>1</v>
      </c>
      <c r="C801">
        <f>human_stats[[#This Row],[Name]]*human_stats[[#This Row],[Value]]</f>
        <v>1011</v>
      </c>
    </row>
    <row r="802" spans="1:3" x14ac:dyDescent="0.2">
      <c r="A802">
        <v>1023</v>
      </c>
      <c r="B802">
        <v>1</v>
      </c>
      <c r="C802">
        <f>human_stats[[#This Row],[Name]]*human_stats[[#This Row],[Value]]</f>
        <v>1023</v>
      </c>
    </row>
    <row r="803" spans="1:3" x14ac:dyDescent="0.2">
      <c r="A803">
        <v>1026</v>
      </c>
      <c r="B803">
        <v>1</v>
      </c>
      <c r="C803">
        <f>human_stats[[#This Row],[Name]]*human_stats[[#This Row],[Value]]</f>
        <v>1026</v>
      </c>
    </row>
    <row r="804" spans="1:3" x14ac:dyDescent="0.2">
      <c r="A804">
        <v>1029</v>
      </c>
      <c r="B804">
        <v>1</v>
      </c>
      <c r="C804">
        <f>human_stats[[#This Row],[Name]]*human_stats[[#This Row],[Value]]</f>
        <v>1029</v>
      </c>
    </row>
    <row r="805" spans="1:3" x14ac:dyDescent="0.2">
      <c r="A805">
        <v>1031</v>
      </c>
      <c r="B805">
        <v>1</v>
      </c>
      <c r="C805">
        <f>human_stats[[#This Row],[Name]]*human_stats[[#This Row],[Value]]</f>
        <v>1031</v>
      </c>
    </row>
    <row r="806" spans="1:3" x14ac:dyDescent="0.2">
      <c r="A806">
        <v>1033</v>
      </c>
      <c r="B806">
        <v>1</v>
      </c>
      <c r="C806">
        <f>human_stats[[#This Row],[Name]]*human_stats[[#This Row],[Value]]</f>
        <v>1033</v>
      </c>
    </row>
    <row r="807" spans="1:3" x14ac:dyDescent="0.2">
      <c r="A807">
        <v>1034</v>
      </c>
      <c r="B807">
        <v>1</v>
      </c>
      <c r="C807">
        <f>human_stats[[#This Row],[Name]]*human_stats[[#This Row],[Value]]</f>
        <v>1034</v>
      </c>
    </row>
    <row r="808" spans="1:3" x14ac:dyDescent="0.2">
      <c r="A808">
        <v>1040</v>
      </c>
      <c r="B808">
        <v>1</v>
      </c>
      <c r="C808">
        <f>human_stats[[#This Row],[Name]]*human_stats[[#This Row],[Value]]</f>
        <v>1040</v>
      </c>
    </row>
    <row r="809" spans="1:3" x14ac:dyDescent="0.2">
      <c r="A809">
        <v>1053</v>
      </c>
      <c r="B809">
        <v>1</v>
      </c>
      <c r="C809">
        <f>human_stats[[#This Row],[Name]]*human_stats[[#This Row],[Value]]</f>
        <v>1053</v>
      </c>
    </row>
    <row r="810" spans="1:3" x14ac:dyDescent="0.2">
      <c r="A810">
        <v>1058</v>
      </c>
      <c r="B810">
        <v>1</v>
      </c>
      <c r="C810">
        <f>human_stats[[#This Row],[Name]]*human_stats[[#This Row],[Value]]</f>
        <v>1058</v>
      </c>
    </row>
    <row r="811" spans="1:3" x14ac:dyDescent="0.2">
      <c r="A811">
        <v>1059</v>
      </c>
      <c r="B811">
        <v>1</v>
      </c>
      <c r="C811">
        <f>human_stats[[#This Row],[Name]]*human_stats[[#This Row],[Value]]</f>
        <v>1059</v>
      </c>
    </row>
    <row r="812" spans="1:3" x14ac:dyDescent="0.2">
      <c r="A812">
        <v>1062</v>
      </c>
      <c r="B812">
        <v>1</v>
      </c>
      <c r="C812">
        <f>human_stats[[#This Row],[Name]]*human_stats[[#This Row],[Value]]</f>
        <v>1062</v>
      </c>
    </row>
    <row r="813" spans="1:3" x14ac:dyDescent="0.2">
      <c r="A813">
        <v>1063</v>
      </c>
      <c r="B813">
        <v>1</v>
      </c>
      <c r="C813">
        <f>human_stats[[#This Row],[Name]]*human_stats[[#This Row],[Value]]</f>
        <v>1063</v>
      </c>
    </row>
    <row r="814" spans="1:3" x14ac:dyDescent="0.2">
      <c r="A814">
        <v>1070</v>
      </c>
      <c r="B814">
        <v>1</v>
      </c>
      <c r="C814">
        <f>human_stats[[#This Row],[Name]]*human_stats[[#This Row],[Value]]</f>
        <v>1070</v>
      </c>
    </row>
    <row r="815" spans="1:3" x14ac:dyDescent="0.2">
      <c r="A815">
        <v>1071</v>
      </c>
      <c r="B815">
        <v>1</v>
      </c>
      <c r="C815">
        <f>human_stats[[#This Row],[Name]]*human_stats[[#This Row],[Value]]</f>
        <v>1071</v>
      </c>
    </row>
    <row r="816" spans="1:3" x14ac:dyDescent="0.2">
      <c r="A816">
        <v>1083</v>
      </c>
      <c r="B816">
        <v>1</v>
      </c>
      <c r="C816">
        <f>human_stats[[#This Row],[Name]]*human_stats[[#This Row],[Value]]</f>
        <v>1083</v>
      </c>
    </row>
    <row r="817" spans="1:3" x14ac:dyDescent="0.2">
      <c r="A817">
        <v>1087</v>
      </c>
      <c r="B817">
        <v>1</v>
      </c>
      <c r="C817">
        <f>human_stats[[#This Row],[Name]]*human_stats[[#This Row],[Value]]</f>
        <v>1087</v>
      </c>
    </row>
    <row r="818" spans="1:3" x14ac:dyDescent="0.2">
      <c r="A818">
        <v>1090</v>
      </c>
      <c r="B818">
        <v>2</v>
      </c>
      <c r="C818">
        <f>human_stats[[#This Row],[Name]]*human_stats[[#This Row],[Value]]</f>
        <v>2180</v>
      </c>
    </row>
    <row r="819" spans="1:3" x14ac:dyDescent="0.2">
      <c r="A819">
        <v>1106</v>
      </c>
      <c r="B819">
        <v>2</v>
      </c>
      <c r="C819">
        <f>human_stats[[#This Row],[Name]]*human_stats[[#This Row],[Value]]</f>
        <v>2212</v>
      </c>
    </row>
    <row r="820" spans="1:3" x14ac:dyDescent="0.2">
      <c r="A820">
        <v>1110</v>
      </c>
      <c r="B820">
        <v>1</v>
      </c>
      <c r="C820">
        <f>human_stats[[#This Row],[Name]]*human_stats[[#This Row],[Value]]</f>
        <v>1110</v>
      </c>
    </row>
    <row r="821" spans="1:3" x14ac:dyDescent="0.2">
      <c r="A821">
        <v>1117</v>
      </c>
      <c r="B821">
        <v>1</v>
      </c>
      <c r="C821">
        <f>human_stats[[#This Row],[Name]]*human_stats[[#This Row],[Value]]</f>
        <v>1117</v>
      </c>
    </row>
    <row r="822" spans="1:3" x14ac:dyDescent="0.2">
      <c r="A822">
        <v>1121</v>
      </c>
      <c r="B822">
        <v>1</v>
      </c>
      <c r="C822">
        <f>human_stats[[#This Row],[Name]]*human_stats[[#This Row],[Value]]</f>
        <v>1121</v>
      </c>
    </row>
    <row r="823" spans="1:3" x14ac:dyDescent="0.2">
      <c r="A823">
        <v>1127</v>
      </c>
      <c r="B823">
        <v>1</v>
      </c>
      <c r="C823">
        <f>human_stats[[#This Row],[Name]]*human_stats[[#This Row],[Value]]</f>
        <v>1127</v>
      </c>
    </row>
    <row r="824" spans="1:3" x14ac:dyDescent="0.2">
      <c r="A824">
        <v>1128</v>
      </c>
      <c r="B824">
        <v>1</v>
      </c>
      <c r="C824">
        <f>human_stats[[#This Row],[Name]]*human_stats[[#This Row],[Value]]</f>
        <v>1128</v>
      </c>
    </row>
    <row r="825" spans="1:3" x14ac:dyDescent="0.2">
      <c r="A825">
        <v>1135</v>
      </c>
      <c r="B825">
        <v>1</v>
      </c>
      <c r="C825">
        <f>human_stats[[#This Row],[Name]]*human_stats[[#This Row],[Value]]</f>
        <v>1135</v>
      </c>
    </row>
    <row r="826" spans="1:3" x14ac:dyDescent="0.2">
      <c r="A826">
        <v>1139</v>
      </c>
      <c r="B826">
        <v>1</v>
      </c>
      <c r="C826">
        <f>human_stats[[#This Row],[Name]]*human_stats[[#This Row],[Value]]</f>
        <v>1139</v>
      </c>
    </row>
    <row r="827" spans="1:3" x14ac:dyDescent="0.2">
      <c r="A827">
        <v>1142</v>
      </c>
      <c r="B827">
        <v>1</v>
      </c>
      <c r="C827">
        <f>human_stats[[#This Row],[Name]]*human_stats[[#This Row],[Value]]</f>
        <v>1142</v>
      </c>
    </row>
    <row r="828" spans="1:3" x14ac:dyDescent="0.2">
      <c r="A828">
        <v>1146</v>
      </c>
      <c r="B828">
        <v>1</v>
      </c>
      <c r="C828">
        <f>human_stats[[#This Row],[Name]]*human_stats[[#This Row],[Value]]</f>
        <v>1146</v>
      </c>
    </row>
    <row r="829" spans="1:3" x14ac:dyDescent="0.2">
      <c r="A829">
        <v>1147</v>
      </c>
      <c r="B829">
        <v>1</v>
      </c>
      <c r="C829">
        <f>human_stats[[#This Row],[Name]]*human_stats[[#This Row],[Value]]</f>
        <v>1147</v>
      </c>
    </row>
    <row r="830" spans="1:3" x14ac:dyDescent="0.2">
      <c r="A830">
        <v>1149</v>
      </c>
      <c r="B830">
        <v>1</v>
      </c>
      <c r="C830">
        <f>human_stats[[#This Row],[Name]]*human_stats[[#This Row],[Value]]</f>
        <v>1149</v>
      </c>
    </row>
    <row r="831" spans="1:3" x14ac:dyDescent="0.2">
      <c r="A831">
        <v>1152</v>
      </c>
      <c r="B831">
        <v>1</v>
      </c>
      <c r="C831">
        <f>human_stats[[#This Row],[Name]]*human_stats[[#This Row],[Value]]</f>
        <v>1152</v>
      </c>
    </row>
    <row r="832" spans="1:3" x14ac:dyDescent="0.2">
      <c r="A832">
        <v>1156</v>
      </c>
      <c r="B832">
        <v>2</v>
      </c>
      <c r="C832">
        <f>human_stats[[#This Row],[Name]]*human_stats[[#This Row],[Value]]</f>
        <v>2312</v>
      </c>
    </row>
    <row r="833" spans="1:3" x14ac:dyDescent="0.2">
      <c r="A833">
        <v>1169</v>
      </c>
      <c r="B833">
        <v>1</v>
      </c>
      <c r="C833">
        <f>human_stats[[#This Row],[Name]]*human_stats[[#This Row],[Value]]</f>
        <v>1169</v>
      </c>
    </row>
    <row r="834" spans="1:3" x14ac:dyDescent="0.2">
      <c r="A834">
        <v>1170</v>
      </c>
      <c r="B834">
        <v>1</v>
      </c>
      <c r="C834">
        <f>human_stats[[#This Row],[Name]]*human_stats[[#This Row],[Value]]</f>
        <v>1170</v>
      </c>
    </row>
    <row r="835" spans="1:3" x14ac:dyDescent="0.2">
      <c r="A835">
        <v>1174</v>
      </c>
      <c r="B835">
        <v>1</v>
      </c>
      <c r="C835">
        <f>human_stats[[#This Row],[Name]]*human_stats[[#This Row],[Value]]</f>
        <v>1174</v>
      </c>
    </row>
    <row r="836" spans="1:3" x14ac:dyDescent="0.2">
      <c r="A836">
        <v>1176</v>
      </c>
      <c r="B836">
        <v>1</v>
      </c>
      <c r="C836">
        <f>human_stats[[#This Row],[Name]]*human_stats[[#This Row],[Value]]</f>
        <v>1176</v>
      </c>
    </row>
    <row r="837" spans="1:3" x14ac:dyDescent="0.2">
      <c r="A837">
        <v>1184</v>
      </c>
      <c r="B837">
        <v>1</v>
      </c>
      <c r="C837">
        <f>human_stats[[#This Row],[Name]]*human_stats[[#This Row],[Value]]</f>
        <v>1184</v>
      </c>
    </row>
    <row r="838" spans="1:3" x14ac:dyDescent="0.2">
      <c r="A838">
        <v>1189</v>
      </c>
      <c r="B838">
        <v>1</v>
      </c>
      <c r="C838">
        <f>human_stats[[#This Row],[Name]]*human_stats[[#This Row],[Value]]</f>
        <v>1189</v>
      </c>
    </row>
    <row r="839" spans="1:3" x14ac:dyDescent="0.2">
      <c r="A839">
        <v>1193</v>
      </c>
      <c r="B839">
        <v>1</v>
      </c>
      <c r="C839">
        <f>human_stats[[#This Row],[Name]]*human_stats[[#This Row],[Value]]</f>
        <v>1193</v>
      </c>
    </row>
    <row r="840" spans="1:3" x14ac:dyDescent="0.2">
      <c r="A840">
        <v>1203</v>
      </c>
      <c r="B840">
        <v>1</v>
      </c>
      <c r="C840">
        <f>human_stats[[#This Row],[Name]]*human_stats[[#This Row],[Value]]</f>
        <v>1203</v>
      </c>
    </row>
    <row r="841" spans="1:3" x14ac:dyDescent="0.2">
      <c r="A841">
        <v>1207</v>
      </c>
      <c r="B841">
        <v>1</v>
      </c>
      <c r="C841">
        <f>human_stats[[#This Row],[Name]]*human_stats[[#This Row],[Value]]</f>
        <v>1207</v>
      </c>
    </row>
    <row r="842" spans="1:3" x14ac:dyDescent="0.2">
      <c r="A842">
        <v>1209</v>
      </c>
      <c r="B842">
        <v>1</v>
      </c>
      <c r="C842">
        <f>human_stats[[#This Row],[Name]]*human_stats[[#This Row],[Value]]</f>
        <v>1209</v>
      </c>
    </row>
    <row r="843" spans="1:3" x14ac:dyDescent="0.2">
      <c r="A843">
        <v>1232</v>
      </c>
      <c r="B843">
        <v>1</v>
      </c>
      <c r="C843">
        <f>human_stats[[#This Row],[Name]]*human_stats[[#This Row],[Value]]</f>
        <v>1232</v>
      </c>
    </row>
    <row r="844" spans="1:3" x14ac:dyDescent="0.2">
      <c r="A844">
        <v>1241</v>
      </c>
      <c r="B844">
        <v>1</v>
      </c>
      <c r="C844">
        <f>human_stats[[#This Row],[Name]]*human_stats[[#This Row],[Value]]</f>
        <v>1241</v>
      </c>
    </row>
    <row r="845" spans="1:3" x14ac:dyDescent="0.2">
      <c r="A845">
        <v>1244</v>
      </c>
      <c r="B845">
        <v>1</v>
      </c>
      <c r="C845">
        <f>human_stats[[#This Row],[Name]]*human_stats[[#This Row],[Value]]</f>
        <v>1244</v>
      </c>
    </row>
    <row r="846" spans="1:3" x14ac:dyDescent="0.2">
      <c r="A846">
        <v>1255</v>
      </c>
      <c r="B846">
        <v>1</v>
      </c>
      <c r="C846">
        <f>human_stats[[#This Row],[Name]]*human_stats[[#This Row],[Value]]</f>
        <v>1255</v>
      </c>
    </row>
    <row r="847" spans="1:3" x14ac:dyDescent="0.2">
      <c r="A847">
        <v>1275</v>
      </c>
      <c r="B847">
        <v>1</v>
      </c>
      <c r="C847">
        <f>human_stats[[#This Row],[Name]]*human_stats[[#This Row],[Value]]</f>
        <v>1275</v>
      </c>
    </row>
    <row r="848" spans="1:3" x14ac:dyDescent="0.2">
      <c r="A848">
        <v>1279</v>
      </c>
      <c r="B848">
        <v>1</v>
      </c>
      <c r="C848">
        <f>human_stats[[#This Row],[Name]]*human_stats[[#This Row],[Value]]</f>
        <v>1279</v>
      </c>
    </row>
    <row r="849" spans="1:3" x14ac:dyDescent="0.2">
      <c r="A849">
        <v>1282</v>
      </c>
      <c r="B849">
        <v>1</v>
      </c>
      <c r="C849">
        <f>human_stats[[#This Row],[Name]]*human_stats[[#This Row],[Value]]</f>
        <v>1282</v>
      </c>
    </row>
    <row r="850" spans="1:3" x14ac:dyDescent="0.2">
      <c r="A850">
        <v>1283</v>
      </c>
      <c r="B850">
        <v>2</v>
      </c>
      <c r="C850">
        <f>human_stats[[#This Row],[Name]]*human_stats[[#This Row],[Value]]</f>
        <v>2566</v>
      </c>
    </row>
    <row r="851" spans="1:3" x14ac:dyDescent="0.2">
      <c r="A851">
        <v>1305</v>
      </c>
      <c r="B851">
        <v>1</v>
      </c>
      <c r="C851">
        <f>human_stats[[#This Row],[Name]]*human_stats[[#This Row],[Value]]</f>
        <v>1305</v>
      </c>
    </row>
    <row r="852" spans="1:3" x14ac:dyDescent="0.2">
      <c r="A852">
        <v>1325</v>
      </c>
      <c r="B852">
        <v>1</v>
      </c>
      <c r="C852">
        <f>human_stats[[#This Row],[Name]]*human_stats[[#This Row],[Value]]</f>
        <v>1325</v>
      </c>
    </row>
    <row r="853" spans="1:3" x14ac:dyDescent="0.2">
      <c r="A853">
        <v>1326</v>
      </c>
      <c r="B853">
        <v>1</v>
      </c>
      <c r="C853">
        <f>human_stats[[#This Row],[Name]]*human_stats[[#This Row],[Value]]</f>
        <v>1326</v>
      </c>
    </row>
    <row r="854" spans="1:3" x14ac:dyDescent="0.2">
      <c r="A854">
        <v>1328</v>
      </c>
      <c r="B854">
        <v>1</v>
      </c>
      <c r="C854">
        <f>human_stats[[#This Row],[Name]]*human_stats[[#This Row],[Value]]</f>
        <v>1328</v>
      </c>
    </row>
    <row r="855" spans="1:3" x14ac:dyDescent="0.2">
      <c r="A855">
        <v>1338</v>
      </c>
      <c r="B855">
        <v>1</v>
      </c>
      <c r="C855">
        <f>human_stats[[#This Row],[Name]]*human_stats[[#This Row],[Value]]</f>
        <v>1338</v>
      </c>
    </row>
    <row r="856" spans="1:3" x14ac:dyDescent="0.2">
      <c r="A856">
        <v>1342</v>
      </c>
      <c r="B856">
        <v>1</v>
      </c>
      <c r="C856">
        <f>human_stats[[#This Row],[Name]]*human_stats[[#This Row],[Value]]</f>
        <v>1342</v>
      </c>
    </row>
    <row r="857" spans="1:3" x14ac:dyDescent="0.2">
      <c r="A857">
        <v>1360</v>
      </c>
      <c r="B857">
        <v>1</v>
      </c>
      <c r="C857">
        <f>human_stats[[#This Row],[Name]]*human_stats[[#This Row],[Value]]</f>
        <v>1360</v>
      </c>
    </row>
    <row r="858" spans="1:3" x14ac:dyDescent="0.2">
      <c r="A858">
        <v>1361</v>
      </c>
      <c r="B858">
        <v>1</v>
      </c>
      <c r="C858">
        <f>human_stats[[#This Row],[Name]]*human_stats[[#This Row],[Value]]</f>
        <v>1361</v>
      </c>
    </row>
    <row r="859" spans="1:3" x14ac:dyDescent="0.2">
      <c r="A859">
        <v>1362</v>
      </c>
      <c r="B859">
        <v>1</v>
      </c>
      <c r="C859">
        <f>human_stats[[#This Row],[Name]]*human_stats[[#This Row],[Value]]</f>
        <v>1362</v>
      </c>
    </row>
    <row r="860" spans="1:3" x14ac:dyDescent="0.2">
      <c r="A860">
        <v>1401</v>
      </c>
      <c r="B860">
        <v>1</v>
      </c>
      <c r="C860">
        <f>human_stats[[#This Row],[Name]]*human_stats[[#This Row],[Value]]</f>
        <v>1401</v>
      </c>
    </row>
    <row r="861" spans="1:3" x14ac:dyDescent="0.2">
      <c r="A861">
        <v>1402</v>
      </c>
      <c r="B861">
        <v>1</v>
      </c>
      <c r="C861">
        <f>human_stats[[#This Row],[Name]]*human_stats[[#This Row],[Value]]</f>
        <v>1402</v>
      </c>
    </row>
    <row r="862" spans="1:3" x14ac:dyDescent="0.2">
      <c r="A862">
        <v>1465</v>
      </c>
      <c r="B862">
        <v>1</v>
      </c>
      <c r="C862">
        <f>human_stats[[#This Row],[Name]]*human_stats[[#This Row],[Value]]</f>
        <v>1465</v>
      </c>
    </row>
    <row r="863" spans="1:3" x14ac:dyDescent="0.2">
      <c r="A863">
        <v>1490</v>
      </c>
      <c r="B863">
        <v>1</v>
      </c>
      <c r="C863">
        <f>human_stats[[#This Row],[Name]]*human_stats[[#This Row],[Value]]</f>
        <v>1490</v>
      </c>
    </row>
    <row r="864" spans="1:3" x14ac:dyDescent="0.2">
      <c r="A864">
        <v>1492</v>
      </c>
      <c r="B864">
        <v>1</v>
      </c>
      <c r="C864">
        <f>human_stats[[#This Row],[Name]]*human_stats[[#This Row],[Value]]</f>
        <v>1492</v>
      </c>
    </row>
    <row r="865" spans="1:3" x14ac:dyDescent="0.2">
      <c r="A865">
        <v>1493</v>
      </c>
      <c r="B865">
        <v>1</v>
      </c>
      <c r="C865">
        <f>human_stats[[#This Row],[Name]]*human_stats[[#This Row],[Value]]</f>
        <v>1493</v>
      </c>
    </row>
    <row r="866" spans="1:3" x14ac:dyDescent="0.2">
      <c r="A866">
        <v>1509</v>
      </c>
      <c r="B866">
        <v>1</v>
      </c>
      <c r="C866">
        <f>human_stats[[#This Row],[Name]]*human_stats[[#This Row],[Value]]</f>
        <v>1509</v>
      </c>
    </row>
    <row r="867" spans="1:3" x14ac:dyDescent="0.2">
      <c r="A867">
        <v>1512</v>
      </c>
      <c r="B867">
        <v>1</v>
      </c>
      <c r="C867">
        <f>human_stats[[#This Row],[Name]]*human_stats[[#This Row],[Value]]</f>
        <v>1512</v>
      </c>
    </row>
    <row r="868" spans="1:3" x14ac:dyDescent="0.2">
      <c r="A868">
        <v>1526</v>
      </c>
      <c r="B868">
        <v>1</v>
      </c>
      <c r="C868">
        <f>human_stats[[#This Row],[Name]]*human_stats[[#This Row],[Value]]</f>
        <v>1526</v>
      </c>
    </row>
    <row r="869" spans="1:3" x14ac:dyDescent="0.2">
      <c r="A869">
        <v>1554</v>
      </c>
      <c r="B869">
        <v>1</v>
      </c>
      <c r="C869">
        <f>human_stats[[#This Row],[Name]]*human_stats[[#This Row],[Value]]</f>
        <v>1554</v>
      </c>
    </row>
    <row r="870" spans="1:3" x14ac:dyDescent="0.2">
      <c r="A870">
        <v>1561</v>
      </c>
      <c r="B870">
        <v>1</v>
      </c>
      <c r="C870">
        <f>human_stats[[#This Row],[Name]]*human_stats[[#This Row],[Value]]</f>
        <v>1561</v>
      </c>
    </row>
    <row r="871" spans="1:3" x14ac:dyDescent="0.2">
      <c r="A871">
        <v>1566</v>
      </c>
      <c r="B871">
        <v>1</v>
      </c>
      <c r="C871">
        <f>human_stats[[#This Row],[Name]]*human_stats[[#This Row],[Value]]</f>
        <v>1566</v>
      </c>
    </row>
    <row r="872" spans="1:3" x14ac:dyDescent="0.2">
      <c r="A872">
        <v>1567</v>
      </c>
      <c r="B872">
        <v>1</v>
      </c>
      <c r="C872">
        <f>human_stats[[#This Row],[Name]]*human_stats[[#This Row],[Value]]</f>
        <v>1567</v>
      </c>
    </row>
    <row r="873" spans="1:3" x14ac:dyDescent="0.2">
      <c r="A873">
        <v>1585</v>
      </c>
      <c r="B873">
        <v>1</v>
      </c>
      <c r="C873">
        <f>human_stats[[#This Row],[Name]]*human_stats[[#This Row],[Value]]</f>
        <v>1585</v>
      </c>
    </row>
    <row r="874" spans="1:3" x14ac:dyDescent="0.2">
      <c r="A874">
        <v>1605</v>
      </c>
      <c r="B874">
        <v>1</v>
      </c>
      <c r="C874">
        <f>human_stats[[#This Row],[Name]]*human_stats[[#This Row],[Value]]</f>
        <v>1605</v>
      </c>
    </row>
    <row r="875" spans="1:3" x14ac:dyDescent="0.2">
      <c r="A875">
        <v>1661</v>
      </c>
      <c r="B875">
        <v>1</v>
      </c>
      <c r="C875">
        <f>human_stats[[#This Row],[Name]]*human_stats[[#This Row],[Value]]</f>
        <v>1661</v>
      </c>
    </row>
    <row r="876" spans="1:3" x14ac:dyDescent="0.2">
      <c r="A876">
        <v>1686</v>
      </c>
      <c r="B876">
        <v>1</v>
      </c>
      <c r="C876">
        <f>human_stats[[#This Row],[Name]]*human_stats[[#This Row],[Value]]</f>
        <v>1686</v>
      </c>
    </row>
    <row r="877" spans="1:3" x14ac:dyDescent="0.2">
      <c r="A877">
        <v>1693</v>
      </c>
      <c r="B877">
        <v>1</v>
      </c>
      <c r="C877">
        <f>human_stats[[#This Row],[Name]]*human_stats[[#This Row],[Value]]</f>
        <v>1693</v>
      </c>
    </row>
    <row r="878" spans="1:3" x14ac:dyDescent="0.2">
      <c r="A878">
        <v>1697</v>
      </c>
      <c r="B878">
        <v>1</v>
      </c>
      <c r="C878">
        <f>human_stats[[#This Row],[Name]]*human_stats[[#This Row],[Value]]</f>
        <v>1697</v>
      </c>
    </row>
    <row r="879" spans="1:3" x14ac:dyDescent="0.2">
      <c r="A879">
        <v>1701</v>
      </c>
      <c r="B879">
        <v>1</v>
      </c>
      <c r="C879">
        <f>human_stats[[#This Row],[Name]]*human_stats[[#This Row],[Value]]</f>
        <v>1701</v>
      </c>
    </row>
    <row r="880" spans="1:3" x14ac:dyDescent="0.2">
      <c r="A880">
        <v>1710</v>
      </c>
      <c r="B880">
        <v>1</v>
      </c>
      <c r="C880">
        <f>human_stats[[#This Row],[Name]]*human_stats[[#This Row],[Value]]</f>
        <v>1710</v>
      </c>
    </row>
    <row r="881" spans="1:3" x14ac:dyDescent="0.2">
      <c r="A881">
        <v>1762</v>
      </c>
      <c r="B881">
        <v>1</v>
      </c>
      <c r="C881">
        <f>human_stats[[#This Row],[Name]]*human_stats[[#This Row],[Value]]</f>
        <v>1762</v>
      </c>
    </row>
    <row r="882" spans="1:3" x14ac:dyDescent="0.2">
      <c r="A882">
        <v>1777</v>
      </c>
      <c r="B882">
        <v>1</v>
      </c>
      <c r="C882">
        <f>human_stats[[#This Row],[Name]]*human_stats[[#This Row],[Value]]</f>
        <v>1777</v>
      </c>
    </row>
    <row r="883" spans="1:3" x14ac:dyDescent="0.2">
      <c r="A883">
        <v>1791</v>
      </c>
      <c r="B883">
        <v>1</v>
      </c>
      <c r="C883">
        <f>human_stats[[#This Row],[Name]]*human_stats[[#This Row],[Value]]</f>
        <v>1791</v>
      </c>
    </row>
    <row r="884" spans="1:3" x14ac:dyDescent="0.2">
      <c r="A884">
        <v>1848</v>
      </c>
      <c r="B884">
        <v>1</v>
      </c>
      <c r="C884">
        <f>human_stats[[#This Row],[Name]]*human_stats[[#This Row],[Value]]</f>
        <v>1848</v>
      </c>
    </row>
    <row r="885" spans="1:3" x14ac:dyDescent="0.2">
      <c r="A885">
        <v>1868</v>
      </c>
      <c r="B885">
        <v>1</v>
      </c>
      <c r="C885">
        <f>human_stats[[#This Row],[Name]]*human_stats[[#This Row],[Value]]</f>
        <v>1868</v>
      </c>
    </row>
    <row r="886" spans="1:3" x14ac:dyDescent="0.2">
      <c r="A886">
        <v>1935</v>
      </c>
      <c r="B886">
        <v>1</v>
      </c>
      <c r="C886">
        <f>human_stats[[#This Row],[Name]]*human_stats[[#This Row],[Value]]</f>
        <v>1935</v>
      </c>
    </row>
    <row r="887" spans="1:3" x14ac:dyDescent="0.2">
      <c r="A887">
        <v>1958</v>
      </c>
      <c r="B887">
        <v>1</v>
      </c>
      <c r="C887">
        <f>human_stats[[#This Row],[Name]]*human_stats[[#This Row],[Value]]</f>
        <v>1958</v>
      </c>
    </row>
    <row r="888" spans="1:3" x14ac:dyDescent="0.2">
      <c r="A888">
        <v>1981</v>
      </c>
      <c r="B888">
        <v>1</v>
      </c>
      <c r="C888">
        <f>human_stats[[#This Row],[Name]]*human_stats[[#This Row],[Value]]</f>
        <v>1981</v>
      </c>
    </row>
    <row r="889" spans="1:3" x14ac:dyDescent="0.2">
      <c r="A889">
        <v>2023</v>
      </c>
      <c r="B889">
        <v>1</v>
      </c>
      <c r="C889">
        <f>human_stats[[#This Row],[Name]]*human_stats[[#This Row],[Value]]</f>
        <v>2023</v>
      </c>
    </row>
    <row r="890" spans="1:3" x14ac:dyDescent="0.2">
      <c r="A890">
        <v>2064</v>
      </c>
      <c r="B890">
        <v>1</v>
      </c>
      <c r="C890">
        <f>human_stats[[#This Row],[Name]]*human_stats[[#This Row],[Value]]</f>
        <v>2064</v>
      </c>
    </row>
    <row r="891" spans="1:3" x14ac:dyDescent="0.2">
      <c r="A891">
        <v>2149</v>
      </c>
      <c r="B891">
        <v>1</v>
      </c>
      <c r="C891">
        <f>human_stats[[#This Row],[Name]]*human_stats[[#This Row],[Value]]</f>
        <v>2149</v>
      </c>
    </row>
    <row r="892" spans="1:3" x14ac:dyDescent="0.2">
      <c r="A892">
        <v>2230</v>
      </c>
      <c r="B892">
        <v>1</v>
      </c>
      <c r="C892">
        <f>human_stats[[#This Row],[Name]]*human_stats[[#This Row],[Value]]</f>
        <v>2230</v>
      </c>
    </row>
    <row r="893" spans="1:3" x14ac:dyDescent="0.2">
      <c r="A893">
        <v>2311</v>
      </c>
      <c r="B893">
        <v>1</v>
      </c>
      <c r="C893">
        <f>human_stats[[#This Row],[Name]]*human_stats[[#This Row],[Value]]</f>
        <v>2311</v>
      </c>
    </row>
    <row r="894" spans="1:3" x14ac:dyDescent="0.2">
      <c r="A894">
        <v>2479</v>
      </c>
      <c r="B894">
        <v>1</v>
      </c>
      <c r="C894">
        <f>human_stats[[#This Row],[Name]]*human_stats[[#This Row],[Value]]</f>
        <v>2479</v>
      </c>
    </row>
    <row r="895" spans="1:3" x14ac:dyDescent="0.2">
      <c r="A895">
        <v>2553</v>
      </c>
      <c r="B895">
        <v>1</v>
      </c>
      <c r="C895">
        <f>human_stats[[#This Row],[Name]]*human_stats[[#This Row],[Value]]</f>
        <v>2553</v>
      </c>
    </row>
    <row r="896" spans="1:3" x14ac:dyDescent="0.2">
      <c r="A896">
        <v>2595</v>
      </c>
      <c r="B896">
        <v>1</v>
      </c>
      <c r="C896">
        <f>human_stats[[#This Row],[Name]]*human_stats[[#This Row],[Value]]</f>
        <v>2595</v>
      </c>
    </row>
    <row r="897" spans="1:3" x14ac:dyDescent="0.2">
      <c r="A897">
        <v>2680</v>
      </c>
      <c r="B897">
        <v>1</v>
      </c>
      <c r="C897">
        <f>human_stats[[#This Row],[Name]]*human_stats[[#This Row],[Value]]</f>
        <v>2680</v>
      </c>
    </row>
    <row r="898" spans="1:3" x14ac:dyDescent="0.2">
      <c r="A898">
        <v>2715</v>
      </c>
      <c r="B898">
        <v>1</v>
      </c>
      <c r="C898">
        <f>human_stats[[#This Row],[Name]]*human_stats[[#This Row],[Value]]</f>
        <v>2715</v>
      </c>
    </row>
    <row r="899" spans="1:3" x14ac:dyDescent="0.2">
      <c r="A899">
        <v>3200</v>
      </c>
      <c r="B899">
        <v>1</v>
      </c>
      <c r="C899">
        <f>human_stats[[#This Row],[Name]]*human_stats[[#This Row],[Value]]</f>
        <v>3200</v>
      </c>
    </row>
    <row r="900" spans="1:3" x14ac:dyDescent="0.2">
      <c r="A900">
        <v>3228</v>
      </c>
      <c r="B900">
        <v>1</v>
      </c>
      <c r="C900">
        <f>human_stats[[#This Row],[Name]]*human_stats[[#This Row],[Value]]</f>
        <v>3228</v>
      </c>
    </row>
    <row r="901" spans="1:3" x14ac:dyDescent="0.2">
      <c r="A901">
        <v>4235</v>
      </c>
      <c r="B901">
        <v>1</v>
      </c>
      <c r="C901">
        <f>human_stats[[#This Row],[Name]]*human_stats[[#This Row],[Value]]</f>
        <v>4235</v>
      </c>
    </row>
    <row r="902" spans="1:3" x14ac:dyDescent="0.2">
      <c r="A902">
        <v>4828</v>
      </c>
      <c r="B902">
        <v>1</v>
      </c>
      <c r="C902">
        <f>human_stats[[#This Row],[Name]]*human_stats[[#This Row],[Value]]</f>
        <v>4828</v>
      </c>
    </row>
    <row r="903" spans="1:3" x14ac:dyDescent="0.2">
      <c r="A903">
        <v>4839</v>
      </c>
      <c r="B903">
        <v>1</v>
      </c>
      <c r="C903">
        <f>human_stats[[#This Row],[Name]]*human_stats[[#This Row],[Value]]</f>
        <v>4839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6A65-1E54-43AE-ACA6-185F6435D24B}">
  <dimension ref="A1:C981"/>
  <sheetViews>
    <sheetView workbookViewId="0">
      <selection sqref="A1:C980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20422</v>
      </c>
      <c r="C2" s="1">
        <f>bot_stats[[#This Row],[Name]]*bot_stats[[#This Row],[Value]]</f>
        <v>20422</v>
      </c>
    </row>
    <row r="3" spans="1:3" x14ac:dyDescent="0.2">
      <c r="A3">
        <v>2</v>
      </c>
      <c r="B3">
        <v>13096</v>
      </c>
      <c r="C3" s="1">
        <f>bot_stats[[#This Row],[Name]]*bot_stats[[#This Row],[Value]]</f>
        <v>26192</v>
      </c>
    </row>
    <row r="4" spans="1:3" x14ac:dyDescent="0.2">
      <c r="A4">
        <v>3</v>
      </c>
      <c r="B4">
        <v>6047</v>
      </c>
      <c r="C4" s="1">
        <f>bot_stats[[#This Row],[Name]]*bot_stats[[#This Row],[Value]]</f>
        <v>18141</v>
      </c>
    </row>
    <row r="5" spans="1:3" x14ac:dyDescent="0.2">
      <c r="A5">
        <v>4</v>
      </c>
      <c r="B5">
        <v>2275</v>
      </c>
      <c r="C5" s="1">
        <f>bot_stats[[#This Row],[Name]]*bot_stats[[#This Row],[Value]]</f>
        <v>9100</v>
      </c>
    </row>
    <row r="6" spans="1:3" x14ac:dyDescent="0.2">
      <c r="A6">
        <v>5</v>
      </c>
      <c r="B6">
        <v>962</v>
      </c>
      <c r="C6" s="1">
        <f>bot_stats[[#This Row],[Name]]*bot_stats[[#This Row],[Value]]</f>
        <v>4810</v>
      </c>
    </row>
    <row r="7" spans="1:3" x14ac:dyDescent="0.2">
      <c r="A7">
        <v>6</v>
      </c>
      <c r="B7">
        <v>1433</v>
      </c>
      <c r="C7" s="1">
        <f>bot_stats[[#This Row],[Name]]*bot_stats[[#This Row],[Value]]</f>
        <v>8598</v>
      </c>
    </row>
    <row r="8" spans="1:3" x14ac:dyDescent="0.2">
      <c r="A8">
        <v>7</v>
      </c>
      <c r="B8">
        <v>746</v>
      </c>
      <c r="C8" s="1">
        <f>bot_stats[[#This Row],[Name]]*bot_stats[[#This Row],[Value]]</f>
        <v>5222</v>
      </c>
    </row>
    <row r="9" spans="1:3" x14ac:dyDescent="0.2">
      <c r="A9">
        <v>8</v>
      </c>
      <c r="B9">
        <v>618</v>
      </c>
      <c r="C9" s="1">
        <f>bot_stats[[#This Row],[Name]]*bot_stats[[#This Row],[Value]]</f>
        <v>4944</v>
      </c>
    </row>
    <row r="10" spans="1:3" x14ac:dyDescent="0.2">
      <c r="A10">
        <v>9</v>
      </c>
      <c r="B10">
        <v>716</v>
      </c>
      <c r="C10" s="1">
        <f>bot_stats[[#This Row],[Name]]*bot_stats[[#This Row],[Value]]</f>
        <v>6444</v>
      </c>
    </row>
    <row r="11" spans="1:3" x14ac:dyDescent="0.2">
      <c r="A11">
        <v>10</v>
      </c>
      <c r="B11">
        <v>5927</v>
      </c>
      <c r="C11" s="1">
        <f>bot_stats[[#This Row],[Name]]*bot_stats[[#This Row],[Value]]</f>
        <v>59270</v>
      </c>
    </row>
    <row r="12" spans="1:3" x14ac:dyDescent="0.2">
      <c r="A12">
        <v>11</v>
      </c>
      <c r="B12">
        <v>407</v>
      </c>
      <c r="C12" s="1">
        <f>bot_stats[[#This Row],[Name]]*bot_stats[[#This Row],[Value]]</f>
        <v>4477</v>
      </c>
    </row>
    <row r="13" spans="1:3" x14ac:dyDescent="0.2">
      <c r="A13">
        <v>12</v>
      </c>
      <c r="B13">
        <v>347</v>
      </c>
      <c r="C13" s="1">
        <f>bot_stats[[#This Row],[Name]]*bot_stats[[#This Row],[Value]]</f>
        <v>4164</v>
      </c>
    </row>
    <row r="14" spans="1:3" x14ac:dyDescent="0.2">
      <c r="A14">
        <v>13</v>
      </c>
      <c r="B14">
        <v>537</v>
      </c>
      <c r="C14" s="1">
        <f>bot_stats[[#This Row],[Name]]*bot_stats[[#This Row],[Value]]</f>
        <v>6981</v>
      </c>
    </row>
    <row r="15" spans="1:3" x14ac:dyDescent="0.2">
      <c r="A15">
        <v>14</v>
      </c>
      <c r="B15">
        <v>255</v>
      </c>
      <c r="C15" s="1">
        <f>bot_stats[[#This Row],[Name]]*bot_stats[[#This Row],[Value]]</f>
        <v>3570</v>
      </c>
    </row>
    <row r="16" spans="1:3" x14ac:dyDescent="0.2">
      <c r="A16">
        <v>15</v>
      </c>
      <c r="B16">
        <v>161</v>
      </c>
      <c r="C16" s="1">
        <f>bot_stats[[#This Row],[Name]]*bot_stats[[#This Row],[Value]]</f>
        <v>2415</v>
      </c>
    </row>
    <row r="17" spans="1:3" x14ac:dyDescent="0.2">
      <c r="A17">
        <v>16</v>
      </c>
      <c r="B17">
        <v>143</v>
      </c>
      <c r="C17" s="1">
        <f>bot_stats[[#This Row],[Name]]*bot_stats[[#This Row],[Value]]</f>
        <v>2288</v>
      </c>
    </row>
    <row r="18" spans="1:3" x14ac:dyDescent="0.2">
      <c r="A18">
        <v>17</v>
      </c>
      <c r="B18">
        <v>115</v>
      </c>
      <c r="C18" s="1">
        <f>bot_stats[[#This Row],[Name]]*bot_stats[[#This Row],[Value]]</f>
        <v>1955</v>
      </c>
    </row>
    <row r="19" spans="1:3" x14ac:dyDescent="0.2">
      <c r="A19">
        <v>18</v>
      </c>
      <c r="B19">
        <v>143</v>
      </c>
      <c r="C19" s="1">
        <f>bot_stats[[#This Row],[Name]]*bot_stats[[#This Row],[Value]]</f>
        <v>2574</v>
      </c>
    </row>
    <row r="20" spans="1:3" x14ac:dyDescent="0.2">
      <c r="A20">
        <v>19</v>
      </c>
      <c r="B20">
        <v>184</v>
      </c>
      <c r="C20" s="1">
        <f>bot_stats[[#This Row],[Name]]*bot_stats[[#This Row],[Value]]</f>
        <v>3496</v>
      </c>
    </row>
    <row r="21" spans="1:3" x14ac:dyDescent="0.2">
      <c r="A21">
        <v>20</v>
      </c>
      <c r="B21">
        <v>599</v>
      </c>
      <c r="C21" s="1">
        <f>bot_stats[[#This Row],[Name]]*bot_stats[[#This Row],[Value]]</f>
        <v>11980</v>
      </c>
    </row>
    <row r="22" spans="1:3" x14ac:dyDescent="0.2">
      <c r="A22">
        <v>21</v>
      </c>
      <c r="B22">
        <v>90</v>
      </c>
      <c r="C22" s="1">
        <f>bot_stats[[#This Row],[Name]]*bot_stats[[#This Row],[Value]]</f>
        <v>1890</v>
      </c>
    </row>
    <row r="23" spans="1:3" x14ac:dyDescent="0.2">
      <c r="A23">
        <v>22</v>
      </c>
      <c r="B23">
        <v>113</v>
      </c>
      <c r="C23" s="1">
        <f>bot_stats[[#This Row],[Name]]*bot_stats[[#This Row],[Value]]</f>
        <v>2486</v>
      </c>
    </row>
    <row r="24" spans="1:3" x14ac:dyDescent="0.2">
      <c r="A24">
        <v>23</v>
      </c>
      <c r="B24">
        <v>83</v>
      </c>
      <c r="C24" s="1">
        <f>bot_stats[[#This Row],[Name]]*bot_stats[[#This Row],[Value]]</f>
        <v>1909</v>
      </c>
    </row>
    <row r="25" spans="1:3" x14ac:dyDescent="0.2">
      <c r="A25">
        <v>24</v>
      </c>
      <c r="B25">
        <v>108</v>
      </c>
      <c r="C25" s="1">
        <f>bot_stats[[#This Row],[Name]]*bot_stats[[#This Row],[Value]]</f>
        <v>2592</v>
      </c>
    </row>
    <row r="26" spans="1:3" x14ac:dyDescent="0.2">
      <c r="A26">
        <v>25</v>
      </c>
      <c r="B26">
        <v>172</v>
      </c>
      <c r="C26" s="1">
        <f>bot_stats[[#This Row],[Name]]*bot_stats[[#This Row],[Value]]</f>
        <v>4300</v>
      </c>
    </row>
    <row r="27" spans="1:3" x14ac:dyDescent="0.2">
      <c r="A27">
        <v>26</v>
      </c>
      <c r="B27">
        <v>84</v>
      </c>
      <c r="C27" s="1">
        <f>bot_stats[[#This Row],[Name]]*bot_stats[[#This Row],[Value]]</f>
        <v>2184</v>
      </c>
    </row>
    <row r="28" spans="1:3" x14ac:dyDescent="0.2">
      <c r="A28">
        <v>27</v>
      </c>
      <c r="B28">
        <v>61</v>
      </c>
      <c r="C28" s="1">
        <f>bot_stats[[#This Row],[Name]]*bot_stats[[#This Row],[Value]]</f>
        <v>1647</v>
      </c>
    </row>
    <row r="29" spans="1:3" x14ac:dyDescent="0.2">
      <c r="A29">
        <v>28</v>
      </c>
      <c r="B29">
        <v>60</v>
      </c>
      <c r="C29" s="1">
        <f>bot_stats[[#This Row],[Name]]*bot_stats[[#This Row],[Value]]</f>
        <v>1680</v>
      </c>
    </row>
    <row r="30" spans="1:3" x14ac:dyDescent="0.2">
      <c r="A30">
        <v>29</v>
      </c>
      <c r="B30">
        <v>63</v>
      </c>
      <c r="C30" s="1">
        <f>bot_stats[[#This Row],[Name]]*bot_stats[[#This Row],[Value]]</f>
        <v>1827</v>
      </c>
    </row>
    <row r="31" spans="1:3" x14ac:dyDescent="0.2">
      <c r="A31">
        <v>30</v>
      </c>
      <c r="B31">
        <v>142</v>
      </c>
      <c r="C31" s="1">
        <f>bot_stats[[#This Row],[Name]]*bot_stats[[#This Row],[Value]]</f>
        <v>4260</v>
      </c>
    </row>
    <row r="32" spans="1:3" x14ac:dyDescent="0.2">
      <c r="A32">
        <v>31</v>
      </c>
      <c r="B32">
        <v>163</v>
      </c>
      <c r="C32" s="1">
        <f>bot_stats[[#This Row],[Name]]*bot_stats[[#This Row],[Value]]</f>
        <v>5053</v>
      </c>
    </row>
    <row r="33" spans="1:3" x14ac:dyDescent="0.2">
      <c r="A33">
        <v>32</v>
      </c>
      <c r="B33">
        <v>63</v>
      </c>
      <c r="C33" s="1">
        <f>bot_stats[[#This Row],[Name]]*bot_stats[[#This Row],[Value]]</f>
        <v>2016</v>
      </c>
    </row>
    <row r="34" spans="1:3" x14ac:dyDescent="0.2">
      <c r="A34">
        <v>33</v>
      </c>
      <c r="B34">
        <v>57</v>
      </c>
      <c r="C34" s="1">
        <f>bot_stats[[#This Row],[Name]]*bot_stats[[#This Row],[Value]]</f>
        <v>1881</v>
      </c>
    </row>
    <row r="35" spans="1:3" x14ac:dyDescent="0.2">
      <c r="A35">
        <v>34</v>
      </c>
      <c r="B35">
        <v>42</v>
      </c>
      <c r="C35" s="1">
        <f>bot_stats[[#This Row],[Name]]*bot_stats[[#This Row],[Value]]</f>
        <v>1428</v>
      </c>
    </row>
    <row r="36" spans="1:3" x14ac:dyDescent="0.2">
      <c r="A36">
        <v>35</v>
      </c>
      <c r="B36">
        <v>37</v>
      </c>
      <c r="C36" s="1">
        <f>bot_stats[[#This Row],[Name]]*bot_stats[[#This Row],[Value]]</f>
        <v>1295</v>
      </c>
    </row>
    <row r="37" spans="1:3" x14ac:dyDescent="0.2">
      <c r="A37">
        <v>36</v>
      </c>
      <c r="B37">
        <v>46</v>
      </c>
      <c r="C37" s="1">
        <f>bot_stats[[#This Row],[Name]]*bot_stats[[#This Row],[Value]]</f>
        <v>1656</v>
      </c>
    </row>
    <row r="38" spans="1:3" x14ac:dyDescent="0.2">
      <c r="A38">
        <v>37</v>
      </c>
      <c r="B38">
        <v>46</v>
      </c>
      <c r="C38" s="1">
        <f>bot_stats[[#This Row],[Name]]*bot_stats[[#This Row],[Value]]</f>
        <v>1702</v>
      </c>
    </row>
    <row r="39" spans="1:3" x14ac:dyDescent="0.2">
      <c r="A39">
        <v>38</v>
      </c>
      <c r="B39">
        <v>31</v>
      </c>
      <c r="C39" s="1">
        <f>bot_stats[[#This Row],[Name]]*bot_stats[[#This Row],[Value]]</f>
        <v>1178</v>
      </c>
    </row>
    <row r="40" spans="1:3" x14ac:dyDescent="0.2">
      <c r="A40">
        <v>39</v>
      </c>
      <c r="B40">
        <v>33</v>
      </c>
      <c r="C40" s="1">
        <f>bot_stats[[#This Row],[Name]]*bot_stats[[#This Row],[Value]]</f>
        <v>1287</v>
      </c>
    </row>
    <row r="41" spans="1:3" x14ac:dyDescent="0.2">
      <c r="A41">
        <v>40</v>
      </c>
      <c r="B41">
        <v>56</v>
      </c>
      <c r="C41" s="1">
        <f>bot_stats[[#This Row],[Name]]*bot_stats[[#This Row],[Value]]</f>
        <v>2240</v>
      </c>
    </row>
    <row r="42" spans="1:3" x14ac:dyDescent="0.2">
      <c r="A42">
        <v>41</v>
      </c>
      <c r="B42">
        <v>33</v>
      </c>
      <c r="C42" s="1">
        <f>bot_stats[[#This Row],[Name]]*bot_stats[[#This Row],[Value]]</f>
        <v>1353</v>
      </c>
    </row>
    <row r="43" spans="1:3" x14ac:dyDescent="0.2">
      <c r="A43">
        <v>42</v>
      </c>
      <c r="B43">
        <v>20</v>
      </c>
      <c r="C43" s="1">
        <f>bot_stats[[#This Row],[Name]]*bot_stats[[#This Row],[Value]]</f>
        <v>840</v>
      </c>
    </row>
    <row r="44" spans="1:3" x14ac:dyDescent="0.2">
      <c r="A44">
        <v>43</v>
      </c>
      <c r="B44">
        <v>22</v>
      </c>
      <c r="C44" s="1">
        <f>bot_stats[[#This Row],[Name]]*bot_stats[[#This Row],[Value]]</f>
        <v>946</v>
      </c>
    </row>
    <row r="45" spans="1:3" x14ac:dyDescent="0.2">
      <c r="A45">
        <v>44</v>
      </c>
      <c r="B45">
        <v>29</v>
      </c>
      <c r="C45" s="1">
        <f>bot_stats[[#This Row],[Name]]*bot_stats[[#This Row],[Value]]</f>
        <v>1276</v>
      </c>
    </row>
    <row r="46" spans="1:3" x14ac:dyDescent="0.2">
      <c r="A46">
        <v>45</v>
      </c>
      <c r="B46">
        <v>32</v>
      </c>
      <c r="C46" s="1">
        <f>bot_stats[[#This Row],[Name]]*bot_stats[[#This Row],[Value]]</f>
        <v>1440</v>
      </c>
    </row>
    <row r="47" spans="1:3" x14ac:dyDescent="0.2">
      <c r="A47">
        <v>46</v>
      </c>
      <c r="B47">
        <v>23</v>
      </c>
      <c r="C47" s="1">
        <f>bot_stats[[#This Row],[Name]]*bot_stats[[#This Row],[Value]]</f>
        <v>1058</v>
      </c>
    </row>
    <row r="48" spans="1:3" x14ac:dyDescent="0.2">
      <c r="A48">
        <v>47</v>
      </c>
      <c r="B48">
        <v>65</v>
      </c>
      <c r="C48" s="1">
        <f>bot_stats[[#This Row],[Name]]*bot_stats[[#This Row],[Value]]</f>
        <v>3055</v>
      </c>
    </row>
    <row r="49" spans="1:3" x14ac:dyDescent="0.2">
      <c r="A49">
        <v>48</v>
      </c>
      <c r="B49">
        <v>29</v>
      </c>
      <c r="C49" s="1">
        <f>bot_stats[[#This Row],[Name]]*bot_stats[[#This Row],[Value]]</f>
        <v>1392</v>
      </c>
    </row>
    <row r="50" spans="1:3" x14ac:dyDescent="0.2">
      <c r="A50">
        <v>49</v>
      </c>
      <c r="B50">
        <v>32</v>
      </c>
      <c r="C50" s="1">
        <f>bot_stats[[#This Row],[Name]]*bot_stats[[#This Row],[Value]]</f>
        <v>1568</v>
      </c>
    </row>
    <row r="51" spans="1:3" x14ac:dyDescent="0.2">
      <c r="A51">
        <v>50</v>
      </c>
      <c r="B51">
        <v>26</v>
      </c>
      <c r="C51" s="1">
        <f>bot_stats[[#This Row],[Name]]*bot_stats[[#This Row],[Value]]</f>
        <v>1300</v>
      </c>
    </row>
    <row r="52" spans="1:3" x14ac:dyDescent="0.2">
      <c r="A52">
        <v>51</v>
      </c>
      <c r="B52">
        <v>24</v>
      </c>
      <c r="C52" s="1">
        <f>bot_stats[[#This Row],[Name]]*bot_stats[[#This Row],[Value]]</f>
        <v>1224</v>
      </c>
    </row>
    <row r="53" spans="1:3" x14ac:dyDescent="0.2">
      <c r="A53">
        <v>52</v>
      </c>
      <c r="B53">
        <v>25</v>
      </c>
      <c r="C53" s="1">
        <f>bot_stats[[#This Row],[Name]]*bot_stats[[#This Row],[Value]]</f>
        <v>1300</v>
      </c>
    </row>
    <row r="54" spans="1:3" x14ac:dyDescent="0.2">
      <c r="A54">
        <v>53</v>
      </c>
      <c r="B54">
        <v>45</v>
      </c>
      <c r="C54" s="1">
        <f>bot_stats[[#This Row],[Name]]*bot_stats[[#This Row],[Value]]</f>
        <v>2385</v>
      </c>
    </row>
    <row r="55" spans="1:3" x14ac:dyDescent="0.2">
      <c r="A55">
        <v>54</v>
      </c>
      <c r="B55">
        <v>137</v>
      </c>
      <c r="C55" s="1">
        <f>bot_stats[[#This Row],[Name]]*bot_stats[[#This Row],[Value]]</f>
        <v>7398</v>
      </c>
    </row>
    <row r="56" spans="1:3" x14ac:dyDescent="0.2">
      <c r="A56">
        <v>55</v>
      </c>
      <c r="B56">
        <v>15</v>
      </c>
      <c r="C56" s="1">
        <f>bot_stats[[#This Row],[Name]]*bot_stats[[#This Row],[Value]]</f>
        <v>825</v>
      </c>
    </row>
    <row r="57" spans="1:3" x14ac:dyDescent="0.2">
      <c r="A57">
        <v>56</v>
      </c>
      <c r="B57">
        <v>19</v>
      </c>
      <c r="C57" s="1">
        <f>bot_stats[[#This Row],[Name]]*bot_stats[[#This Row],[Value]]</f>
        <v>1064</v>
      </c>
    </row>
    <row r="58" spans="1:3" x14ac:dyDescent="0.2">
      <c r="A58">
        <v>57</v>
      </c>
      <c r="B58">
        <v>20</v>
      </c>
      <c r="C58" s="1">
        <f>bot_stats[[#This Row],[Name]]*bot_stats[[#This Row],[Value]]</f>
        <v>1140</v>
      </c>
    </row>
    <row r="59" spans="1:3" x14ac:dyDescent="0.2">
      <c r="A59">
        <v>58</v>
      </c>
      <c r="B59">
        <v>20</v>
      </c>
      <c r="C59" s="1">
        <f>bot_stats[[#This Row],[Name]]*bot_stats[[#This Row],[Value]]</f>
        <v>1160</v>
      </c>
    </row>
    <row r="60" spans="1:3" x14ac:dyDescent="0.2">
      <c r="A60">
        <v>59</v>
      </c>
      <c r="B60">
        <v>19</v>
      </c>
      <c r="C60" s="1">
        <f>bot_stats[[#This Row],[Name]]*bot_stats[[#This Row],[Value]]</f>
        <v>1121</v>
      </c>
    </row>
    <row r="61" spans="1:3" x14ac:dyDescent="0.2">
      <c r="A61">
        <v>60</v>
      </c>
      <c r="B61">
        <v>24</v>
      </c>
      <c r="C61" s="1">
        <f>bot_stats[[#This Row],[Name]]*bot_stats[[#This Row],[Value]]</f>
        <v>1440</v>
      </c>
    </row>
    <row r="62" spans="1:3" x14ac:dyDescent="0.2">
      <c r="A62">
        <v>61</v>
      </c>
      <c r="B62">
        <v>19</v>
      </c>
      <c r="C62" s="1">
        <f>bot_stats[[#This Row],[Name]]*bot_stats[[#This Row],[Value]]</f>
        <v>1159</v>
      </c>
    </row>
    <row r="63" spans="1:3" x14ac:dyDescent="0.2">
      <c r="A63">
        <v>62</v>
      </c>
      <c r="B63">
        <v>47</v>
      </c>
      <c r="C63" s="1">
        <f>bot_stats[[#This Row],[Name]]*bot_stats[[#This Row],[Value]]</f>
        <v>2914</v>
      </c>
    </row>
    <row r="64" spans="1:3" x14ac:dyDescent="0.2">
      <c r="A64">
        <v>63</v>
      </c>
      <c r="B64">
        <v>24</v>
      </c>
      <c r="C64" s="1">
        <f>bot_stats[[#This Row],[Name]]*bot_stats[[#This Row],[Value]]</f>
        <v>1512</v>
      </c>
    </row>
    <row r="65" spans="1:3" x14ac:dyDescent="0.2">
      <c r="A65">
        <v>64</v>
      </c>
      <c r="B65">
        <v>38</v>
      </c>
      <c r="C65" s="1">
        <f>bot_stats[[#This Row],[Name]]*bot_stats[[#This Row],[Value]]</f>
        <v>2432</v>
      </c>
    </row>
    <row r="66" spans="1:3" x14ac:dyDescent="0.2">
      <c r="A66">
        <v>65</v>
      </c>
      <c r="B66">
        <v>16</v>
      </c>
      <c r="C66" s="1">
        <f>bot_stats[[#This Row],[Name]]*bot_stats[[#This Row],[Value]]</f>
        <v>1040</v>
      </c>
    </row>
    <row r="67" spans="1:3" x14ac:dyDescent="0.2">
      <c r="A67">
        <v>66</v>
      </c>
      <c r="B67">
        <v>10</v>
      </c>
      <c r="C67" s="1">
        <f>bot_stats[[#This Row],[Name]]*bot_stats[[#This Row],[Value]]</f>
        <v>660</v>
      </c>
    </row>
    <row r="68" spans="1:3" x14ac:dyDescent="0.2">
      <c r="A68">
        <v>67</v>
      </c>
      <c r="B68">
        <v>19</v>
      </c>
      <c r="C68" s="1">
        <f>bot_stats[[#This Row],[Name]]*bot_stats[[#This Row],[Value]]</f>
        <v>1273</v>
      </c>
    </row>
    <row r="69" spans="1:3" x14ac:dyDescent="0.2">
      <c r="A69">
        <v>68</v>
      </c>
      <c r="B69">
        <v>24</v>
      </c>
      <c r="C69" s="1">
        <f>bot_stats[[#This Row],[Name]]*bot_stats[[#This Row],[Value]]</f>
        <v>1632</v>
      </c>
    </row>
    <row r="70" spans="1:3" x14ac:dyDescent="0.2">
      <c r="A70">
        <v>69</v>
      </c>
      <c r="B70">
        <v>12</v>
      </c>
      <c r="C70" s="1">
        <f>bot_stats[[#This Row],[Name]]*bot_stats[[#This Row],[Value]]</f>
        <v>828</v>
      </c>
    </row>
    <row r="71" spans="1:3" x14ac:dyDescent="0.2">
      <c r="A71">
        <v>70</v>
      </c>
      <c r="B71">
        <v>16</v>
      </c>
      <c r="C71" s="1">
        <f>bot_stats[[#This Row],[Name]]*bot_stats[[#This Row],[Value]]</f>
        <v>1120</v>
      </c>
    </row>
    <row r="72" spans="1:3" x14ac:dyDescent="0.2">
      <c r="A72">
        <v>71</v>
      </c>
      <c r="B72">
        <v>13</v>
      </c>
      <c r="C72" s="1">
        <f>bot_stats[[#This Row],[Name]]*bot_stats[[#This Row],[Value]]</f>
        <v>923</v>
      </c>
    </row>
    <row r="73" spans="1:3" x14ac:dyDescent="0.2">
      <c r="A73">
        <v>72</v>
      </c>
      <c r="B73">
        <v>11</v>
      </c>
      <c r="C73" s="1">
        <f>bot_stats[[#This Row],[Name]]*bot_stats[[#This Row],[Value]]</f>
        <v>792</v>
      </c>
    </row>
    <row r="74" spans="1:3" x14ac:dyDescent="0.2">
      <c r="A74">
        <v>73</v>
      </c>
      <c r="B74">
        <v>18</v>
      </c>
      <c r="C74" s="1">
        <f>bot_stats[[#This Row],[Name]]*bot_stats[[#This Row],[Value]]</f>
        <v>1314</v>
      </c>
    </row>
    <row r="75" spans="1:3" x14ac:dyDescent="0.2">
      <c r="A75">
        <v>74</v>
      </c>
      <c r="B75">
        <v>8</v>
      </c>
      <c r="C75" s="1">
        <f>bot_stats[[#This Row],[Name]]*bot_stats[[#This Row],[Value]]</f>
        <v>592</v>
      </c>
    </row>
    <row r="76" spans="1:3" x14ac:dyDescent="0.2">
      <c r="A76">
        <v>75</v>
      </c>
      <c r="B76">
        <v>13</v>
      </c>
      <c r="C76" s="1">
        <f>bot_stats[[#This Row],[Name]]*bot_stats[[#This Row],[Value]]</f>
        <v>975</v>
      </c>
    </row>
    <row r="77" spans="1:3" x14ac:dyDescent="0.2">
      <c r="A77">
        <v>76</v>
      </c>
      <c r="B77">
        <v>19</v>
      </c>
      <c r="C77" s="1">
        <f>bot_stats[[#This Row],[Name]]*bot_stats[[#This Row],[Value]]</f>
        <v>1444</v>
      </c>
    </row>
    <row r="78" spans="1:3" x14ac:dyDescent="0.2">
      <c r="A78">
        <v>77</v>
      </c>
      <c r="B78">
        <v>16</v>
      </c>
      <c r="C78" s="1">
        <f>bot_stats[[#This Row],[Name]]*bot_stats[[#This Row],[Value]]</f>
        <v>1232</v>
      </c>
    </row>
    <row r="79" spans="1:3" x14ac:dyDescent="0.2">
      <c r="A79">
        <v>78</v>
      </c>
      <c r="B79">
        <v>21</v>
      </c>
      <c r="C79" s="1">
        <f>bot_stats[[#This Row],[Name]]*bot_stats[[#This Row],[Value]]</f>
        <v>1638</v>
      </c>
    </row>
    <row r="80" spans="1:3" x14ac:dyDescent="0.2">
      <c r="A80">
        <v>79</v>
      </c>
      <c r="B80">
        <v>9</v>
      </c>
      <c r="C80" s="1">
        <f>bot_stats[[#This Row],[Name]]*bot_stats[[#This Row],[Value]]</f>
        <v>711</v>
      </c>
    </row>
    <row r="81" spans="1:3" x14ac:dyDescent="0.2">
      <c r="A81">
        <v>80</v>
      </c>
      <c r="B81">
        <v>21</v>
      </c>
      <c r="C81" s="1">
        <f>bot_stats[[#This Row],[Name]]*bot_stats[[#This Row],[Value]]</f>
        <v>1680</v>
      </c>
    </row>
    <row r="82" spans="1:3" x14ac:dyDescent="0.2">
      <c r="A82">
        <v>81</v>
      </c>
      <c r="B82">
        <v>14</v>
      </c>
      <c r="C82" s="1">
        <f>bot_stats[[#This Row],[Name]]*bot_stats[[#This Row],[Value]]</f>
        <v>1134</v>
      </c>
    </row>
    <row r="83" spans="1:3" x14ac:dyDescent="0.2">
      <c r="A83">
        <v>82</v>
      </c>
      <c r="B83">
        <v>13</v>
      </c>
      <c r="C83" s="1">
        <f>bot_stats[[#This Row],[Name]]*bot_stats[[#This Row],[Value]]</f>
        <v>1066</v>
      </c>
    </row>
    <row r="84" spans="1:3" x14ac:dyDescent="0.2">
      <c r="A84">
        <v>83</v>
      </c>
      <c r="B84">
        <v>18</v>
      </c>
      <c r="C84" s="1">
        <f>bot_stats[[#This Row],[Name]]*bot_stats[[#This Row],[Value]]</f>
        <v>1494</v>
      </c>
    </row>
    <row r="85" spans="1:3" x14ac:dyDescent="0.2">
      <c r="A85">
        <v>84</v>
      </c>
      <c r="B85">
        <v>22</v>
      </c>
      <c r="C85" s="1">
        <f>bot_stats[[#This Row],[Name]]*bot_stats[[#This Row],[Value]]</f>
        <v>1848</v>
      </c>
    </row>
    <row r="86" spans="1:3" x14ac:dyDescent="0.2">
      <c r="A86">
        <v>85</v>
      </c>
      <c r="B86">
        <v>18</v>
      </c>
      <c r="C86" s="1">
        <f>bot_stats[[#This Row],[Name]]*bot_stats[[#This Row],[Value]]</f>
        <v>1530</v>
      </c>
    </row>
    <row r="87" spans="1:3" x14ac:dyDescent="0.2">
      <c r="A87">
        <v>86</v>
      </c>
      <c r="B87">
        <v>18</v>
      </c>
      <c r="C87" s="1">
        <f>bot_stats[[#This Row],[Name]]*bot_stats[[#This Row],[Value]]</f>
        <v>1548</v>
      </c>
    </row>
    <row r="88" spans="1:3" x14ac:dyDescent="0.2">
      <c r="A88">
        <v>87</v>
      </c>
      <c r="B88">
        <v>16</v>
      </c>
      <c r="C88" s="1">
        <f>bot_stats[[#This Row],[Name]]*bot_stats[[#This Row],[Value]]</f>
        <v>1392</v>
      </c>
    </row>
    <row r="89" spans="1:3" x14ac:dyDescent="0.2">
      <c r="A89">
        <v>88</v>
      </c>
      <c r="B89">
        <v>19</v>
      </c>
      <c r="C89" s="1">
        <f>bot_stats[[#This Row],[Name]]*bot_stats[[#This Row],[Value]]</f>
        <v>1672</v>
      </c>
    </row>
    <row r="90" spans="1:3" x14ac:dyDescent="0.2">
      <c r="A90">
        <v>89</v>
      </c>
      <c r="B90">
        <v>15</v>
      </c>
      <c r="C90" s="1">
        <f>bot_stats[[#This Row],[Name]]*bot_stats[[#This Row],[Value]]</f>
        <v>1335</v>
      </c>
    </row>
    <row r="91" spans="1:3" x14ac:dyDescent="0.2">
      <c r="A91">
        <v>90</v>
      </c>
      <c r="B91">
        <v>10</v>
      </c>
      <c r="C91" s="1">
        <f>bot_stats[[#This Row],[Name]]*bot_stats[[#This Row],[Value]]</f>
        <v>900</v>
      </c>
    </row>
    <row r="92" spans="1:3" x14ac:dyDescent="0.2">
      <c r="A92">
        <v>91</v>
      </c>
      <c r="B92">
        <v>17</v>
      </c>
      <c r="C92" s="1">
        <f>bot_stats[[#This Row],[Name]]*bot_stats[[#This Row],[Value]]</f>
        <v>1547</v>
      </c>
    </row>
    <row r="93" spans="1:3" x14ac:dyDescent="0.2">
      <c r="A93">
        <v>92</v>
      </c>
      <c r="B93">
        <v>14</v>
      </c>
      <c r="C93" s="1">
        <f>bot_stats[[#This Row],[Name]]*bot_stats[[#This Row],[Value]]</f>
        <v>1288</v>
      </c>
    </row>
    <row r="94" spans="1:3" x14ac:dyDescent="0.2">
      <c r="A94">
        <v>93</v>
      </c>
      <c r="B94">
        <v>17</v>
      </c>
      <c r="C94" s="1">
        <f>bot_stats[[#This Row],[Name]]*bot_stats[[#This Row],[Value]]</f>
        <v>1581</v>
      </c>
    </row>
    <row r="95" spans="1:3" x14ac:dyDescent="0.2">
      <c r="A95">
        <v>94</v>
      </c>
      <c r="B95">
        <v>19</v>
      </c>
      <c r="C95" s="1">
        <f>bot_stats[[#This Row],[Name]]*bot_stats[[#This Row],[Value]]</f>
        <v>1786</v>
      </c>
    </row>
    <row r="96" spans="1:3" x14ac:dyDescent="0.2">
      <c r="A96">
        <v>95</v>
      </c>
      <c r="B96">
        <v>12</v>
      </c>
      <c r="C96" s="1">
        <f>bot_stats[[#This Row],[Name]]*bot_stats[[#This Row],[Value]]</f>
        <v>1140</v>
      </c>
    </row>
    <row r="97" spans="1:3" x14ac:dyDescent="0.2">
      <c r="A97">
        <v>96</v>
      </c>
      <c r="B97">
        <v>16</v>
      </c>
      <c r="C97" s="1">
        <f>bot_stats[[#This Row],[Name]]*bot_stats[[#This Row],[Value]]</f>
        <v>1536</v>
      </c>
    </row>
    <row r="98" spans="1:3" x14ac:dyDescent="0.2">
      <c r="A98">
        <v>97</v>
      </c>
      <c r="B98">
        <v>15</v>
      </c>
      <c r="C98" s="1">
        <f>bot_stats[[#This Row],[Name]]*bot_stats[[#This Row],[Value]]</f>
        <v>1455</v>
      </c>
    </row>
    <row r="99" spans="1:3" x14ac:dyDescent="0.2">
      <c r="A99">
        <v>98</v>
      </c>
      <c r="B99">
        <v>12</v>
      </c>
      <c r="C99" s="1">
        <f>bot_stats[[#This Row],[Name]]*bot_stats[[#This Row],[Value]]</f>
        <v>1176</v>
      </c>
    </row>
    <row r="100" spans="1:3" x14ac:dyDescent="0.2">
      <c r="A100">
        <v>99</v>
      </c>
      <c r="B100">
        <v>19</v>
      </c>
      <c r="C100" s="1">
        <f>bot_stats[[#This Row],[Name]]*bot_stats[[#This Row],[Value]]</f>
        <v>1881</v>
      </c>
    </row>
    <row r="101" spans="1:3" x14ac:dyDescent="0.2">
      <c r="A101">
        <v>100</v>
      </c>
      <c r="B101">
        <v>12</v>
      </c>
      <c r="C101" s="1">
        <f>bot_stats[[#This Row],[Name]]*bot_stats[[#This Row],[Value]]</f>
        <v>1200</v>
      </c>
    </row>
    <row r="102" spans="1:3" x14ac:dyDescent="0.2">
      <c r="A102">
        <v>101</v>
      </c>
      <c r="B102">
        <v>16</v>
      </c>
      <c r="C102" s="1">
        <f>bot_stats[[#This Row],[Name]]*bot_stats[[#This Row],[Value]]</f>
        <v>1616</v>
      </c>
    </row>
    <row r="103" spans="1:3" x14ac:dyDescent="0.2">
      <c r="A103">
        <v>102</v>
      </c>
      <c r="B103">
        <v>15</v>
      </c>
      <c r="C103" s="1">
        <f>bot_stats[[#This Row],[Name]]*bot_stats[[#This Row],[Value]]</f>
        <v>1530</v>
      </c>
    </row>
    <row r="104" spans="1:3" x14ac:dyDescent="0.2">
      <c r="A104">
        <v>103</v>
      </c>
      <c r="B104">
        <v>13</v>
      </c>
      <c r="C104" s="1">
        <f>bot_stats[[#This Row],[Name]]*bot_stats[[#This Row],[Value]]</f>
        <v>1339</v>
      </c>
    </row>
    <row r="105" spans="1:3" x14ac:dyDescent="0.2">
      <c r="A105">
        <v>104</v>
      </c>
      <c r="B105">
        <v>15</v>
      </c>
      <c r="C105" s="1">
        <f>bot_stats[[#This Row],[Name]]*bot_stats[[#This Row],[Value]]</f>
        <v>1560</v>
      </c>
    </row>
    <row r="106" spans="1:3" x14ac:dyDescent="0.2">
      <c r="A106">
        <v>105</v>
      </c>
      <c r="B106">
        <v>14</v>
      </c>
      <c r="C106" s="1">
        <f>bot_stats[[#This Row],[Name]]*bot_stats[[#This Row],[Value]]</f>
        <v>1470</v>
      </c>
    </row>
    <row r="107" spans="1:3" x14ac:dyDescent="0.2">
      <c r="A107">
        <v>106</v>
      </c>
      <c r="B107">
        <v>15</v>
      </c>
      <c r="C107" s="1">
        <f>bot_stats[[#This Row],[Name]]*bot_stats[[#This Row],[Value]]</f>
        <v>1590</v>
      </c>
    </row>
    <row r="108" spans="1:3" x14ac:dyDescent="0.2">
      <c r="A108">
        <v>107</v>
      </c>
      <c r="B108">
        <v>16</v>
      </c>
      <c r="C108" s="1">
        <f>bot_stats[[#This Row],[Name]]*bot_stats[[#This Row],[Value]]</f>
        <v>1712</v>
      </c>
    </row>
    <row r="109" spans="1:3" x14ac:dyDescent="0.2">
      <c r="A109">
        <v>108</v>
      </c>
      <c r="B109">
        <v>22</v>
      </c>
      <c r="C109" s="1">
        <f>bot_stats[[#This Row],[Name]]*bot_stats[[#This Row],[Value]]</f>
        <v>2376</v>
      </c>
    </row>
    <row r="110" spans="1:3" x14ac:dyDescent="0.2">
      <c r="A110">
        <v>109</v>
      </c>
      <c r="B110">
        <v>16</v>
      </c>
      <c r="C110" s="1">
        <f>bot_stats[[#This Row],[Name]]*bot_stats[[#This Row],[Value]]</f>
        <v>1744</v>
      </c>
    </row>
    <row r="111" spans="1:3" x14ac:dyDescent="0.2">
      <c r="A111">
        <v>110</v>
      </c>
      <c r="B111">
        <v>15</v>
      </c>
      <c r="C111" s="1">
        <f>bot_stats[[#This Row],[Name]]*bot_stats[[#This Row],[Value]]</f>
        <v>1650</v>
      </c>
    </row>
    <row r="112" spans="1:3" x14ac:dyDescent="0.2">
      <c r="A112">
        <v>111</v>
      </c>
      <c r="B112">
        <v>17</v>
      </c>
      <c r="C112" s="1">
        <f>bot_stats[[#This Row],[Name]]*bot_stats[[#This Row],[Value]]</f>
        <v>1887</v>
      </c>
    </row>
    <row r="113" spans="1:3" x14ac:dyDescent="0.2">
      <c r="A113">
        <v>112</v>
      </c>
      <c r="B113">
        <v>13</v>
      </c>
      <c r="C113" s="1">
        <f>bot_stats[[#This Row],[Name]]*bot_stats[[#This Row],[Value]]</f>
        <v>1456</v>
      </c>
    </row>
    <row r="114" spans="1:3" x14ac:dyDescent="0.2">
      <c r="A114">
        <v>113</v>
      </c>
      <c r="B114">
        <v>7</v>
      </c>
      <c r="C114" s="1">
        <f>bot_stats[[#This Row],[Name]]*bot_stats[[#This Row],[Value]]</f>
        <v>791</v>
      </c>
    </row>
    <row r="115" spans="1:3" x14ac:dyDescent="0.2">
      <c r="A115">
        <v>114</v>
      </c>
      <c r="B115">
        <v>20</v>
      </c>
      <c r="C115" s="1">
        <f>bot_stats[[#This Row],[Name]]*bot_stats[[#This Row],[Value]]</f>
        <v>2280</v>
      </c>
    </row>
    <row r="116" spans="1:3" x14ac:dyDescent="0.2">
      <c r="A116">
        <v>115</v>
      </c>
      <c r="B116">
        <v>10</v>
      </c>
      <c r="C116" s="1">
        <f>bot_stats[[#This Row],[Name]]*bot_stats[[#This Row],[Value]]</f>
        <v>1150</v>
      </c>
    </row>
    <row r="117" spans="1:3" x14ac:dyDescent="0.2">
      <c r="A117">
        <v>116</v>
      </c>
      <c r="B117">
        <v>15</v>
      </c>
      <c r="C117" s="1">
        <f>bot_stats[[#This Row],[Name]]*bot_stats[[#This Row],[Value]]</f>
        <v>1740</v>
      </c>
    </row>
    <row r="118" spans="1:3" x14ac:dyDescent="0.2">
      <c r="A118">
        <v>117</v>
      </c>
      <c r="B118">
        <v>13</v>
      </c>
      <c r="C118" s="1">
        <f>bot_stats[[#This Row],[Name]]*bot_stats[[#This Row],[Value]]</f>
        <v>1521</v>
      </c>
    </row>
    <row r="119" spans="1:3" x14ac:dyDescent="0.2">
      <c r="A119">
        <v>118</v>
      </c>
      <c r="B119">
        <v>16</v>
      </c>
      <c r="C119" s="1">
        <f>bot_stats[[#This Row],[Name]]*bot_stats[[#This Row],[Value]]</f>
        <v>1888</v>
      </c>
    </row>
    <row r="120" spans="1:3" x14ac:dyDescent="0.2">
      <c r="A120">
        <v>119</v>
      </c>
      <c r="B120">
        <v>14</v>
      </c>
      <c r="C120" s="1">
        <f>bot_stats[[#This Row],[Name]]*bot_stats[[#This Row],[Value]]</f>
        <v>1666</v>
      </c>
    </row>
    <row r="121" spans="1:3" x14ac:dyDescent="0.2">
      <c r="A121">
        <v>120</v>
      </c>
      <c r="B121">
        <v>19</v>
      </c>
      <c r="C121" s="1">
        <f>bot_stats[[#This Row],[Name]]*bot_stats[[#This Row],[Value]]</f>
        <v>2280</v>
      </c>
    </row>
    <row r="122" spans="1:3" x14ac:dyDescent="0.2">
      <c r="A122">
        <v>121</v>
      </c>
      <c r="B122">
        <v>9</v>
      </c>
      <c r="C122" s="1">
        <f>bot_stats[[#This Row],[Name]]*bot_stats[[#This Row],[Value]]</f>
        <v>1089</v>
      </c>
    </row>
    <row r="123" spans="1:3" x14ac:dyDescent="0.2">
      <c r="A123">
        <v>122</v>
      </c>
      <c r="B123">
        <v>14</v>
      </c>
      <c r="C123" s="1">
        <f>bot_stats[[#This Row],[Name]]*bot_stats[[#This Row],[Value]]</f>
        <v>1708</v>
      </c>
    </row>
    <row r="124" spans="1:3" x14ac:dyDescent="0.2">
      <c r="A124">
        <v>123</v>
      </c>
      <c r="B124">
        <v>13</v>
      </c>
      <c r="C124" s="1">
        <f>bot_stats[[#This Row],[Name]]*bot_stats[[#This Row],[Value]]</f>
        <v>1599</v>
      </c>
    </row>
    <row r="125" spans="1:3" x14ac:dyDescent="0.2">
      <c r="A125">
        <v>124</v>
      </c>
      <c r="B125">
        <v>14</v>
      </c>
      <c r="C125" s="1">
        <f>bot_stats[[#This Row],[Name]]*bot_stats[[#This Row],[Value]]</f>
        <v>1736</v>
      </c>
    </row>
    <row r="126" spans="1:3" x14ac:dyDescent="0.2">
      <c r="A126">
        <v>125</v>
      </c>
      <c r="B126">
        <v>11</v>
      </c>
      <c r="C126" s="1">
        <f>bot_stats[[#This Row],[Name]]*bot_stats[[#This Row],[Value]]</f>
        <v>1375</v>
      </c>
    </row>
    <row r="127" spans="1:3" x14ac:dyDescent="0.2">
      <c r="A127">
        <v>126</v>
      </c>
      <c r="B127">
        <v>11</v>
      </c>
      <c r="C127" s="1">
        <f>bot_stats[[#This Row],[Name]]*bot_stats[[#This Row],[Value]]</f>
        <v>1386</v>
      </c>
    </row>
    <row r="128" spans="1:3" x14ac:dyDescent="0.2">
      <c r="A128">
        <v>127</v>
      </c>
      <c r="B128">
        <v>12</v>
      </c>
      <c r="C128" s="1">
        <f>bot_stats[[#This Row],[Name]]*bot_stats[[#This Row],[Value]]</f>
        <v>1524</v>
      </c>
    </row>
    <row r="129" spans="1:3" x14ac:dyDescent="0.2">
      <c r="A129">
        <v>128</v>
      </c>
      <c r="B129">
        <v>19</v>
      </c>
      <c r="C129" s="1">
        <f>bot_stats[[#This Row],[Name]]*bot_stats[[#This Row],[Value]]</f>
        <v>2432</v>
      </c>
    </row>
    <row r="130" spans="1:3" x14ac:dyDescent="0.2">
      <c r="A130">
        <v>129</v>
      </c>
      <c r="B130">
        <v>14</v>
      </c>
      <c r="C130" s="1">
        <f>bot_stats[[#This Row],[Name]]*bot_stats[[#This Row],[Value]]</f>
        <v>1806</v>
      </c>
    </row>
    <row r="131" spans="1:3" x14ac:dyDescent="0.2">
      <c r="A131">
        <v>130</v>
      </c>
      <c r="B131">
        <v>20</v>
      </c>
      <c r="C131" s="1">
        <f>bot_stats[[#This Row],[Name]]*bot_stats[[#This Row],[Value]]</f>
        <v>2600</v>
      </c>
    </row>
    <row r="132" spans="1:3" x14ac:dyDescent="0.2">
      <c r="A132">
        <v>131</v>
      </c>
      <c r="B132">
        <v>17</v>
      </c>
      <c r="C132" s="1">
        <f>bot_stats[[#This Row],[Name]]*bot_stats[[#This Row],[Value]]</f>
        <v>2227</v>
      </c>
    </row>
    <row r="133" spans="1:3" x14ac:dyDescent="0.2">
      <c r="A133">
        <v>132</v>
      </c>
      <c r="B133">
        <v>15</v>
      </c>
      <c r="C133" s="1">
        <f>bot_stats[[#This Row],[Name]]*bot_stats[[#This Row],[Value]]</f>
        <v>1980</v>
      </c>
    </row>
    <row r="134" spans="1:3" x14ac:dyDescent="0.2">
      <c r="A134">
        <v>133</v>
      </c>
      <c r="B134">
        <v>15</v>
      </c>
      <c r="C134" s="1">
        <f>bot_stats[[#This Row],[Name]]*bot_stats[[#This Row],[Value]]</f>
        <v>1995</v>
      </c>
    </row>
    <row r="135" spans="1:3" x14ac:dyDescent="0.2">
      <c r="A135">
        <v>134</v>
      </c>
      <c r="B135">
        <v>16</v>
      </c>
      <c r="C135" s="1">
        <f>bot_stats[[#This Row],[Name]]*bot_stats[[#This Row],[Value]]</f>
        <v>2144</v>
      </c>
    </row>
    <row r="136" spans="1:3" x14ac:dyDescent="0.2">
      <c r="A136">
        <v>135</v>
      </c>
      <c r="B136">
        <v>9</v>
      </c>
      <c r="C136" s="1">
        <f>bot_stats[[#This Row],[Name]]*bot_stats[[#This Row],[Value]]</f>
        <v>1215</v>
      </c>
    </row>
    <row r="137" spans="1:3" x14ac:dyDescent="0.2">
      <c r="A137">
        <v>136</v>
      </c>
      <c r="B137">
        <v>12</v>
      </c>
      <c r="C137" s="1">
        <f>bot_stats[[#This Row],[Name]]*bot_stats[[#This Row],[Value]]</f>
        <v>1632</v>
      </c>
    </row>
    <row r="138" spans="1:3" x14ac:dyDescent="0.2">
      <c r="A138">
        <v>137</v>
      </c>
      <c r="B138">
        <v>16</v>
      </c>
      <c r="C138" s="1">
        <f>bot_stats[[#This Row],[Name]]*bot_stats[[#This Row],[Value]]</f>
        <v>2192</v>
      </c>
    </row>
    <row r="139" spans="1:3" x14ac:dyDescent="0.2">
      <c r="A139">
        <v>138</v>
      </c>
      <c r="B139">
        <v>14</v>
      </c>
      <c r="C139" s="1">
        <f>bot_stats[[#This Row],[Name]]*bot_stats[[#This Row],[Value]]</f>
        <v>1932</v>
      </c>
    </row>
    <row r="140" spans="1:3" x14ac:dyDescent="0.2">
      <c r="A140">
        <v>139</v>
      </c>
      <c r="B140">
        <v>16</v>
      </c>
      <c r="C140" s="1">
        <f>bot_stats[[#This Row],[Name]]*bot_stats[[#This Row],[Value]]</f>
        <v>2224</v>
      </c>
    </row>
    <row r="141" spans="1:3" x14ac:dyDescent="0.2">
      <c r="A141">
        <v>140</v>
      </c>
      <c r="B141">
        <v>11</v>
      </c>
      <c r="C141" s="1">
        <f>bot_stats[[#This Row],[Name]]*bot_stats[[#This Row],[Value]]</f>
        <v>1540</v>
      </c>
    </row>
    <row r="142" spans="1:3" x14ac:dyDescent="0.2">
      <c r="A142">
        <v>141</v>
      </c>
      <c r="B142">
        <v>9</v>
      </c>
      <c r="C142" s="1">
        <f>bot_stats[[#This Row],[Name]]*bot_stats[[#This Row],[Value]]</f>
        <v>1269</v>
      </c>
    </row>
    <row r="143" spans="1:3" x14ac:dyDescent="0.2">
      <c r="A143">
        <v>142</v>
      </c>
      <c r="B143">
        <v>13</v>
      </c>
      <c r="C143" s="1">
        <f>bot_stats[[#This Row],[Name]]*bot_stats[[#This Row],[Value]]</f>
        <v>1846</v>
      </c>
    </row>
    <row r="144" spans="1:3" x14ac:dyDescent="0.2">
      <c r="A144">
        <v>143</v>
      </c>
      <c r="B144">
        <v>16</v>
      </c>
      <c r="C144" s="1">
        <f>bot_stats[[#This Row],[Name]]*bot_stats[[#This Row],[Value]]</f>
        <v>2288</v>
      </c>
    </row>
    <row r="145" spans="1:3" x14ac:dyDescent="0.2">
      <c r="A145">
        <v>144</v>
      </c>
      <c r="B145">
        <v>14</v>
      </c>
      <c r="C145" s="1">
        <f>bot_stats[[#This Row],[Name]]*bot_stats[[#This Row],[Value]]</f>
        <v>2016</v>
      </c>
    </row>
    <row r="146" spans="1:3" x14ac:dyDescent="0.2">
      <c r="A146">
        <v>145</v>
      </c>
      <c r="B146">
        <v>21</v>
      </c>
      <c r="C146" s="1">
        <f>bot_stats[[#This Row],[Name]]*bot_stats[[#This Row],[Value]]</f>
        <v>3045</v>
      </c>
    </row>
    <row r="147" spans="1:3" x14ac:dyDescent="0.2">
      <c r="A147">
        <v>146</v>
      </c>
      <c r="B147">
        <v>18</v>
      </c>
      <c r="C147" s="1">
        <f>bot_stats[[#This Row],[Name]]*bot_stats[[#This Row],[Value]]</f>
        <v>2628</v>
      </c>
    </row>
    <row r="148" spans="1:3" x14ac:dyDescent="0.2">
      <c r="A148">
        <v>147</v>
      </c>
      <c r="B148">
        <v>18</v>
      </c>
      <c r="C148" s="1">
        <f>bot_stats[[#This Row],[Name]]*bot_stats[[#This Row],[Value]]</f>
        <v>2646</v>
      </c>
    </row>
    <row r="149" spans="1:3" x14ac:dyDescent="0.2">
      <c r="A149">
        <v>148</v>
      </c>
      <c r="B149">
        <v>15</v>
      </c>
      <c r="C149" s="1">
        <f>bot_stats[[#This Row],[Name]]*bot_stats[[#This Row],[Value]]</f>
        <v>2220</v>
      </c>
    </row>
    <row r="150" spans="1:3" x14ac:dyDescent="0.2">
      <c r="A150">
        <v>149</v>
      </c>
      <c r="B150">
        <v>21</v>
      </c>
      <c r="C150" s="1">
        <f>bot_stats[[#This Row],[Name]]*bot_stats[[#This Row],[Value]]</f>
        <v>3129</v>
      </c>
    </row>
    <row r="151" spans="1:3" x14ac:dyDescent="0.2">
      <c r="A151">
        <v>150</v>
      </c>
      <c r="B151">
        <v>21</v>
      </c>
      <c r="C151" s="1">
        <f>bot_stats[[#This Row],[Name]]*bot_stats[[#This Row],[Value]]</f>
        <v>3150</v>
      </c>
    </row>
    <row r="152" spans="1:3" x14ac:dyDescent="0.2">
      <c r="A152">
        <v>151</v>
      </c>
      <c r="B152">
        <v>11</v>
      </c>
      <c r="C152" s="1">
        <f>bot_stats[[#This Row],[Name]]*bot_stats[[#This Row],[Value]]</f>
        <v>1661</v>
      </c>
    </row>
    <row r="153" spans="1:3" x14ac:dyDescent="0.2">
      <c r="A153">
        <v>152</v>
      </c>
      <c r="B153">
        <v>7</v>
      </c>
      <c r="C153" s="1">
        <f>bot_stats[[#This Row],[Name]]*bot_stats[[#This Row],[Value]]</f>
        <v>1064</v>
      </c>
    </row>
    <row r="154" spans="1:3" x14ac:dyDescent="0.2">
      <c r="A154">
        <v>153</v>
      </c>
      <c r="B154">
        <v>21</v>
      </c>
      <c r="C154" s="1">
        <f>bot_stats[[#This Row],[Name]]*bot_stats[[#This Row],[Value]]</f>
        <v>3213</v>
      </c>
    </row>
    <row r="155" spans="1:3" x14ac:dyDescent="0.2">
      <c r="A155">
        <v>154</v>
      </c>
      <c r="B155">
        <v>12</v>
      </c>
      <c r="C155" s="1">
        <f>bot_stats[[#This Row],[Name]]*bot_stats[[#This Row],[Value]]</f>
        <v>1848</v>
      </c>
    </row>
    <row r="156" spans="1:3" x14ac:dyDescent="0.2">
      <c r="A156">
        <v>155</v>
      </c>
      <c r="B156">
        <v>12</v>
      </c>
      <c r="C156" s="1">
        <f>bot_stats[[#This Row],[Name]]*bot_stats[[#This Row],[Value]]</f>
        <v>1860</v>
      </c>
    </row>
    <row r="157" spans="1:3" x14ac:dyDescent="0.2">
      <c r="A157">
        <v>156</v>
      </c>
      <c r="B157">
        <v>20</v>
      </c>
      <c r="C157" s="1">
        <f>bot_stats[[#This Row],[Name]]*bot_stats[[#This Row],[Value]]</f>
        <v>3120</v>
      </c>
    </row>
    <row r="158" spans="1:3" x14ac:dyDescent="0.2">
      <c r="A158">
        <v>157</v>
      </c>
      <c r="B158">
        <v>21</v>
      </c>
      <c r="C158" s="1">
        <f>bot_stats[[#This Row],[Name]]*bot_stats[[#This Row],[Value]]</f>
        <v>3297</v>
      </c>
    </row>
    <row r="159" spans="1:3" x14ac:dyDescent="0.2">
      <c r="A159">
        <v>158</v>
      </c>
      <c r="B159">
        <v>19</v>
      </c>
      <c r="C159" s="1">
        <f>bot_stats[[#This Row],[Name]]*bot_stats[[#This Row],[Value]]</f>
        <v>3002</v>
      </c>
    </row>
    <row r="160" spans="1:3" x14ac:dyDescent="0.2">
      <c r="A160">
        <v>159</v>
      </c>
      <c r="B160">
        <v>19</v>
      </c>
      <c r="C160" s="1">
        <f>bot_stats[[#This Row],[Name]]*bot_stats[[#This Row],[Value]]</f>
        <v>3021</v>
      </c>
    </row>
    <row r="161" spans="1:3" x14ac:dyDescent="0.2">
      <c r="A161">
        <v>160</v>
      </c>
      <c r="B161">
        <v>17</v>
      </c>
      <c r="C161" s="1">
        <f>bot_stats[[#This Row],[Name]]*bot_stats[[#This Row],[Value]]</f>
        <v>2720</v>
      </c>
    </row>
    <row r="162" spans="1:3" x14ac:dyDescent="0.2">
      <c r="A162">
        <v>161</v>
      </c>
      <c r="B162">
        <v>6</v>
      </c>
      <c r="C162" s="1">
        <f>bot_stats[[#This Row],[Name]]*bot_stats[[#This Row],[Value]]</f>
        <v>966</v>
      </c>
    </row>
    <row r="163" spans="1:3" x14ac:dyDescent="0.2">
      <c r="A163">
        <v>162</v>
      </c>
      <c r="B163">
        <v>22</v>
      </c>
      <c r="C163" s="1">
        <f>bot_stats[[#This Row],[Name]]*bot_stats[[#This Row],[Value]]</f>
        <v>3564</v>
      </c>
    </row>
    <row r="164" spans="1:3" x14ac:dyDescent="0.2">
      <c r="A164">
        <v>163</v>
      </c>
      <c r="B164">
        <v>15</v>
      </c>
      <c r="C164" s="1">
        <f>bot_stats[[#This Row],[Name]]*bot_stats[[#This Row],[Value]]</f>
        <v>2445</v>
      </c>
    </row>
    <row r="165" spans="1:3" x14ac:dyDescent="0.2">
      <c r="A165">
        <v>164</v>
      </c>
      <c r="B165">
        <v>16</v>
      </c>
      <c r="C165" s="1">
        <f>bot_stats[[#This Row],[Name]]*bot_stats[[#This Row],[Value]]</f>
        <v>2624</v>
      </c>
    </row>
    <row r="166" spans="1:3" x14ac:dyDescent="0.2">
      <c r="A166">
        <v>165</v>
      </c>
      <c r="B166">
        <v>9</v>
      </c>
      <c r="C166" s="1">
        <f>bot_stats[[#This Row],[Name]]*bot_stats[[#This Row],[Value]]</f>
        <v>1485</v>
      </c>
    </row>
    <row r="167" spans="1:3" x14ac:dyDescent="0.2">
      <c r="A167">
        <v>166</v>
      </c>
      <c r="B167">
        <v>17</v>
      </c>
      <c r="C167" s="1">
        <f>bot_stats[[#This Row],[Name]]*bot_stats[[#This Row],[Value]]</f>
        <v>2822</v>
      </c>
    </row>
    <row r="168" spans="1:3" x14ac:dyDescent="0.2">
      <c r="A168">
        <v>167</v>
      </c>
      <c r="B168">
        <v>14</v>
      </c>
      <c r="C168" s="1">
        <f>bot_stats[[#This Row],[Name]]*bot_stats[[#This Row],[Value]]</f>
        <v>2338</v>
      </c>
    </row>
    <row r="169" spans="1:3" x14ac:dyDescent="0.2">
      <c r="A169">
        <v>168</v>
      </c>
      <c r="B169">
        <v>14</v>
      </c>
      <c r="C169" s="1">
        <f>bot_stats[[#This Row],[Name]]*bot_stats[[#This Row],[Value]]</f>
        <v>2352</v>
      </c>
    </row>
    <row r="170" spans="1:3" x14ac:dyDescent="0.2">
      <c r="A170">
        <v>169</v>
      </c>
      <c r="B170">
        <v>16</v>
      </c>
      <c r="C170" s="1">
        <f>bot_stats[[#This Row],[Name]]*bot_stats[[#This Row],[Value]]</f>
        <v>2704</v>
      </c>
    </row>
    <row r="171" spans="1:3" x14ac:dyDescent="0.2">
      <c r="A171">
        <v>170</v>
      </c>
      <c r="B171">
        <v>16</v>
      </c>
      <c r="C171" s="1">
        <f>bot_stats[[#This Row],[Name]]*bot_stats[[#This Row],[Value]]</f>
        <v>2720</v>
      </c>
    </row>
    <row r="172" spans="1:3" x14ac:dyDescent="0.2">
      <c r="A172">
        <v>171</v>
      </c>
      <c r="B172">
        <v>17</v>
      </c>
      <c r="C172" s="1">
        <f>bot_stats[[#This Row],[Name]]*bot_stats[[#This Row],[Value]]</f>
        <v>2907</v>
      </c>
    </row>
    <row r="173" spans="1:3" x14ac:dyDescent="0.2">
      <c r="A173">
        <v>172</v>
      </c>
      <c r="B173">
        <v>14</v>
      </c>
      <c r="C173" s="1">
        <f>bot_stats[[#This Row],[Name]]*bot_stats[[#This Row],[Value]]</f>
        <v>2408</v>
      </c>
    </row>
    <row r="174" spans="1:3" x14ac:dyDescent="0.2">
      <c r="A174">
        <v>173</v>
      </c>
      <c r="B174">
        <v>21</v>
      </c>
      <c r="C174" s="1">
        <f>bot_stats[[#This Row],[Name]]*bot_stats[[#This Row],[Value]]</f>
        <v>3633</v>
      </c>
    </row>
    <row r="175" spans="1:3" x14ac:dyDescent="0.2">
      <c r="A175">
        <v>174</v>
      </c>
      <c r="B175">
        <v>22</v>
      </c>
      <c r="C175" s="1">
        <f>bot_stats[[#This Row],[Name]]*bot_stats[[#This Row],[Value]]</f>
        <v>3828</v>
      </c>
    </row>
    <row r="176" spans="1:3" x14ac:dyDescent="0.2">
      <c r="A176">
        <v>175</v>
      </c>
      <c r="B176">
        <v>23</v>
      </c>
      <c r="C176" s="1">
        <f>bot_stats[[#This Row],[Name]]*bot_stats[[#This Row],[Value]]</f>
        <v>4025</v>
      </c>
    </row>
    <row r="177" spans="1:3" x14ac:dyDescent="0.2">
      <c r="A177">
        <v>176</v>
      </c>
      <c r="B177">
        <v>20</v>
      </c>
      <c r="C177" s="1">
        <f>bot_stats[[#This Row],[Name]]*bot_stats[[#This Row],[Value]]</f>
        <v>3520</v>
      </c>
    </row>
    <row r="178" spans="1:3" x14ac:dyDescent="0.2">
      <c r="A178">
        <v>177</v>
      </c>
      <c r="B178">
        <v>21</v>
      </c>
      <c r="C178" s="1">
        <f>bot_stats[[#This Row],[Name]]*bot_stats[[#This Row],[Value]]</f>
        <v>3717</v>
      </c>
    </row>
    <row r="179" spans="1:3" x14ac:dyDescent="0.2">
      <c r="A179">
        <v>178</v>
      </c>
      <c r="B179">
        <v>23</v>
      </c>
      <c r="C179" s="1">
        <f>bot_stats[[#This Row],[Name]]*bot_stats[[#This Row],[Value]]</f>
        <v>4094</v>
      </c>
    </row>
    <row r="180" spans="1:3" x14ac:dyDescent="0.2">
      <c r="A180">
        <v>179</v>
      </c>
      <c r="B180">
        <v>18</v>
      </c>
      <c r="C180" s="1">
        <f>bot_stats[[#This Row],[Name]]*bot_stats[[#This Row],[Value]]</f>
        <v>3222</v>
      </c>
    </row>
    <row r="181" spans="1:3" x14ac:dyDescent="0.2">
      <c r="A181">
        <v>180</v>
      </c>
      <c r="B181">
        <v>16</v>
      </c>
      <c r="C181" s="1">
        <f>bot_stats[[#This Row],[Name]]*bot_stats[[#This Row],[Value]]</f>
        <v>2880</v>
      </c>
    </row>
    <row r="182" spans="1:3" x14ac:dyDescent="0.2">
      <c r="A182">
        <v>181</v>
      </c>
      <c r="B182">
        <v>23</v>
      </c>
      <c r="C182" s="1">
        <f>bot_stats[[#This Row],[Name]]*bot_stats[[#This Row],[Value]]</f>
        <v>4163</v>
      </c>
    </row>
    <row r="183" spans="1:3" x14ac:dyDescent="0.2">
      <c r="A183">
        <v>182</v>
      </c>
      <c r="B183">
        <v>13</v>
      </c>
      <c r="C183" s="1">
        <f>bot_stats[[#This Row],[Name]]*bot_stats[[#This Row],[Value]]</f>
        <v>2366</v>
      </c>
    </row>
    <row r="184" spans="1:3" x14ac:dyDescent="0.2">
      <c r="A184">
        <v>183</v>
      </c>
      <c r="B184">
        <v>21</v>
      </c>
      <c r="C184" s="1">
        <f>bot_stats[[#This Row],[Name]]*bot_stats[[#This Row],[Value]]</f>
        <v>3843</v>
      </c>
    </row>
    <row r="185" spans="1:3" x14ac:dyDescent="0.2">
      <c r="A185">
        <v>184</v>
      </c>
      <c r="B185">
        <v>19</v>
      </c>
      <c r="C185" s="1">
        <f>bot_stats[[#This Row],[Name]]*bot_stats[[#This Row],[Value]]</f>
        <v>3496</v>
      </c>
    </row>
    <row r="186" spans="1:3" x14ac:dyDescent="0.2">
      <c r="A186">
        <v>185</v>
      </c>
      <c r="B186">
        <v>16</v>
      </c>
      <c r="C186" s="1">
        <f>bot_stats[[#This Row],[Name]]*bot_stats[[#This Row],[Value]]</f>
        <v>2960</v>
      </c>
    </row>
    <row r="187" spans="1:3" x14ac:dyDescent="0.2">
      <c r="A187">
        <v>186</v>
      </c>
      <c r="B187">
        <v>19</v>
      </c>
      <c r="C187" s="1">
        <f>bot_stats[[#This Row],[Name]]*bot_stats[[#This Row],[Value]]</f>
        <v>3534</v>
      </c>
    </row>
    <row r="188" spans="1:3" x14ac:dyDescent="0.2">
      <c r="A188">
        <v>187</v>
      </c>
      <c r="B188">
        <v>18</v>
      </c>
      <c r="C188" s="1">
        <f>bot_stats[[#This Row],[Name]]*bot_stats[[#This Row],[Value]]</f>
        <v>3366</v>
      </c>
    </row>
    <row r="189" spans="1:3" x14ac:dyDescent="0.2">
      <c r="A189">
        <v>188</v>
      </c>
      <c r="B189">
        <v>24</v>
      </c>
      <c r="C189" s="1">
        <f>bot_stats[[#This Row],[Name]]*bot_stats[[#This Row],[Value]]</f>
        <v>4512</v>
      </c>
    </row>
    <row r="190" spans="1:3" x14ac:dyDescent="0.2">
      <c r="A190">
        <v>189</v>
      </c>
      <c r="B190">
        <v>20</v>
      </c>
      <c r="C190" s="1">
        <f>bot_stats[[#This Row],[Name]]*bot_stats[[#This Row],[Value]]</f>
        <v>3780</v>
      </c>
    </row>
    <row r="191" spans="1:3" x14ac:dyDescent="0.2">
      <c r="A191">
        <v>190</v>
      </c>
      <c r="B191">
        <v>20</v>
      </c>
      <c r="C191" s="1">
        <f>bot_stats[[#This Row],[Name]]*bot_stats[[#This Row],[Value]]</f>
        <v>3800</v>
      </c>
    </row>
    <row r="192" spans="1:3" x14ac:dyDescent="0.2">
      <c r="A192">
        <v>191</v>
      </c>
      <c r="B192">
        <v>19</v>
      </c>
      <c r="C192" s="1">
        <f>bot_stats[[#This Row],[Name]]*bot_stats[[#This Row],[Value]]</f>
        <v>3629</v>
      </c>
    </row>
    <row r="193" spans="1:3" x14ac:dyDescent="0.2">
      <c r="A193">
        <v>192</v>
      </c>
      <c r="B193">
        <v>15</v>
      </c>
      <c r="C193" s="1">
        <f>bot_stats[[#This Row],[Name]]*bot_stats[[#This Row],[Value]]</f>
        <v>2880</v>
      </c>
    </row>
    <row r="194" spans="1:3" x14ac:dyDescent="0.2">
      <c r="A194">
        <v>193</v>
      </c>
      <c r="B194">
        <v>15</v>
      </c>
      <c r="C194" s="1">
        <f>bot_stats[[#This Row],[Name]]*bot_stats[[#This Row],[Value]]</f>
        <v>2895</v>
      </c>
    </row>
    <row r="195" spans="1:3" x14ac:dyDescent="0.2">
      <c r="A195">
        <v>194</v>
      </c>
      <c r="B195">
        <v>12</v>
      </c>
      <c r="C195" s="1">
        <f>bot_stats[[#This Row],[Name]]*bot_stats[[#This Row],[Value]]</f>
        <v>2328</v>
      </c>
    </row>
    <row r="196" spans="1:3" x14ac:dyDescent="0.2">
      <c r="A196">
        <v>195</v>
      </c>
      <c r="B196">
        <v>13</v>
      </c>
      <c r="C196" s="1">
        <f>bot_stats[[#This Row],[Name]]*bot_stats[[#This Row],[Value]]</f>
        <v>2535</v>
      </c>
    </row>
    <row r="197" spans="1:3" x14ac:dyDescent="0.2">
      <c r="A197">
        <v>196</v>
      </c>
      <c r="B197">
        <v>13</v>
      </c>
      <c r="C197" s="1">
        <f>bot_stats[[#This Row],[Name]]*bot_stats[[#This Row],[Value]]</f>
        <v>2548</v>
      </c>
    </row>
    <row r="198" spans="1:3" x14ac:dyDescent="0.2">
      <c r="A198">
        <v>197</v>
      </c>
      <c r="B198">
        <v>9</v>
      </c>
      <c r="C198" s="1">
        <f>bot_stats[[#This Row],[Name]]*bot_stats[[#This Row],[Value]]</f>
        <v>1773</v>
      </c>
    </row>
    <row r="199" spans="1:3" x14ac:dyDescent="0.2">
      <c r="A199">
        <v>198</v>
      </c>
      <c r="B199">
        <v>15</v>
      </c>
      <c r="C199" s="1">
        <f>bot_stats[[#This Row],[Name]]*bot_stats[[#This Row],[Value]]</f>
        <v>2970</v>
      </c>
    </row>
    <row r="200" spans="1:3" x14ac:dyDescent="0.2">
      <c r="A200">
        <v>199</v>
      </c>
      <c r="B200">
        <v>17</v>
      </c>
      <c r="C200" s="1">
        <f>bot_stats[[#This Row],[Name]]*bot_stats[[#This Row],[Value]]</f>
        <v>3383</v>
      </c>
    </row>
    <row r="201" spans="1:3" x14ac:dyDescent="0.2">
      <c r="A201">
        <v>200</v>
      </c>
      <c r="B201">
        <v>16</v>
      </c>
      <c r="C201" s="1">
        <f>bot_stats[[#This Row],[Name]]*bot_stats[[#This Row],[Value]]</f>
        <v>3200</v>
      </c>
    </row>
    <row r="202" spans="1:3" x14ac:dyDescent="0.2">
      <c r="A202">
        <v>201</v>
      </c>
      <c r="B202">
        <v>18</v>
      </c>
      <c r="C202" s="1">
        <f>bot_stats[[#This Row],[Name]]*bot_stats[[#This Row],[Value]]</f>
        <v>3618</v>
      </c>
    </row>
    <row r="203" spans="1:3" x14ac:dyDescent="0.2">
      <c r="A203">
        <v>202</v>
      </c>
      <c r="B203">
        <v>17</v>
      </c>
      <c r="C203" s="1">
        <f>bot_stats[[#This Row],[Name]]*bot_stats[[#This Row],[Value]]</f>
        <v>3434</v>
      </c>
    </row>
    <row r="204" spans="1:3" x14ac:dyDescent="0.2">
      <c r="A204">
        <v>203</v>
      </c>
      <c r="B204">
        <v>14</v>
      </c>
      <c r="C204" s="1">
        <f>bot_stats[[#This Row],[Name]]*bot_stats[[#This Row],[Value]]</f>
        <v>2842</v>
      </c>
    </row>
    <row r="205" spans="1:3" x14ac:dyDescent="0.2">
      <c r="A205">
        <v>204</v>
      </c>
      <c r="B205">
        <v>17</v>
      </c>
      <c r="C205" s="1">
        <f>bot_stats[[#This Row],[Name]]*bot_stats[[#This Row],[Value]]</f>
        <v>3468</v>
      </c>
    </row>
    <row r="206" spans="1:3" x14ac:dyDescent="0.2">
      <c r="A206">
        <v>205</v>
      </c>
      <c r="B206">
        <v>13</v>
      </c>
      <c r="C206" s="1">
        <f>bot_stats[[#This Row],[Name]]*bot_stats[[#This Row],[Value]]</f>
        <v>2665</v>
      </c>
    </row>
    <row r="207" spans="1:3" x14ac:dyDescent="0.2">
      <c r="A207">
        <v>206</v>
      </c>
      <c r="B207">
        <v>18</v>
      </c>
      <c r="C207" s="1">
        <f>bot_stats[[#This Row],[Name]]*bot_stats[[#This Row],[Value]]</f>
        <v>3708</v>
      </c>
    </row>
    <row r="208" spans="1:3" x14ac:dyDescent="0.2">
      <c r="A208">
        <v>207</v>
      </c>
      <c r="B208">
        <v>24</v>
      </c>
      <c r="C208" s="1">
        <f>bot_stats[[#This Row],[Name]]*bot_stats[[#This Row],[Value]]</f>
        <v>4968</v>
      </c>
    </row>
    <row r="209" spans="1:3" x14ac:dyDescent="0.2">
      <c r="A209">
        <v>208</v>
      </c>
      <c r="B209">
        <v>13</v>
      </c>
      <c r="C209" s="1">
        <f>bot_stats[[#This Row],[Name]]*bot_stats[[#This Row],[Value]]</f>
        <v>2704</v>
      </c>
    </row>
    <row r="210" spans="1:3" x14ac:dyDescent="0.2">
      <c r="A210">
        <v>209</v>
      </c>
      <c r="B210">
        <v>8</v>
      </c>
      <c r="C210" s="1">
        <f>bot_stats[[#This Row],[Name]]*bot_stats[[#This Row],[Value]]</f>
        <v>1672</v>
      </c>
    </row>
    <row r="211" spans="1:3" x14ac:dyDescent="0.2">
      <c r="A211">
        <v>210</v>
      </c>
      <c r="B211">
        <v>19</v>
      </c>
      <c r="C211" s="1">
        <f>bot_stats[[#This Row],[Name]]*bot_stats[[#This Row],[Value]]</f>
        <v>3990</v>
      </c>
    </row>
    <row r="212" spans="1:3" x14ac:dyDescent="0.2">
      <c r="A212">
        <v>211</v>
      </c>
      <c r="B212">
        <v>13</v>
      </c>
      <c r="C212" s="1">
        <f>bot_stats[[#This Row],[Name]]*bot_stats[[#This Row],[Value]]</f>
        <v>2743</v>
      </c>
    </row>
    <row r="213" spans="1:3" x14ac:dyDescent="0.2">
      <c r="A213">
        <v>212</v>
      </c>
      <c r="B213">
        <v>13</v>
      </c>
      <c r="C213" s="1">
        <f>bot_stats[[#This Row],[Name]]*bot_stats[[#This Row],[Value]]</f>
        <v>2756</v>
      </c>
    </row>
    <row r="214" spans="1:3" x14ac:dyDescent="0.2">
      <c r="A214">
        <v>213</v>
      </c>
      <c r="B214">
        <v>7</v>
      </c>
      <c r="C214" s="1">
        <f>bot_stats[[#This Row],[Name]]*bot_stats[[#This Row],[Value]]</f>
        <v>1491</v>
      </c>
    </row>
    <row r="215" spans="1:3" x14ac:dyDescent="0.2">
      <c r="A215">
        <v>214</v>
      </c>
      <c r="B215">
        <v>14</v>
      </c>
      <c r="C215" s="1">
        <f>bot_stats[[#This Row],[Name]]*bot_stats[[#This Row],[Value]]</f>
        <v>2996</v>
      </c>
    </row>
    <row r="216" spans="1:3" x14ac:dyDescent="0.2">
      <c r="A216">
        <v>215</v>
      </c>
      <c r="B216">
        <v>10</v>
      </c>
      <c r="C216" s="1">
        <f>bot_stats[[#This Row],[Name]]*bot_stats[[#This Row],[Value]]</f>
        <v>2150</v>
      </c>
    </row>
    <row r="217" spans="1:3" x14ac:dyDescent="0.2">
      <c r="A217">
        <v>216</v>
      </c>
      <c r="B217">
        <v>9</v>
      </c>
      <c r="C217" s="1">
        <f>bot_stats[[#This Row],[Name]]*bot_stats[[#This Row],[Value]]</f>
        <v>1944</v>
      </c>
    </row>
    <row r="218" spans="1:3" x14ac:dyDescent="0.2">
      <c r="A218">
        <v>217</v>
      </c>
      <c r="B218">
        <v>13</v>
      </c>
      <c r="C218" s="1">
        <f>bot_stats[[#This Row],[Name]]*bot_stats[[#This Row],[Value]]</f>
        <v>2821</v>
      </c>
    </row>
    <row r="219" spans="1:3" x14ac:dyDescent="0.2">
      <c r="A219">
        <v>218</v>
      </c>
      <c r="B219">
        <v>16</v>
      </c>
      <c r="C219" s="1">
        <f>bot_stats[[#This Row],[Name]]*bot_stats[[#This Row],[Value]]</f>
        <v>3488</v>
      </c>
    </row>
    <row r="220" spans="1:3" x14ac:dyDescent="0.2">
      <c r="A220">
        <v>219</v>
      </c>
      <c r="B220">
        <v>12</v>
      </c>
      <c r="C220" s="1">
        <f>bot_stats[[#This Row],[Name]]*bot_stats[[#This Row],[Value]]</f>
        <v>2628</v>
      </c>
    </row>
    <row r="221" spans="1:3" x14ac:dyDescent="0.2">
      <c r="A221">
        <v>220</v>
      </c>
      <c r="B221">
        <v>10</v>
      </c>
      <c r="C221" s="1">
        <f>bot_stats[[#This Row],[Name]]*bot_stats[[#This Row],[Value]]</f>
        <v>2200</v>
      </c>
    </row>
    <row r="222" spans="1:3" x14ac:dyDescent="0.2">
      <c r="A222">
        <v>221</v>
      </c>
      <c r="B222">
        <v>11</v>
      </c>
      <c r="C222" s="1">
        <f>bot_stats[[#This Row],[Name]]*bot_stats[[#This Row],[Value]]</f>
        <v>2431</v>
      </c>
    </row>
    <row r="223" spans="1:3" x14ac:dyDescent="0.2">
      <c r="A223">
        <v>222</v>
      </c>
      <c r="B223">
        <v>13</v>
      </c>
      <c r="C223" s="1">
        <f>bot_stats[[#This Row],[Name]]*bot_stats[[#This Row],[Value]]</f>
        <v>2886</v>
      </c>
    </row>
    <row r="224" spans="1:3" x14ac:dyDescent="0.2">
      <c r="A224">
        <v>223</v>
      </c>
      <c r="B224">
        <v>13</v>
      </c>
      <c r="C224" s="1">
        <f>bot_stats[[#This Row],[Name]]*bot_stats[[#This Row],[Value]]</f>
        <v>2899</v>
      </c>
    </row>
    <row r="225" spans="1:3" x14ac:dyDescent="0.2">
      <c r="A225">
        <v>224</v>
      </c>
      <c r="B225">
        <v>12</v>
      </c>
      <c r="C225" s="1">
        <f>bot_stats[[#This Row],[Name]]*bot_stats[[#This Row],[Value]]</f>
        <v>2688</v>
      </c>
    </row>
    <row r="226" spans="1:3" x14ac:dyDescent="0.2">
      <c r="A226">
        <v>225</v>
      </c>
      <c r="B226">
        <v>11</v>
      </c>
      <c r="C226" s="1">
        <f>bot_stats[[#This Row],[Name]]*bot_stats[[#This Row],[Value]]</f>
        <v>2475</v>
      </c>
    </row>
    <row r="227" spans="1:3" x14ac:dyDescent="0.2">
      <c r="A227">
        <v>226</v>
      </c>
      <c r="B227">
        <v>7</v>
      </c>
      <c r="C227" s="1">
        <f>bot_stats[[#This Row],[Name]]*bot_stats[[#This Row],[Value]]</f>
        <v>1582</v>
      </c>
    </row>
    <row r="228" spans="1:3" x14ac:dyDescent="0.2">
      <c r="A228">
        <v>227</v>
      </c>
      <c r="B228">
        <v>11</v>
      </c>
      <c r="C228" s="1">
        <f>bot_stats[[#This Row],[Name]]*bot_stats[[#This Row],[Value]]</f>
        <v>2497</v>
      </c>
    </row>
    <row r="229" spans="1:3" x14ac:dyDescent="0.2">
      <c r="A229">
        <v>228</v>
      </c>
      <c r="B229">
        <v>7</v>
      </c>
      <c r="C229" s="1">
        <f>bot_stats[[#This Row],[Name]]*bot_stats[[#This Row],[Value]]</f>
        <v>1596</v>
      </c>
    </row>
    <row r="230" spans="1:3" x14ac:dyDescent="0.2">
      <c r="A230">
        <v>229</v>
      </c>
      <c r="B230">
        <v>12</v>
      </c>
      <c r="C230" s="1">
        <f>bot_stats[[#This Row],[Name]]*bot_stats[[#This Row],[Value]]</f>
        <v>2748</v>
      </c>
    </row>
    <row r="231" spans="1:3" x14ac:dyDescent="0.2">
      <c r="A231">
        <v>230</v>
      </c>
      <c r="B231">
        <v>10</v>
      </c>
      <c r="C231" s="1">
        <f>bot_stats[[#This Row],[Name]]*bot_stats[[#This Row],[Value]]</f>
        <v>2300</v>
      </c>
    </row>
    <row r="232" spans="1:3" x14ac:dyDescent="0.2">
      <c r="A232">
        <v>231</v>
      </c>
      <c r="B232">
        <v>7</v>
      </c>
      <c r="C232" s="1">
        <f>bot_stats[[#This Row],[Name]]*bot_stats[[#This Row],[Value]]</f>
        <v>1617</v>
      </c>
    </row>
    <row r="233" spans="1:3" x14ac:dyDescent="0.2">
      <c r="A233">
        <v>232</v>
      </c>
      <c r="B233">
        <v>8</v>
      </c>
      <c r="C233" s="1">
        <f>bot_stats[[#This Row],[Name]]*bot_stats[[#This Row],[Value]]</f>
        <v>1856</v>
      </c>
    </row>
    <row r="234" spans="1:3" x14ac:dyDescent="0.2">
      <c r="A234">
        <v>233</v>
      </c>
      <c r="B234">
        <v>7</v>
      </c>
      <c r="C234" s="1">
        <f>bot_stats[[#This Row],[Name]]*bot_stats[[#This Row],[Value]]</f>
        <v>1631</v>
      </c>
    </row>
    <row r="235" spans="1:3" x14ac:dyDescent="0.2">
      <c r="A235">
        <v>234</v>
      </c>
      <c r="B235">
        <v>6</v>
      </c>
      <c r="C235" s="1">
        <f>bot_stats[[#This Row],[Name]]*bot_stats[[#This Row],[Value]]</f>
        <v>1404</v>
      </c>
    </row>
    <row r="236" spans="1:3" x14ac:dyDescent="0.2">
      <c r="A236">
        <v>235</v>
      </c>
      <c r="B236">
        <v>4</v>
      </c>
      <c r="C236" s="1">
        <f>bot_stats[[#This Row],[Name]]*bot_stats[[#This Row],[Value]]</f>
        <v>940</v>
      </c>
    </row>
    <row r="237" spans="1:3" x14ac:dyDescent="0.2">
      <c r="A237">
        <v>236</v>
      </c>
      <c r="B237">
        <v>11</v>
      </c>
      <c r="C237" s="1">
        <f>bot_stats[[#This Row],[Name]]*bot_stats[[#This Row],[Value]]</f>
        <v>2596</v>
      </c>
    </row>
    <row r="238" spans="1:3" x14ac:dyDescent="0.2">
      <c r="A238">
        <v>237</v>
      </c>
      <c r="B238">
        <v>7</v>
      </c>
      <c r="C238" s="1">
        <f>bot_stats[[#This Row],[Name]]*bot_stats[[#This Row],[Value]]</f>
        <v>1659</v>
      </c>
    </row>
    <row r="239" spans="1:3" x14ac:dyDescent="0.2">
      <c r="A239">
        <v>238</v>
      </c>
      <c r="B239">
        <v>7</v>
      </c>
      <c r="C239" s="1">
        <f>bot_stats[[#This Row],[Name]]*bot_stats[[#This Row],[Value]]</f>
        <v>1666</v>
      </c>
    </row>
    <row r="240" spans="1:3" x14ac:dyDescent="0.2">
      <c r="A240">
        <v>239</v>
      </c>
      <c r="B240">
        <v>7</v>
      </c>
      <c r="C240" s="1">
        <f>bot_stats[[#This Row],[Name]]*bot_stats[[#This Row],[Value]]</f>
        <v>1673</v>
      </c>
    </row>
    <row r="241" spans="1:3" x14ac:dyDescent="0.2">
      <c r="A241">
        <v>240</v>
      </c>
      <c r="B241">
        <v>16</v>
      </c>
      <c r="C241" s="1">
        <f>bot_stats[[#This Row],[Name]]*bot_stats[[#This Row],[Value]]</f>
        <v>3840</v>
      </c>
    </row>
    <row r="242" spans="1:3" x14ac:dyDescent="0.2">
      <c r="A242">
        <v>241</v>
      </c>
      <c r="B242">
        <v>6</v>
      </c>
      <c r="C242" s="1">
        <f>bot_stats[[#This Row],[Name]]*bot_stats[[#This Row],[Value]]</f>
        <v>1446</v>
      </c>
    </row>
    <row r="243" spans="1:3" x14ac:dyDescent="0.2">
      <c r="A243">
        <v>242</v>
      </c>
      <c r="B243">
        <v>11</v>
      </c>
      <c r="C243" s="1">
        <f>bot_stats[[#This Row],[Name]]*bot_stats[[#This Row],[Value]]</f>
        <v>2662</v>
      </c>
    </row>
    <row r="244" spans="1:3" x14ac:dyDescent="0.2">
      <c r="A244">
        <v>243</v>
      </c>
      <c r="B244">
        <v>6</v>
      </c>
      <c r="C244" s="1">
        <f>bot_stats[[#This Row],[Name]]*bot_stats[[#This Row],[Value]]</f>
        <v>1458</v>
      </c>
    </row>
    <row r="245" spans="1:3" x14ac:dyDescent="0.2">
      <c r="A245">
        <v>244</v>
      </c>
      <c r="B245">
        <v>3</v>
      </c>
      <c r="C245" s="1">
        <f>bot_stats[[#This Row],[Name]]*bot_stats[[#This Row],[Value]]</f>
        <v>732</v>
      </c>
    </row>
    <row r="246" spans="1:3" x14ac:dyDescent="0.2">
      <c r="A246">
        <v>245</v>
      </c>
      <c r="B246">
        <v>6</v>
      </c>
      <c r="C246" s="1">
        <f>bot_stats[[#This Row],[Name]]*bot_stats[[#This Row],[Value]]</f>
        <v>1470</v>
      </c>
    </row>
    <row r="247" spans="1:3" x14ac:dyDescent="0.2">
      <c r="A247">
        <v>246</v>
      </c>
      <c r="B247">
        <v>11</v>
      </c>
      <c r="C247" s="1">
        <f>bot_stats[[#This Row],[Name]]*bot_stats[[#This Row],[Value]]</f>
        <v>2706</v>
      </c>
    </row>
    <row r="248" spans="1:3" x14ac:dyDescent="0.2">
      <c r="A248">
        <v>247</v>
      </c>
      <c r="B248">
        <v>6</v>
      </c>
      <c r="C248" s="1">
        <f>bot_stats[[#This Row],[Name]]*bot_stats[[#This Row],[Value]]</f>
        <v>1482</v>
      </c>
    </row>
    <row r="249" spans="1:3" x14ac:dyDescent="0.2">
      <c r="A249">
        <v>248</v>
      </c>
      <c r="B249">
        <v>15</v>
      </c>
      <c r="C249" s="1">
        <f>bot_stats[[#This Row],[Name]]*bot_stats[[#This Row],[Value]]</f>
        <v>3720</v>
      </c>
    </row>
    <row r="250" spans="1:3" x14ac:dyDescent="0.2">
      <c r="A250">
        <v>249</v>
      </c>
      <c r="B250">
        <v>7</v>
      </c>
      <c r="C250" s="1">
        <f>bot_stats[[#This Row],[Name]]*bot_stats[[#This Row],[Value]]</f>
        <v>1743</v>
      </c>
    </row>
    <row r="251" spans="1:3" x14ac:dyDescent="0.2">
      <c r="A251">
        <v>250</v>
      </c>
      <c r="B251">
        <v>6</v>
      </c>
      <c r="C251" s="1">
        <f>bot_stats[[#This Row],[Name]]*bot_stats[[#This Row],[Value]]</f>
        <v>1500</v>
      </c>
    </row>
    <row r="252" spans="1:3" x14ac:dyDescent="0.2">
      <c r="A252">
        <v>251</v>
      </c>
      <c r="B252">
        <v>11</v>
      </c>
      <c r="C252" s="1">
        <f>bot_stats[[#This Row],[Name]]*bot_stats[[#This Row],[Value]]</f>
        <v>2761</v>
      </c>
    </row>
    <row r="253" spans="1:3" x14ac:dyDescent="0.2">
      <c r="A253">
        <v>252</v>
      </c>
      <c r="B253">
        <v>7</v>
      </c>
      <c r="C253" s="1">
        <f>bot_stats[[#This Row],[Name]]*bot_stats[[#This Row],[Value]]</f>
        <v>1764</v>
      </c>
    </row>
    <row r="254" spans="1:3" x14ac:dyDescent="0.2">
      <c r="A254">
        <v>253</v>
      </c>
      <c r="B254">
        <v>12</v>
      </c>
      <c r="C254" s="1">
        <f>bot_stats[[#This Row],[Name]]*bot_stats[[#This Row],[Value]]</f>
        <v>3036</v>
      </c>
    </row>
    <row r="255" spans="1:3" x14ac:dyDescent="0.2">
      <c r="A255">
        <v>254</v>
      </c>
      <c r="B255">
        <v>7</v>
      </c>
      <c r="C255" s="1">
        <f>bot_stats[[#This Row],[Name]]*bot_stats[[#This Row],[Value]]</f>
        <v>1778</v>
      </c>
    </row>
    <row r="256" spans="1:3" x14ac:dyDescent="0.2">
      <c r="A256">
        <v>255</v>
      </c>
      <c r="B256">
        <v>4</v>
      </c>
      <c r="C256" s="1">
        <f>bot_stats[[#This Row],[Name]]*bot_stats[[#This Row],[Value]]</f>
        <v>1020</v>
      </c>
    </row>
    <row r="257" spans="1:3" x14ac:dyDescent="0.2">
      <c r="A257">
        <v>256</v>
      </c>
      <c r="B257">
        <v>8</v>
      </c>
      <c r="C257" s="1">
        <f>bot_stats[[#This Row],[Name]]*bot_stats[[#This Row],[Value]]</f>
        <v>2048</v>
      </c>
    </row>
    <row r="258" spans="1:3" x14ac:dyDescent="0.2">
      <c r="A258">
        <v>257</v>
      </c>
      <c r="B258">
        <v>7</v>
      </c>
      <c r="C258" s="1">
        <f>bot_stats[[#This Row],[Name]]*bot_stats[[#This Row],[Value]]</f>
        <v>1799</v>
      </c>
    </row>
    <row r="259" spans="1:3" x14ac:dyDescent="0.2">
      <c r="A259">
        <v>258</v>
      </c>
      <c r="B259">
        <v>5</v>
      </c>
      <c r="C259" s="1">
        <f>bot_stats[[#This Row],[Name]]*bot_stats[[#This Row],[Value]]</f>
        <v>1290</v>
      </c>
    </row>
    <row r="260" spans="1:3" x14ac:dyDescent="0.2">
      <c r="A260">
        <v>259</v>
      </c>
      <c r="B260">
        <v>7</v>
      </c>
      <c r="C260" s="1">
        <f>bot_stats[[#This Row],[Name]]*bot_stats[[#This Row],[Value]]</f>
        <v>1813</v>
      </c>
    </row>
    <row r="261" spans="1:3" x14ac:dyDescent="0.2">
      <c r="A261">
        <v>260</v>
      </c>
      <c r="B261">
        <v>6</v>
      </c>
      <c r="C261" s="1">
        <f>bot_stats[[#This Row],[Name]]*bot_stats[[#This Row],[Value]]</f>
        <v>1560</v>
      </c>
    </row>
    <row r="262" spans="1:3" x14ac:dyDescent="0.2">
      <c r="A262">
        <v>261</v>
      </c>
      <c r="B262">
        <v>2</v>
      </c>
      <c r="C262" s="1">
        <f>bot_stats[[#This Row],[Name]]*bot_stats[[#This Row],[Value]]</f>
        <v>522</v>
      </c>
    </row>
    <row r="263" spans="1:3" x14ac:dyDescent="0.2">
      <c r="A263">
        <v>262</v>
      </c>
      <c r="B263">
        <v>4</v>
      </c>
      <c r="C263" s="1">
        <f>bot_stats[[#This Row],[Name]]*bot_stats[[#This Row],[Value]]</f>
        <v>1048</v>
      </c>
    </row>
    <row r="264" spans="1:3" x14ac:dyDescent="0.2">
      <c r="A264">
        <v>263</v>
      </c>
      <c r="B264">
        <v>5</v>
      </c>
      <c r="C264" s="1">
        <f>bot_stats[[#This Row],[Name]]*bot_stats[[#This Row],[Value]]</f>
        <v>1315</v>
      </c>
    </row>
    <row r="265" spans="1:3" x14ac:dyDescent="0.2">
      <c r="A265">
        <v>264</v>
      </c>
      <c r="B265">
        <v>6</v>
      </c>
      <c r="C265" s="1">
        <f>bot_stats[[#This Row],[Name]]*bot_stats[[#This Row],[Value]]</f>
        <v>1584</v>
      </c>
    </row>
    <row r="266" spans="1:3" x14ac:dyDescent="0.2">
      <c r="A266">
        <v>265</v>
      </c>
      <c r="B266">
        <v>3</v>
      </c>
      <c r="C266" s="1">
        <f>bot_stats[[#This Row],[Name]]*bot_stats[[#This Row],[Value]]</f>
        <v>795</v>
      </c>
    </row>
    <row r="267" spans="1:3" x14ac:dyDescent="0.2">
      <c r="A267">
        <v>266</v>
      </c>
      <c r="B267">
        <v>5</v>
      </c>
      <c r="C267" s="1">
        <f>bot_stats[[#This Row],[Name]]*bot_stats[[#This Row],[Value]]</f>
        <v>1330</v>
      </c>
    </row>
    <row r="268" spans="1:3" x14ac:dyDescent="0.2">
      <c r="A268">
        <v>267</v>
      </c>
      <c r="B268">
        <v>5</v>
      </c>
      <c r="C268" s="1">
        <f>bot_stats[[#This Row],[Name]]*bot_stats[[#This Row],[Value]]</f>
        <v>1335</v>
      </c>
    </row>
    <row r="269" spans="1:3" x14ac:dyDescent="0.2">
      <c r="A269">
        <v>268</v>
      </c>
      <c r="B269">
        <v>5</v>
      </c>
      <c r="C269" s="1">
        <f>bot_stats[[#This Row],[Name]]*bot_stats[[#This Row],[Value]]</f>
        <v>1340</v>
      </c>
    </row>
    <row r="270" spans="1:3" x14ac:dyDescent="0.2">
      <c r="A270">
        <v>269</v>
      </c>
      <c r="B270">
        <v>6</v>
      </c>
      <c r="C270" s="1">
        <f>bot_stats[[#This Row],[Name]]*bot_stats[[#This Row],[Value]]</f>
        <v>1614</v>
      </c>
    </row>
    <row r="271" spans="1:3" x14ac:dyDescent="0.2">
      <c r="A271">
        <v>270</v>
      </c>
      <c r="B271">
        <v>8</v>
      </c>
      <c r="C271" s="1">
        <f>bot_stats[[#This Row],[Name]]*bot_stats[[#This Row],[Value]]</f>
        <v>2160</v>
      </c>
    </row>
    <row r="272" spans="1:3" x14ac:dyDescent="0.2">
      <c r="A272">
        <v>271</v>
      </c>
      <c r="B272">
        <v>4</v>
      </c>
      <c r="C272" s="1">
        <f>bot_stats[[#This Row],[Name]]*bot_stats[[#This Row],[Value]]</f>
        <v>1084</v>
      </c>
    </row>
    <row r="273" spans="1:3" x14ac:dyDescent="0.2">
      <c r="A273">
        <v>272</v>
      </c>
      <c r="B273">
        <v>1</v>
      </c>
      <c r="C273" s="1">
        <f>bot_stats[[#This Row],[Name]]*bot_stats[[#This Row],[Value]]</f>
        <v>272</v>
      </c>
    </row>
    <row r="274" spans="1:3" x14ac:dyDescent="0.2">
      <c r="A274">
        <v>273</v>
      </c>
      <c r="B274">
        <v>4</v>
      </c>
      <c r="C274" s="1">
        <f>bot_stats[[#This Row],[Name]]*bot_stats[[#This Row],[Value]]</f>
        <v>1092</v>
      </c>
    </row>
    <row r="275" spans="1:3" x14ac:dyDescent="0.2">
      <c r="A275">
        <v>274</v>
      </c>
      <c r="B275">
        <v>7</v>
      </c>
      <c r="C275" s="1">
        <f>bot_stats[[#This Row],[Name]]*bot_stats[[#This Row],[Value]]</f>
        <v>1918</v>
      </c>
    </row>
    <row r="276" spans="1:3" x14ac:dyDescent="0.2">
      <c r="A276">
        <v>275</v>
      </c>
      <c r="B276">
        <v>10</v>
      </c>
      <c r="C276" s="1">
        <f>bot_stats[[#This Row],[Name]]*bot_stats[[#This Row],[Value]]</f>
        <v>2750</v>
      </c>
    </row>
    <row r="277" spans="1:3" x14ac:dyDescent="0.2">
      <c r="A277">
        <v>276</v>
      </c>
      <c r="B277">
        <v>8</v>
      </c>
      <c r="C277" s="1">
        <f>bot_stats[[#This Row],[Name]]*bot_stats[[#This Row],[Value]]</f>
        <v>2208</v>
      </c>
    </row>
    <row r="278" spans="1:3" x14ac:dyDescent="0.2">
      <c r="A278">
        <v>277</v>
      </c>
      <c r="B278">
        <v>3</v>
      </c>
      <c r="C278" s="1">
        <f>bot_stats[[#This Row],[Name]]*bot_stats[[#This Row],[Value]]</f>
        <v>831</v>
      </c>
    </row>
    <row r="279" spans="1:3" x14ac:dyDescent="0.2">
      <c r="A279">
        <v>278</v>
      </c>
      <c r="B279">
        <v>6</v>
      </c>
      <c r="C279" s="1">
        <f>bot_stats[[#This Row],[Name]]*bot_stats[[#This Row],[Value]]</f>
        <v>1668</v>
      </c>
    </row>
    <row r="280" spans="1:3" x14ac:dyDescent="0.2">
      <c r="A280">
        <v>279</v>
      </c>
      <c r="B280">
        <v>5</v>
      </c>
      <c r="C280" s="1">
        <f>bot_stats[[#This Row],[Name]]*bot_stats[[#This Row],[Value]]</f>
        <v>1395</v>
      </c>
    </row>
    <row r="281" spans="1:3" x14ac:dyDescent="0.2">
      <c r="A281">
        <v>280</v>
      </c>
      <c r="B281">
        <v>7</v>
      </c>
      <c r="C281" s="1">
        <f>bot_stats[[#This Row],[Name]]*bot_stats[[#This Row],[Value]]</f>
        <v>1960</v>
      </c>
    </row>
    <row r="282" spans="1:3" x14ac:dyDescent="0.2">
      <c r="A282">
        <v>281</v>
      </c>
      <c r="B282">
        <v>6</v>
      </c>
      <c r="C282" s="1">
        <f>bot_stats[[#This Row],[Name]]*bot_stats[[#This Row],[Value]]</f>
        <v>1686</v>
      </c>
    </row>
    <row r="283" spans="1:3" x14ac:dyDescent="0.2">
      <c r="A283">
        <v>282</v>
      </c>
      <c r="B283">
        <v>10</v>
      </c>
      <c r="C283" s="1">
        <f>bot_stats[[#This Row],[Name]]*bot_stats[[#This Row],[Value]]</f>
        <v>2820</v>
      </c>
    </row>
    <row r="284" spans="1:3" x14ac:dyDescent="0.2">
      <c r="A284">
        <v>283</v>
      </c>
      <c r="B284">
        <v>7</v>
      </c>
      <c r="C284" s="1">
        <f>bot_stats[[#This Row],[Name]]*bot_stats[[#This Row],[Value]]</f>
        <v>1981</v>
      </c>
    </row>
    <row r="285" spans="1:3" x14ac:dyDescent="0.2">
      <c r="A285">
        <v>284</v>
      </c>
      <c r="B285">
        <v>10</v>
      </c>
      <c r="C285" s="1">
        <f>bot_stats[[#This Row],[Name]]*bot_stats[[#This Row],[Value]]</f>
        <v>2840</v>
      </c>
    </row>
    <row r="286" spans="1:3" x14ac:dyDescent="0.2">
      <c r="A286">
        <v>285</v>
      </c>
      <c r="B286">
        <v>10</v>
      </c>
      <c r="C286" s="1">
        <f>bot_stats[[#This Row],[Name]]*bot_stats[[#This Row],[Value]]</f>
        <v>2850</v>
      </c>
    </row>
    <row r="287" spans="1:3" x14ac:dyDescent="0.2">
      <c r="A287">
        <v>286</v>
      </c>
      <c r="B287">
        <v>3</v>
      </c>
      <c r="C287" s="1">
        <f>bot_stats[[#This Row],[Name]]*bot_stats[[#This Row],[Value]]</f>
        <v>858</v>
      </c>
    </row>
    <row r="288" spans="1:3" x14ac:dyDescent="0.2">
      <c r="A288">
        <v>287</v>
      </c>
      <c r="B288">
        <v>8</v>
      </c>
      <c r="C288" s="1">
        <f>bot_stats[[#This Row],[Name]]*bot_stats[[#This Row],[Value]]</f>
        <v>2296</v>
      </c>
    </row>
    <row r="289" spans="1:3" x14ac:dyDescent="0.2">
      <c r="A289">
        <v>288</v>
      </c>
      <c r="B289">
        <v>5</v>
      </c>
      <c r="C289" s="1">
        <f>bot_stats[[#This Row],[Name]]*bot_stats[[#This Row],[Value]]</f>
        <v>1440</v>
      </c>
    </row>
    <row r="290" spans="1:3" x14ac:dyDescent="0.2">
      <c r="A290">
        <v>289</v>
      </c>
      <c r="B290">
        <v>3</v>
      </c>
      <c r="C290" s="1">
        <f>bot_stats[[#This Row],[Name]]*bot_stats[[#This Row],[Value]]</f>
        <v>867</v>
      </c>
    </row>
    <row r="291" spans="1:3" x14ac:dyDescent="0.2">
      <c r="A291">
        <v>290</v>
      </c>
      <c r="B291">
        <v>5</v>
      </c>
      <c r="C291" s="1">
        <f>bot_stats[[#This Row],[Name]]*bot_stats[[#This Row],[Value]]</f>
        <v>1450</v>
      </c>
    </row>
    <row r="292" spans="1:3" x14ac:dyDescent="0.2">
      <c r="A292">
        <v>291</v>
      </c>
      <c r="B292">
        <v>13</v>
      </c>
      <c r="C292" s="1">
        <f>bot_stats[[#This Row],[Name]]*bot_stats[[#This Row],[Value]]</f>
        <v>3783</v>
      </c>
    </row>
    <row r="293" spans="1:3" x14ac:dyDescent="0.2">
      <c r="A293">
        <v>292</v>
      </c>
      <c r="B293">
        <v>5</v>
      </c>
      <c r="C293" s="1">
        <f>bot_stats[[#This Row],[Name]]*bot_stats[[#This Row],[Value]]</f>
        <v>1460</v>
      </c>
    </row>
    <row r="294" spans="1:3" x14ac:dyDescent="0.2">
      <c r="A294">
        <v>293</v>
      </c>
      <c r="B294">
        <v>6</v>
      </c>
      <c r="C294" s="1">
        <f>bot_stats[[#This Row],[Name]]*bot_stats[[#This Row],[Value]]</f>
        <v>1758</v>
      </c>
    </row>
    <row r="295" spans="1:3" x14ac:dyDescent="0.2">
      <c r="A295">
        <v>294</v>
      </c>
      <c r="B295">
        <v>5</v>
      </c>
      <c r="C295" s="1">
        <f>bot_stats[[#This Row],[Name]]*bot_stats[[#This Row],[Value]]</f>
        <v>1470</v>
      </c>
    </row>
    <row r="296" spans="1:3" x14ac:dyDescent="0.2">
      <c r="A296">
        <v>295</v>
      </c>
      <c r="B296">
        <v>3</v>
      </c>
      <c r="C296" s="1">
        <f>bot_stats[[#This Row],[Name]]*bot_stats[[#This Row],[Value]]</f>
        <v>885</v>
      </c>
    </row>
    <row r="297" spans="1:3" x14ac:dyDescent="0.2">
      <c r="A297">
        <v>296</v>
      </c>
      <c r="B297">
        <v>3</v>
      </c>
      <c r="C297" s="1">
        <f>bot_stats[[#This Row],[Name]]*bot_stats[[#This Row],[Value]]</f>
        <v>888</v>
      </c>
    </row>
    <row r="298" spans="1:3" x14ac:dyDescent="0.2">
      <c r="A298">
        <v>297</v>
      </c>
      <c r="B298">
        <v>8</v>
      </c>
      <c r="C298" s="1">
        <f>bot_stats[[#This Row],[Name]]*bot_stats[[#This Row],[Value]]</f>
        <v>2376</v>
      </c>
    </row>
    <row r="299" spans="1:3" x14ac:dyDescent="0.2">
      <c r="A299">
        <v>298</v>
      </c>
      <c r="B299">
        <v>3</v>
      </c>
      <c r="C299" s="1">
        <f>bot_stats[[#This Row],[Name]]*bot_stats[[#This Row],[Value]]</f>
        <v>894</v>
      </c>
    </row>
    <row r="300" spans="1:3" x14ac:dyDescent="0.2">
      <c r="A300">
        <v>299</v>
      </c>
      <c r="B300">
        <v>5</v>
      </c>
      <c r="C300" s="1">
        <f>bot_stats[[#This Row],[Name]]*bot_stats[[#This Row],[Value]]</f>
        <v>1495</v>
      </c>
    </row>
    <row r="301" spans="1:3" x14ac:dyDescent="0.2">
      <c r="A301">
        <v>300</v>
      </c>
      <c r="B301">
        <v>7</v>
      </c>
      <c r="C301" s="1">
        <f>bot_stats[[#This Row],[Name]]*bot_stats[[#This Row],[Value]]</f>
        <v>2100</v>
      </c>
    </row>
    <row r="302" spans="1:3" x14ac:dyDescent="0.2">
      <c r="A302">
        <v>301</v>
      </c>
      <c r="B302">
        <v>14</v>
      </c>
      <c r="C302" s="1">
        <f>bot_stats[[#This Row],[Name]]*bot_stats[[#This Row],[Value]]</f>
        <v>4214</v>
      </c>
    </row>
    <row r="303" spans="1:3" x14ac:dyDescent="0.2">
      <c r="A303">
        <v>302</v>
      </c>
      <c r="B303">
        <v>2</v>
      </c>
      <c r="C303" s="1">
        <f>bot_stats[[#This Row],[Name]]*bot_stats[[#This Row],[Value]]</f>
        <v>604</v>
      </c>
    </row>
    <row r="304" spans="1:3" x14ac:dyDescent="0.2">
      <c r="A304">
        <v>303</v>
      </c>
      <c r="B304">
        <v>3</v>
      </c>
      <c r="C304" s="1">
        <f>bot_stats[[#This Row],[Name]]*bot_stats[[#This Row],[Value]]</f>
        <v>909</v>
      </c>
    </row>
    <row r="305" spans="1:3" x14ac:dyDescent="0.2">
      <c r="A305">
        <v>304</v>
      </c>
      <c r="B305">
        <v>10</v>
      </c>
      <c r="C305" s="1">
        <f>bot_stats[[#This Row],[Name]]*bot_stats[[#This Row],[Value]]</f>
        <v>3040</v>
      </c>
    </row>
    <row r="306" spans="1:3" x14ac:dyDescent="0.2">
      <c r="A306">
        <v>305</v>
      </c>
      <c r="B306">
        <v>10</v>
      </c>
      <c r="C306" s="1">
        <f>bot_stats[[#This Row],[Name]]*bot_stats[[#This Row],[Value]]</f>
        <v>3050</v>
      </c>
    </row>
    <row r="307" spans="1:3" x14ac:dyDescent="0.2">
      <c r="A307">
        <v>306</v>
      </c>
      <c r="B307">
        <v>6</v>
      </c>
      <c r="C307" s="1">
        <f>bot_stats[[#This Row],[Name]]*bot_stats[[#This Row],[Value]]</f>
        <v>1836</v>
      </c>
    </row>
    <row r="308" spans="1:3" x14ac:dyDescent="0.2">
      <c r="A308">
        <v>307</v>
      </c>
      <c r="B308">
        <v>5</v>
      </c>
      <c r="C308" s="1">
        <f>bot_stats[[#This Row],[Name]]*bot_stats[[#This Row],[Value]]</f>
        <v>1535</v>
      </c>
    </row>
    <row r="309" spans="1:3" x14ac:dyDescent="0.2">
      <c r="A309">
        <v>308</v>
      </c>
      <c r="B309">
        <v>8</v>
      </c>
      <c r="C309" s="1">
        <f>bot_stats[[#This Row],[Name]]*bot_stats[[#This Row],[Value]]</f>
        <v>2464</v>
      </c>
    </row>
    <row r="310" spans="1:3" x14ac:dyDescent="0.2">
      <c r="A310">
        <v>309</v>
      </c>
      <c r="B310">
        <v>9</v>
      </c>
      <c r="C310" s="1">
        <f>bot_stats[[#This Row],[Name]]*bot_stats[[#This Row],[Value]]</f>
        <v>2781</v>
      </c>
    </row>
    <row r="311" spans="1:3" x14ac:dyDescent="0.2">
      <c r="A311">
        <v>310</v>
      </c>
      <c r="B311">
        <v>8</v>
      </c>
      <c r="C311" s="1">
        <f>bot_stats[[#This Row],[Name]]*bot_stats[[#This Row],[Value]]</f>
        <v>2480</v>
      </c>
    </row>
    <row r="312" spans="1:3" x14ac:dyDescent="0.2">
      <c r="A312">
        <v>311</v>
      </c>
      <c r="B312">
        <v>5</v>
      </c>
      <c r="C312" s="1">
        <f>bot_stats[[#This Row],[Name]]*bot_stats[[#This Row],[Value]]</f>
        <v>1555</v>
      </c>
    </row>
    <row r="313" spans="1:3" x14ac:dyDescent="0.2">
      <c r="A313">
        <v>312</v>
      </c>
      <c r="B313">
        <v>2</v>
      </c>
      <c r="C313" s="1">
        <f>bot_stats[[#This Row],[Name]]*bot_stats[[#This Row],[Value]]</f>
        <v>624</v>
      </c>
    </row>
    <row r="314" spans="1:3" x14ac:dyDescent="0.2">
      <c r="A314">
        <v>313</v>
      </c>
      <c r="B314">
        <v>10</v>
      </c>
      <c r="C314" s="1">
        <f>bot_stats[[#This Row],[Name]]*bot_stats[[#This Row],[Value]]</f>
        <v>3130</v>
      </c>
    </row>
    <row r="315" spans="1:3" x14ac:dyDescent="0.2">
      <c r="A315">
        <v>314</v>
      </c>
      <c r="B315">
        <v>3</v>
      </c>
      <c r="C315" s="1">
        <f>bot_stats[[#This Row],[Name]]*bot_stats[[#This Row],[Value]]</f>
        <v>942</v>
      </c>
    </row>
    <row r="316" spans="1:3" x14ac:dyDescent="0.2">
      <c r="A316">
        <v>315</v>
      </c>
      <c r="B316">
        <v>8</v>
      </c>
      <c r="C316" s="1">
        <f>bot_stats[[#This Row],[Name]]*bot_stats[[#This Row],[Value]]</f>
        <v>2520</v>
      </c>
    </row>
    <row r="317" spans="1:3" x14ac:dyDescent="0.2">
      <c r="A317">
        <v>316</v>
      </c>
      <c r="B317">
        <v>6</v>
      </c>
      <c r="C317" s="1">
        <f>bot_stats[[#This Row],[Name]]*bot_stats[[#This Row],[Value]]</f>
        <v>1896</v>
      </c>
    </row>
    <row r="318" spans="1:3" x14ac:dyDescent="0.2">
      <c r="A318">
        <v>317</v>
      </c>
      <c r="B318">
        <v>5</v>
      </c>
      <c r="C318" s="1">
        <f>bot_stats[[#This Row],[Name]]*bot_stats[[#This Row],[Value]]</f>
        <v>1585</v>
      </c>
    </row>
    <row r="319" spans="1:3" x14ac:dyDescent="0.2">
      <c r="A319">
        <v>318</v>
      </c>
      <c r="B319">
        <v>5</v>
      </c>
      <c r="C319" s="1">
        <f>bot_stats[[#This Row],[Name]]*bot_stats[[#This Row],[Value]]</f>
        <v>1590</v>
      </c>
    </row>
    <row r="320" spans="1:3" x14ac:dyDescent="0.2">
      <c r="A320">
        <v>319</v>
      </c>
      <c r="B320">
        <v>10</v>
      </c>
      <c r="C320" s="1">
        <f>bot_stats[[#This Row],[Name]]*bot_stats[[#This Row],[Value]]</f>
        <v>3190</v>
      </c>
    </row>
    <row r="321" spans="1:3" x14ac:dyDescent="0.2">
      <c r="A321">
        <v>320</v>
      </c>
      <c r="B321">
        <v>4</v>
      </c>
      <c r="C321" s="1">
        <f>bot_stats[[#This Row],[Name]]*bot_stats[[#This Row],[Value]]</f>
        <v>1280</v>
      </c>
    </row>
    <row r="322" spans="1:3" x14ac:dyDescent="0.2">
      <c r="A322">
        <v>321</v>
      </c>
      <c r="B322">
        <v>8</v>
      </c>
      <c r="C322" s="1">
        <f>bot_stats[[#This Row],[Name]]*bot_stats[[#This Row],[Value]]</f>
        <v>2568</v>
      </c>
    </row>
    <row r="323" spans="1:3" x14ac:dyDescent="0.2">
      <c r="A323">
        <v>322</v>
      </c>
      <c r="B323">
        <v>8</v>
      </c>
      <c r="C323" s="1">
        <f>bot_stats[[#This Row],[Name]]*bot_stats[[#This Row],[Value]]</f>
        <v>2576</v>
      </c>
    </row>
    <row r="324" spans="1:3" x14ac:dyDescent="0.2">
      <c r="A324">
        <v>323</v>
      </c>
      <c r="B324">
        <v>8</v>
      </c>
      <c r="C324" s="1">
        <f>bot_stats[[#This Row],[Name]]*bot_stats[[#This Row],[Value]]</f>
        <v>2584</v>
      </c>
    </row>
    <row r="325" spans="1:3" x14ac:dyDescent="0.2">
      <c r="A325">
        <v>324</v>
      </c>
      <c r="B325">
        <v>3</v>
      </c>
      <c r="C325" s="1">
        <f>bot_stats[[#This Row],[Name]]*bot_stats[[#This Row],[Value]]</f>
        <v>972</v>
      </c>
    </row>
    <row r="326" spans="1:3" x14ac:dyDescent="0.2">
      <c r="A326">
        <v>325</v>
      </c>
      <c r="B326">
        <v>9</v>
      </c>
      <c r="C326" s="1">
        <f>bot_stats[[#This Row],[Name]]*bot_stats[[#This Row],[Value]]</f>
        <v>2925</v>
      </c>
    </row>
    <row r="327" spans="1:3" x14ac:dyDescent="0.2">
      <c r="A327">
        <v>326</v>
      </c>
      <c r="B327">
        <v>7</v>
      </c>
      <c r="C327" s="1">
        <f>bot_stats[[#This Row],[Name]]*bot_stats[[#This Row],[Value]]</f>
        <v>2282</v>
      </c>
    </row>
    <row r="328" spans="1:3" x14ac:dyDescent="0.2">
      <c r="A328">
        <v>327</v>
      </c>
      <c r="B328">
        <v>3</v>
      </c>
      <c r="C328" s="1">
        <f>bot_stats[[#This Row],[Name]]*bot_stats[[#This Row],[Value]]</f>
        <v>981</v>
      </c>
    </row>
    <row r="329" spans="1:3" x14ac:dyDescent="0.2">
      <c r="A329">
        <v>328</v>
      </c>
      <c r="B329">
        <v>4</v>
      </c>
      <c r="C329" s="1">
        <f>bot_stats[[#This Row],[Name]]*bot_stats[[#This Row],[Value]]</f>
        <v>1312</v>
      </c>
    </row>
    <row r="330" spans="1:3" x14ac:dyDescent="0.2">
      <c r="A330">
        <v>329</v>
      </c>
      <c r="B330">
        <v>6</v>
      </c>
      <c r="C330" s="1">
        <f>bot_stats[[#This Row],[Name]]*bot_stats[[#This Row],[Value]]</f>
        <v>1974</v>
      </c>
    </row>
    <row r="331" spans="1:3" x14ac:dyDescent="0.2">
      <c r="A331">
        <v>330</v>
      </c>
      <c r="B331">
        <v>6</v>
      </c>
      <c r="C331" s="1">
        <f>bot_stats[[#This Row],[Name]]*bot_stats[[#This Row],[Value]]</f>
        <v>1980</v>
      </c>
    </row>
    <row r="332" spans="1:3" x14ac:dyDescent="0.2">
      <c r="A332">
        <v>331</v>
      </c>
      <c r="B332">
        <v>3</v>
      </c>
      <c r="C332" s="1">
        <f>bot_stats[[#This Row],[Name]]*bot_stats[[#This Row],[Value]]</f>
        <v>993</v>
      </c>
    </row>
    <row r="333" spans="1:3" x14ac:dyDescent="0.2">
      <c r="A333">
        <v>332</v>
      </c>
      <c r="B333">
        <v>6</v>
      </c>
      <c r="C333" s="1">
        <f>bot_stats[[#This Row],[Name]]*bot_stats[[#This Row],[Value]]</f>
        <v>1992</v>
      </c>
    </row>
    <row r="334" spans="1:3" x14ac:dyDescent="0.2">
      <c r="A334">
        <v>333</v>
      </c>
      <c r="B334">
        <v>3</v>
      </c>
      <c r="C334" s="1">
        <f>bot_stats[[#This Row],[Name]]*bot_stats[[#This Row],[Value]]</f>
        <v>999</v>
      </c>
    </row>
    <row r="335" spans="1:3" x14ac:dyDescent="0.2">
      <c r="A335">
        <v>334</v>
      </c>
      <c r="B335">
        <v>5</v>
      </c>
      <c r="C335" s="1">
        <f>bot_stats[[#This Row],[Name]]*bot_stats[[#This Row],[Value]]</f>
        <v>1670</v>
      </c>
    </row>
    <row r="336" spans="1:3" x14ac:dyDescent="0.2">
      <c r="A336">
        <v>335</v>
      </c>
      <c r="B336">
        <v>7</v>
      </c>
      <c r="C336" s="1">
        <f>bot_stats[[#This Row],[Name]]*bot_stats[[#This Row],[Value]]</f>
        <v>2345</v>
      </c>
    </row>
    <row r="337" spans="1:3" x14ac:dyDescent="0.2">
      <c r="A337">
        <v>336</v>
      </c>
      <c r="B337">
        <v>5</v>
      </c>
      <c r="C337" s="1">
        <f>bot_stats[[#This Row],[Name]]*bot_stats[[#This Row],[Value]]</f>
        <v>1680</v>
      </c>
    </row>
    <row r="338" spans="1:3" x14ac:dyDescent="0.2">
      <c r="A338">
        <v>337</v>
      </c>
      <c r="B338">
        <v>2</v>
      </c>
      <c r="C338" s="1">
        <f>bot_stats[[#This Row],[Name]]*bot_stats[[#This Row],[Value]]</f>
        <v>674</v>
      </c>
    </row>
    <row r="339" spans="1:3" x14ac:dyDescent="0.2">
      <c r="A339">
        <v>338</v>
      </c>
      <c r="B339">
        <v>4</v>
      </c>
      <c r="C339" s="1">
        <f>bot_stats[[#This Row],[Name]]*bot_stats[[#This Row],[Value]]</f>
        <v>1352</v>
      </c>
    </row>
    <row r="340" spans="1:3" x14ac:dyDescent="0.2">
      <c r="A340">
        <v>339</v>
      </c>
      <c r="B340">
        <v>7</v>
      </c>
      <c r="C340" s="1">
        <f>bot_stats[[#This Row],[Name]]*bot_stats[[#This Row],[Value]]</f>
        <v>2373</v>
      </c>
    </row>
    <row r="341" spans="1:3" x14ac:dyDescent="0.2">
      <c r="A341">
        <v>340</v>
      </c>
      <c r="B341">
        <v>7</v>
      </c>
      <c r="C341" s="1">
        <f>bot_stats[[#This Row],[Name]]*bot_stats[[#This Row],[Value]]</f>
        <v>2380</v>
      </c>
    </row>
    <row r="342" spans="1:3" x14ac:dyDescent="0.2">
      <c r="A342">
        <v>341</v>
      </c>
      <c r="B342">
        <v>9</v>
      </c>
      <c r="C342" s="1">
        <f>bot_stats[[#This Row],[Name]]*bot_stats[[#This Row],[Value]]</f>
        <v>3069</v>
      </c>
    </row>
    <row r="343" spans="1:3" x14ac:dyDescent="0.2">
      <c r="A343">
        <v>342</v>
      </c>
      <c r="B343">
        <v>4</v>
      </c>
      <c r="C343" s="1">
        <f>bot_stats[[#This Row],[Name]]*bot_stats[[#This Row],[Value]]</f>
        <v>1368</v>
      </c>
    </row>
    <row r="344" spans="1:3" x14ac:dyDescent="0.2">
      <c r="A344">
        <v>343</v>
      </c>
      <c r="B344">
        <v>2</v>
      </c>
      <c r="C344" s="1">
        <f>bot_stats[[#This Row],[Name]]*bot_stats[[#This Row],[Value]]</f>
        <v>686</v>
      </c>
    </row>
    <row r="345" spans="1:3" x14ac:dyDescent="0.2">
      <c r="A345">
        <v>344</v>
      </c>
      <c r="B345">
        <v>7</v>
      </c>
      <c r="C345" s="1">
        <f>bot_stats[[#This Row],[Name]]*bot_stats[[#This Row],[Value]]</f>
        <v>2408</v>
      </c>
    </row>
    <row r="346" spans="1:3" x14ac:dyDescent="0.2">
      <c r="A346">
        <v>345</v>
      </c>
      <c r="B346">
        <v>5</v>
      </c>
      <c r="C346" s="1">
        <f>bot_stats[[#This Row],[Name]]*bot_stats[[#This Row],[Value]]</f>
        <v>1725</v>
      </c>
    </row>
    <row r="347" spans="1:3" x14ac:dyDescent="0.2">
      <c r="A347">
        <v>346</v>
      </c>
      <c r="B347">
        <v>7</v>
      </c>
      <c r="C347" s="1">
        <f>bot_stats[[#This Row],[Name]]*bot_stats[[#This Row],[Value]]</f>
        <v>2422</v>
      </c>
    </row>
    <row r="348" spans="1:3" x14ac:dyDescent="0.2">
      <c r="A348">
        <v>347</v>
      </c>
      <c r="B348">
        <v>4</v>
      </c>
      <c r="C348" s="1">
        <f>bot_stats[[#This Row],[Name]]*bot_stats[[#This Row],[Value]]</f>
        <v>1388</v>
      </c>
    </row>
    <row r="349" spans="1:3" x14ac:dyDescent="0.2">
      <c r="A349">
        <v>348</v>
      </c>
      <c r="B349">
        <v>5</v>
      </c>
      <c r="C349" s="1">
        <f>bot_stats[[#This Row],[Name]]*bot_stats[[#This Row],[Value]]</f>
        <v>1740</v>
      </c>
    </row>
    <row r="350" spans="1:3" x14ac:dyDescent="0.2">
      <c r="A350">
        <v>349</v>
      </c>
      <c r="B350">
        <v>4</v>
      </c>
      <c r="C350" s="1">
        <f>bot_stats[[#This Row],[Name]]*bot_stats[[#This Row],[Value]]</f>
        <v>1396</v>
      </c>
    </row>
    <row r="351" spans="1:3" x14ac:dyDescent="0.2">
      <c r="A351">
        <v>350</v>
      </c>
      <c r="B351">
        <v>7</v>
      </c>
      <c r="C351" s="1">
        <f>bot_stats[[#This Row],[Name]]*bot_stats[[#This Row],[Value]]</f>
        <v>2450</v>
      </c>
    </row>
    <row r="352" spans="1:3" x14ac:dyDescent="0.2">
      <c r="A352">
        <v>351</v>
      </c>
      <c r="B352">
        <v>6</v>
      </c>
      <c r="C352" s="1">
        <f>bot_stats[[#This Row],[Name]]*bot_stats[[#This Row],[Value]]</f>
        <v>2106</v>
      </c>
    </row>
    <row r="353" spans="1:3" x14ac:dyDescent="0.2">
      <c r="A353">
        <v>352</v>
      </c>
      <c r="B353">
        <v>10</v>
      </c>
      <c r="C353" s="1">
        <f>bot_stats[[#This Row],[Name]]*bot_stats[[#This Row],[Value]]</f>
        <v>3520</v>
      </c>
    </row>
    <row r="354" spans="1:3" x14ac:dyDescent="0.2">
      <c r="A354">
        <v>353</v>
      </c>
      <c r="B354">
        <v>4</v>
      </c>
      <c r="C354" s="1">
        <f>bot_stats[[#This Row],[Name]]*bot_stats[[#This Row],[Value]]</f>
        <v>1412</v>
      </c>
    </row>
    <row r="355" spans="1:3" x14ac:dyDescent="0.2">
      <c r="A355">
        <v>354</v>
      </c>
      <c r="B355">
        <v>5</v>
      </c>
      <c r="C355" s="1">
        <f>bot_stats[[#This Row],[Name]]*bot_stats[[#This Row],[Value]]</f>
        <v>1770</v>
      </c>
    </row>
    <row r="356" spans="1:3" x14ac:dyDescent="0.2">
      <c r="A356">
        <v>355</v>
      </c>
      <c r="B356">
        <v>4</v>
      </c>
      <c r="C356" s="1">
        <f>bot_stats[[#This Row],[Name]]*bot_stats[[#This Row],[Value]]</f>
        <v>1420</v>
      </c>
    </row>
    <row r="357" spans="1:3" x14ac:dyDescent="0.2">
      <c r="A357">
        <v>356</v>
      </c>
      <c r="B357">
        <v>6</v>
      </c>
      <c r="C357" s="1">
        <f>bot_stats[[#This Row],[Name]]*bot_stats[[#This Row],[Value]]</f>
        <v>2136</v>
      </c>
    </row>
    <row r="358" spans="1:3" x14ac:dyDescent="0.2">
      <c r="A358">
        <v>357</v>
      </c>
      <c r="B358">
        <v>3</v>
      </c>
      <c r="C358" s="1">
        <f>bot_stats[[#This Row],[Name]]*bot_stats[[#This Row],[Value]]</f>
        <v>1071</v>
      </c>
    </row>
    <row r="359" spans="1:3" x14ac:dyDescent="0.2">
      <c r="A359">
        <v>358</v>
      </c>
      <c r="B359">
        <v>6</v>
      </c>
      <c r="C359" s="1">
        <f>bot_stats[[#This Row],[Name]]*bot_stats[[#This Row],[Value]]</f>
        <v>2148</v>
      </c>
    </row>
    <row r="360" spans="1:3" x14ac:dyDescent="0.2">
      <c r="A360">
        <v>359</v>
      </c>
      <c r="B360">
        <v>6</v>
      </c>
      <c r="C360" s="1">
        <f>bot_stats[[#This Row],[Name]]*bot_stats[[#This Row],[Value]]</f>
        <v>2154</v>
      </c>
    </row>
    <row r="361" spans="1:3" x14ac:dyDescent="0.2">
      <c r="A361">
        <v>360</v>
      </c>
      <c r="B361">
        <v>3</v>
      </c>
      <c r="C361" s="1">
        <f>bot_stats[[#This Row],[Name]]*bot_stats[[#This Row],[Value]]</f>
        <v>1080</v>
      </c>
    </row>
    <row r="362" spans="1:3" x14ac:dyDescent="0.2">
      <c r="A362">
        <v>361</v>
      </c>
      <c r="B362">
        <v>5</v>
      </c>
      <c r="C362" s="1">
        <f>bot_stats[[#This Row],[Name]]*bot_stats[[#This Row],[Value]]</f>
        <v>1805</v>
      </c>
    </row>
    <row r="363" spans="1:3" x14ac:dyDescent="0.2">
      <c r="A363">
        <v>362</v>
      </c>
      <c r="B363">
        <v>5</v>
      </c>
      <c r="C363" s="1">
        <f>bot_stats[[#This Row],[Name]]*bot_stats[[#This Row],[Value]]</f>
        <v>1810</v>
      </c>
    </row>
    <row r="364" spans="1:3" x14ac:dyDescent="0.2">
      <c r="A364">
        <v>363</v>
      </c>
      <c r="B364">
        <v>9</v>
      </c>
      <c r="C364" s="1">
        <f>bot_stats[[#This Row],[Name]]*bot_stats[[#This Row],[Value]]</f>
        <v>3267</v>
      </c>
    </row>
    <row r="365" spans="1:3" x14ac:dyDescent="0.2">
      <c r="A365">
        <v>364</v>
      </c>
      <c r="B365">
        <v>7</v>
      </c>
      <c r="C365" s="1">
        <f>bot_stats[[#This Row],[Name]]*bot_stats[[#This Row],[Value]]</f>
        <v>2548</v>
      </c>
    </row>
    <row r="366" spans="1:3" x14ac:dyDescent="0.2">
      <c r="A366">
        <v>365</v>
      </c>
      <c r="B366">
        <v>4</v>
      </c>
      <c r="C366" s="1">
        <f>bot_stats[[#This Row],[Name]]*bot_stats[[#This Row],[Value]]</f>
        <v>1460</v>
      </c>
    </row>
    <row r="367" spans="1:3" x14ac:dyDescent="0.2">
      <c r="A367">
        <v>366</v>
      </c>
      <c r="B367">
        <v>9</v>
      </c>
      <c r="C367" s="1">
        <f>bot_stats[[#This Row],[Name]]*bot_stats[[#This Row],[Value]]</f>
        <v>3294</v>
      </c>
    </row>
    <row r="368" spans="1:3" x14ac:dyDescent="0.2">
      <c r="A368">
        <v>367</v>
      </c>
      <c r="B368">
        <v>5</v>
      </c>
      <c r="C368" s="1">
        <f>bot_stats[[#This Row],[Name]]*bot_stats[[#This Row],[Value]]</f>
        <v>1835</v>
      </c>
    </row>
    <row r="369" spans="1:3" x14ac:dyDescent="0.2">
      <c r="A369">
        <v>368</v>
      </c>
      <c r="B369">
        <v>3</v>
      </c>
      <c r="C369" s="1">
        <f>bot_stats[[#This Row],[Name]]*bot_stats[[#This Row],[Value]]</f>
        <v>1104</v>
      </c>
    </row>
    <row r="370" spans="1:3" x14ac:dyDescent="0.2">
      <c r="A370">
        <v>369</v>
      </c>
      <c r="B370">
        <v>5</v>
      </c>
      <c r="C370" s="1">
        <f>bot_stats[[#This Row],[Name]]*bot_stats[[#This Row],[Value]]</f>
        <v>1845</v>
      </c>
    </row>
    <row r="371" spans="1:3" x14ac:dyDescent="0.2">
      <c r="A371">
        <v>370</v>
      </c>
      <c r="B371">
        <v>4</v>
      </c>
      <c r="C371" s="1">
        <f>bot_stats[[#This Row],[Name]]*bot_stats[[#This Row],[Value]]</f>
        <v>1480</v>
      </c>
    </row>
    <row r="372" spans="1:3" x14ac:dyDescent="0.2">
      <c r="A372">
        <v>371</v>
      </c>
      <c r="B372">
        <v>4</v>
      </c>
      <c r="C372" s="1">
        <f>bot_stats[[#This Row],[Name]]*bot_stats[[#This Row],[Value]]</f>
        <v>1484</v>
      </c>
    </row>
    <row r="373" spans="1:3" x14ac:dyDescent="0.2">
      <c r="A373">
        <v>372</v>
      </c>
      <c r="B373">
        <v>4</v>
      </c>
      <c r="C373" s="1">
        <f>bot_stats[[#This Row],[Name]]*bot_stats[[#This Row],[Value]]</f>
        <v>1488</v>
      </c>
    </row>
    <row r="374" spans="1:3" x14ac:dyDescent="0.2">
      <c r="A374">
        <v>373</v>
      </c>
      <c r="B374">
        <v>2</v>
      </c>
      <c r="C374" s="1">
        <f>bot_stats[[#This Row],[Name]]*bot_stats[[#This Row],[Value]]</f>
        <v>746</v>
      </c>
    </row>
    <row r="375" spans="1:3" x14ac:dyDescent="0.2">
      <c r="A375">
        <v>374</v>
      </c>
      <c r="B375">
        <v>7</v>
      </c>
      <c r="C375" s="1">
        <f>bot_stats[[#This Row],[Name]]*bot_stats[[#This Row],[Value]]</f>
        <v>2618</v>
      </c>
    </row>
    <row r="376" spans="1:3" x14ac:dyDescent="0.2">
      <c r="A376">
        <v>375</v>
      </c>
      <c r="B376">
        <v>8</v>
      </c>
      <c r="C376" s="1">
        <f>bot_stats[[#This Row],[Name]]*bot_stats[[#This Row],[Value]]</f>
        <v>3000</v>
      </c>
    </row>
    <row r="377" spans="1:3" x14ac:dyDescent="0.2">
      <c r="A377">
        <v>376</v>
      </c>
      <c r="B377">
        <v>6</v>
      </c>
      <c r="C377" s="1">
        <f>bot_stats[[#This Row],[Name]]*bot_stats[[#This Row],[Value]]</f>
        <v>2256</v>
      </c>
    </row>
    <row r="378" spans="1:3" x14ac:dyDescent="0.2">
      <c r="A378">
        <v>377</v>
      </c>
      <c r="B378">
        <v>8</v>
      </c>
      <c r="C378" s="1">
        <f>bot_stats[[#This Row],[Name]]*bot_stats[[#This Row],[Value]]</f>
        <v>3016</v>
      </c>
    </row>
    <row r="379" spans="1:3" x14ac:dyDescent="0.2">
      <c r="A379">
        <v>378</v>
      </c>
      <c r="B379">
        <v>9</v>
      </c>
      <c r="C379" s="1">
        <f>bot_stats[[#This Row],[Name]]*bot_stats[[#This Row],[Value]]</f>
        <v>3402</v>
      </c>
    </row>
    <row r="380" spans="1:3" x14ac:dyDescent="0.2">
      <c r="A380">
        <v>379</v>
      </c>
      <c r="B380">
        <v>5</v>
      </c>
      <c r="C380" s="1">
        <f>bot_stats[[#This Row],[Name]]*bot_stats[[#This Row],[Value]]</f>
        <v>1895</v>
      </c>
    </row>
    <row r="381" spans="1:3" x14ac:dyDescent="0.2">
      <c r="A381">
        <v>380</v>
      </c>
      <c r="B381">
        <v>4</v>
      </c>
      <c r="C381" s="1">
        <f>bot_stats[[#This Row],[Name]]*bot_stats[[#This Row],[Value]]</f>
        <v>1520</v>
      </c>
    </row>
    <row r="382" spans="1:3" x14ac:dyDescent="0.2">
      <c r="A382">
        <v>381</v>
      </c>
      <c r="B382">
        <v>4</v>
      </c>
      <c r="C382" s="1">
        <f>bot_stats[[#This Row],[Name]]*bot_stats[[#This Row],[Value]]</f>
        <v>1524</v>
      </c>
    </row>
    <row r="383" spans="1:3" x14ac:dyDescent="0.2">
      <c r="A383">
        <v>382</v>
      </c>
      <c r="B383">
        <v>6</v>
      </c>
      <c r="C383" s="1">
        <f>bot_stats[[#This Row],[Name]]*bot_stats[[#This Row],[Value]]</f>
        <v>2292</v>
      </c>
    </row>
    <row r="384" spans="1:3" x14ac:dyDescent="0.2">
      <c r="A384">
        <v>383</v>
      </c>
      <c r="B384">
        <v>3</v>
      </c>
      <c r="C384" s="1">
        <f>bot_stats[[#This Row],[Name]]*bot_stats[[#This Row],[Value]]</f>
        <v>1149</v>
      </c>
    </row>
    <row r="385" spans="1:3" x14ac:dyDescent="0.2">
      <c r="A385">
        <v>384</v>
      </c>
      <c r="B385">
        <v>7</v>
      </c>
      <c r="C385" s="1">
        <f>bot_stats[[#This Row],[Name]]*bot_stats[[#This Row],[Value]]</f>
        <v>2688</v>
      </c>
    </row>
    <row r="386" spans="1:3" x14ac:dyDescent="0.2">
      <c r="A386">
        <v>385</v>
      </c>
      <c r="B386">
        <v>8</v>
      </c>
      <c r="C386" s="1">
        <f>bot_stats[[#This Row],[Name]]*bot_stats[[#This Row],[Value]]</f>
        <v>3080</v>
      </c>
    </row>
    <row r="387" spans="1:3" x14ac:dyDescent="0.2">
      <c r="A387">
        <v>386</v>
      </c>
      <c r="B387">
        <v>5</v>
      </c>
      <c r="C387" s="1">
        <f>bot_stats[[#This Row],[Name]]*bot_stats[[#This Row],[Value]]</f>
        <v>1930</v>
      </c>
    </row>
    <row r="388" spans="1:3" x14ac:dyDescent="0.2">
      <c r="A388">
        <v>387</v>
      </c>
      <c r="B388">
        <v>3</v>
      </c>
      <c r="C388" s="1">
        <f>bot_stats[[#This Row],[Name]]*bot_stats[[#This Row],[Value]]</f>
        <v>1161</v>
      </c>
    </row>
    <row r="389" spans="1:3" x14ac:dyDescent="0.2">
      <c r="A389">
        <v>388</v>
      </c>
      <c r="B389">
        <v>6</v>
      </c>
      <c r="C389" s="1">
        <f>bot_stats[[#This Row],[Name]]*bot_stats[[#This Row],[Value]]</f>
        <v>2328</v>
      </c>
    </row>
    <row r="390" spans="1:3" x14ac:dyDescent="0.2">
      <c r="A390">
        <v>389</v>
      </c>
      <c r="B390">
        <v>1</v>
      </c>
      <c r="C390" s="1">
        <f>bot_stats[[#This Row],[Name]]*bot_stats[[#This Row],[Value]]</f>
        <v>389</v>
      </c>
    </row>
    <row r="391" spans="1:3" x14ac:dyDescent="0.2">
      <c r="A391">
        <v>390</v>
      </c>
      <c r="B391">
        <v>6</v>
      </c>
      <c r="C391" s="1">
        <f>bot_stats[[#This Row],[Name]]*bot_stats[[#This Row],[Value]]</f>
        <v>2340</v>
      </c>
    </row>
    <row r="392" spans="1:3" x14ac:dyDescent="0.2">
      <c r="A392">
        <v>391</v>
      </c>
      <c r="B392">
        <v>5</v>
      </c>
      <c r="C392" s="1">
        <f>bot_stats[[#This Row],[Name]]*bot_stats[[#This Row],[Value]]</f>
        <v>1955</v>
      </c>
    </row>
    <row r="393" spans="1:3" x14ac:dyDescent="0.2">
      <c r="A393">
        <v>392</v>
      </c>
      <c r="B393">
        <v>3</v>
      </c>
      <c r="C393" s="1">
        <f>bot_stats[[#This Row],[Name]]*bot_stats[[#This Row],[Value]]</f>
        <v>1176</v>
      </c>
    </row>
    <row r="394" spans="1:3" x14ac:dyDescent="0.2">
      <c r="A394">
        <v>393</v>
      </c>
      <c r="B394">
        <v>3</v>
      </c>
      <c r="C394" s="1">
        <f>bot_stats[[#This Row],[Name]]*bot_stats[[#This Row],[Value]]</f>
        <v>1179</v>
      </c>
    </row>
    <row r="395" spans="1:3" x14ac:dyDescent="0.2">
      <c r="A395">
        <v>394</v>
      </c>
      <c r="B395">
        <v>4</v>
      </c>
      <c r="C395" s="1">
        <f>bot_stats[[#This Row],[Name]]*bot_stats[[#This Row],[Value]]</f>
        <v>1576</v>
      </c>
    </row>
    <row r="396" spans="1:3" x14ac:dyDescent="0.2">
      <c r="A396">
        <v>395</v>
      </c>
      <c r="B396">
        <v>2</v>
      </c>
      <c r="C396" s="1">
        <f>bot_stats[[#This Row],[Name]]*bot_stats[[#This Row],[Value]]</f>
        <v>790</v>
      </c>
    </row>
    <row r="397" spans="1:3" x14ac:dyDescent="0.2">
      <c r="A397">
        <v>396</v>
      </c>
      <c r="B397">
        <v>4</v>
      </c>
      <c r="C397" s="1">
        <f>bot_stats[[#This Row],[Name]]*bot_stats[[#This Row],[Value]]</f>
        <v>1584</v>
      </c>
    </row>
    <row r="398" spans="1:3" x14ac:dyDescent="0.2">
      <c r="A398">
        <v>397</v>
      </c>
      <c r="B398">
        <v>1</v>
      </c>
      <c r="C398" s="1">
        <f>bot_stats[[#This Row],[Name]]*bot_stats[[#This Row],[Value]]</f>
        <v>397</v>
      </c>
    </row>
    <row r="399" spans="1:3" x14ac:dyDescent="0.2">
      <c r="A399">
        <v>398</v>
      </c>
      <c r="B399">
        <v>3</v>
      </c>
      <c r="C399" s="1">
        <f>bot_stats[[#This Row],[Name]]*bot_stats[[#This Row],[Value]]</f>
        <v>1194</v>
      </c>
    </row>
    <row r="400" spans="1:3" x14ac:dyDescent="0.2">
      <c r="A400">
        <v>399</v>
      </c>
      <c r="B400">
        <v>4</v>
      </c>
      <c r="C400" s="1">
        <f>bot_stats[[#This Row],[Name]]*bot_stats[[#This Row],[Value]]</f>
        <v>1596</v>
      </c>
    </row>
    <row r="401" spans="1:3" x14ac:dyDescent="0.2">
      <c r="A401">
        <v>400</v>
      </c>
      <c r="B401">
        <v>2</v>
      </c>
      <c r="C401" s="1">
        <f>bot_stats[[#This Row],[Name]]*bot_stats[[#This Row],[Value]]</f>
        <v>800</v>
      </c>
    </row>
    <row r="402" spans="1:3" x14ac:dyDescent="0.2">
      <c r="A402">
        <v>401</v>
      </c>
      <c r="B402">
        <v>4</v>
      </c>
      <c r="C402" s="1">
        <f>bot_stats[[#This Row],[Name]]*bot_stats[[#This Row],[Value]]</f>
        <v>1604</v>
      </c>
    </row>
    <row r="403" spans="1:3" x14ac:dyDescent="0.2">
      <c r="A403">
        <v>402</v>
      </c>
      <c r="B403">
        <v>6</v>
      </c>
      <c r="C403" s="1">
        <f>bot_stats[[#This Row],[Name]]*bot_stats[[#This Row],[Value]]</f>
        <v>2412</v>
      </c>
    </row>
    <row r="404" spans="1:3" x14ac:dyDescent="0.2">
      <c r="A404">
        <v>403</v>
      </c>
      <c r="B404">
        <v>8</v>
      </c>
      <c r="C404" s="1">
        <f>bot_stats[[#This Row],[Name]]*bot_stats[[#This Row],[Value]]</f>
        <v>3224</v>
      </c>
    </row>
    <row r="405" spans="1:3" x14ac:dyDescent="0.2">
      <c r="A405">
        <v>404</v>
      </c>
      <c r="B405">
        <v>3</v>
      </c>
      <c r="C405" s="1">
        <f>bot_stats[[#This Row],[Name]]*bot_stats[[#This Row],[Value]]</f>
        <v>1212</v>
      </c>
    </row>
    <row r="406" spans="1:3" x14ac:dyDescent="0.2">
      <c r="A406">
        <v>405</v>
      </c>
      <c r="B406">
        <v>4</v>
      </c>
      <c r="C406" s="1">
        <f>bot_stats[[#This Row],[Name]]*bot_stats[[#This Row],[Value]]</f>
        <v>1620</v>
      </c>
    </row>
    <row r="407" spans="1:3" x14ac:dyDescent="0.2">
      <c r="A407">
        <v>406</v>
      </c>
      <c r="B407">
        <v>6</v>
      </c>
      <c r="C407" s="1">
        <f>bot_stats[[#This Row],[Name]]*bot_stats[[#This Row],[Value]]</f>
        <v>2436</v>
      </c>
    </row>
    <row r="408" spans="1:3" x14ac:dyDescent="0.2">
      <c r="A408">
        <v>407</v>
      </c>
      <c r="B408">
        <v>4</v>
      </c>
      <c r="C408" s="1">
        <f>bot_stats[[#This Row],[Name]]*bot_stats[[#This Row],[Value]]</f>
        <v>1628</v>
      </c>
    </row>
    <row r="409" spans="1:3" x14ac:dyDescent="0.2">
      <c r="A409">
        <v>408</v>
      </c>
      <c r="B409">
        <v>3</v>
      </c>
      <c r="C409" s="1">
        <f>bot_stats[[#This Row],[Name]]*bot_stats[[#This Row],[Value]]</f>
        <v>1224</v>
      </c>
    </row>
    <row r="410" spans="1:3" x14ac:dyDescent="0.2">
      <c r="A410">
        <v>409</v>
      </c>
      <c r="B410">
        <v>5</v>
      </c>
      <c r="C410" s="1">
        <f>bot_stats[[#This Row],[Name]]*bot_stats[[#This Row],[Value]]</f>
        <v>2045</v>
      </c>
    </row>
    <row r="411" spans="1:3" x14ac:dyDescent="0.2">
      <c r="A411">
        <v>410</v>
      </c>
      <c r="B411">
        <v>8</v>
      </c>
      <c r="C411" s="1">
        <f>bot_stats[[#This Row],[Name]]*bot_stats[[#This Row],[Value]]</f>
        <v>3280</v>
      </c>
    </row>
    <row r="412" spans="1:3" x14ac:dyDescent="0.2">
      <c r="A412">
        <v>411</v>
      </c>
      <c r="B412">
        <v>3</v>
      </c>
      <c r="C412" s="1">
        <f>bot_stats[[#This Row],[Name]]*bot_stats[[#This Row],[Value]]</f>
        <v>1233</v>
      </c>
    </row>
    <row r="413" spans="1:3" x14ac:dyDescent="0.2">
      <c r="A413">
        <v>412</v>
      </c>
      <c r="B413">
        <v>5</v>
      </c>
      <c r="C413" s="1">
        <f>bot_stats[[#This Row],[Name]]*bot_stats[[#This Row],[Value]]</f>
        <v>2060</v>
      </c>
    </row>
    <row r="414" spans="1:3" x14ac:dyDescent="0.2">
      <c r="A414">
        <v>413</v>
      </c>
      <c r="B414">
        <v>5</v>
      </c>
      <c r="C414" s="1">
        <f>bot_stats[[#This Row],[Name]]*bot_stats[[#This Row],[Value]]</f>
        <v>2065</v>
      </c>
    </row>
    <row r="415" spans="1:3" x14ac:dyDescent="0.2">
      <c r="A415">
        <v>414</v>
      </c>
      <c r="B415">
        <v>10</v>
      </c>
      <c r="C415" s="1">
        <f>bot_stats[[#This Row],[Name]]*bot_stats[[#This Row],[Value]]</f>
        <v>4140</v>
      </c>
    </row>
    <row r="416" spans="1:3" x14ac:dyDescent="0.2">
      <c r="A416">
        <v>415</v>
      </c>
      <c r="B416">
        <v>6</v>
      </c>
      <c r="C416" s="1">
        <f>bot_stats[[#This Row],[Name]]*bot_stats[[#This Row],[Value]]</f>
        <v>2490</v>
      </c>
    </row>
    <row r="417" spans="1:3" x14ac:dyDescent="0.2">
      <c r="A417">
        <v>416</v>
      </c>
      <c r="B417">
        <v>1</v>
      </c>
      <c r="C417" s="1">
        <f>bot_stats[[#This Row],[Name]]*bot_stats[[#This Row],[Value]]</f>
        <v>416</v>
      </c>
    </row>
    <row r="418" spans="1:3" x14ac:dyDescent="0.2">
      <c r="A418">
        <v>417</v>
      </c>
      <c r="B418">
        <v>5</v>
      </c>
      <c r="C418" s="1">
        <f>bot_stats[[#This Row],[Name]]*bot_stats[[#This Row],[Value]]</f>
        <v>2085</v>
      </c>
    </row>
    <row r="419" spans="1:3" x14ac:dyDescent="0.2">
      <c r="A419">
        <v>418</v>
      </c>
      <c r="B419">
        <v>2</v>
      </c>
      <c r="C419" s="1">
        <f>bot_stats[[#This Row],[Name]]*bot_stats[[#This Row],[Value]]</f>
        <v>836</v>
      </c>
    </row>
    <row r="420" spans="1:3" x14ac:dyDescent="0.2">
      <c r="A420">
        <v>419</v>
      </c>
      <c r="B420">
        <v>4</v>
      </c>
      <c r="C420" s="1">
        <f>bot_stats[[#This Row],[Name]]*bot_stats[[#This Row],[Value]]</f>
        <v>1676</v>
      </c>
    </row>
    <row r="421" spans="1:3" x14ac:dyDescent="0.2">
      <c r="A421">
        <v>420</v>
      </c>
      <c r="B421">
        <v>1</v>
      </c>
      <c r="C421" s="1">
        <f>bot_stats[[#This Row],[Name]]*bot_stats[[#This Row],[Value]]</f>
        <v>420</v>
      </c>
    </row>
    <row r="422" spans="1:3" x14ac:dyDescent="0.2">
      <c r="A422">
        <v>421</v>
      </c>
      <c r="B422">
        <v>5</v>
      </c>
      <c r="C422" s="1">
        <f>bot_stats[[#This Row],[Name]]*bot_stats[[#This Row],[Value]]</f>
        <v>2105</v>
      </c>
    </row>
    <row r="423" spans="1:3" x14ac:dyDescent="0.2">
      <c r="A423">
        <v>422</v>
      </c>
      <c r="B423">
        <v>7</v>
      </c>
      <c r="C423" s="1">
        <f>bot_stats[[#This Row],[Name]]*bot_stats[[#This Row],[Value]]</f>
        <v>2954</v>
      </c>
    </row>
    <row r="424" spans="1:3" x14ac:dyDescent="0.2">
      <c r="A424">
        <v>423</v>
      </c>
      <c r="B424">
        <v>5</v>
      </c>
      <c r="C424" s="1">
        <f>bot_stats[[#This Row],[Name]]*bot_stats[[#This Row],[Value]]</f>
        <v>2115</v>
      </c>
    </row>
    <row r="425" spans="1:3" x14ac:dyDescent="0.2">
      <c r="A425">
        <v>424</v>
      </c>
      <c r="B425">
        <v>3</v>
      </c>
      <c r="C425" s="1">
        <f>bot_stats[[#This Row],[Name]]*bot_stats[[#This Row],[Value]]</f>
        <v>1272</v>
      </c>
    </row>
    <row r="426" spans="1:3" x14ac:dyDescent="0.2">
      <c r="A426">
        <v>425</v>
      </c>
      <c r="B426">
        <v>6</v>
      </c>
      <c r="C426" s="1">
        <f>bot_stats[[#This Row],[Name]]*bot_stats[[#This Row],[Value]]</f>
        <v>2550</v>
      </c>
    </row>
    <row r="427" spans="1:3" x14ac:dyDescent="0.2">
      <c r="A427">
        <v>426</v>
      </c>
      <c r="B427">
        <v>5</v>
      </c>
      <c r="C427" s="1">
        <f>bot_stats[[#This Row],[Name]]*bot_stats[[#This Row],[Value]]</f>
        <v>2130</v>
      </c>
    </row>
    <row r="428" spans="1:3" x14ac:dyDescent="0.2">
      <c r="A428">
        <v>427</v>
      </c>
      <c r="B428">
        <v>5</v>
      </c>
      <c r="C428" s="1">
        <f>bot_stats[[#This Row],[Name]]*bot_stats[[#This Row],[Value]]</f>
        <v>2135</v>
      </c>
    </row>
    <row r="429" spans="1:3" x14ac:dyDescent="0.2">
      <c r="A429">
        <v>428</v>
      </c>
      <c r="B429">
        <v>7</v>
      </c>
      <c r="C429" s="1">
        <f>bot_stats[[#This Row],[Name]]*bot_stats[[#This Row],[Value]]</f>
        <v>2996</v>
      </c>
    </row>
    <row r="430" spans="1:3" x14ac:dyDescent="0.2">
      <c r="A430">
        <v>429</v>
      </c>
      <c r="B430">
        <v>1</v>
      </c>
      <c r="C430" s="1">
        <f>bot_stats[[#This Row],[Name]]*bot_stats[[#This Row],[Value]]</f>
        <v>429</v>
      </c>
    </row>
    <row r="431" spans="1:3" x14ac:dyDescent="0.2">
      <c r="A431">
        <v>430</v>
      </c>
      <c r="B431">
        <v>4</v>
      </c>
      <c r="C431" s="1">
        <f>bot_stats[[#This Row],[Name]]*bot_stats[[#This Row],[Value]]</f>
        <v>1720</v>
      </c>
    </row>
    <row r="432" spans="1:3" x14ac:dyDescent="0.2">
      <c r="A432">
        <v>431</v>
      </c>
      <c r="B432">
        <v>4</v>
      </c>
      <c r="C432" s="1">
        <f>bot_stats[[#This Row],[Name]]*bot_stats[[#This Row],[Value]]</f>
        <v>1724</v>
      </c>
    </row>
    <row r="433" spans="1:3" x14ac:dyDescent="0.2">
      <c r="A433">
        <v>432</v>
      </c>
      <c r="B433">
        <v>2</v>
      </c>
      <c r="C433" s="1">
        <f>bot_stats[[#This Row],[Name]]*bot_stats[[#This Row],[Value]]</f>
        <v>864</v>
      </c>
    </row>
    <row r="434" spans="1:3" x14ac:dyDescent="0.2">
      <c r="A434">
        <v>433</v>
      </c>
      <c r="B434">
        <v>6</v>
      </c>
      <c r="C434" s="1">
        <f>bot_stats[[#This Row],[Name]]*bot_stats[[#This Row],[Value]]</f>
        <v>2598</v>
      </c>
    </row>
    <row r="435" spans="1:3" x14ac:dyDescent="0.2">
      <c r="A435">
        <v>434</v>
      </c>
      <c r="B435">
        <v>3</v>
      </c>
      <c r="C435" s="1">
        <f>bot_stats[[#This Row],[Name]]*bot_stats[[#This Row],[Value]]</f>
        <v>1302</v>
      </c>
    </row>
    <row r="436" spans="1:3" x14ac:dyDescent="0.2">
      <c r="A436">
        <v>435</v>
      </c>
      <c r="B436">
        <v>3</v>
      </c>
      <c r="C436" s="1">
        <f>bot_stats[[#This Row],[Name]]*bot_stats[[#This Row],[Value]]</f>
        <v>1305</v>
      </c>
    </row>
    <row r="437" spans="1:3" x14ac:dyDescent="0.2">
      <c r="A437">
        <v>436</v>
      </c>
      <c r="B437">
        <v>2</v>
      </c>
      <c r="C437" s="1">
        <f>bot_stats[[#This Row],[Name]]*bot_stats[[#This Row],[Value]]</f>
        <v>872</v>
      </c>
    </row>
    <row r="438" spans="1:3" x14ac:dyDescent="0.2">
      <c r="A438">
        <v>437</v>
      </c>
      <c r="B438">
        <v>2</v>
      </c>
      <c r="C438" s="1">
        <f>bot_stats[[#This Row],[Name]]*bot_stats[[#This Row],[Value]]</f>
        <v>874</v>
      </c>
    </row>
    <row r="439" spans="1:3" x14ac:dyDescent="0.2">
      <c r="A439">
        <v>438</v>
      </c>
      <c r="B439">
        <v>3</v>
      </c>
      <c r="C439" s="1">
        <f>bot_stats[[#This Row],[Name]]*bot_stats[[#This Row],[Value]]</f>
        <v>1314</v>
      </c>
    </row>
    <row r="440" spans="1:3" x14ac:dyDescent="0.2">
      <c r="A440">
        <v>439</v>
      </c>
      <c r="B440">
        <v>2</v>
      </c>
      <c r="C440" s="1">
        <f>bot_stats[[#This Row],[Name]]*bot_stats[[#This Row],[Value]]</f>
        <v>878</v>
      </c>
    </row>
    <row r="441" spans="1:3" x14ac:dyDescent="0.2">
      <c r="A441">
        <v>440</v>
      </c>
      <c r="B441">
        <v>3</v>
      </c>
      <c r="C441" s="1">
        <f>bot_stats[[#This Row],[Name]]*bot_stats[[#This Row],[Value]]</f>
        <v>1320</v>
      </c>
    </row>
    <row r="442" spans="1:3" x14ac:dyDescent="0.2">
      <c r="A442">
        <v>441</v>
      </c>
      <c r="B442">
        <v>2</v>
      </c>
      <c r="C442" s="1">
        <f>bot_stats[[#This Row],[Name]]*bot_stats[[#This Row],[Value]]</f>
        <v>882</v>
      </c>
    </row>
    <row r="443" spans="1:3" x14ac:dyDescent="0.2">
      <c r="A443">
        <v>442</v>
      </c>
      <c r="B443">
        <v>2</v>
      </c>
      <c r="C443" s="1">
        <f>bot_stats[[#This Row],[Name]]*bot_stats[[#This Row],[Value]]</f>
        <v>884</v>
      </c>
    </row>
    <row r="444" spans="1:3" x14ac:dyDescent="0.2">
      <c r="A444">
        <v>443</v>
      </c>
      <c r="B444">
        <v>5</v>
      </c>
      <c r="C444" s="1">
        <f>bot_stats[[#This Row],[Name]]*bot_stats[[#This Row],[Value]]</f>
        <v>2215</v>
      </c>
    </row>
    <row r="445" spans="1:3" x14ac:dyDescent="0.2">
      <c r="A445">
        <v>444</v>
      </c>
      <c r="B445">
        <v>5</v>
      </c>
      <c r="C445" s="1">
        <f>bot_stats[[#This Row],[Name]]*bot_stats[[#This Row],[Value]]</f>
        <v>2220</v>
      </c>
    </row>
    <row r="446" spans="1:3" x14ac:dyDescent="0.2">
      <c r="A446">
        <v>445</v>
      </c>
      <c r="B446">
        <v>1</v>
      </c>
      <c r="C446" s="1">
        <f>bot_stats[[#This Row],[Name]]*bot_stats[[#This Row],[Value]]</f>
        <v>445</v>
      </c>
    </row>
    <row r="447" spans="1:3" x14ac:dyDescent="0.2">
      <c r="A447">
        <v>446</v>
      </c>
      <c r="B447">
        <v>4</v>
      </c>
      <c r="C447" s="1">
        <f>bot_stats[[#This Row],[Name]]*bot_stats[[#This Row],[Value]]</f>
        <v>1784</v>
      </c>
    </row>
    <row r="448" spans="1:3" x14ac:dyDescent="0.2">
      <c r="A448">
        <v>447</v>
      </c>
      <c r="B448">
        <v>4</v>
      </c>
      <c r="C448" s="1">
        <f>bot_stats[[#This Row],[Name]]*bot_stats[[#This Row],[Value]]</f>
        <v>1788</v>
      </c>
    </row>
    <row r="449" spans="1:3" x14ac:dyDescent="0.2">
      <c r="A449">
        <v>448</v>
      </c>
      <c r="B449">
        <v>4</v>
      </c>
      <c r="C449" s="1">
        <f>bot_stats[[#This Row],[Name]]*bot_stats[[#This Row],[Value]]</f>
        <v>1792</v>
      </c>
    </row>
    <row r="450" spans="1:3" x14ac:dyDescent="0.2">
      <c r="A450">
        <v>449</v>
      </c>
      <c r="B450">
        <v>4</v>
      </c>
      <c r="C450" s="1">
        <f>bot_stats[[#This Row],[Name]]*bot_stats[[#This Row],[Value]]</f>
        <v>1796</v>
      </c>
    </row>
    <row r="451" spans="1:3" x14ac:dyDescent="0.2">
      <c r="A451">
        <v>450</v>
      </c>
      <c r="B451">
        <v>2</v>
      </c>
      <c r="C451" s="1">
        <f>bot_stats[[#This Row],[Name]]*bot_stats[[#This Row],[Value]]</f>
        <v>900</v>
      </c>
    </row>
    <row r="452" spans="1:3" x14ac:dyDescent="0.2">
      <c r="A452">
        <v>451</v>
      </c>
      <c r="B452">
        <v>1</v>
      </c>
      <c r="C452" s="1">
        <f>bot_stats[[#This Row],[Name]]*bot_stats[[#This Row],[Value]]</f>
        <v>451</v>
      </c>
    </row>
    <row r="453" spans="1:3" x14ac:dyDescent="0.2">
      <c r="A453">
        <v>452</v>
      </c>
      <c r="B453">
        <v>2</v>
      </c>
      <c r="C453" s="1">
        <f>bot_stats[[#This Row],[Name]]*bot_stats[[#This Row],[Value]]</f>
        <v>904</v>
      </c>
    </row>
    <row r="454" spans="1:3" x14ac:dyDescent="0.2">
      <c r="A454">
        <v>453</v>
      </c>
      <c r="B454">
        <v>2</v>
      </c>
      <c r="C454" s="1">
        <f>bot_stats[[#This Row],[Name]]*bot_stats[[#This Row],[Value]]</f>
        <v>906</v>
      </c>
    </row>
    <row r="455" spans="1:3" x14ac:dyDescent="0.2">
      <c r="A455">
        <v>454</v>
      </c>
      <c r="B455">
        <v>4</v>
      </c>
      <c r="C455" s="1">
        <f>bot_stats[[#This Row],[Name]]*bot_stats[[#This Row],[Value]]</f>
        <v>1816</v>
      </c>
    </row>
    <row r="456" spans="1:3" x14ac:dyDescent="0.2">
      <c r="A456">
        <v>456</v>
      </c>
      <c r="B456">
        <v>2</v>
      </c>
      <c r="C456" s="1">
        <f>bot_stats[[#This Row],[Name]]*bot_stats[[#This Row],[Value]]</f>
        <v>912</v>
      </c>
    </row>
    <row r="457" spans="1:3" x14ac:dyDescent="0.2">
      <c r="A457">
        <v>457</v>
      </c>
      <c r="B457">
        <v>2</v>
      </c>
      <c r="C457" s="1">
        <f>bot_stats[[#This Row],[Name]]*bot_stats[[#This Row],[Value]]</f>
        <v>914</v>
      </c>
    </row>
    <row r="458" spans="1:3" x14ac:dyDescent="0.2">
      <c r="A458">
        <v>458</v>
      </c>
      <c r="B458">
        <v>2</v>
      </c>
      <c r="C458" s="1">
        <f>bot_stats[[#This Row],[Name]]*bot_stats[[#This Row],[Value]]</f>
        <v>916</v>
      </c>
    </row>
    <row r="459" spans="1:3" x14ac:dyDescent="0.2">
      <c r="A459">
        <v>459</v>
      </c>
      <c r="B459">
        <v>5</v>
      </c>
      <c r="C459" s="1">
        <f>bot_stats[[#This Row],[Name]]*bot_stats[[#This Row],[Value]]</f>
        <v>2295</v>
      </c>
    </row>
    <row r="460" spans="1:3" x14ac:dyDescent="0.2">
      <c r="A460">
        <v>460</v>
      </c>
      <c r="B460">
        <v>5</v>
      </c>
      <c r="C460" s="1">
        <f>bot_stats[[#This Row],[Name]]*bot_stats[[#This Row],[Value]]</f>
        <v>2300</v>
      </c>
    </row>
    <row r="461" spans="1:3" x14ac:dyDescent="0.2">
      <c r="A461">
        <v>461</v>
      </c>
      <c r="B461">
        <v>5</v>
      </c>
      <c r="C461" s="1">
        <f>bot_stats[[#This Row],[Name]]*bot_stats[[#This Row],[Value]]</f>
        <v>2305</v>
      </c>
    </row>
    <row r="462" spans="1:3" x14ac:dyDescent="0.2">
      <c r="A462">
        <v>462</v>
      </c>
      <c r="B462">
        <v>4</v>
      </c>
      <c r="C462" s="1">
        <f>bot_stats[[#This Row],[Name]]*bot_stats[[#This Row],[Value]]</f>
        <v>1848</v>
      </c>
    </row>
    <row r="463" spans="1:3" x14ac:dyDescent="0.2">
      <c r="A463">
        <v>463</v>
      </c>
      <c r="B463">
        <v>2</v>
      </c>
      <c r="C463" s="1">
        <f>bot_stats[[#This Row],[Name]]*bot_stats[[#This Row],[Value]]</f>
        <v>926</v>
      </c>
    </row>
    <row r="464" spans="1:3" x14ac:dyDescent="0.2">
      <c r="A464">
        <v>465</v>
      </c>
      <c r="B464">
        <v>3</v>
      </c>
      <c r="C464" s="1">
        <f>bot_stats[[#This Row],[Name]]*bot_stats[[#This Row],[Value]]</f>
        <v>1395</v>
      </c>
    </row>
    <row r="465" spans="1:3" x14ac:dyDescent="0.2">
      <c r="A465">
        <v>466</v>
      </c>
      <c r="B465">
        <v>4</v>
      </c>
      <c r="C465" s="1">
        <f>bot_stats[[#This Row],[Name]]*bot_stats[[#This Row],[Value]]</f>
        <v>1864</v>
      </c>
    </row>
    <row r="466" spans="1:3" x14ac:dyDescent="0.2">
      <c r="A466">
        <v>467</v>
      </c>
      <c r="B466">
        <v>3</v>
      </c>
      <c r="C466" s="1">
        <f>bot_stats[[#This Row],[Name]]*bot_stats[[#This Row],[Value]]</f>
        <v>1401</v>
      </c>
    </row>
    <row r="467" spans="1:3" x14ac:dyDescent="0.2">
      <c r="A467">
        <v>468</v>
      </c>
      <c r="B467">
        <v>2</v>
      </c>
      <c r="C467" s="1">
        <f>bot_stats[[#This Row],[Name]]*bot_stats[[#This Row],[Value]]</f>
        <v>936</v>
      </c>
    </row>
    <row r="468" spans="1:3" x14ac:dyDescent="0.2">
      <c r="A468">
        <v>469</v>
      </c>
      <c r="B468">
        <v>1</v>
      </c>
      <c r="C468" s="1">
        <f>bot_stats[[#This Row],[Name]]*bot_stats[[#This Row],[Value]]</f>
        <v>469</v>
      </c>
    </row>
    <row r="469" spans="1:3" x14ac:dyDescent="0.2">
      <c r="A469">
        <v>470</v>
      </c>
      <c r="B469">
        <v>4</v>
      </c>
      <c r="C469" s="1">
        <f>bot_stats[[#This Row],[Name]]*bot_stats[[#This Row],[Value]]</f>
        <v>1880</v>
      </c>
    </row>
    <row r="470" spans="1:3" x14ac:dyDescent="0.2">
      <c r="A470">
        <v>471</v>
      </c>
      <c r="B470">
        <v>1</v>
      </c>
      <c r="C470" s="1">
        <f>bot_stats[[#This Row],[Name]]*bot_stats[[#This Row],[Value]]</f>
        <v>471</v>
      </c>
    </row>
    <row r="471" spans="1:3" x14ac:dyDescent="0.2">
      <c r="A471">
        <v>472</v>
      </c>
      <c r="B471">
        <v>2</v>
      </c>
      <c r="C471" s="1">
        <f>bot_stats[[#This Row],[Name]]*bot_stats[[#This Row],[Value]]</f>
        <v>944</v>
      </c>
    </row>
    <row r="472" spans="1:3" x14ac:dyDescent="0.2">
      <c r="A472">
        <v>473</v>
      </c>
      <c r="B472">
        <v>3</v>
      </c>
      <c r="C472" s="1">
        <f>bot_stats[[#This Row],[Name]]*bot_stats[[#This Row],[Value]]</f>
        <v>1419</v>
      </c>
    </row>
    <row r="473" spans="1:3" x14ac:dyDescent="0.2">
      <c r="A473">
        <v>474</v>
      </c>
      <c r="B473">
        <v>4</v>
      </c>
      <c r="C473" s="1">
        <f>bot_stats[[#This Row],[Name]]*bot_stats[[#This Row],[Value]]</f>
        <v>1896</v>
      </c>
    </row>
    <row r="474" spans="1:3" x14ac:dyDescent="0.2">
      <c r="A474">
        <v>475</v>
      </c>
      <c r="B474">
        <v>2</v>
      </c>
      <c r="C474" s="1">
        <f>bot_stats[[#This Row],[Name]]*bot_stats[[#This Row],[Value]]</f>
        <v>950</v>
      </c>
    </row>
    <row r="475" spans="1:3" x14ac:dyDescent="0.2">
      <c r="A475">
        <v>476</v>
      </c>
      <c r="B475">
        <v>3</v>
      </c>
      <c r="C475" s="1">
        <f>bot_stats[[#This Row],[Name]]*bot_stats[[#This Row],[Value]]</f>
        <v>1428</v>
      </c>
    </row>
    <row r="476" spans="1:3" x14ac:dyDescent="0.2">
      <c r="A476">
        <v>477</v>
      </c>
      <c r="B476">
        <v>2</v>
      </c>
      <c r="C476" s="1">
        <f>bot_stats[[#This Row],[Name]]*bot_stats[[#This Row],[Value]]</f>
        <v>954</v>
      </c>
    </row>
    <row r="477" spans="1:3" x14ac:dyDescent="0.2">
      <c r="A477">
        <v>478</v>
      </c>
      <c r="B477">
        <v>3</v>
      </c>
      <c r="C477" s="1">
        <f>bot_stats[[#This Row],[Name]]*bot_stats[[#This Row],[Value]]</f>
        <v>1434</v>
      </c>
    </row>
    <row r="478" spans="1:3" x14ac:dyDescent="0.2">
      <c r="A478">
        <v>479</v>
      </c>
      <c r="B478">
        <v>1</v>
      </c>
      <c r="C478" s="1">
        <f>bot_stats[[#This Row],[Name]]*bot_stats[[#This Row],[Value]]</f>
        <v>479</v>
      </c>
    </row>
    <row r="479" spans="1:3" x14ac:dyDescent="0.2">
      <c r="A479">
        <v>480</v>
      </c>
      <c r="B479">
        <v>1</v>
      </c>
      <c r="C479" s="1">
        <f>bot_stats[[#This Row],[Name]]*bot_stats[[#This Row],[Value]]</f>
        <v>480</v>
      </c>
    </row>
    <row r="480" spans="1:3" x14ac:dyDescent="0.2">
      <c r="A480">
        <v>481</v>
      </c>
      <c r="B480">
        <v>5</v>
      </c>
      <c r="C480" s="1">
        <f>bot_stats[[#This Row],[Name]]*bot_stats[[#This Row],[Value]]</f>
        <v>2405</v>
      </c>
    </row>
    <row r="481" spans="1:3" x14ac:dyDescent="0.2">
      <c r="A481">
        <v>482</v>
      </c>
      <c r="B481">
        <v>4</v>
      </c>
      <c r="C481" s="1">
        <f>bot_stats[[#This Row],[Name]]*bot_stats[[#This Row],[Value]]</f>
        <v>1928</v>
      </c>
    </row>
    <row r="482" spans="1:3" x14ac:dyDescent="0.2">
      <c r="A482">
        <v>484</v>
      </c>
      <c r="B482">
        <v>2</v>
      </c>
      <c r="C482" s="1">
        <f>bot_stats[[#This Row],[Name]]*bot_stats[[#This Row],[Value]]</f>
        <v>968</v>
      </c>
    </row>
    <row r="483" spans="1:3" x14ac:dyDescent="0.2">
      <c r="A483">
        <v>486</v>
      </c>
      <c r="B483">
        <v>2</v>
      </c>
      <c r="C483" s="1">
        <f>bot_stats[[#This Row],[Name]]*bot_stats[[#This Row],[Value]]</f>
        <v>972</v>
      </c>
    </row>
    <row r="484" spans="1:3" x14ac:dyDescent="0.2">
      <c r="A484">
        <v>487</v>
      </c>
      <c r="B484">
        <v>2</v>
      </c>
      <c r="C484" s="1">
        <f>bot_stats[[#This Row],[Name]]*bot_stats[[#This Row],[Value]]</f>
        <v>974</v>
      </c>
    </row>
    <row r="485" spans="1:3" x14ac:dyDescent="0.2">
      <c r="A485">
        <v>488</v>
      </c>
      <c r="B485">
        <v>3</v>
      </c>
      <c r="C485" s="1">
        <f>bot_stats[[#This Row],[Name]]*bot_stats[[#This Row],[Value]]</f>
        <v>1464</v>
      </c>
    </row>
    <row r="486" spans="1:3" x14ac:dyDescent="0.2">
      <c r="A486">
        <v>489</v>
      </c>
      <c r="B486">
        <v>2</v>
      </c>
      <c r="C486" s="1">
        <f>bot_stats[[#This Row],[Name]]*bot_stats[[#This Row],[Value]]</f>
        <v>978</v>
      </c>
    </row>
    <row r="487" spans="1:3" x14ac:dyDescent="0.2">
      <c r="A487">
        <v>490</v>
      </c>
      <c r="B487">
        <v>2</v>
      </c>
      <c r="C487" s="1">
        <f>bot_stats[[#This Row],[Name]]*bot_stats[[#This Row],[Value]]</f>
        <v>980</v>
      </c>
    </row>
    <row r="488" spans="1:3" x14ac:dyDescent="0.2">
      <c r="A488">
        <v>492</v>
      </c>
      <c r="B488">
        <v>5</v>
      </c>
      <c r="C488" s="1">
        <f>bot_stats[[#This Row],[Name]]*bot_stats[[#This Row],[Value]]</f>
        <v>2460</v>
      </c>
    </row>
    <row r="489" spans="1:3" x14ac:dyDescent="0.2">
      <c r="A489">
        <v>493</v>
      </c>
      <c r="B489">
        <v>1</v>
      </c>
      <c r="C489" s="1">
        <f>bot_stats[[#This Row],[Name]]*bot_stats[[#This Row],[Value]]</f>
        <v>493</v>
      </c>
    </row>
    <row r="490" spans="1:3" x14ac:dyDescent="0.2">
      <c r="A490">
        <v>494</v>
      </c>
      <c r="B490">
        <v>4</v>
      </c>
      <c r="C490" s="1">
        <f>bot_stats[[#This Row],[Name]]*bot_stats[[#This Row],[Value]]</f>
        <v>1976</v>
      </c>
    </row>
    <row r="491" spans="1:3" x14ac:dyDescent="0.2">
      <c r="A491">
        <v>497</v>
      </c>
      <c r="B491">
        <v>4</v>
      </c>
      <c r="C491" s="1">
        <f>bot_stats[[#This Row],[Name]]*bot_stats[[#This Row],[Value]]</f>
        <v>1988</v>
      </c>
    </row>
    <row r="492" spans="1:3" x14ac:dyDescent="0.2">
      <c r="A492">
        <v>498</v>
      </c>
      <c r="B492">
        <v>3</v>
      </c>
      <c r="C492" s="1">
        <f>bot_stats[[#This Row],[Name]]*bot_stats[[#This Row],[Value]]</f>
        <v>1494</v>
      </c>
    </row>
    <row r="493" spans="1:3" x14ac:dyDescent="0.2">
      <c r="A493">
        <v>499</v>
      </c>
      <c r="B493">
        <v>4</v>
      </c>
      <c r="C493" s="1">
        <f>bot_stats[[#This Row],[Name]]*bot_stats[[#This Row],[Value]]</f>
        <v>1996</v>
      </c>
    </row>
    <row r="494" spans="1:3" x14ac:dyDescent="0.2">
      <c r="A494">
        <v>500</v>
      </c>
      <c r="B494">
        <v>2</v>
      </c>
      <c r="C494" s="1">
        <f>bot_stats[[#This Row],[Name]]*bot_stats[[#This Row],[Value]]</f>
        <v>1000</v>
      </c>
    </row>
    <row r="495" spans="1:3" x14ac:dyDescent="0.2">
      <c r="A495">
        <v>501</v>
      </c>
      <c r="B495">
        <v>3</v>
      </c>
      <c r="C495" s="1">
        <f>bot_stats[[#This Row],[Name]]*bot_stats[[#This Row],[Value]]</f>
        <v>1503</v>
      </c>
    </row>
    <row r="496" spans="1:3" x14ac:dyDescent="0.2">
      <c r="A496">
        <v>502</v>
      </c>
      <c r="B496">
        <v>1</v>
      </c>
      <c r="C496" s="1">
        <f>bot_stats[[#This Row],[Name]]*bot_stats[[#This Row],[Value]]</f>
        <v>502</v>
      </c>
    </row>
    <row r="497" spans="1:3" x14ac:dyDescent="0.2">
      <c r="A497">
        <v>503</v>
      </c>
      <c r="B497">
        <v>5</v>
      </c>
      <c r="C497" s="1">
        <f>bot_stats[[#This Row],[Name]]*bot_stats[[#This Row],[Value]]</f>
        <v>2515</v>
      </c>
    </row>
    <row r="498" spans="1:3" x14ac:dyDescent="0.2">
      <c r="A498">
        <v>505</v>
      </c>
      <c r="B498">
        <v>2</v>
      </c>
      <c r="C498" s="1">
        <f>bot_stats[[#This Row],[Name]]*bot_stats[[#This Row],[Value]]</f>
        <v>1010</v>
      </c>
    </row>
    <row r="499" spans="1:3" x14ac:dyDescent="0.2">
      <c r="A499">
        <v>506</v>
      </c>
      <c r="B499">
        <v>2</v>
      </c>
      <c r="C499" s="1">
        <f>bot_stats[[#This Row],[Name]]*bot_stats[[#This Row],[Value]]</f>
        <v>1012</v>
      </c>
    </row>
    <row r="500" spans="1:3" x14ac:dyDescent="0.2">
      <c r="A500">
        <v>508</v>
      </c>
      <c r="B500">
        <v>3</v>
      </c>
      <c r="C500" s="1">
        <f>bot_stats[[#This Row],[Name]]*bot_stats[[#This Row],[Value]]</f>
        <v>1524</v>
      </c>
    </row>
    <row r="501" spans="1:3" x14ac:dyDescent="0.2">
      <c r="A501">
        <v>509</v>
      </c>
      <c r="B501">
        <v>3</v>
      </c>
      <c r="C501" s="1">
        <f>bot_stats[[#This Row],[Name]]*bot_stats[[#This Row],[Value]]</f>
        <v>1527</v>
      </c>
    </row>
    <row r="502" spans="1:3" x14ac:dyDescent="0.2">
      <c r="A502">
        <v>510</v>
      </c>
      <c r="B502">
        <v>4</v>
      </c>
      <c r="C502" s="1">
        <f>bot_stats[[#This Row],[Name]]*bot_stats[[#This Row],[Value]]</f>
        <v>2040</v>
      </c>
    </row>
    <row r="503" spans="1:3" x14ac:dyDescent="0.2">
      <c r="A503">
        <v>511</v>
      </c>
      <c r="B503">
        <v>2</v>
      </c>
      <c r="C503" s="1">
        <f>bot_stats[[#This Row],[Name]]*bot_stats[[#This Row],[Value]]</f>
        <v>1022</v>
      </c>
    </row>
    <row r="504" spans="1:3" x14ac:dyDescent="0.2">
      <c r="A504">
        <v>513</v>
      </c>
      <c r="B504">
        <v>1</v>
      </c>
      <c r="C504" s="1">
        <f>bot_stats[[#This Row],[Name]]*bot_stats[[#This Row],[Value]]</f>
        <v>513</v>
      </c>
    </row>
    <row r="505" spans="1:3" x14ac:dyDescent="0.2">
      <c r="A505">
        <v>514</v>
      </c>
      <c r="B505">
        <v>3</v>
      </c>
      <c r="C505" s="1">
        <f>bot_stats[[#This Row],[Name]]*bot_stats[[#This Row],[Value]]</f>
        <v>1542</v>
      </c>
    </row>
    <row r="506" spans="1:3" x14ac:dyDescent="0.2">
      <c r="A506">
        <v>515</v>
      </c>
      <c r="B506">
        <v>1</v>
      </c>
      <c r="C506" s="1">
        <f>bot_stats[[#This Row],[Name]]*bot_stats[[#This Row],[Value]]</f>
        <v>515</v>
      </c>
    </row>
    <row r="507" spans="1:3" x14ac:dyDescent="0.2">
      <c r="A507">
        <v>516</v>
      </c>
      <c r="B507">
        <v>3</v>
      </c>
      <c r="C507" s="1">
        <f>bot_stats[[#This Row],[Name]]*bot_stats[[#This Row],[Value]]</f>
        <v>1548</v>
      </c>
    </row>
    <row r="508" spans="1:3" x14ac:dyDescent="0.2">
      <c r="A508">
        <v>517</v>
      </c>
      <c r="B508">
        <v>4</v>
      </c>
      <c r="C508" s="1">
        <f>bot_stats[[#This Row],[Name]]*bot_stats[[#This Row],[Value]]</f>
        <v>2068</v>
      </c>
    </row>
    <row r="509" spans="1:3" x14ac:dyDescent="0.2">
      <c r="A509">
        <v>518</v>
      </c>
      <c r="B509">
        <v>2</v>
      </c>
      <c r="C509" s="1">
        <f>bot_stats[[#This Row],[Name]]*bot_stats[[#This Row],[Value]]</f>
        <v>1036</v>
      </c>
    </row>
    <row r="510" spans="1:3" x14ac:dyDescent="0.2">
      <c r="A510">
        <v>519</v>
      </c>
      <c r="B510">
        <v>1</v>
      </c>
      <c r="C510" s="1">
        <f>bot_stats[[#This Row],[Name]]*bot_stats[[#This Row],[Value]]</f>
        <v>519</v>
      </c>
    </row>
    <row r="511" spans="1:3" x14ac:dyDescent="0.2">
      <c r="A511">
        <v>521</v>
      </c>
      <c r="B511">
        <v>1</v>
      </c>
      <c r="C511" s="1">
        <f>bot_stats[[#This Row],[Name]]*bot_stats[[#This Row],[Value]]</f>
        <v>521</v>
      </c>
    </row>
    <row r="512" spans="1:3" x14ac:dyDescent="0.2">
      <c r="A512">
        <v>522</v>
      </c>
      <c r="B512">
        <v>3</v>
      </c>
      <c r="C512" s="1">
        <f>bot_stats[[#This Row],[Name]]*bot_stats[[#This Row],[Value]]</f>
        <v>1566</v>
      </c>
    </row>
    <row r="513" spans="1:3" x14ac:dyDescent="0.2">
      <c r="A513">
        <v>523</v>
      </c>
      <c r="B513">
        <v>1</v>
      </c>
      <c r="C513" s="1">
        <f>bot_stats[[#This Row],[Name]]*bot_stats[[#This Row],[Value]]</f>
        <v>523</v>
      </c>
    </row>
    <row r="514" spans="1:3" x14ac:dyDescent="0.2">
      <c r="A514">
        <v>524</v>
      </c>
      <c r="B514">
        <v>2</v>
      </c>
      <c r="C514" s="1">
        <f>bot_stats[[#This Row],[Name]]*bot_stats[[#This Row],[Value]]</f>
        <v>1048</v>
      </c>
    </row>
    <row r="515" spans="1:3" x14ac:dyDescent="0.2">
      <c r="A515">
        <v>525</v>
      </c>
      <c r="B515">
        <v>2</v>
      </c>
      <c r="C515" s="1">
        <f>bot_stats[[#This Row],[Name]]*bot_stats[[#This Row],[Value]]</f>
        <v>1050</v>
      </c>
    </row>
    <row r="516" spans="1:3" x14ac:dyDescent="0.2">
      <c r="A516">
        <v>527</v>
      </c>
      <c r="B516">
        <v>1</v>
      </c>
      <c r="C516" s="1">
        <f>bot_stats[[#This Row],[Name]]*bot_stats[[#This Row],[Value]]</f>
        <v>527</v>
      </c>
    </row>
    <row r="517" spans="1:3" x14ac:dyDescent="0.2">
      <c r="A517">
        <v>529</v>
      </c>
      <c r="B517">
        <v>1</v>
      </c>
      <c r="C517" s="1">
        <f>bot_stats[[#This Row],[Name]]*bot_stats[[#This Row],[Value]]</f>
        <v>529</v>
      </c>
    </row>
    <row r="518" spans="1:3" x14ac:dyDescent="0.2">
      <c r="A518">
        <v>530</v>
      </c>
      <c r="B518">
        <v>2</v>
      </c>
      <c r="C518" s="1">
        <f>bot_stats[[#This Row],[Name]]*bot_stats[[#This Row],[Value]]</f>
        <v>1060</v>
      </c>
    </row>
    <row r="519" spans="1:3" x14ac:dyDescent="0.2">
      <c r="A519">
        <v>531</v>
      </c>
      <c r="B519">
        <v>4</v>
      </c>
      <c r="C519" s="1">
        <f>bot_stats[[#This Row],[Name]]*bot_stats[[#This Row],[Value]]</f>
        <v>2124</v>
      </c>
    </row>
    <row r="520" spans="1:3" x14ac:dyDescent="0.2">
      <c r="A520">
        <v>534</v>
      </c>
      <c r="B520">
        <v>3</v>
      </c>
      <c r="C520" s="1">
        <f>bot_stats[[#This Row],[Name]]*bot_stats[[#This Row],[Value]]</f>
        <v>1602</v>
      </c>
    </row>
    <row r="521" spans="1:3" x14ac:dyDescent="0.2">
      <c r="A521">
        <v>535</v>
      </c>
      <c r="B521">
        <v>2</v>
      </c>
      <c r="C521" s="1">
        <f>bot_stats[[#This Row],[Name]]*bot_stats[[#This Row],[Value]]</f>
        <v>1070</v>
      </c>
    </row>
    <row r="522" spans="1:3" x14ac:dyDescent="0.2">
      <c r="A522">
        <v>536</v>
      </c>
      <c r="B522">
        <v>2</v>
      </c>
      <c r="C522" s="1">
        <f>bot_stats[[#This Row],[Name]]*bot_stats[[#This Row],[Value]]</f>
        <v>1072</v>
      </c>
    </row>
    <row r="523" spans="1:3" x14ac:dyDescent="0.2">
      <c r="A523">
        <v>537</v>
      </c>
      <c r="B523">
        <v>6</v>
      </c>
      <c r="C523" s="1">
        <f>bot_stats[[#This Row],[Name]]*bot_stats[[#This Row],[Value]]</f>
        <v>3222</v>
      </c>
    </row>
    <row r="524" spans="1:3" x14ac:dyDescent="0.2">
      <c r="A524">
        <v>538</v>
      </c>
      <c r="B524">
        <v>2</v>
      </c>
      <c r="C524" s="1">
        <f>bot_stats[[#This Row],[Name]]*bot_stats[[#This Row],[Value]]</f>
        <v>1076</v>
      </c>
    </row>
    <row r="525" spans="1:3" x14ac:dyDescent="0.2">
      <c r="A525">
        <v>539</v>
      </c>
      <c r="B525">
        <v>2</v>
      </c>
      <c r="C525" s="1">
        <f>bot_stats[[#This Row],[Name]]*bot_stats[[#This Row],[Value]]</f>
        <v>1078</v>
      </c>
    </row>
    <row r="526" spans="1:3" x14ac:dyDescent="0.2">
      <c r="A526">
        <v>540</v>
      </c>
      <c r="B526">
        <v>3</v>
      </c>
      <c r="C526" s="1">
        <f>bot_stats[[#This Row],[Name]]*bot_stats[[#This Row],[Value]]</f>
        <v>1620</v>
      </c>
    </row>
    <row r="527" spans="1:3" x14ac:dyDescent="0.2">
      <c r="A527">
        <v>542</v>
      </c>
      <c r="B527">
        <v>1</v>
      </c>
      <c r="C527" s="1">
        <f>bot_stats[[#This Row],[Name]]*bot_stats[[#This Row],[Value]]</f>
        <v>542</v>
      </c>
    </row>
    <row r="528" spans="1:3" x14ac:dyDescent="0.2">
      <c r="A528">
        <v>543</v>
      </c>
      <c r="B528">
        <v>2</v>
      </c>
      <c r="C528" s="1">
        <f>bot_stats[[#This Row],[Name]]*bot_stats[[#This Row],[Value]]</f>
        <v>1086</v>
      </c>
    </row>
    <row r="529" spans="1:3" x14ac:dyDescent="0.2">
      <c r="A529">
        <v>544</v>
      </c>
      <c r="B529">
        <v>4</v>
      </c>
      <c r="C529" s="1">
        <f>bot_stats[[#This Row],[Name]]*bot_stats[[#This Row],[Value]]</f>
        <v>2176</v>
      </c>
    </row>
    <row r="530" spans="1:3" x14ac:dyDescent="0.2">
      <c r="A530">
        <v>546</v>
      </c>
      <c r="B530">
        <v>2</v>
      </c>
      <c r="C530" s="1">
        <f>bot_stats[[#This Row],[Name]]*bot_stats[[#This Row],[Value]]</f>
        <v>1092</v>
      </c>
    </row>
    <row r="531" spans="1:3" x14ac:dyDescent="0.2">
      <c r="A531">
        <v>547</v>
      </c>
      <c r="B531">
        <v>1</v>
      </c>
      <c r="C531" s="1">
        <f>bot_stats[[#This Row],[Name]]*bot_stats[[#This Row],[Value]]</f>
        <v>547</v>
      </c>
    </row>
    <row r="532" spans="1:3" x14ac:dyDescent="0.2">
      <c r="A532">
        <v>548</v>
      </c>
      <c r="B532">
        <v>1</v>
      </c>
      <c r="C532" s="1">
        <f>bot_stats[[#This Row],[Name]]*bot_stats[[#This Row],[Value]]</f>
        <v>548</v>
      </c>
    </row>
    <row r="533" spans="1:3" x14ac:dyDescent="0.2">
      <c r="A533">
        <v>549</v>
      </c>
      <c r="B533">
        <v>2</v>
      </c>
      <c r="C533" s="1">
        <f>bot_stats[[#This Row],[Name]]*bot_stats[[#This Row],[Value]]</f>
        <v>1098</v>
      </c>
    </row>
    <row r="534" spans="1:3" x14ac:dyDescent="0.2">
      <c r="A534">
        <v>550</v>
      </c>
      <c r="B534">
        <v>3</v>
      </c>
      <c r="C534" s="1">
        <f>bot_stats[[#This Row],[Name]]*bot_stats[[#This Row],[Value]]</f>
        <v>1650</v>
      </c>
    </row>
    <row r="535" spans="1:3" x14ac:dyDescent="0.2">
      <c r="A535">
        <v>552</v>
      </c>
      <c r="B535">
        <v>1</v>
      </c>
      <c r="C535" s="1">
        <f>bot_stats[[#This Row],[Name]]*bot_stats[[#This Row],[Value]]</f>
        <v>552</v>
      </c>
    </row>
    <row r="536" spans="1:3" x14ac:dyDescent="0.2">
      <c r="A536">
        <v>555</v>
      </c>
      <c r="B536">
        <v>1</v>
      </c>
      <c r="C536" s="1">
        <f>bot_stats[[#This Row],[Name]]*bot_stats[[#This Row],[Value]]</f>
        <v>555</v>
      </c>
    </row>
    <row r="537" spans="1:3" x14ac:dyDescent="0.2">
      <c r="A537">
        <v>556</v>
      </c>
      <c r="B537">
        <v>2</v>
      </c>
      <c r="C537" s="1">
        <f>bot_stats[[#This Row],[Name]]*bot_stats[[#This Row],[Value]]</f>
        <v>1112</v>
      </c>
    </row>
    <row r="538" spans="1:3" x14ac:dyDescent="0.2">
      <c r="A538">
        <v>558</v>
      </c>
      <c r="B538">
        <v>3</v>
      </c>
      <c r="C538" s="1">
        <f>bot_stats[[#This Row],[Name]]*bot_stats[[#This Row],[Value]]</f>
        <v>1674</v>
      </c>
    </row>
    <row r="539" spans="1:3" x14ac:dyDescent="0.2">
      <c r="A539">
        <v>559</v>
      </c>
      <c r="B539">
        <v>3</v>
      </c>
      <c r="C539" s="1">
        <f>bot_stats[[#This Row],[Name]]*bot_stats[[#This Row],[Value]]</f>
        <v>1677</v>
      </c>
    </row>
    <row r="540" spans="1:3" x14ac:dyDescent="0.2">
      <c r="A540">
        <v>560</v>
      </c>
      <c r="B540">
        <v>1</v>
      </c>
      <c r="C540" s="1">
        <f>bot_stats[[#This Row],[Name]]*bot_stats[[#This Row],[Value]]</f>
        <v>560</v>
      </c>
    </row>
    <row r="541" spans="1:3" x14ac:dyDescent="0.2">
      <c r="A541">
        <v>561</v>
      </c>
      <c r="B541">
        <v>3</v>
      </c>
      <c r="C541" s="1">
        <f>bot_stats[[#This Row],[Name]]*bot_stats[[#This Row],[Value]]</f>
        <v>1683</v>
      </c>
    </row>
    <row r="542" spans="1:3" x14ac:dyDescent="0.2">
      <c r="A542">
        <v>562</v>
      </c>
      <c r="B542">
        <v>3</v>
      </c>
      <c r="C542" s="1">
        <f>bot_stats[[#This Row],[Name]]*bot_stats[[#This Row],[Value]]</f>
        <v>1686</v>
      </c>
    </row>
    <row r="543" spans="1:3" x14ac:dyDescent="0.2">
      <c r="A543">
        <v>563</v>
      </c>
      <c r="B543">
        <v>1</v>
      </c>
      <c r="C543" s="1">
        <f>bot_stats[[#This Row],[Name]]*bot_stats[[#This Row],[Value]]</f>
        <v>563</v>
      </c>
    </row>
    <row r="544" spans="1:3" x14ac:dyDescent="0.2">
      <c r="A544">
        <v>564</v>
      </c>
      <c r="B544">
        <v>2</v>
      </c>
      <c r="C544" s="1">
        <f>bot_stats[[#This Row],[Name]]*bot_stats[[#This Row],[Value]]</f>
        <v>1128</v>
      </c>
    </row>
    <row r="545" spans="1:3" x14ac:dyDescent="0.2">
      <c r="A545">
        <v>565</v>
      </c>
      <c r="B545">
        <v>3</v>
      </c>
      <c r="C545" s="1">
        <f>bot_stats[[#This Row],[Name]]*bot_stats[[#This Row],[Value]]</f>
        <v>1695</v>
      </c>
    </row>
    <row r="546" spans="1:3" x14ac:dyDescent="0.2">
      <c r="A546">
        <v>566</v>
      </c>
      <c r="B546">
        <v>2</v>
      </c>
      <c r="C546" s="1">
        <f>bot_stats[[#This Row],[Name]]*bot_stats[[#This Row],[Value]]</f>
        <v>1132</v>
      </c>
    </row>
    <row r="547" spans="1:3" x14ac:dyDescent="0.2">
      <c r="A547">
        <v>567</v>
      </c>
      <c r="B547">
        <v>1</v>
      </c>
      <c r="C547" s="1">
        <f>bot_stats[[#This Row],[Name]]*bot_stats[[#This Row],[Value]]</f>
        <v>567</v>
      </c>
    </row>
    <row r="548" spans="1:3" x14ac:dyDescent="0.2">
      <c r="A548">
        <v>569</v>
      </c>
      <c r="B548">
        <v>1</v>
      </c>
      <c r="C548" s="1">
        <f>bot_stats[[#This Row],[Name]]*bot_stats[[#This Row],[Value]]</f>
        <v>569</v>
      </c>
    </row>
    <row r="549" spans="1:3" x14ac:dyDescent="0.2">
      <c r="A549">
        <v>570</v>
      </c>
      <c r="B549">
        <v>3</v>
      </c>
      <c r="C549" s="1">
        <f>bot_stats[[#This Row],[Name]]*bot_stats[[#This Row],[Value]]</f>
        <v>1710</v>
      </c>
    </row>
    <row r="550" spans="1:3" x14ac:dyDescent="0.2">
      <c r="A550">
        <v>571</v>
      </c>
      <c r="B550">
        <v>1</v>
      </c>
      <c r="C550" s="1">
        <f>bot_stats[[#This Row],[Name]]*bot_stats[[#This Row],[Value]]</f>
        <v>571</v>
      </c>
    </row>
    <row r="551" spans="1:3" x14ac:dyDescent="0.2">
      <c r="A551">
        <v>572</v>
      </c>
      <c r="B551">
        <v>1</v>
      </c>
      <c r="C551" s="1">
        <f>bot_stats[[#This Row],[Name]]*bot_stats[[#This Row],[Value]]</f>
        <v>572</v>
      </c>
    </row>
    <row r="552" spans="1:3" x14ac:dyDescent="0.2">
      <c r="A552">
        <v>573</v>
      </c>
      <c r="B552">
        <v>2</v>
      </c>
      <c r="C552" s="1">
        <f>bot_stats[[#This Row],[Name]]*bot_stats[[#This Row],[Value]]</f>
        <v>1146</v>
      </c>
    </row>
    <row r="553" spans="1:3" x14ac:dyDescent="0.2">
      <c r="A553">
        <v>574</v>
      </c>
      <c r="B553">
        <v>5</v>
      </c>
      <c r="C553" s="1">
        <f>bot_stats[[#This Row],[Name]]*bot_stats[[#This Row],[Value]]</f>
        <v>2870</v>
      </c>
    </row>
    <row r="554" spans="1:3" x14ac:dyDescent="0.2">
      <c r="A554">
        <v>576</v>
      </c>
      <c r="B554">
        <v>3</v>
      </c>
      <c r="C554" s="1">
        <f>bot_stats[[#This Row],[Name]]*bot_stats[[#This Row],[Value]]</f>
        <v>1728</v>
      </c>
    </row>
    <row r="555" spans="1:3" x14ac:dyDescent="0.2">
      <c r="A555">
        <v>577</v>
      </c>
      <c r="B555">
        <v>3</v>
      </c>
      <c r="C555" s="1">
        <f>bot_stats[[#This Row],[Name]]*bot_stats[[#This Row],[Value]]</f>
        <v>1731</v>
      </c>
    </row>
    <row r="556" spans="1:3" x14ac:dyDescent="0.2">
      <c r="A556">
        <v>578</v>
      </c>
      <c r="B556">
        <v>1</v>
      </c>
      <c r="C556" s="1">
        <f>bot_stats[[#This Row],[Name]]*bot_stats[[#This Row],[Value]]</f>
        <v>578</v>
      </c>
    </row>
    <row r="557" spans="1:3" x14ac:dyDescent="0.2">
      <c r="A557">
        <v>579</v>
      </c>
      <c r="B557">
        <v>2</v>
      </c>
      <c r="C557" s="1">
        <f>bot_stats[[#This Row],[Name]]*bot_stats[[#This Row],[Value]]</f>
        <v>1158</v>
      </c>
    </row>
    <row r="558" spans="1:3" x14ac:dyDescent="0.2">
      <c r="A558">
        <v>580</v>
      </c>
      <c r="B558">
        <v>1</v>
      </c>
      <c r="C558" s="1">
        <f>bot_stats[[#This Row],[Name]]*bot_stats[[#This Row],[Value]]</f>
        <v>580</v>
      </c>
    </row>
    <row r="559" spans="1:3" x14ac:dyDescent="0.2">
      <c r="A559">
        <v>581</v>
      </c>
      <c r="B559">
        <v>3</v>
      </c>
      <c r="C559" s="1">
        <f>bot_stats[[#This Row],[Name]]*bot_stats[[#This Row],[Value]]</f>
        <v>1743</v>
      </c>
    </row>
    <row r="560" spans="1:3" x14ac:dyDescent="0.2">
      <c r="A560">
        <v>582</v>
      </c>
      <c r="B560">
        <v>2</v>
      </c>
      <c r="C560" s="1">
        <f>bot_stats[[#This Row],[Name]]*bot_stats[[#This Row],[Value]]</f>
        <v>1164</v>
      </c>
    </row>
    <row r="561" spans="1:3" x14ac:dyDescent="0.2">
      <c r="A561">
        <v>583</v>
      </c>
      <c r="B561">
        <v>2</v>
      </c>
      <c r="C561" s="1">
        <f>bot_stats[[#This Row],[Name]]*bot_stats[[#This Row],[Value]]</f>
        <v>1166</v>
      </c>
    </row>
    <row r="562" spans="1:3" x14ac:dyDescent="0.2">
      <c r="A562">
        <v>584</v>
      </c>
      <c r="B562">
        <v>5</v>
      </c>
      <c r="C562" s="1">
        <f>bot_stats[[#This Row],[Name]]*bot_stats[[#This Row],[Value]]</f>
        <v>2920</v>
      </c>
    </row>
    <row r="563" spans="1:3" x14ac:dyDescent="0.2">
      <c r="A563">
        <v>585</v>
      </c>
      <c r="B563">
        <v>1</v>
      </c>
      <c r="C563" s="1">
        <f>bot_stats[[#This Row],[Name]]*bot_stats[[#This Row],[Value]]</f>
        <v>585</v>
      </c>
    </row>
    <row r="564" spans="1:3" x14ac:dyDescent="0.2">
      <c r="A564">
        <v>586</v>
      </c>
      <c r="B564">
        <v>2</v>
      </c>
      <c r="C564" s="1">
        <f>bot_stats[[#This Row],[Name]]*bot_stats[[#This Row],[Value]]</f>
        <v>1172</v>
      </c>
    </row>
    <row r="565" spans="1:3" x14ac:dyDescent="0.2">
      <c r="A565">
        <v>588</v>
      </c>
      <c r="B565">
        <v>3</v>
      </c>
      <c r="C565" s="1">
        <f>bot_stats[[#This Row],[Name]]*bot_stats[[#This Row],[Value]]</f>
        <v>1764</v>
      </c>
    </row>
    <row r="566" spans="1:3" x14ac:dyDescent="0.2">
      <c r="A566">
        <v>589</v>
      </c>
      <c r="B566">
        <v>2</v>
      </c>
      <c r="C566" s="1">
        <f>bot_stats[[#This Row],[Name]]*bot_stats[[#This Row],[Value]]</f>
        <v>1178</v>
      </c>
    </row>
    <row r="567" spans="1:3" x14ac:dyDescent="0.2">
      <c r="A567">
        <v>590</v>
      </c>
      <c r="B567">
        <v>1</v>
      </c>
      <c r="C567" s="1">
        <f>bot_stats[[#This Row],[Name]]*bot_stats[[#This Row],[Value]]</f>
        <v>590</v>
      </c>
    </row>
    <row r="568" spans="1:3" x14ac:dyDescent="0.2">
      <c r="A568">
        <v>593</v>
      </c>
      <c r="B568">
        <v>2</v>
      </c>
      <c r="C568" s="1">
        <f>bot_stats[[#This Row],[Name]]*bot_stats[[#This Row],[Value]]</f>
        <v>1186</v>
      </c>
    </row>
    <row r="569" spans="1:3" x14ac:dyDescent="0.2">
      <c r="A569">
        <v>594</v>
      </c>
      <c r="B569">
        <v>2</v>
      </c>
      <c r="C569" s="1">
        <f>bot_stats[[#This Row],[Name]]*bot_stats[[#This Row],[Value]]</f>
        <v>1188</v>
      </c>
    </row>
    <row r="570" spans="1:3" x14ac:dyDescent="0.2">
      <c r="A570">
        <v>595</v>
      </c>
      <c r="B570">
        <v>4</v>
      </c>
      <c r="C570" s="1">
        <f>bot_stats[[#This Row],[Name]]*bot_stats[[#This Row],[Value]]</f>
        <v>2380</v>
      </c>
    </row>
    <row r="571" spans="1:3" x14ac:dyDescent="0.2">
      <c r="A571">
        <v>596</v>
      </c>
      <c r="B571">
        <v>2</v>
      </c>
      <c r="C571" s="1">
        <f>bot_stats[[#This Row],[Name]]*bot_stats[[#This Row],[Value]]</f>
        <v>1192</v>
      </c>
    </row>
    <row r="572" spans="1:3" x14ac:dyDescent="0.2">
      <c r="A572">
        <v>597</v>
      </c>
      <c r="B572">
        <v>1</v>
      </c>
      <c r="C572" s="1">
        <f>bot_stats[[#This Row],[Name]]*bot_stats[[#This Row],[Value]]</f>
        <v>597</v>
      </c>
    </row>
    <row r="573" spans="1:3" x14ac:dyDescent="0.2">
      <c r="A573">
        <v>598</v>
      </c>
      <c r="B573">
        <v>2</v>
      </c>
      <c r="C573" s="1">
        <f>bot_stats[[#This Row],[Name]]*bot_stats[[#This Row],[Value]]</f>
        <v>1196</v>
      </c>
    </row>
    <row r="574" spans="1:3" x14ac:dyDescent="0.2">
      <c r="A574">
        <v>599</v>
      </c>
      <c r="B574">
        <v>1</v>
      </c>
      <c r="C574" s="1">
        <f>bot_stats[[#This Row],[Name]]*bot_stats[[#This Row],[Value]]</f>
        <v>599</v>
      </c>
    </row>
    <row r="575" spans="1:3" x14ac:dyDescent="0.2">
      <c r="A575">
        <v>601</v>
      </c>
      <c r="B575">
        <v>1</v>
      </c>
      <c r="C575" s="1">
        <f>bot_stats[[#This Row],[Name]]*bot_stats[[#This Row],[Value]]</f>
        <v>601</v>
      </c>
    </row>
    <row r="576" spans="1:3" x14ac:dyDescent="0.2">
      <c r="A576">
        <v>603</v>
      </c>
      <c r="B576">
        <v>2</v>
      </c>
      <c r="C576" s="1">
        <f>bot_stats[[#This Row],[Name]]*bot_stats[[#This Row],[Value]]</f>
        <v>1206</v>
      </c>
    </row>
    <row r="577" spans="1:3" x14ac:dyDescent="0.2">
      <c r="A577">
        <v>604</v>
      </c>
      <c r="B577">
        <v>2</v>
      </c>
      <c r="C577" s="1">
        <f>bot_stats[[#This Row],[Name]]*bot_stats[[#This Row],[Value]]</f>
        <v>1208</v>
      </c>
    </row>
    <row r="578" spans="1:3" x14ac:dyDescent="0.2">
      <c r="A578">
        <v>605</v>
      </c>
      <c r="B578">
        <v>1</v>
      </c>
      <c r="C578" s="1">
        <f>bot_stats[[#This Row],[Name]]*bot_stats[[#This Row],[Value]]</f>
        <v>605</v>
      </c>
    </row>
    <row r="579" spans="1:3" x14ac:dyDescent="0.2">
      <c r="A579">
        <v>606</v>
      </c>
      <c r="B579">
        <v>1</v>
      </c>
      <c r="C579" s="1">
        <f>bot_stats[[#This Row],[Name]]*bot_stats[[#This Row],[Value]]</f>
        <v>606</v>
      </c>
    </row>
    <row r="580" spans="1:3" x14ac:dyDescent="0.2">
      <c r="A580">
        <v>607</v>
      </c>
      <c r="B580">
        <v>2</v>
      </c>
      <c r="C580" s="1">
        <f>bot_stats[[#This Row],[Name]]*bot_stats[[#This Row],[Value]]</f>
        <v>1214</v>
      </c>
    </row>
    <row r="581" spans="1:3" x14ac:dyDescent="0.2">
      <c r="A581">
        <v>608</v>
      </c>
      <c r="B581">
        <v>1</v>
      </c>
      <c r="C581" s="1">
        <f>bot_stats[[#This Row],[Name]]*bot_stats[[#This Row],[Value]]</f>
        <v>608</v>
      </c>
    </row>
    <row r="582" spans="1:3" x14ac:dyDescent="0.2">
      <c r="A582">
        <v>609</v>
      </c>
      <c r="B582">
        <v>1</v>
      </c>
      <c r="C582" s="1">
        <f>bot_stats[[#This Row],[Name]]*bot_stats[[#This Row],[Value]]</f>
        <v>609</v>
      </c>
    </row>
    <row r="583" spans="1:3" x14ac:dyDescent="0.2">
      <c r="A583">
        <v>610</v>
      </c>
      <c r="B583">
        <v>1</v>
      </c>
      <c r="C583" s="1">
        <f>bot_stats[[#This Row],[Name]]*bot_stats[[#This Row],[Value]]</f>
        <v>610</v>
      </c>
    </row>
    <row r="584" spans="1:3" x14ac:dyDescent="0.2">
      <c r="A584">
        <v>611</v>
      </c>
      <c r="B584">
        <v>2</v>
      </c>
      <c r="C584" s="1">
        <f>bot_stats[[#This Row],[Name]]*bot_stats[[#This Row],[Value]]</f>
        <v>1222</v>
      </c>
    </row>
    <row r="585" spans="1:3" x14ac:dyDescent="0.2">
      <c r="A585">
        <v>612</v>
      </c>
      <c r="B585">
        <v>2</v>
      </c>
      <c r="C585" s="1">
        <f>bot_stats[[#This Row],[Name]]*bot_stats[[#This Row],[Value]]</f>
        <v>1224</v>
      </c>
    </row>
    <row r="586" spans="1:3" x14ac:dyDescent="0.2">
      <c r="A586">
        <v>614</v>
      </c>
      <c r="B586">
        <v>1</v>
      </c>
      <c r="C586" s="1">
        <f>bot_stats[[#This Row],[Name]]*bot_stats[[#This Row],[Value]]</f>
        <v>614</v>
      </c>
    </row>
    <row r="587" spans="1:3" x14ac:dyDescent="0.2">
      <c r="A587">
        <v>618</v>
      </c>
      <c r="B587">
        <v>1</v>
      </c>
      <c r="C587" s="1">
        <f>bot_stats[[#This Row],[Name]]*bot_stats[[#This Row],[Value]]</f>
        <v>618</v>
      </c>
    </row>
    <row r="588" spans="1:3" x14ac:dyDescent="0.2">
      <c r="A588">
        <v>622</v>
      </c>
      <c r="B588">
        <v>3</v>
      </c>
      <c r="C588" s="1">
        <f>bot_stats[[#This Row],[Name]]*bot_stats[[#This Row],[Value]]</f>
        <v>1866</v>
      </c>
    </row>
    <row r="589" spans="1:3" x14ac:dyDescent="0.2">
      <c r="A589">
        <v>623</v>
      </c>
      <c r="B589">
        <v>1</v>
      </c>
      <c r="C589" s="1">
        <f>bot_stats[[#This Row],[Name]]*bot_stats[[#This Row],[Value]]</f>
        <v>623</v>
      </c>
    </row>
    <row r="590" spans="1:3" x14ac:dyDescent="0.2">
      <c r="A590">
        <v>624</v>
      </c>
      <c r="B590">
        <v>1</v>
      </c>
      <c r="C590" s="1">
        <f>bot_stats[[#This Row],[Name]]*bot_stats[[#This Row],[Value]]</f>
        <v>624</v>
      </c>
    </row>
    <row r="591" spans="1:3" x14ac:dyDescent="0.2">
      <c r="A591">
        <v>625</v>
      </c>
      <c r="B591">
        <v>2</v>
      </c>
      <c r="C591" s="1">
        <f>bot_stats[[#This Row],[Name]]*bot_stats[[#This Row],[Value]]</f>
        <v>1250</v>
      </c>
    </row>
    <row r="592" spans="1:3" x14ac:dyDescent="0.2">
      <c r="A592">
        <v>626</v>
      </c>
      <c r="B592">
        <v>3</v>
      </c>
      <c r="C592" s="1">
        <f>bot_stats[[#This Row],[Name]]*bot_stats[[#This Row],[Value]]</f>
        <v>1878</v>
      </c>
    </row>
    <row r="593" spans="1:3" x14ac:dyDescent="0.2">
      <c r="A593">
        <v>629</v>
      </c>
      <c r="B593">
        <v>2</v>
      </c>
      <c r="C593" s="1">
        <f>bot_stats[[#This Row],[Name]]*bot_stats[[#This Row],[Value]]</f>
        <v>1258</v>
      </c>
    </row>
    <row r="594" spans="1:3" x14ac:dyDescent="0.2">
      <c r="A594">
        <v>630</v>
      </c>
      <c r="B594">
        <v>1</v>
      </c>
      <c r="C594" s="1">
        <f>bot_stats[[#This Row],[Name]]*bot_stats[[#This Row],[Value]]</f>
        <v>630</v>
      </c>
    </row>
    <row r="595" spans="1:3" x14ac:dyDescent="0.2">
      <c r="A595">
        <v>631</v>
      </c>
      <c r="B595">
        <v>1</v>
      </c>
      <c r="C595" s="1">
        <f>bot_stats[[#This Row],[Name]]*bot_stats[[#This Row],[Value]]</f>
        <v>631</v>
      </c>
    </row>
    <row r="596" spans="1:3" x14ac:dyDescent="0.2">
      <c r="A596">
        <v>633</v>
      </c>
      <c r="B596">
        <v>3</v>
      </c>
      <c r="C596" s="1">
        <f>bot_stats[[#This Row],[Name]]*bot_stats[[#This Row],[Value]]</f>
        <v>1899</v>
      </c>
    </row>
    <row r="597" spans="1:3" x14ac:dyDescent="0.2">
      <c r="A597">
        <v>634</v>
      </c>
      <c r="B597">
        <v>2</v>
      </c>
      <c r="C597" s="1">
        <f>bot_stats[[#This Row],[Name]]*bot_stats[[#This Row],[Value]]</f>
        <v>1268</v>
      </c>
    </row>
    <row r="598" spans="1:3" x14ac:dyDescent="0.2">
      <c r="A598">
        <v>636</v>
      </c>
      <c r="B598">
        <v>1</v>
      </c>
      <c r="C598" s="1">
        <f>bot_stats[[#This Row],[Name]]*bot_stats[[#This Row],[Value]]</f>
        <v>636</v>
      </c>
    </row>
    <row r="599" spans="1:3" x14ac:dyDescent="0.2">
      <c r="A599">
        <v>637</v>
      </c>
      <c r="B599">
        <v>1</v>
      </c>
      <c r="C599" s="1">
        <f>bot_stats[[#This Row],[Name]]*bot_stats[[#This Row],[Value]]</f>
        <v>637</v>
      </c>
    </row>
    <row r="600" spans="1:3" x14ac:dyDescent="0.2">
      <c r="A600">
        <v>638</v>
      </c>
      <c r="B600">
        <v>2</v>
      </c>
      <c r="C600" s="1">
        <f>bot_stats[[#This Row],[Name]]*bot_stats[[#This Row],[Value]]</f>
        <v>1276</v>
      </c>
    </row>
    <row r="601" spans="1:3" x14ac:dyDescent="0.2">
      <c r="A601">
        <v>639</v>
      </c>
      <c r="B601">
        <v>1</v>
      </c>
      <c r="C601" s="1">
        <f>bot_stats[[#This Row],[Name]]*bot_stats[[#This Row],[Value]]</f>
        <v>639</v>
      </c>
    </row>
    <row r="602" spans="1:3" x14ac:dyDescent="0.2">
      <c r="A602">
        <v>640</v>
      </c>
      <c r="B602">
        <v>2</v>
      </c>
      <c r="C602" s="1">
        <f>bot_stats[[#This Row],[Name]]*bot_stats[[#This Row],[Value]]</f>
        <v>1280</v>
      </c>
    </row>
    <row r="603" spans="1:3" x14ac:dyDescent="0.2">
      <c r="A603">
        <v>642</v>
      </c>
      <c r="B603">
        <v>1</v>
      </c>
      <c r="C603" s="1">
        <f>bot_stats[[#This Row],[Name]]*bot_stats[[#This Row],[Value]]</f>
        <v>642</v>
      </c>
    </row>
    <row r="604" spans="1:3" x14ac:dyDescent="0.2">
      <c r="A604">
        <v>643</v>
      </c>
      <c r="B604">
        <v>1</v>
      </c>
      <c r="C604" s="1">
        <f>bot_stats[[#This Row],[Name]]*bot_stats[[#This Row],[Value]]</f>
        <v>643</v>
      </c>
    </row>
    <row r="605" spans="1:3" x14ac:dyDescent="0.2">
      <c r="A605">
        <v>644</v>
      </c>
      <c r="B605">
        <v>2</v>
      </c>
      <c r="C605" s="1">
        <f>bot_stats[[#This Row],[Name]]*bot_stats[[#This Row],[Value]]</f>
        <v>1288</v>
      </c>
    </row>
    <row r="606" spans="1:3" x14ac:dyDescent="0.2">
      <c r="A606">
        <v>647</v>
      </c>
      <c r="B606">
        <v>1</v>
      </c>
      <c r="C606" s="1">
        <f>bot_stats[[#This Row],[Name]]*bot_stats[[#This Row],[Value]]</f>
        <v>647</v>
      </c>
    </row>
    <row r="607" spans="1:3" x14ac:dyDescent="0.2">
      <c r="A607">
        <v>649</v>
      </c>
      <c r="B607">
        <v>3</v>
      </c>
      <c r="C607" s="1">
        <f>bot_stats[[#This Row],[Name]]*bot_stats[[#This Row],[Value]]</f>
        <v>1947</v>
      </c>
    </row>
    <row r="608" spans="1:3" x14ac:dyDescent="0.2">
      <c r="A608">
        <v>650</v>
      </c>
      <c r="B608">
        <v>2</v>
      </c>
      <c r="C608" s="1">
        <f>bot_stats[[#This Row],[Name]]*bot_stats[[#This Row],[Value]]</f>
        <v>1300</v>
      </c>
    </row>
    <row r="609" spans="1:3" x14ac:dyDescent="0.2">
      <c r="A609">
        <v>651</v>
      </c>
      <c r="B609">
        <v>2</v>
      </c>
      <c r="C609" s="1">
        <f>bot_stats[[#This Row],[Name]]*bot_stats[[#This Row],[Value]]</f>
        <v>1302</v>
      </c>
    </row>
    <row r="610" spans="1:3" x14ac:dyDescent="0.2">
      <c r="A610">
        <v>652</v>
      </c>
      <c r="B610">
        <v>1</v>
      </c>
      <c r="C610" s="1">
        <f>bot_stats[[#This Row],[Name]]*bot_stats[[#This Row],[Value]]</f>
        <v>652</v>
      </c>
    </row>
    <row r="611" spans="1:3" x14ac:dyDescent="0.2">
      <c r="A611">
        <v>653</v>
      </c>
      <c r="B611">
        <v>2</v>
      </c>
      <c r="C611" s="1">
        <f>bot_stats[[#This Row],[Name]]*bot_stats[[#This Row],[Value]]</f>
        <v>1306</v>
      </c>
    </row>
    <row r="612" spans="1:3" x14ac:dyDescent="0.2">
      <c r="A612">
        <v>655</v>
      </c>
      <c r="B612">
        <v>2</v>
      </c>
      <c r="C612" s="1">
        <f>bot_stats[[#This Row],[Name]]*bot_stats[[#This Row],[Value]]</f>
        <v>1310</v>
      </c>
    </row>
    <row r="613" spans="1:3" x14ac:dyDescent="0.2">
      <c r="A613">
        <v>656</v>
      </c>
      <c r="B613">
        <v>2</v>
      </c>
      <c r="C613" s="1">
        <f>bot_stats[[#This Row],[Name]]*bot_stats[[#This Row],[Value]]</f>
        <v>1312</v>
      </c>
    </row>
    <row r="614" spans="1:3" x14ac:dyDescent="0.2">
      <c r="A614">
        <v>657</v>
      </c>
      <c r="B614">
        <v>3</v>
      </c>
      <c r="C614" s="1">
        <f>bot_stats[[#This Row],[Name]]*bot_stats[[#This Row],[Value]]</f>
        <v>1971</v>
      </c>
    </row>
    <row r="615" spans="1:3" x14ac:dyDescent="0.2">
      <c r="A615">
        <v>659</v>
      </c>
      <c r="B615">
        <v>1</v>
      </c>
      <c r="C615" s="1">
        <f>bot_stats[[#This Row],[Name]]*bot_stats[[#This Row],[Value]]</f>
        <v>659</v>
      </c>
    </row>
    <row r="616" spans="1:3" x14ac:dyDescent="0.2">
      <c r="A616">
        <v>661</v>
      </c>
      <c r="B616">
        <v>1</v>
      </c>
      <c r="C616" s="1">
        <f>bot_stats[[#This Row],[Name]]*bot_stats[[#This Row],[Value]]</f>
        <v>661</v>
      </c>
    </row>
    <row r="617" spans="1:3" x14ac:dyDescent="0.2">
      <c r="A617">
        <v>662</v>
      </c>
      <c r="B617">
        <v>1</v>
      </c>
      <c r="C617" s="1">
        <f>bot_stats[[#This Row],[Name]]*bot_stats[[#This Row],[Value]]</f>
        <v>662</v>
      </c>
    </row>
    <row r="618" spans="1:3" x14ac:dyDescent="0.2">
      <c r="A618">
        <v>663</v>
      </c>
      <c r="B618">
        <v>1</v>
      </c>
      <c r="C618" s="1">
        <f>bot_stats[[#This Row],[Name]]*bot_stats[[#This Row],[Value]]</f>
        <v>663</v>
      </c>
    </row>
    <row r="619" spans="1:3" x14ac:dyDescent="0.2">
      <c r="A619">
        <v>664</v>
      </c>
      <c r="B619">
        <v>2</v>
      </c>
      <c r="C619" s="1">
        <f>bot_stats[[#This Row],[Name]]*bot_stats[[#This Row],[Value]]</f>
        <v>1328</v>
      </c>
    </row>
    <row r="620" spans="1:3" x14ac:dyDescent="0.2">
      <c r="A620">
        <v>667</v>
      </c>
      <c r="B620">
        <v>1</v>
      </c>
      <c r="C620" s="1">
        <f>bot_stats[[#This Row],[Name]]*bot_stats[[#This Row],[Value]]</f>
        <v>667</v>
      </c>
    </row>
    <row r="621" spans="1:3" x14ac:dyDescent="0.2">
      <c r="A621">
        <v>668</v>
      </c>
      <c r="B621">
        <v>1</v>
      </c>
      <c r="C621" s="1">
        <f>bot_stats[[#This Row],[Name]]*bot_stats[[#This Row],[Value]]</f>
        <v>668</v>
      </c>
    </row>
    <row r="622" spans="1:3" x14ac:dyDescent="0.2">
      <c r="A622">
        <v>669</v>
      </c>
      <c r="B622">
        <v>2</v>
      </c>
      <c r="C622" s="1">
        <f>bot_stats[[#This Row],[Name]]*bot_stats[[#This Row],[Value]]</f>
        <v>1338</v>
      </c>
    </row>
    <row r="623" spans="1:3" x14ac:dyDescent="0.2">
      <c r="A623">
        <v>670</v>
      </c>
      <c r="B623">
        <v>3</v>
      </c>
      <c r="C623" s="1">
        <f>bot_stats[[#This Row],[Name]]*bot_stats[[#This Row],[Value]]</f>
        <v>2010</v>
      </c>
    </row>
    <row r="624" spans="1:3" x14ac:dyDescent="0.2">
      <c r="A624">
        <v>671</v>
      </c>
      <c r="B624">
        <v>1</v>
      </c>
      <c r="C624" s="1">
        <f>bot_stats[[#This Row],[Name]]*bot_stats[[#This Row],[Value]]</f>
        <v>671</v>
      </c>
    </row>
    <row r="625" spans="1:3" x14ac:dyDescent="0.2">
      <c r="A625">
        <v>672</v>
      </c>
      <c r="B625">
        <v>1</v>
      </c>
      <c r="C625" s="1">
        <f>bot_stats[[#This Row],[Name]]*bot_stats[[#This Row],[Value]]</f>
        <v>672</v>
      </c>
    </row>
    <row r="626" spans="1:3" x14ac:dyDescent="0.2">
      <c r="A626">
        <v>673</v>
      </c>
      <c r="B626">
        <v>2</v>
      </c>
      <c r="C626" s="1">
        <f>bot_stats[[#This Row],[Name]]*bot_stats[[#This Row],[Value]]</f>
        <v>1346</v>
      </c>
    </row>
    <row r="627" spans="1:3" x14ac:dyDescent="0.2">
      <c r="A627">
        <v>674</v>
      </c>
      <c r="B627">
        <v>3</v>
      </c>
      <c r="C627" s="1">
        <f>bot_stats[[#This Row],[Name]]*bot_stats[[#This Row],[Value]]</f>
        <v>2022</v>
      </c>
    </row>
    <row r="628" spans="1:3" x14ac:dyDescent="0.2">
      <c r="A628">
        <v>676</v>
      </c>
      <c r="B628">
        <v>2</v>
      </c>
      <c r="C628" s="1">
        <f>bot_stats[[#This Row],[Name]]*bot_stats[[#This Row],[Value]]</f>
        <v>1352</v>
      </c>
    </row>
    <row r="629" spans="1:3" x14ac:dyDescent="0.2">
      <c r="A629">
        <v>678</v>
      </c>
      <c r="B629">
        <v>1</v>
      </c>
      <c r="C629" s="1">
        <f>bot_stats[[#This Row],[Name]]*bot_stats[[#This Row],[Value]]</f>
        <v>678</v>
      </c>
    </row>
    <row r="630" spans="1:3" x14ac:dyDescent="0.2">
      <c r="A630">
        <v>679</v>
      </c>
      <c r="B630">
        <v>2</v>
      </c>
      <c r="C630" s="1">
        <f>bot_stats[[#This Row],[Name]]*bot_stats[[#This Row],[Value]]</f>
        <v>1358</v>
      </c>
    </row>
    <row r="631" spans="1:3" x14ac:dyDescent="0.2">
      <c r="A631">
        <v>680</v>
      </c>
      <c r="B631">
        <v>3</v>
      </c>
      <c r="C631" s="1">
        <f>bot_stats[[#This Row],[Name]]*bot_stats[[#This Row],[Value]]</f>
        <v>2040</v>
      </c>
    </row>
    <row r="632" spans="1:3" x14ac:dyDescent="0.2">
      <c r="A632">
        <v>684</v>
      </c>
      <c r="B632">
        <v>1</v>
      </c>
      <c r="C632" s="1">
        <f>bot_stats[[#This Row],[Name]]*bot_stats[[#This Row],[Value]]</f>
        <v>684</v>
      </c>
    </row>
    <row r="633" spans="1:3" x14ac:dyDescent="0.2">
      <c r="A633">
        <v>687</v>
      </c>
      <c r="B633">
        <v>2</v>
      </c>
      <c r="C633" s="1">
        <f>bot_stats[[#This Row],[Name]]*bot_stats[[#This Row],[Value]]</f>
        <v>1374</v>
      </c>
    </row>
    <row r="634" spans="1:3" x14ac:dyDescent="0.2">
      <c r="A634">
        <v>688</v>
      </c>
      <c r="B634">
        <v>1</v>
      </c>
      <c r="C634" s="1">
        <f>bot_stats[[#This Row],[Name]]*bot_stats[[#This Row],[Value]]</f>
        <v>688</v>
      </c>
    </row>
    <row r="635" spans="1:3" x14ac:dyDescent="0.2">
      <c r="A635">
        <v>689</v>
      </c>
      <c r="B635">
        <v>1</v>
      </c>
      <c r="C635" s="1">
        <f>bot_stats[[#This Row],[Name]]*bot_stats[[#This Row],[Value]]</f>
        <v>689</v>
      </c>
    </row>
    <row r="636" spans="1:3" x14ac:dyDescent="0.2">
      <c r="A636">
        <v>690</v>
      </c>
      <c r="B636">
        <v>2</v>
      </c>
      <c r="C636" s="1">
        <f>bot_stats[[#This Row],[Name]]*bot_stats[[#This Row],[Value]]</f>
        <v>1380</v>
      </c>
    </row>
    <row r="637" spans="1:3" x14ac:dyDescent="0.2">
      <c r="A637">
        <v>691</v>
      </c>
      <c r="B637">
        <v>4</v>
      </c>
      <c r="C637" s="1">
        <f>bot_stats[[#This Row],[Name]]*bot_stats[[#This Row],[Value]]</f>
        <v>2764</v>
      </c>
    </row>
    <row r="638" spans="1:3" x14ac:dyDescent="0.2">
      <c r="A638">
        <v>693</v>
      </c>
      <c r="B638">
        <v>3</v>
      </c>
      <c r="C638" s="1">
        <f>bot_stats[[#This Row],[Name]]*bot_stats[[#This Row],[Value]]</f>
        <v>2079</v>
      </c>
    </row>
    <row r="639" spans="1:3" x14ac:dyDescent="0.2">
      <c r="A639">
        <v>694</v>
      </c>
      <c r="B639">
        <v>1</v>
      </c>
      <c r="C639" s="1">
        <f>bot_stats[[#This Row],[Name]]*bot_stats[[#This Row],[Value]]</f>
        <v>694</v>
      </c>
    </row>
    <row r="640" spans="1:3" x14ac:dyDescent="0.2">
      <c r="A640">
        <v>695</v>
      </c>
      <c r="B640">
        <v>2</v>
      </c>
      <c r="C640" s="1">
        <f>bot_stats[[#This Row],[Name]]*bot_stats[[#This Row],[Value]]</f>
        <v>1390</v>
      </c>
    </row>
    <row r="641" spans="1:3" x14ac:dyDescent="0.2">
      <c r="A641">
        <v>697</v>
      </c>
      <c r="B641">
        <v>1</v>
      </c>
      <c r="C641" s="1">
        <f>bot_stats[[#This Row],[Name]]*bot_stats[[#This Row],[Value]]</f>
        <v>697</v>
      </c>
    </row>
    <row r="642" spans="1:3" x14ac:dyDescent="0.2">
      <c r="A642">
        <v>698</v>
      </c>
      <c r="B642">
        <v>1</v>
      </c>
      <c r="C642" s="1">
        <f>bot_stats[[#This Row],[Name]]*bot_stats[[#This Row],[Value]]</f>
        <v>698</v>
      </c>
    </row>
    <row r="643" spans="1:3" x14ac:dyDescent="0.2">
      <c r="A643">
        <v>699</v>
      </c>
      <c r="B643">
        <v>1</v>
      </c>
      <c r="C643" s="1">
        <f>bot_stats[[#This Row],[Name]]*bot_stats[[#This Row],[Value]]</f>
        <v>699</v>
      </c>
    </row>
    <row r="644" spans="1:3" x14ac:dyDescent="0.2">
      <c r="A644">
        <v>703</v>
      </c>
      <c r="B644">
        <v>1</v>
      </c>
      <c r="C644" s="1">
        <f>bot_stats[[#This Row],[Name]]*bot_stats[[#This Row],[Value]]</f>
        <v>703</v>
      </c>
    </row>
    <row r="645" spans="1:3" x14ac:dyDescent="0.2">
      <c r="A645">
        <v>705</v>
      </c>
      <c r="B645">
        <v>1</v>
      </c>
      <c r="C645" s="1">
        <f>bot_stats[[#This Row],[Name]]*bot_stats[[#This Row],[Value]]</f>
        <v>705</v>
      </c>
    </row>
    <row r="646" spans="1:3" x14ac:dyDescent="0.2">
      <c r="A646">
        <v>706</v>
      </c>
      <c r="B646">
        <v>3</v>
      </c>
      <c r="C646" s="1">
        <f>bot_stats[[#This Row],[Name]]*bot_stats[[#This Row],[Value]]</f>
        <v>2118</v>
      </c>
    </row>
    <row r="647" spans="1:3" x14ac:dyDescent="0.2">
      <c r="A647">
        <v>707</v>
      </c>
      <c r="B647">
        <v>1</v>
      </c>
      <c r="C647" s="1">
        <f>bot_stats[[#This Row],[Name]]*bot_stats[[#This Row],[Value]]</f>
        <v>707</v>
      </c>
    </row>
    <row r="648" spans="1:3" x14ac:dyDescent="0.2">
      <c r="A648">
        <v>708</v>
      </c>
      <c r="B648">
        <v>1</v>
      </c>
      <c r="C648" s="1">
        <f>bot_stats[[#This Row],[Name]]*bot_stats[[#This Row],[Value]]</f>
        <v>708</v>
      </c>
    </row>
    <row r="649" spans="1:3" x14ac:dyDescent="0.2">
      <c r="A649">
        <v>709</v>
      </c>
      <c r="B649">
        <v>1</v>
      </c>
      <c r="C649" s="1">
        <f>bot_stats[[#This Row],[Name]]*bot_stats[[#This Row],[Value]]</f>
        <v>709</v>
      </c>
    </row>
    <row r="650" spans="1:3" x14ac:dyDescent="0.2">
      <c r="A650">
        <v>711</v>
      </c>
      <c r="B650">
        <v>3</v>
      </c>
      <c r="C650" s="1">
        <f>bot_stats[[#This Row],[Name]]*bot_stats[[#This Row],[Value]]</f>
        <v>2133</v>
      </c>
    </row>
    <row r="651" spans="1:3" x14ac:dyDescent="0.2">
      <c r="A651">
        <v>714</v>
      </c>
      <c r="B651">
        <v>2</v>
      </c>
      <c r="C651" s="1">
        <f>bot_stats[[#This Row],[Name]]*bot_stats[[#This Row],[Value]]</f>
        <v>1428</v>
      </c>
    </row>
    <row r="652" spans="1:3" x14ac:dyDescent="0.2">
      <c r="A652">
        <v>716</v>
      </c>
      <c r="B652">
        <v>3</v>
      </c>
      <c r="C652" s="1">
        <f>bot_stats[[#This Row],[Name]]*bot_stats[[#This Row],[Value]]</f>
        <v>2148</v>
      </c>
    </row>
    <row r="653" spans="1:3" x14ac:dyDescent="0.2">
      <c r="A653">
        <v>717</v>
      </c>
      <c r="B653">
        <v>1</v>
      </c>
      <c r="C653" s="1">
        <f>bot_stats[[#This Row],[Name]]*bot_stats[[#This Row],[Value]]</f>
        <v>717</v>
      </c>
    </row>
    <row r="654" spans="1:3" x14ac:dyDescent="0.2">
      <c r="A654">
        <v>718</v>
      </c>
      <c r="B654">
        <v>1</v>
      </c>
      <c r="C654" s="1">
        <f>bot_stats[[#This Row],[Name]]*bot_stats[[#This Row],[Value]]</f>
        <v>718</v>
      </c>
    </row>
    <row r="655" spans="1:3" x14ac:dyDescent="0.2">
      <c r="A655">
        <v>719</v>
      </c>
      <c r="B655">
        <v>2</v>
      </c>
      <c r="C655" s="1">
        <f>bot_stats[[#This Row],[Name]]*bot_stats[[#This Row],[Value]]</f>
        <v>1438</v>
      </c>
    </row>
    <row r="656" spans="1:3" x14ac:dyDescent="0.2">
      <c r="A656">
        <v>720</v>
      </c>
      <c r="B656">
        <v>5</v>
      </c>
      <c r="C656" s="1">
        <f>bot_stats[[#This Row],[Name]]*bot_stats[[#This Row],[Value]]</f>
        <v>3600</v>
      </c>
    </row>
    <row r="657" spans="1:3" x14ac:dyDescent="0.2">
      <c r="A657">
        <v>721</v>
      </c>
      <c r="B657">
        <v>1</v>
      </c>
      <c r="C657" s="1">
        <f>bot_stats[[#This Row],[Name]]*bot_stats[[#This Row],[Value]]</f>
        <v>721</v>
      </c>
    </row>
    <row r="658" spans="1:3" x14ac:dyDescent="0.2">
      <c r="A658">
        <v>722</v>
      </c>
      <c r="B658">
        <v>1</v>
      </c>
      <c r="C658" s="1">
        <f>bot_stats[[#This Row],[Name]]*bot_stats[[#This Row],[Value]]</f>
        <v>722</v>
      </c>
    </row>
    <row r="659" spans="1:3" x14ac:dyDescent="0.2">
      <c r="A659">
        <v>723</v>
      </c>
      <c r="B659">
        <v>1</v>
      </c>
      <c r="C659" s="1">
        <f>bot_stats[[#This Row],[Name]]*bot_stats[[#This Row],[Value]]</f>
        <v>723</v>
      </c>
    </row>
    <row r="660" spans="1:3" x14ac:dyDescent="0.2">
      <c r="A660">
        <v>724</v>
      </c>
      <c r="B660">
        <v>1</v>
      </c>
      <c r="C660" s="1">
        <f>bot_stats[[#This Row],[Name]]*bot_stats[[#This Row],[Value]]</f>
        <v>724</v>
      </c>
    </row>
    <row r="661" spans="1:3" x14ac:dyDescent="0.2">
      <c r="A661">
        <v>726</v>
      </c>
      <c r="B661">
        <v>1</v>
      </c>
      <c r="C661" s="1">
        <f>bot_stats[[#This Row],[Name]]*bot_stats[[#This Row],[Value]]</f>
        <v>726</v>
      </c>
    </row>
    <row r="662" spans="1:3" x14ac:dyDescent="0.2">
      <c r="A662">
        <v>727</v>
      </c>
      <c r="B662">
        <v>2</v>
      </c>
      <c r="C662" s="1">
        <f>bot_stats[[#This Row],[Name]]*bot_stats[[#This Row],[Value]]</f>
        <v>1454</v>
      </c>
    </row>
    <row r="663" spans="1:3" x14ac:dyDescent="0.2">
      <c r="A663">
        <v>728</v>
      </c>
      <c r="B663">
        <v>3</v>
      </c>
      <c r="C663" s="1">
        <f>bot_stats[[#This Row],[Name]]*bot_stats[[#This Row],[Value]]</f>
        <v>2184</v>
      </c>
    </row>
    <row r="664" spans="1:3" x14ac:dyDescent="0.2">
      <c r="A664">
        <v>737</v>
      </c>
      <c r="B664">
        <v>1</v>
      </c>
      <c r="C664" s="1">
        <f>bot_stats[[#This Row],[Name]]*bot_stats[[#This Row],[Value]]</f>
        <v>737</v>
      </c>
    </row>
    <row r="665" spans="1:3" x14ac:dyDescent="0.2">
      <c r="A665">
        <v>740</v>
      </c>
      <c r="B665">
        <v>1</v>
      </c>
      <c r="C665" s="1">
        <f>bot_stats[[#This Row],[Name]]*bot_stats[[#This Row],[Value]]</f>
        <v>740</v>
      </c>
    </row>
    <row r="666" spans="1:3" x14ac:dyDescent="0.2">
      <c r="A666">
        <v>743</v>
      </c>
      <c r="B666">
        <v>2</v>
      </c>
      <c r="C666" s="1">
        <f>bot_stats[[#This Row],[Name]]*bot_stats[[#This Row],[Value]]</f>
        <v>1486</v>
      </c>
    </row>
    <row r="667" spans="1:3" x14ac:dyDescent="0.2">
      <c r="A667">
        <v>745</v>
      </c>
      <c r="B667">
        <v>3</v>
      </c>
      <c r="C667" s="1">
        <f>bot_stats[[#This Row],[Name]]*bot_stats[[#This Row],[Value]]</f>
        <v>2235</v>
      </c>
    </row>
    <row r="668" spans="1:3" x14ac:dyDescent="0.2">
      <c r="A668">
        <v>746</v>
      </c>
      <c r="B668">
        <v>2</v>
      </c>
      <c r="C668" s="1">
        <f>bot_stats[[#This Row],[Name]]*bot_stats[[#This Row],[Value]]</f>
        <v>1492</v>
      </c>
    </row>
    <row r="669" spans="1:3" x14ac:dyDescent="0.2">
      <c r="A669">
        <v>747</v>
      </c>
      <c r="B669">
        <v>1</v>
      </c>
      <c r="C669" s="1">
        <f>bot_stats[[#This Row],[Name]]*bot_stats[[#This Row],[Value]]</f>
        <v>747</v>
      </c>
    </row>
    <row r="670" spans="1:3" x14ac:dyDescent="0.2">
      <c r="A670">
        <v>748</v>
      </c>
      <c r="B670">
        <v>1</v>
      </c>
      <c r="C670" s="1">
        <f>bot_stats[[#This Row],[Name]]*bot_stats[[#This Row],[Value]]</f>
        <v>748</v>
      </c>
    </row>
    <row r="671" spans="1:3" x14ac:dyDescent="0.2">
      <c r="A671">
        <v>751</v>
      </c>
      <c r="B671">
        <v>2</v>
      </c>
      <c r="C671" s="1">
        <f>bot_stats[[#This Row],[Name]]*bot_stats[[#This Row],[Value]]</f>
        <v>1502</v>
      </c>
    </row>
    <row r="672" spans="1:3" x14ac:dyDescent="0.2">
      <c r="A672">
        <v>752</v>
      </c>
      <c r="B672">
        <v>4</v>
      </c>
      <c r="C672" s="1">
        <f>bot_stats[[#This Row],[Name]]*bot_stats[[#This Row],[Value]]</f>
        <v>3008</v>
      </c>
    </row>
    <row r="673" spans="1:3" x14ac:dyDescent="0.2">
      <c r="A673">
        <v>753</v>
      </c>
      <c r="B673">
        <v>1</v>
      </c>
      <c r="C673" s="1">
        <f>bot_stats[[#This Row],[Name]]*bot_stats[[#This Row],[Value]]</f>
        <v>753</v>
      </c>
    </row>
    <row r="674" spans="1:3" x14ac:dyDescent="0.2">
      <c r="A674">
        <v>754</v>
      </c>
      <c r="B674">
        <v>1</v>
      </c>
      <c r="C674" s="1">
        <f>bot_stats[[#This Row],[Name]]*bot_stats[[#This Row],[Value]]</f>
        <v>754</v>
      </c>
    </row>
    <row r="675" spans="1:3" x14ac:dyDescent="0.2">
      <c r="A675">
        <v>755</v>
      </c>
      <c r="B675">
        <v>1</v>
      </c>
      <c r="C675" s="1">
        <f>bot_stats[[#This Row],[Name]]*bot_stats[[#This Row],[Value]]</f>
        <v>755</v>
      </c>
    </row>
    <row r="676" spans="1:3" x14ac:dyDescent="0.2">
      <c r="A676">
        <v>756</v>
      </c>
      <c r="B676">
        <v>1</v>
      </c>
      <c r="C676" s="1">
        <f>bot_stats[[#This Row],[Name]]*bot_stats[[#This Row],[Value]]</f>
        <v>756</v>
      </c>
    </row>
    <row r="677" spans="1:3" x14ac:dyDescent="0.2">
      <c r="A677">
        <v>757</v>
      </c>
      <c r="B677">
        <v>3</v>
      </c>
      <c r="C677" s="1">
        <f>bot_stats[[#This Row],[Name]]*bot_stats[[#This Row],[Value]]</f>
        <v>2271</v>
      </c>
    </row>
    <row r="678" spans="1:3" x14ac:dyDescent="0.2">
      <c r="A678">
        <v>758</v>
      </c>
      <c r="B678">
        <v>2</v>
      </c>
      <c r="C678" s="1">
        <f>bot_stats[[#This Row],[Name]]*bot_stats[[#This Row],[Value]]</f>
        <v>1516</v>
      </c>
    </row>
    <row r="679" spans="1:3" x14ac:dyDescent="0.2">
      <c r="A679">
        <v>759</v>
      </c>
      <c r="B679">
        <v>1</v>
      </c>
      <c r="C679" s="1">
        <f>bot_stats[[#This Row],[Name]]*bot_stats[[#This Row],[Value]]</f>
        <v>759</v>
      </c>
    </row>
    <row r="680" spans="1:3" x14ac:dyDescent="0.2">
      <c r="A680">
        <v>761</v>
      </c>
      <c r="B680">
        <v>2</v>
      </c>
      <c r="C680" s="1">
        <f>bot_stats[[#This Row],[Name]]*bot_stats[[#This Row],[Value]]</f>
        <v>1522</v>
      </c>
    </row>
    <row r="681" spans="1:3" x14ac:dyDescent="0.2">
      <c r="A681">
        <v>762</v>
      </c>
      <c r="B681">
        <v>1</v>
      </c>
      <c r="C681" s="1">
        <f>bot_stats[[#This Row],[Name]]*bot_stats[[#This Row],[Value]]</f>
        <v>762</v>
      </c>
    </row>
    <row r="682" spans="1:3" x14ac:dyDescent="0.2">
      <c r="A682">
        <v>764</v>
      </c>
      <c r="B682">
        <v>1</v>
      </c>
      <c r="C682" s="1">
        <f>bot_stats[[#This Row],[Name]]*bot_stats[[#This Row],[Value]]</f>
        <v>764</v>
      </c>
    </row>
    <row r="683" spans="1:3" x14ac:dyDescent="0.2">
      <c r="A683">
        <v>765</v>
      </c>
      <c r="B683">
        <v>1</v>
      </c>
      <c r="C683" s="1">
        <f>bot_stats[[#This Row],[Name]]*bot_stats[[#This Row],[Value]]</f>
        <v>765</v>
      </c>
    </row>
    <row r="684" spans="1:3" x14ac:dyDescent="0.2">
      <c r="A684">
        <v>767</v>
      </c>
      <c r="B684">
        <v>4</v>
      </c>
      <c r="C684" s="1">
        <f>bot_stats[[#This Row],[Name]]*bot_stats[[#This Row],[Value]]</f>
        <v>3068</v>
      </c>
    </row>
    <row r="685" spans="1:3" x14ac:dyDescent="0.2">
      <c r="A685">
        <v>768</v>
      </c>
      <c r="B685">
        <v>2</v>
      </c>
      <c r="C685" s="1">
        <f>bot_stats[[#This Row],[Name]]*bot_stats[[#This Row],[Value]]</f>
        <v>1536</v>
      </c>
    </row>
    <row r="686" spans="1:3" x14ac:dyDescent="0.2">
      <c r="A686">
        <v>769</v>
      </c>
      <c r="B686">
        <v>2</v>
      </c>
      <c r="C686" s="1">
        <f>bot_stats[[#This Row],[Name]]*bot_stats[[#This Row],[Value]]</f>
        <v>1538</v>
      </c>
    </row>
    <row r="687" spans="1:3" x14ac:dyDescent="0.2">
      <c r="A687">
        <v>771</v>
      </c>
      <c r="B687">
        <v>1</v>
      </c>
      <c r="C687" s="1">
        <f>bot_stats[[#This Row],[Name]]*bot_stats[[#This Row],[Value]]</f>
        <v>771</v>
      </c>
    </row>
    <row r="688" spans="1:3" x14ac:dyDescent="0.2">
      <c r="A688">
        <v>772</v>
      </c>
      <c r="B688">
        <v>2</v>
      </c>
      <c r="C688" s="1">
        <f>bot_stats[[#This Row],[Name]]*bot_stats[[#This Row],[Value]]</f>
        <v>1544</v>
      </c>
    </row>
    <row r="689" spans="1:3" x14ac:dyDescent="0.2">
      <c r="A689">
        <v>773</v>
      </c>
      <c r="B689">
        <v>1</v>
      </c>
      <c r="C689" s="1">
        <f>bot_stats[[#This Row],[Name]]*bot_stats[[#This Row],[Value]]</f>
        <v>773</v>
      </c>
    </row>
    <row r="690" spans="1:3" x14ac:dyDescent="0.2">
      <c r="A690">
        <v>775</v>
      </c>
      <c r="B690">
        <v>2</v>
      </c>
      <c r="C690" s="1">
        <f>bot_stats[[#This Row],[Name]]*bot_stats[[#This Row],[Value]]</f>
        <v>1550</v>
      </c>
    </row>
    <row r="691" spans="1:3" x14ac:dyDescent="0.2">
      <c r="A691">
        <v>778</v>
      </c>
      <c r="B691">
        <v>1</v>
      </c>
      <c r="C691" s="1">
        <f>bot_stats[[#This Row],[Name]]*bot_stats[[#This Row],[Value]]</f>
        <v>778</v>
      </c>
    </row>
    <row r="692" spans="1:3" x14ac:dyDescent="0.2">
      <c r="A692">
        <v>780</v>
      </c>
      <c r="B692">
        <v>3</v>
      </c>
      <c r="C692" s="1">
        <f>bot_stats[[#This Row],[Name]]*bot_stats[[#This Row],[Value]]</f>
        <v>2340</v>
      </c>
    </row>
    <row r="693" spans="1:3" x14ac:dyDescent="0.2">
      <c r="A693">
        <v>781</v>
      </c>
      <c r="B693">
        <v>2</v>
      </c>
      <c r="C693" s="1">
        <f>bot_stats[[#This Row],[Name]]*bot_stats[[#This Row],[Value]]</f>
        <v>1562</v>
      </c>
    </row>
    <row r="694" spans="1:3" x14ac:dyDescent="0.2">
      <c r="A694">
        <v>784</v>
      </c>
      <c r="B694">
        <v>1</v>
      </c>
      <c r="C694" s="1">
        <f>bot_stats[[#This Row],[Name]]*bot_stats[[#This Row],[Value]]</f>
        <v>784</v>
      </c>
    </row>
    <row r="695" spans="1:3" x14ac:dyDescent="0.2">
      <c r="A695">
        <v>785</v>
      </c>
      <c r="B695">
        <v>1</v>
      </c>
      <c r="C695" s="1">
        <f>bot_stats[[#This Row],[Name]]*bot_stats[[#This Row],[Value]]</f>
        <v>785</v>
      </c>
    </row>
    <row r="696" spans="1:3" x14ac:dyDescent="0.2">
      <c r="A696">
        <v>786</v>
      </c>
      <c r="B696">
        <v>1</v>
      </c>
      <c r="C696" s="1">
        <f>bot_stats[[#This Row],[Name]]*bot_stats[[#This Row],[Value]]</f>
        <v>786</v>
      </c>
    </row>
    <row r="697" spans="1:3" x14ac:dyDescent="0.2">
      <c r="A697">
        <v>787</v>
      </c>
      <c r="B697">
        <v>1</v>
      </c>
      <c r="C697" s="1">
        <f>bot_stats[[#This Row],[Name]]*bot_stats[[#This Row],[Value]]</f>
        <v>787</v>
      </c>
    </row>
    <row r="698" spans="1:3" x14ac:dyDescent="0.2">
      <c r="A698">
        <v>788</v>
      </c>
      <c r="B698">
        <v>3</v>
      </c>
      <c r="C698" s="1">
        <f>bot_stats[[#This Row],[Name]]*bot_stats[[#This Row],[Value]]</f>
        <v>2364</v>
      </c>
    </row>
    <row r="699" spans="1:3" x14ac:dyDescent="0.2">
      <c r="A699">
        <v>791</v>
      </c>
      <c r="B699">
        <v>3</v>
      </c>
      <c r="C699" s="1">
        <f>bot_stats[[#This Row],[Name]]*bot_stats[[#This Row],[Value]]</f>
        <v>2373</v>
      </c>
    </row>
    <row r="700" spans="1:3" x14ac:dyDescent="0.2">
      <c r="A700">
        <v>792</v>
      </c>
      <c r="B700">
        <v>1</v>
      </c>
      <c r="C700" s="1">
        <f>bot_stats[[#This Row],[Name]]*bot_stats[[#This Row],[Value]]</f>
        <v>792</v>
      </c>
    </row>
    <row r="701" spans="1:3" x14ac:dyDescent="0.2">
      <c r="A701">
        <v>794</v>
      </c>
      <c r="B701">
        <v>1</v>
      </c>
      <c r="C701" s="1">
        <f>bot_stats[[#This Row],[Name]]*bot_stats[[#This Row],[Value]]</f>
        <v>794</v>
      </c>
    </row>
    <row r="702" spans="1:3" x14ac:dyDescent="0.2">
      <c r="A702">
        <v>795</v>
      </c>
      <c r="B702">
        <v>3</v>
      </c>
      <c r="C702" s="1">
        <f>bot_stats[[#This Row],[Name]]*bot_stats[[#This Row],[Value]]</f>
        <v>2385</v>
      </c>
    </row>
    <row r="703" spans="1:3" x14ac:dyDescent="0.2">
      <c r="A703">
        <v>797</v>
      </c>
      <c r="B703">
        <v>1</v>
      </c>
      <c r="C703" s="1">
        <f>bot_stats[[#This Row],[Name]]*bot_stats[[#This Row],[Value]]</f>
        <v>797</v>
      </c>
    </row>
    <row r="704" spans="1:3" x14ac:dyDescent="0.2">
      <c r="A704">
        <v>798</v>
      </c>
      <c r="B704">
        <v>1</v>
      </c>
      <c r="C704" s="1">
        <f>bot_stats[[#This Row],[Name]]*bot_stats[[#This Row],[Value]]</f>
        <v>798</v>
      </c>
    </row>
    <row r="705" spans="1:3" x14ac:dyDescent="0.2">
      <c r="A705">
        <v>799</v>
      </c>
      <c r="B705">
        <v>1</v>
      </c>
      <c r="C705" s="1">
        <f>bot_stats[[#This Row],[Name]]*bot_stats[[#This Row],[Value]]</f>
        <v>799</v>
      </c>
    </row>
    <row r="706" spans="1:3" x14ac:dyDescent="0.2">
      <c r="A706">
        <v>801</v>
      </c>
      <c r="B706">
        <v>1</v>
      </c>
      <c r="C706" s="1">
        <f>bot_stats[[#This Row],[Name]]*bot_stats[[#This Row],[Value]]</f>
        <v>801</v>
      </c>
    </row>
    <row r="707" spans="1:3" x14ac:dyDescent="0.2">
      <c r="A707">
        <v>802</v>
      </c>
      <c r="B707">
        <v>2</v>
      </c>
      <c r="C707" s="1">
        <f>bot_stats[[#This Row],[Name]]*bot_stats[[#This Row],[Value]]</f>
        <v>1604</v>
      </c>
    </row>
    <row r="708" spans="1:3" x14ac:dyDescent="0.2">
      <c r="A708">
        <v>804</v>
      </c>
      <c r="B708">
        <v>1</v>
      </c>
      <c r="C708" s="1">
        <f>bot_stats[[#This Row],[Name]]*bot_stats[[#This Row],[Value]]</f>
        <v>804</v>
      </c>
    </row>
    <row r="709" spans="1:3" x14ac:dyDescent="0.2">
      <c r="A709">
        <v>806</v>
      </c>
      <c r="B709">
        <v>1</v>
      </c>
      <c r="C709" s="1">
        <f>bot_stats[[#This Row],[Name]]*bot_stats[[#This Row],[Value]]</f>
        <v>806</v>
      </c>
    </row>
    <row r="710" spans="1:3" x14ac:dyDescent="0.2">
      <c r="A710">
        <v>807</v>
      </c>
      <c r="B710">
        <v>1</v>
      </c>
      <c r="C710" s="1">
        <f>bot_stats[[#This Row],[Name]]*bot_stats[[#This Row],[Value]]</f>
        <v>807</v>
      </c>
    </row>
    <row r="711" spans="1:3" x14ac:dyDescent="0.2">
      <c r="A711">
        <v>808</v>
      </c>
      <c r="B711">
        <v>1</v>
      </c>
      <c r="C711" s="1">
        <f>bot_stats[[#This Row],[Name]]*bot_stats[[#This Row],[Value]]</f>
        <v>808</v>
      </c>
    </row>
    <row r="712" spans="1:3" x14ac:dyDescent="0.2">
      <c r="A712">
        <v>809</v>
      </c>
      <c r="B712">
        <v>1</v>
      </c>
      <c r="C712" s="1">
        <f>bot_stats[[#This Row],[Name]]*bot_stats[[#This Row],[Value]]</f>
        <v>809</v>
      </c>
    </row>
    <row r="713" spans="1:3" x14ac:dyDescent="0.2">
      <c r="A713">
        <v>810</v>
      </c>
      <c r="B713">
        <v>3</v>
      </c>
      <c r="C713" s="1">
        <f>bot_stats[[#This Row],[Name]]*bot_stats[[#This Row],[Value]]</f>
        <v>2430</v>
      </c>
    </row>
    <row r="714" spans="1:3" x14ac:dyDescent="0.2">
      <c r="A714">
        <v>813</v>
      </c>
      <c r="B714">
        <v>3</v>
      </c>
      <c r="C714" s="1">
        <f>bot_stats[[#This Row],[Name]]*bot_stats[[#This Row],[Value]]</f>
        <v>2439</v>
      </c>
    </row>
    <row r="715" spans="1:3" x14ac:dyDescent="0.2">
      <c r="A715">
        <v>814</v>
      </c>
      <c r="B715">
        <v>2</v>
      </c>
      <c r="C715" s="1">
        <f>bot_stats[[#This Row],[Name]]*bot_stats[[#This Row],[Value]]</f>
        <v>1628</v>
      </c>
    </row>
    <row r="716" spans="1:3" x14ac:dyDescent="0.2">
      <c r="A716">
        <v>815</v>
      </c>
      <c r="B716">
        <v>3</v>
      </c>
      <c r="C716" s="1">
        <f>bot_stats[[#This Row],[Name]]*bot_stats[[#This Row],[Value]]</f>
        <v>2445</v>
      </c>
    </row>
    <row r="717" spans="1:3" x14ac:dyDescent="0.2">
      <c r="A717">
        <v>817</v>
      </c>
      <c r="B717">
        <v>1</v>
      </c>
      <c r="C717" s="1">
        <f>bot_stats[[#This Row],[Name]]*bot_stats[[#This Row],[Value]]</f>
        <v>817</v>
      </c>
    </row>
    <row r="718" spans="1:3" x14ac:dyDescent="0.2">
      <c r="A718">
        <v>819</v>
      </c>
      <c r="B718">
        <v>1</v>
      </c>
      <c r="C718" s="1">
        <f>bot_stats[[#This Row],[Name]]*bot_stats[[#This Row],[Value]]</f>
        <v>819</v>
      </c>
    </row>
    <row r="719" spans="1:3" x14ac:dyDescent="0.2">
      <c r="A719">
        <v>823</v>
      </c>
      <c r="B719">
        <v>1</v>
      </c>
      <c r="C719" s="1">
        <f>bot_stats[[#This Row],[Name]]*bot_stats[[#This Row],[Value]]</f>
        <v>823</v>
      </c>
    </row>
    <row r="720" spans="1:3" x14ac:dyDescent="0.2">
      <c r="A720">
        <v>826</v>
      </c>
      <c r="B720">
        <v>1</v>
      </c>
      <c r="C720" s="1">
        <f>bot_stats[[#This Row],[Name]]*bot_stats[[#This Row],[Value]]</f>
        <v>826</v>
      </c>
    </row>
    <row r="721" spans="1:3" x14ac:dyDescent="0.2">
      <c r="A721">
        <v>827</v>
      </c>
      <c r="B721">
        <v>2</v>
      </c>
      <c r="C721" s="1">
        <f>bot_stats[[#This Row],[Name]]*bot_stats[[#This Row],[Value]]</f>
        <v>1654</v>
      </c>
    </row>
    <row r="722" spans="1:3" x14ac:dyDescent="0.2">
      <c r="A722">
        <v>828</v>
      </c>
      <c r="B722">
        <v>2</v>
      </c>
      <c r="C722" s="1">
        <f>bot_stats[[#This Row],[Name]]*bot_stats[[#This Row],[Value]]</f>
        <v>1656</v>
      </c>
    </row>
    <row r="723" spans="1:3" x14ac:dyDescent="0.2">
      <c r="A723">
        <v>829</v>
      </c>
      <c r="B723">
        <v>1</v>
      </c>
      <c r="C723" s="1">
        <f>bot_stats[[#This Row],[Name]]*bot_stats[[#This Row],[Value]]</f>
        <v>829</v>
      </c>
    </row>
    <row r="724" spans="1:3" x14ac:dyDescent="0.2">
      <c r="A724">
        <v>831</v>
      </c>
      <c r="B724">
        <v>1</v>
      </c>
      <c r="C724" s="1">
        <f>bot_stats[[#This Row],[Name]]*bot_stats[[#This Row],[Value]]</f>
        <v>831</v>
      </c>
    </row>
    <row r="725" spans="1:3" x14ac:dyDescent="0.2">
      <c r="A725">
        <v>832</v>
      </c>
      <c r="B725">
        <v>1</v>
      </c>
      <c r="C725" s="1">
        <f>bot_stats[[#This Row],[Name]]*bot_stats[[#This Row],[Value]]</f>
        <v>832</v>
      </c>
    </row>
    <row r="726" spans="1:3" x14ac:dyDescent="0.2">
      <c r="A726">
        <v>834</v>
      </c>
      <c r="B726">
        <v>2</v>
      </c>
      <c r="C726" s="1">
        <f>bot_stats[[#This Row],[Name]]*bot_stats[[#This Row],[Value]]</f>
        <v>1668</v>
      </c>
    </row>
    <row r="727" spans="1:3" x14ac:dyDescent="0.2">
      <c r="A727">
        <v>835</v>
      </c>
      <c r="B727">
        <v>1</v>
      </c>
      <c r="C727" s="1">
        <f>bot_stats[[#This Row],[Name]]*bot_stats[[#This Row],[Value]]</f>
        <v>835</v>
      </c>
    </row>
    <row r="728" spans="1:3" x14ac:dyDescent="0.2">
      <c r="A728">
        <v>836</v>
      </c>
      <c r="B728">
        <v>1</v>
      </c>
      <c r="C728" s="1">
        <f>bot_stats[[#This Row],[Name]]*bot_stats[[#This Row],[Value]]</f>
        <v>836</v>
      </c>
    </row>
    <row r="729" spans="1:3" x14ac:dyDescent="0.2">
      <c r="A729">
        <v>837</v>
      </c>
      <c r="B729">
        <v>1</v>
      </c>
      <c r="C729" s="1">
        <f>bot_stats[[#This Row],[Name]]*bot_stats[[#This Row],[Value]]</f>
        <v>837</v>
      </c>
    </row>
    <row r="730" spans="1:3" x14ac:dyDescent="0.2">
      <c r="A730">
        <v>838</v>
      </c>
      <c r="B730">
        <v>3</v>
      </c>
      <c r="C730" s="1">
        <f>bot_stats[[#This Row],[Name]]*bot_stats[[#This Row],[Value]]</f>
        <v>2514</v>
      </c>
    </row>
    <row r="731" spans="1:3" x14ac:dyDescent="0.2">
      <c r="A731">
        <v>842</v>
      </c>
      <c r="B731">
        <v>2</v>
      </c>
      <c r="C731" s="1">
        <f>bot_stats[[#This Row],[Name]]*bot_stats[[#This Row],[Value]]</f>
        <v>1684</v>
      </c>
    </row>
    <row r="732" spans="1:3" x14ac:dyDescent="0.2">
      <c r="A732">
        <v>843</v>
      </c>
      <c r="B732">
        <v>2</v>
      </c>
      <c r="C732" s="1">
        <f>bot_stats[[#This Row],[Name]]*bot_stats[[#This Row],[Value]]</f>
        <v>1686</v>
      </c>
    </row>
    <row r="733" spans="1:3" x14ac:dyDescent="0.2">
      <c r="A733">
        <v>844</v>
      </c>
      <c r="B733">
        <v>2</v>
      </c>
      <c r="C733" s="1">
        <f>bot_stats[[#This Row],[Name]]*bot_stats[[#This Row],[Value]]</f>
        <v>1688</v>
      </c>
    </row>
    <row r="734" spans="1:3" x14ac:dyDescent="0.2">
      <c r="A734">
        <v>845</v>
      </c>
      <c r="B734">
        <v>1</v>
      </c>
      <c r="C734" s="1">
        <f>bot_stats[[#This Row],[Name]]*bot_stats[[#This Row],[Value]]</f>
        <v>845</v>
      </c>
    </row>
    <row r="735" spans="1:3" x14ac:dyDescent="0.2">
      <c r="A735">
        <v>846</v>
      </c>
      <c r="B735">
        <v>2</v>
      </c>
      <c r="C735" s="1">
        <f>bot_stats[[#This Row],[Name]]*bot_stats[[#This Row],[Value]]</f>
        <v>1692</v>
      </c>
    </row>
    <row r="736" spans="1:3" x14ac:dyDescent="0.2">
      <c r="A736">
        <v>847</v>
      </c>
      <c r="B736">
        <v>2</v>
      </c>
      <c r="C736" s="1">
        <f>bot_stats[[#This Row],[Name]]*bot_stats[[#This Row],[Value]]</f>
        <v>1694</v>
      </c>
    </row>
    <row r="737" spans="1:3" x14ac:dyDescent="0.2">
      <c r="A737">
        <v>851</v>
      </c>
      <c r="B737">
        <v>3</v>
      </c>
      <c r="C737" s="1">
        <f>bot_stats[[#This Row],[Name]]*bot_stats[[#This Row],[Value]]</f>
        <v>2553</v>
      </c>
    </row>
    <row r="738" spans="1:3" x14ac:dyDescent="0.2">
      <c r="A738">
        <v>856</v>
      </c>
      <c r="B738">
        <v>2</v>
      </c>
      <c r="C738" s="1">
        <f>bot_stats[[#This Row],[Name]]*bot_stats[[#This Row],[Value]]</f>
        <v>1712</v>
      </c>
    </row>
    <row r="739" spans="1:3" x14ac:dyDescent="0.2">
      <c r="A739">
        <v>857</v>
      </c>
      <c r="B739">
        <v>1</v>
      </c>
      <c r="C739" s="1">
        <f>bot_stats[[#This Row],[Name]]*bot_stats[[#This Row],[Value]]</f>
        <v>857</v>
      </c>
    </row>
    <row r="740" spans="1:3" x14ac:dyDescent="0.2">
      <c r="A740">
        <v>858</v>
      </c>
      <c r="B740">
        <v>2</v>
      </c>
      <c r="C740" s="1">
        <f>bot_stats[[#This Row],[Name]]*bot_stats[[#This Row],[Value]]</f>
        <v>1716</v>
      </c>
    </row>
    <row r="741" spans="1:3" x14ac:dyDescent="0.2">
      <c r="A741">
        <v>862</v>
      </c>
      <c r="B741">
        <v>2</v>
      </c>
      <c r="C741" s="1">
        <f>bot_stats[[#This Row],[Name]]*bot_stats[[#This Row],[Value]]</f>
        <v>1724</v>
      </c>
    </row>
    <row r="742" spans="1:3" x14ac:dyDescent="0.2">
      <c r="A742">
        <v>863</v>
      </c>
      <c r="B742">
        <v>3</v>
      </c>
      <c r="C742" s="1">
        <f>bot_stats[[#This Row],[Name]]*bot_stats[[#This Row],[Value]]</f>
        <v>2589</v>
      </c>
    </row>
    <row r="743" spans="1:3" x14ac:dyDescent="0.2">
      <c r="A743">
        <v>865</v>
      </c>
      <c r="B743">
        <v>1</v>
      </c>
      <c r="C743" s="1">
        <f>bot_stats[[#This Row],[Name]]*bot_stats[[#This Row],[Value]]</f>
        <v>865</v>
      </c>
    </row>
    <row r="744" spans="1:3" x14ac:dyDescent="0.2">
      <c r="A744">
        <v>866</v>
      </c>
      <c r="B744">
        <v>2</v>
      </c>
      <c r="C744" s="1">
        <f>bot_stats[[#This Row],[Name]]*bot_stats[[#This Row],[Value]]</f>
        <v>1732</v>
      </c>
    </row>
    <row r="745" spans="1:3" x14ac:dyDescent="0.2">
      <c r="A745">
        <v>871</v>
      </c>
      <c r="B745">
        <v>1</v>
      </c>
      <c r="C745" s="1">
        <f>bot_stats[[#This Row],[Name]]*bot_stats[[#This Row],[Value]]</f>
        <v>871</v>
      </c>
    </row>
    <row r="746" spans="1:3" x14ac:dyDescent="0.2">
      <c r="A746">
        <v>872</v>
      </c>
      <c r="B746">
        <v>1</v>
      </c>
      <c r="C746" s="1">
        <f>bot_stats[[#This Row],[Name]]*bot_stats[[#This Row],[Value]]</f>
        <v>872</v>
      </c>
    </row>
    <row r="747" spans="1:3" x14ac:dyDescent="0.2">
      <c r="A747">
        <v>879</v>
      </c>
      <c r="B747">
        <v>1</v>
      </c>
      <c r="C747" s="1">
        <f>bot_stats[[#This Row],[Name]]*bot_stats[[#This Row],[Value]]</f>
        <v>879</v>
      </c>
    </row>
    <row r="748" spans="1:3" x14ac:dyDescent="0.2">
      <c r="A748">
        <v>884</v>
      </c>
      <c r="B748">
        <v>1</v>
      </c>
      <c r="C748" s="1">
        <f>bot_stats[[#This Row],[Name]]*bot_stats[[#This Row],[Value]]</f>
        <v>884</v>
      </c>
    </row>
    <row r="749" spans="1:3" x14ac:dyDescent="0.2">
      <c r="A749">
        <v>894</v>
      </c>
      <c r="B749">
        <v>1</v>
      </c>
      <c r="C749" s="1">
        <f>bot_stats[[#This Row],[Name]]*bot_stats[[#This Row],[Value]]</f>
        <v>894</v>
      </c>
    </row>
    <row r="750" spans="1:3" x14ac:dyDescent="0.2">
      <c r="A750">
        <v>896</v>
      </c>
      <c r="B750">
        <v>2</v>
      </c>
      <c r="C750" s="1">
        <f>bot_stats[[#This Row],[Name]]*bot_stats[[#This Row],[Value]]</f>
        <v>1792</v>
      </c>
    </row>
    <row r="751" spans="1:3" x14ac:dyDescent="0.2">
      <c r="A751">
        <v>897</v>
      </c>
      <c r="B751">
        <v>2</v>
      </c>
      <c r="C751" s="1">
        <f>bot_stats[[#This Row],[Name]]*bot_stats[[#This Row],[Value]]</f>
        <v>1794</v>
      </c>
    </row>
    <row r="752" spans="1:3" x14ac:dyDescent="0.2">
      <c r="A752">
        <v>899</v>
      </c>
      <c r="B752">
        <v>1</v>
      </c>
      <c r="C752" s="1">
        <f>bot_stats[[#This Row],[Name]]*bot_stats[[#This Row],[Value]]</f>
        <v>899</v>
      </c>
    </row>
    <row r="753" spans="1:3" x14ac:dyDescent="0.2">
      <c r="A753">
        <v>900</v>
      </c>
      <c r="B753">
        <v>1</v>
      </c>
      <c r="C753" s="1">
        <f>bot_stats[[#This Row],[Name]]*bot_stats[[#This Row],[Value]]</f>
        <v>900</v>
      </c>
    </row>
    <row r="754" spans="1:3" x14ac:dyDescent="0.2">
      <c r="A754">
        <v>903</v>
      </c>
      <c r="B754">
        <v>1</v>
      </c>
      <c r="C754" s="1">
        <f>bot_stats[[#This Row],[Name]]*bot_stats[[#This Row],[Value]]</f>
        <v>903</v>
      </c>
    </row>
    <row r="755" spans="1:3" x14ac:dyDescent="0.2">
      <c r="A755">
        <v>907</v>
      </c>
      <c r="B755">
        <v>1</v>
      </c>
      <c r="C755" s="1">
        <f>bot_stats[[#This Row],[Name]]*bot_stats[[#This Row],[Value]]</f>
        <v>907</v>
      </c>
    </row>
    <row r="756" spans="1:3" x14ac:dyDescent="0.2">
      <c r="A756">
        <v>909</v>
      </c>
      <c r="B756">
        <v>1</v>
      </c>
      <c r="C756" s="1">
        <f>bot_stats[[#This Row],[Name]]*bot_stats[[#This Row],[Value]]</f>
        <v>909</v>
      </c>
    </row>
    <row r="757" spans="1:3" x14ac:dyDescent="0.2">
      <c r="A757">
        <v>916</v>
      </c>
      <c r="B757">
        <v>1</v>
      </c>
      <c r="C757" s="1">
        <f>bot_stats[[#This Row],[Name]]*bot_stats[[#This Row],[Value]]</f>
        <v>916</v>
      </c>
    </row>
    <row r="758" spans="1:3" x14ac:dyDescent="0.2">
      <c r="A758">
        <v>917</v>
      </c>
      <c r="B758">
        <v>1</v>
      </c>
      <c r="C758" s="1">
        <f>bot_stats[[#This Row],[Name]]*bot_stats[[#This Row],[Value]]</f>
        <v>917</v>
      </c>
    </row>
    <row r="759" spans="1:3" x14ac:dyDescent="0.2">
      <c r="A759">
        <v>918</v>
      </c>
      <c r="B759">
        <v>1</v>
      </c>
      <c r="C759" s="1">
        <f>bot_stats[[#This Row],[Name]]*bot_stats[[#This Row],[Value]]</f>
        <v>918</v>
      </c>
    </row>
    <row r="760" spans="1:3" x14ac:dyDescent="0.2">
      <c r="A760">
        <v>919</v>
      </c>
      <c r="B760">
        <v>2</v>
      </c>
      <c r="C760" s="1">
        <f>bot_stats[[#This Row],[Name]]*bot_stats[[#This Row],[Value]]</f>
        <v>1838</v>
      </c>
    </row>
    <row r="761" spans="1:3" x14ac:dyDescent="0.2">
      <c r="A761">
        <v>921</v>
      </c>
      <c r="B761">
        <v>1</v>
      </c>
      <c r="C761" s="1">
        <f>bot_stats[[#This Row],[Name]]*bot_stats[[#This Row],[Value]]</f>
        <v>921</v>
      </c>
    </row>
    <row r="762" spans="1:3" x14ac:dyDescent="0.2">
      <c r="A762">
        <v>923</v>
      </c>
      <c r="B762">
        <v>2</v>
      </c>
      <c r="C762" s="1">
        <f>bot_stats[[#This Row],[Name]]*bot_stats[[#This Row],[Value]]</f>
        <v>1846</v>
      </c>
    </row>
    <row r="763" spans="1:3" x14ac:dyDescent="0.2">
      <c r="A763">
        <v>926</v>
      </c>
      <c r="B763">
        <v>2</v>
      </c>
      <c r="C763" s="1">
        <f>bot_stats[[#This Row],[Name]]*bot_stats[[#This Row],[Value]]</f>
        <v>1852</v>
      </c>
    </row>
    <row r="764" spans="1:3" x14ac:dyDescent="0.2">
      <c r="A764">
        <v>927</v>
      </c>
      <c r="B764">
        <v>1</v>
      </c>
      <c r="C764" s="1">
        <f>bot_stats[[#This Row],[Name]]*bot_stats[[#This Row],[Value]]</f>
        <v>927</v>
      </c>
    </row>
    <row r="765" spans="1:3" x14ac:dyDescent="0.2">
      <c r="A765">
        <v>928</v>
      </c>
      <c r="B765">
        <v>2</v>
      </c>
      <c r="C765" s="1">
        <f>bot_stats[[#This Row],[Name]]*bot_stats[[#This Row],[Value]]</f>
        <v>1856</v>
      </c>
    </row>
    <row r="766" spans="1:3" x14ac:dyDescent="0.2">
      <c r="A766">
        <v>929</v>
      </c>
      <c r="B766">
        <v>1</v>
      </c>
      <c r="C766" s="1">
        <f>bot_stats[[#This Row],[Name]]*bot_stats[[#This Row],[Value]]</f>
        <v>929</v>
      </c>
    </row>
    <row r="767" spans="1:3" x14ac:dyDescent="0.2">
      <c r="A767">
        <v>930</v>
      </c>
      <c r="B767">
        <v>1</v>
      </c>
      <c r="C767" s="1">
        <f>bot_stats[[#This Row],[Name]]*bot_stats[[#This Row],[Value]]</f>
        <v>930</v>
      </c>
    </row>
    <row r="768" spans="1:3" x14ac:dyDescent="0.2">
      <c r="A768">
        <v>933</v>
      </c>
      <c r="B768">
        <v>1</v>
      </c>
      <c r="C768" s="1">
        <f>bot_stats[[#This Row],[Name]]*bot_stats[[#This Row],[Value]]</f>
        <v>933</v>
      </c>
    </row>
    <row r="769" spans="1:3" x14ac:dyDescent="0.2">
      <c r="A769">
        <v>934</v>
      </c>
      <c r="B769">
        <v>1</v>
      </c>
      <c r="C769" s="1">
        <f>bot_stats[[#This Row],[Name]]*bot_stats[[#This Row],[Value]]</f>
        <v>934</v>
      </c>
    </row>
    <row r="770" spans="1:3" x14ac:dyDescent="0.2">
      <c r="A770">
        <v>935</v>
      </c>
      <c r="B770">
        <v>3</v>
      </c>
      <c r="C770" s="1">
        <f>bot_stats[[#This Row],[Name]]*bot_stats[[#This Row],[Value]]</f>
        <v>2805</v>
      </c>
    </row>
    <row r="771" spans="1:3" x14ac:dyDescent="0.2">
      <c r="A771">
        <v>937</v>
      </c>
      <c r="B771">
        <v>2</v>
      </c>
      <c r="C771" s="1">
        <f>bot_stats[[#This Row],[Name]]*bot_stats[[#This Row],[Value]]</f>
        <v>1874</v>
      </c>
    </row>
    <row r="772" spans="1:3" x14ac:dyDescent="0.2">
      <c r="A772">
        <v>940</v>
      </c>
      <c r="B772">
        <v>1</v>
      </c>
      <c r="C772" s="1">
        <f>bot_stats[[#This Row],[Name]]*bot_stats[[#This Row],[Value]]</f>
        <v>940</v>
      </c>
    </row>
    <row r="773" spans="1:3" x14ac:dyDescent="0.2">
      <c r="A773">
        <v>942</v>
      </c>
      <c r="B773">
        <v>1</v>
      </c>
      <c r="C773" s="1">
        <f>bot_stats[[#This Row],[Name]]*bot_stats[[#This Row],[Value]]</f>
        <v>942</v>
      </c>
    </row>
    <row r="774" spans="1:3" x14ac:dyDescent="0.2">
      <c r="A774">
        <v>944</v>
      </c>
      <c r="B774">
        <v>1</v>
      </c>
      <c r="C774" s="1">
        <f>bot_stats[[#This Row],[Name]]*bot_stats[[#This Row],[Value]]</f>
        <v>944</v>
      </c>
    </row>
    <row r="775" spans="1:3" x14ac:dyDescent="0.2">
      <c r="A775">
        <v>947</v>
      </c>
      <c r="B775">
        <v>1</v>
      </c>
      <c r="C775" s="1">
        <f>bot_stats[[#This Row],[Name]]*bot_stats[[#This Row],[Value]]</f>
        <v>947</v>
      </c>
    </row>
    <row r="776" spans="1:3" x14ac:dyDescent="0.2">
      <c r="A776">
        <v>950</v>
      </c>
      <c r="B776">
        <v>1</v>
      </c>
      <c r="C776" s="1">
        <f>bot_stats[[#This Row],[Name]]*bot_stats[[#This Row],[Value]]</f>
        <v>950</v>
      </c>
    </row>
    <row r="777" spans="1:3" x14ac:dyDescent="0.2">
      <c r="A777">
        <v>952</v>
      </c>
      <c r="B777">
        <v>1</v>
      </c>
      <c r="C777" s="1">
        <f>bot_stats[[#This Row],[Name]]*bot_stats[[#This Row],[Value]]</f>
        <v>952</v>
      </c>
    </row>
    <row r="778" spans="1:3" x14ac:dyDescent="0.2">
      <c r="A778">
        <v>954</v>
      </c>
      <c r="B778">
        <v>1</v>
      </c>
      <c r="C778" s="1">
        <f>bot_stats[[#This Row],[Name]]*bot_stats[[#This Row],[Value]]</f>
        <v>954</v>
      </c>
    </row>
    <row r="779" spans="1:3" x14ac:dyDescent="0.2">
      <c r="A779">
        <v>955</v>
      </c>
      <c r="B779">
        <v>1</v>
      </c>
      <c r="C779" s="1">
        <f>bot_stats[[#This Row],[Name]]*bot_stats[[#This Row],[Value]]</f>
        <v>955</v>
      </c>
    </row>
    <row r="780" spans="1:3" x14ac:dyDescent="0.2">
      <c r="A780">
        <v>956</v>
      </c>
      <c r="B780">
        <v>1</v>
      </c>
      <c r="C780" s="1">
        <f>bot_stats[[#This Row],[Name]]*bot_stats[[#This Row],[Value]]</f>
        <v>956</v>
      </c>
    </row>
    <row r="781" spans="1:3" x14ac:dyDescent="0.2">
      <c r="A781">
        <v>957</v>
      </c>
      <c r="B781">
        <v>1</v>
      </c>
      <c r="C781" s="1">
        <f>bot_stats[[#This Row],[Name]]*bot_stats[[#This Row],[Value]]</f>
        <v>957</v>
      </c>
    </row>
    <row r="782" spans="1:3" x14ac:dyDescent="0.2">
      <c r="A782">
        <v>959</v>
      </c>
      <c r="B782">
        <v>1</v>
      </c>
      <c r="C782" s="1">
        <f>bot_stats[[#This Row],[Name]]*bot_stats[[#This Row],[Value]]</f>
        <v>959</v>
      </c>
    </row>
    <row r="783" spans="1:3" x14ac:dyDescent="0.2">
      <c r="A783">
        <v>961</v>
      </c>
      <c r="B783">
        <v>1</v>
      </c>
      <c r="C783" s="1">
        <f>bot_stats[[#This Row],[Name]]*bot_stats[[#This Row],[Value]]</f>
        <v>961</v>
      </c>
    </row>
    <row r="784" spans="1:3" x14ac:dyDescent="0.2">
      <c r="A784">
        <v>962</v>
      </c>
      <c r="B784">
        <v>1</v>
      </c>
      <c r="C784" s="1">
        <f>bot_stats[[#This Row],[Name]]*bot_stats[[#This Row],[Value]]</f>
        <v>962</v>
      </c>
    </row>
    <row r="785" spans="1:3" x14ac:dyDescent="0.2">
      <c r="A785">
        <v>964</v>
      </c>
      <c r="B785">
        <v>1</v>
      </c>
      <c r="C785" s="1">
        <f>bot_stats[[#This Row],[Name]]*bot_stats[[#This Row],[Value]]</f>
        <v>964</v>
      </c>
    </row>
    <row r="786" spans="1:3" x14ac:dyDescent="0.2">
      <c r="A786">
        <v>965</v>
      </c>
      <c r="B786">
        <v>1</v>
      </c>
      <c r="C786" s="1">
        <f>bot_stats[[#This Row],[Name]]*bot_stats[[#This Row],[Value]]</f>
        <v>965</v>
      </c>
    </row>
    <row r="787" spans="1:3" x14ac:dyDescent="0.2">
      <c r="A787">
        <v>969</v>
      </c>
      <c r="B787">
        <v>1</v>
      </c>
      <c r="C787" s="1">
        <f>bot_stats[[#This Row],[Name]]*bot_stats[[#This Row],[Value]]</f>
        <v>969</v>
      </c>
    </row>
    <row r="788" spans="1:3" x14ac:dyDescent="0.2">
      <c r="A788">
        <v>970</v>
      </c>
      <c r="B788">
        <v>1</v>
      </c>
      <c r="C788" s="1">
        <f>bot_stats[[#This Row],[Name]]*bot_stats[[#This Row],[Value]]</f>
        <v>970</v>
      </c>
    </row>
    <row r="789" spans="1:3" x14ac:dyDescent="0.2">
      <c r="A789">
        <v>976</v>
      </c>
      <c r="B789">
        <v>1</v>
      </c>
      <c r="C789" s="1">
        <f>bot_stats[[#This Row],[Name]]*bot_stats[[#This Row],[Value]]</f>
        <v>976</v>
      </c>
    </row>
    <row r="790" spans="1:3" x14ac:dyDescent="0.2">
      <c r="A790">
        <v>983</v>
      </c>
      <c r="B790">
        <v>2</v>
      </c>
      <c r="C790" s="1">
        <f>bot_stats[[#This Row],[Name]]*bot_stats[[#This Row],[Value]]</f>
        <v>1966</v>
      </c>
    </row>
    <row r="791" spans="1:3" x14ac:dyDescent="0.2">
      <c r="A791">
        <v>985</v>
      </c>
      <c r="B791">
        <v>1</v>
      </c>
      <c r="C791" s="1">
        <f>bot_stats[[#This Row],[Name]]*bot_stats[[#This Row],[Value]]</f>
        <v>985</v>
      </c>
    </row>
    <row r="792" spans="1:3" x14ac:dyDescent="0.2">
      <c r="A792">
        <v>987</v>
      </c>
      <c r="B792">
        <v>1</v>
      </c>
      <c r="C792" s="1">
        <f>bot_stats[[#This Row],[Name]]*bot_stats[[#This Row],[Value]]</f>
        <v>987</v>
      </c>
    </row>
    <row r="793" spans="1:3" x14ac:dyDescent="0.2">
      <c r="A793">
        <v>990</v>
      </c>
      <c r="B793">
        <v>1</v>
      </c>
      <c r="C793" s="1">
        <f>bot_stats[[#This Row],[Name]]*bot_stats[[#This Row],[Value]]</f>
        <v>990</v>
      </c>
    </row>
    <row r="794" spans="1:3" x14ac:dyDescent="0.2">
      <c r="A794">
        <v>998</v>
      </c>
      <c r="B794">
        <v>2</v>
      </c>
      <c r="C794" s="1">
        <f>bot_stats[[#This Row],[Name]]*bot_stats[[#This Row],[Value]]</f>
        <v>1996</v>
      </c>
    </row>
    <row r="795" spans="1:3" x14ac:dyDescent="0.2">
      <c r="A795">
        <v>1001</v>
      </c>
      <c r="B795">
        <v>1</v>
      </c>
      <c r="C795" s="1">
        <f>bot_stats[[#This Row],[Name]]*bot_stats[[#This Row],[Value]]</f>
        <v>1001</v>
      </c>
    </row>
    <row r="796" spans="1:3" x14ac:dyDescent="0.2">
      <c r="A796">
        <v>1005</v>
      </c>
      <c r="B796">
        <v>1</v>
      </c>
      <c r="C796" s="1">
        <f>bot_stats[[#This Row],[Name]]*bot_stats[[#This Row],[Value]]</f>
        <v>1005</v>
      </c>
    </row>
    <row r="797" spans="1:3" x14ac:dyDescent="0.2">
      <c r="A797">
        <v>1006</v>
      </c>
      <c r="B797">
        <v>1</v>
      </c>
      <c r="C797" s="1">
        <f>bot_stats[[#This Row],[Name]]*bot_stats[[#This Row],[Value]]</f>
        <v>1006</v>
      </c>
    </row>
    <row r="798" spans="1:3" x14ac:dyDescent="0.2">
      <c r="A798">
        <v>1009</v>
      </c>
      <c r="B798">
        <v>1</v>
      </c>
      <c r="C798" s="1">
        <f>bot_stats[[#This Row],[Name]]*bot_stats[[#This Row],[Value]]</f>
        <v>1009</v>
      </c>
    </row>
    <row r="799" spans="1:3" x14ac:dyDescent="0.2">
      <c r="A799">
        <v>1012</v>
      </c>
      <c r="B799">
        <v>1</v>
      </c>
      <c r="C799" s="1">
        <f>bot_stats[[#This Row],[Name]]*bot_stats[[#This Row],[Value]]</f>
        <v>1012</v>
      </c>
    </row>
    <row r="800" spans="1:3" x14ac:dyDescent="0.2">
      <c r="A800">
        <v>1014</v>
      </c>
      <c r="B800">
        <v>2</v>
      </c>
      <c r="C800" s="1">
        <f>bot_stats[[#This Row],[Name]]*bot_stats[[#This Row],[Value]]</f>
        <v>2028</v>
      </c>
    </row>
    <row r="801" spans="1:3" x14ac:dyDescent="0.2">
      <c r="A801">
        <v>1015</v>
      </c>
      <c r="B801">
        <v>1</v>
      </c>
      <c r="C801" s="1">
        <f>bot_stats[[#This Row],[Name]]*bot_stats[[#This Row],[Value]]</f>
        <v>1015</v>
      </c>
    </row>
    <row r="802" spans="1:3" x14ac:dyDescent="0.2">
      <c r="A802">
        <v>1019</v>
      </c>
      <c r="B802">
        <v>1</v>
      </c>
      <c r="C802" s="1">
        <f>bot_stats[[#This Row],[Name]]*bot_stats[[#This Row],[Value]]</f>
        <v>1019</v>
      </c>
    </row>
    <row r="803" spans="1:3" x14ac:dyDescent="0.2">
      <c r="A803">
        <v>1021</v>
      </c>
      <c r="B803">
        <v>1</v>
      </c>
      <c r="C803" s="1">
        <f>bot_stats[[#This Row],[Name]]*bot_stats[[#This Row],[Value]]</f>
        <v>1021</v>
      </c>
    </row>
    <row r="804" spans="1:3" x14ac:dyDescent="0.2">
      <c r="A804">
        <v>1030</v>
      </c>
      <c r="B804">
        <v>2</v>
      </c>
      <c r="C804" s="1">
        <f>bot_stats[[#This Row],[Name]]*bot_stats[[#This Row],[Value]]</f>
        <v>2060</v>
      </c>
    </row>
    <row r="805" spans="1:3" x14ac:dyDescent="0.2">
      <c r="A805">
        <v>1033</v>
      </c>
      <c r="B805">
        <v>1</v>
      </c>
      <c r="C805" s="1">
        <f>bot_stats[[#This Row],[Name]]*bot_stats[[#This Row],[Value]]</f>
        <v>1033</v>
      </c>
    </row>
    <row r="806" spans="1:3" x14ac:dyDescent="0.2">
      <c r="A806">
        <v>1035</v>
      </c>
      <c r="B806">
        <v>1</v>
      </c>
      <c r="C806" s="1">
        <f>bot_stats[[#This Row],[Name]]*bot_stats[[#This Row],[Value]]</f>
        <v>1035</v>
      </c>
    </row>
    <row r="807" spans="1:3" x14ac:dyDescent="0.2">
      <c r="A807">
        <v>1038</v>
      </c>
      <c r="B807">
        <v>1</v>
      </c>
      <c r="C807" s="1">
        <f>bot_stats[[#This Row],[Name]]*bot_stats[[#This Row],[Value]]</f>
        <v>1038</v>
      </c>
    </row>
    <row r="808" spans="1:3" x14ac:dyDescent="0.2">
      <c r="A808">
        <v>1039</v>
      </c>
      <c r="B808">
        <v>2</v>
      </c>
      <c r="C808" s="1">
        <f>bot_stats[[#This Row],[Name]]*bot_stats[[#This Row],[Value]]</f>
        <v>2078</v>
      </c>
    </row>
    <row r="809" spans="1:3" x14ac:dyDescent="0.2">
      <c r="A809">
        <v>1047</v>
      </c>
      <c r="B809">
        <v>1</v>
      </c>
      <c r="C809" s="1">
        <f>bot_stats[[#This Row],[Name]]*bot_stats[[#This Row],[Value]]</f>
        <v>1047</v>
      </c>
    </row>
    <row r="810" spans="1:3" x14ac:dyDescent="0.2">
      <c r="A810">
        <v>1048</v>
      </c>
      <c r="B810">
        <v>1</v>
      </c>
      <c r="C810" s="1">
        <f>bot_stats[[#This Row],[Name]]*bot_stats[[#This Row],[Value]]</f>
        <v>1048</v>
      </c>
    </row>
    <row r="811" spans="1:3" x14ac:dyDescent="0.2">
      <c r="A811">
        <v>1050</v>
      </c>
      <c r="B811">
        <v>1</v>
      </c>
      <c r="C811" s="1">
        <f>bot_stats[[#This Row],[Name]]*bot_stats[[#This Row],[Value]]</f>
        <v>1050</v>
      </c>
    </row>
    <row r="812" spans="1:3" x14ac:dyDescent="0.2">
      <c r="A812">
        <v>1051</v>
      </c>
      <c r="B812">
        <v>1</v>
      </c>
      <c r="C812" s="1">
        <f>bot_stats[[#This Row],[Name]]*bot_stats[[#This Row],[Value]]</f>
        <v>1051</v>
      </c>
    </row>
    <row r="813" spans="1:3" x14ac:dyDescent="0.2">
      <c r="A813">
        <v>1054</v>
      </c>
      <c r="B813">
        <v>1</v>
      </c>
      <c r="C813" s="1">
        <f>bot_stats[[#This Row],[Name]]*bot_stats[[#This Row],[Value]]</f>
        <v>1054</v>
      </c>
    </row>
    <row r="814" spans="1:3" x14ac:dyDescent="0.2">
      <c r="A814">
        <v>1060</v>
      </c>
      <c r="B814">
        <v>1</v>
      </c>
      <c r="C814" s="1">
        <f>bot_stats[[#This Row],[Name]]*bot_stats[[#This Row],[Value]]</f>
        <v>1060</v>
      </c>
    </row>
    <row r="815" spans="1:3" x14ac:dyDescent="0.2">
      <c r="A815">
        <v>1065</v>
      </c>
      <c r="B815">
        <v>1</v>
      </c>
      <c r="C815" s="1">
        <f>bot_stats[[#This Row],[Name]]*bot_stats[[#This Row],[Value]]</f>
        <v>1065</v>
      </c>
    </row>
    <row r="816" spans="1:3" x14ac:dyDescent="0.2">
      <c r="A816">
        <v>1067</v>
      </c>
      <c r="B816">
        <v>1</v>
      </c>
      <c r="C816" s="1">
        <f>bot_stats[[#This Row],[Name]]*bot_stats[[#This Row],[Value]]</f>
        <v>1067</v>
      </c>
    </row>
    <row r="817" spans="1:3" x14ac:dyDescent="0.2">
      <c r="A817">
        <v>1076</v>
      </c>
      <c r="B817">
        <v>2</v>
      </c>
      <c r="C817" s="1">
        <f>bot_stats[[#This Row],[Name]]*bot_stats[[#This Row],[Value]]</f>
        <v>2152</v>
      </c>
    </row>
    <row r="818" spans="1:3" x14ac:dyDescent="0.2">
      <c r="A818">
        <v>1077</v>
      </c>
      <c r="B818">
        <v>1</v>
      </c>
      <c r="C818" s="1">
        <f>bot_stats[[#This Row],[Name]]*bot_stats[[#This Row],[Value]]</f>
        <v>1077</v>
      </c>
    </row>
    <row r="819" spans="1:3" x14ac:dyDescent="0.2">
      <c r="A819">
        <v>1078</v>
      </c>
      <c r="B819">
        <v>1</v>
      </c>
      <c r="C819" s="1">
        <f>bot_stats[[#This Row],[Name]]*bot_stats[[#This Row],[Value]]</f>
        <v>1078</v>
      </c>
    </row>
    <row r="820" spans="1:3" x14ac:dyDescent="0.2">
      <c r="A820">
        <v>1079</v>
      </c>
      <c r="B820">
        <v>2</v>
      </c>
      <c r="C820" s="1">
        <f>bot_stats[[#This Row],[Name]]*bot_stats[[#This Row],[Value]]</f>
        <v>2158</v>
      </c>
    </row>
    <row r="821" spans="1:3" x14ac:dyDescent="0.2">
      <c r="A821">
        <v>1083</v>
      </c>
      <c r="B821">
        <v>1</v>
      </c>
      <c r="C821" s="1">
        <f>bot_stats[[#This Row],[Name]]*bot_stats[[#This Row],[Value]]</f>
        <v>1083</v>
      </c>
    </row>
    <row r="822" spans="1:3" x14ac:dyDescent="0.2">
      <c r="A822">
        <v>1085</v>
      </c>
      <c r="B822">
        <v>1</v>
      </c>
      <c r="C822" s="1">
        <f>bot_stats[[#This Row],[Name]]*bot_stats[[#This Row],[Value]]</f>
        <v>1085</v>
      </c>
    </row>
    <row r="823" spans="1:3" x14ac:dyDescent="0.2">
      <c r="A823">
        <v>1086</v>
      </c>
      <c r="B823">
        <v>1</v>
      </c>
      <c r="C823" s="1">
        <f>bot_stats[[#This Row],[Name]]*bot_stats[[#This Row],[Value]]</f>
        <v>1086</v>
      </c>
    </row>
    <row r="824" spans="1:3" x14ac:dyDescent="0.2">
      <c r="A824">
        <v>1090</v>
      </c>
      <c r="B824">
        <v>1</v>
      </c>
      <c r="C824" s="1">
        <f>bot_stats[[#This Row],[Name]]*bot_stats[[#This Row],[Value]]</f>
        <v>1090</v>
      </c>
    </row>
    <row r="825" spans="1:3" x14ac:dyDescent="0.2">
      <c r="A825">
        <v>1091</v>
      </c>
      <c r="B825">
        <v>1</v>
      </c>
      <c r="C825" s="1">
        <f>bot_stats[[#This Row],[Name]]*bot_stats[[#This Row],[Value]]</f>
        <v>1091</v>
      </c>
    </row>
    <row r="826" spans="1:3" x14ac:dyDescent="0.2">
      <c r="A826">
        <v>1092</v>
      </c>
      <c r="B826">
        <v>1</v>
      </c>
      <c r="C826" s="1">
        <f>bot_stats[[#This Row],[Name]]*bot_stats[[#This Row],[Value]]</f>
        <v>1092</v>
      </c>
    </row>
    <row r="827" spans="1:3" x14ac:dyDescent="0.2">
      <c r="A827">
        <v>1095</v>
      </c>
      <c r="B827">
        <v>1</v>
      </c>
      <c r="C827" s="1">
        <f>bot_stats[[#This Row],[Name]]*bot_stats[[#This Row],[Value]]</f>
        <v>1095</v>
      </c>
    </row>
    <row r="828" spans="1:3" x14ac:dyDescent="0.2">
      <c r="A828">
        <v>1100</v>
      </c>
      <c r="B828">
        <v>1</v>
      </c>
      <c r="C828" s="1">
        <f>bot_stats[[#This Row],[Name]]*bot_stats[[#This Row],[Value]]</f>
        <v>1100</v>
      </c>
    </row>
    <row r="829" spans="1:3" x14ac:dyDescent="0.2">
      <c r="A829">
        <v>1101</v>
      </c>
      <c r="B829">
        <v>2</v>
      </c>
      <c r="C829" s="1">
        <f>bot_stats[[#This Row],[Name]]*bot_stats[[#This Row],[Value]]</f>
        <v>2202</v>
      </c>
    </row>
    <row r="830" spans="1:3" x14ac:dyDescent="0.2">
      <c r="A830">
        <v>1107</v>
      </c>
      <c r="B830">
        <v>1</v>
      </c>
      <c r="C830" s="1">
        <f>bot_stats[[#This Row],[Name]]*bot_stats[[#This Row],[Value]]</f>
        <v>1107</v>
      </c>
    </row>
    <row r="831" spans="1:3" x14ac:dyDescent="0.2">
      <c r="A831">
        <v>1108</v>
      </c>
      <c r="B831">
        <v>1</v>
      </c>
      <c r="C831" s="1">
        <f>bot_stats[[#This Row],[Name]]*bot_stats[[#This Row],[Value]]</f>
        <v>1108</v>
      </c>
    </row>
    <row r="832" spans="1:3" x14ac:dyDescent="0.2">
      <c r="A832">
        <v>1116</v>
      </c>
      <c r="B832">
        <v>1</v>
      </c>
      <c r="C832" s="1">
        <f>bot_stats[[#This Row],[Name]]*bot_stats[[#This Row],[Value]]</f>
        <v>1116</v>
      </c>
    </row>
    <row r="833" spans="1:3" x14ac:dyDescent="0.2">
      <c r="A833">
        <v>1118</v>
      </c>
      <c r="B833">
        <v>1</v>
      </c>
      <c r="C833" s="1">
        <f>bot_stats[[#This Row],[Name]]*bot_stats[[#This Row],[Value]]</f>
        <v>1118</v>
      </c>
    </row>
    <row r="834" spans="1:3" x14ac:dyDescent="0.2">
      <c r="A834">
        <v>1123</v>
      </c>
      <c r="B834">
        <v>2</v>
      </c>
      <c r="C834" s="1">
        <f>bot_stats[[#This Row],[Name]]*bot_stats[[#This Row],[Value]]</f>
        <v>2246</v>
      </c>
    </row>
    <row r="835" spans="1:3" x14ac:dyDescent="0.2">
      <c r="A835">
        <v>1129</v>
      </c>
      <c r="B835">
        <v>1</v>
      </c>
      <c r="C835" s="1">
        <f>bot_stats[[#This Row],[Name]]*bot_stats[[#This Row],[Value]]</f>
        <v>1129</v>
      </c>
    </row>
    <row r="836" spans="1:3" x14ac:dyDescent="0.2">
      <c r="A836">
        <v>1130</v>
      </c>
      <c r="B836">
        <v>1</v>
      </c>
      <c r="C836" s="1">
        <f>bot_stats[[#This Row],[Name]]*bot_stats[[#This Row],[Value]]</f>
        <v>1130</v>
      </c>
    </row>
    <row r="837" spans="1:3" x14ac:dyDescent="0.2">
      <c r="A837">
        <v>1131</v>
      </c>
      <c r="B837">
        <v>1</v>
      </c>
      <c r="C837" s="1">
        <f>bot_stats[[#This Row],[Name]]*bot_stats[[#This Row],[Value]]</f>
        <v>1131</v>
      </c>
    </row>
    <row r="838" spans="1:3" x14ac:dyDescent="0.2">
      <c r="A838">
        <v>1143</v>
      </c>
      <c r="B838">
        <v>2</v>
      </c>
      <c r="C838" s="1">
        <f>bot_stats[[#This Row],[Name]]*bot_stats[[#This Row],[Value]]</f>
        <v>2286</v>
      </c>
    </row>
    <row r="839" spans="1:3" x14ac:dyDescent="0.2">
      <c r="A839">
        <v>1145</v>
      </c>
      <c r="B839">
        <v>2</v>
      </c>
      <c r="C839" s="1">
        <f>bot_stats[[#This Row],[Name]]*bot_stats[[#This Row],[Value]]</f>
        <v>2290</v>
      </c>
    </row>
    <row r="840" spans="1:3" x14ac:dyDescent="0.2">
      <c r="A840">
        <v>1149</v>
      </c>
      <c r="B840">
        <v>1</v>
      </c>
      <c r="C840" s="1">
        <f>bot_stats[[#This Row],[Name]]*bot_stats[[#This Row],[Value]]</f>
        <v>1149</v>
      </c>
    </row>
    <row r="841" spans="1:3" x14ac:dyDescent="0.2">
      <c r="A841">
        <v>1152</v>
      </c>
      <c r="B841">
        <v>1</v>
      </c>
      <c r="C841" s="1">
        <f>bot_stats[[#This Row],[Name]]*bot_stats[[#This Row],[Value]]</f>
        <v>1152</v>
      </c>
    </row>
    <row r="842" spans="1:3" x14ac:dyDescent="0.2">
      <c r="A842">
        <v>1153</v>
      </c>
      <c r="B842">
        <v>1</v>
      </c>
      <c r="C842" s="1">
        <f>bot_stats[[#This Row],[Name]]*bot_stats[[#This Row],[Value]]</f>
        <v>1153</v>
      </c>
    </row>
    <row r="843" spans="1:3" x14ac:dyDescent="0.2">
      <c r="A843">
        <v>1162</v>
      </c>
      <c r="B843">
        <v>1</v>
      </c>
      <c r="C843" s="1">
        <f>bot_stats[[#This Row],[Name]]*bot_stats[[#This Row],[Value]]</f>
        <v>1162</v>
      </c>
    </row>
    <row r="844" spans="1:3" x14ac:dyDescent="0.2">
      <c r="A844">
        <v>1165</v>
      </c>
      <c r="B844">
        <v>1</v>
      </c>
      <c r="C844" s="1">
        <f>bot_stats[[#This Row],[Name]]*bot_stats[[#This Row],[Value]]</f>
        <v>1165</v>
      </c>
    </row>
    <row r="845" spans="1:3" x14ac:dyDescent="0.2">
      <c r="A845">
        <v>1166</v>
      </c>
      <c r="B845">
        <v>1</v>
      </c>
      <c r="C845" s="1">
        <f>bot_stats[[#This Row],[Name]]*bot_stats[[#This Row],[Value]]</f>
        <v>1166</v>
      </c>
    </row>
    <row r="846" spans="1:3" x14ac:dyDescent="0.2">
      <c r="A846">
        <v>1168</v>
      </c>
      <c r="B846">
        <v>1</v>
      </c>
      <c r="C846" s="1">
        <f>bot_stats[[#This Row],[Name]]*bot_stats[[#This Row],[Value]]</f>
        <v>1168</v>
      </c>
    </row>
    <row r="847" spans="1:3" x14ac:dyDescent="0.2">
      <c r="A847">
        <v>1173</v>
      </c>
      <c r="B847">
        <v>1</v>
      </c>
      <c r="C847" s="1">
        <f>bot_stats[[#This Row],[Name]]*bot_stats[[#This Row],[Value]]</f>
        <v>1173</v>
      </c>
    </row>
    <row r="848" spans="1:3" x14ac:dyDescent="0.2">
      <c r="A848">
        <v>1176</v>
      </c>
      <c r="B848">
        <v>1</v>
      </c>
      <c r="C848" s="1">
        <f>bot_stats[[#This Row],[Name]]*bot_stats[[#This Row],[Value]]</f>
        <v>1176</v>
      </c>
    </row>
    <row r="849" spans="1:3" x14ac:dyDescent="0.2">
      <c r="A849">
        <v>1180</v>
      </c>
      <c r="B849">
        <v>1</v>
      </c>
      <c r="C849" s="1">
        <f>bot_stats[[#This Row],[Name]]*bot_stats[[#This Row],[Value]]</f>
        <v>1180</v>
      </c>
    </row>
    <row r="850" spans="1:3" x14ac:dyDescent="0.2">
      <c r="A850">
        <v>1188</v>
      </c>
      <c r="B850">
        <v>1</v>
      </c>
      <c r="C850" s="1">
        <f>bot_stats[[#This Row],[Name]]*bot_stats[[#This Row],[Value]]</f>
        <v>1188</v>
      </c>
    </row>
    <row r="851" spans="1:3" x14ac:dyDescent="0.2">
      <c r="A851">
        <v>1191</v>
      </c>
      <c r="B851">
        <v>1</v>
      </c>
      <c r="C851" s="1">
        <f>bot_stats[[#This Row],[Name]]*bot_stats[[#This Row],[Value]]</f>
        <v>1191</v>
      </c>
    </row>
    <row r="852" spans="1:3" x14ac:dyDescent="0.2">
      <c r="A852">
        <v>1198</v>
      </c>
      <c r="B852">
        <v>1</v>
      </c>
      <c r="C852" s="1">
        <f>bot_stats[[#This Row],[Name]]*bot_stats[[#This Row],[Value]]</f>
        <v>1198</v>
      </c>
    </row>
    <row r="853" spans="1:3" x14ac:dyDescent="0.2">
      <c r="A853">
        <v>1201</v>
      </c>
      <c r="B853">
        <v>1</v>
      </c>
      <c r="C853" s="1">
        <f>bot_stats[[#This Row],[Name]]*bot_stats[[#This Row],[Value]]</f>
        <v>1201</v>
      </c>
    </row>
    <row r="854" spans="1:3" x14ac:dyDescent="0.2">
      <c r="A854">
        <v>1207</v>
      </c>
      <c r="B854">
        <v>1</v>
      </c>
      <c r="C854" s="1">
        <f>bot_stats[[#This Row],[Name]]*bot_stats[[#This Row],[Value]]</f>
        <v>1207</v>
      </c>
    </row>
    <row r="855" spans="1:3" x14ac:dyDescent="0.2">
      <c r="A855">
        <v>1211</v>
      </c>
      <c r="B855">
        <v>1</v>
      </c>
      <c r="C855" s="1">
        <f>bot_stats[[#This Row],[Name]]*bot_stats[[#This Row],[Value]]</f>
        <v>1211</v>
      </c>
    </row>
    <row r="856" spans="1:3" x14ac:dyDescent="0.2">
      <c r="A856">
        <v>1212</v>
      </c>
      <c r="B856">
        <v>2</v>
      </c>
      <c r="C856" s="1">
        <f>bot_stats[[#This Row],[Name]]*bot_stats[[#This Row],[Value]]</f>
        <v>2424</v>
      </c>
    </row>
    <row r="857" spans="1:3" x14ac:dyDescent="0.2">
      <c r="A857">
        <v>1223</v>
      </c>
      <c r="B857">
        <v>1</v>
      </c>
      <c r="C857" s="1">
        <f>bot_stats[[#This Row],[Name]]*bot_stats[[#This Row],[Value]]</f>
        <v>1223</v>
      </c>
    </row>
    <row r="858" spans="1:3" x14ac:dyDescent="0.2">
      <c r="A858">
        <v>1225</v>
      </c>
      <c r="B858">
        <v>2</v>
      </c>
      <c r="C858" s="1">
        <f>bot_stats[[#This Row],[Name]]*bot_stats[[#This Row],[Value]]</f>
        <v>2450</v>
      </c>
    </row>
    <row r="859" spans="1:3" x14ac:dyDescent="0.2">
      <c r="A859">
        <v>1226</v>
      </c>
      <c r="B859">
        <v>1</v>
      </c>
      <c r="C859" s="1">
        <f>bot_stats[[#This Row],[Name]]*bot_stats[[#This Row],[Value]]</f>
        <v>1226</v>
      </c>
    </row>
    <row r="860" spans="1:3" x14ac:dyDescent="0.2">
      <c r="A860">
        <v>1234</v>
      </c>
      <c r="B860">
        <v>1</v>
      </c>
      <c r="C860" s="1">
        <f>bot_stats[[#This Row],[Name]]*bot_stats[[#This Row],[Value]]</f>
        <v>1234</v>
      </c>
    </row>
    <row r="861" spans="1:3" x14ac:dyDescent="0.2">
      <c r="A861">
        <v>1238</v>
      </c>
      <c r="B861">
        <v>1</v>
      </c>
      <c r="C861" s="1">
        <f>bot_stats[[#This Row],[Name]]*bot_stats[[#This Row],[Value]]</f>
        <v>1238</v>
      </c>
    </row>
    <row r="862" spans="1:3" x14ac:dyDescent="0.2">
      <c r="A862">
        <v>1242</v>
      </c>
      <c r="B862">
        <v>3</v>
      </c>
      <c r="C862" s="1">
        <f>bot_stats[[#This Row],[Name]]*bot_stats[[#This Row],[Value]]</f>
        <v>3726</v>
      </c>
    </row>
    <row r="863" spans="1:3" x14ac:dyDescent="0.2">
      <c r="A863">
        <v>1247</v>
      </c>
      <c r="B863">
        <v>1</v>
      </c>
      <c r="C863" s="1">
        <f>bot_stats[[#This Row],[Name]]*bot_stats[[#This Row],[Value]]</f>
        <v>1247</v>
      </c>
    </row>
    <row r="864" spans="1:3" x14ac:dyDescent="0.2">
      <c r="A864">
        <v>1249</v>
      </c>
      <c r="B864">
        <v>1</v>
      </c>
      <c r="C864" s="1">
        <f>bot_stats[[#This Row],[Name]]*bot_stats[[#This Row],[Value]]</f>
        <v>1249</v>
      </c>
    </row>
    <row r="865" spans="1:3" x14ac:dyDescent="0.2">
      <c r="A865">
        <v>1253</v>
      </c>
      <c r="B865">
        <v>1</v>
      </c>
      <c r="C865" s="1">
        <f>bot_stats[[#This Row],[Name]]*bot_stats[[#This Row],[Value]]</f>
        <v>1253</v>
      </c>
    </row>
    <row r="866" spans="1:3" x14ac:dyDescent="0.2">
      <c r="A866">
        <v>1262</v>
      </c>
      <c r="B866">
        <v>3</v>
      </c>
      <c r="C866" s="1">
        <f>bot_stats[[#This Row],[Name]]*bot_stats[[#This Row],[Value]]</f>
        <v>3786</v>
      </c>
    </row>
    <row r="867" spans="1:3" x14ac:dyDescent="0.2">
      <c r="A867">
        <v>1267</v>
      </c>
      <c r="B867">
        <v>1</v>
      </c>
      <c r="C867" s="1">
        <f>bot_stats[[#This Row],[Name]]*bot_stats[[#This Row],[Value]]</f>
        <v>1267</v>
      </c>
    </row>
    <row r="868" spans="1:3" x14ac:dyDescent="0.2">
      <c r="A868">
        <v>1268</v>
      </c>
      <c r="B868">
        <v>1</v>
      </c>
      <c r="C868" s="1">
        <f>bot_stats[[#This Row],[Name]]*bot_stats[[#This Row],[Value]]</f>
        <v>1268</v>
      </c>
    </row>
    <row r="869" spans="1:3" x14ac:dyDescent="0.2">
      <c r="A869">
        <v>1280</v>
      </c>
      <c r="B869">
        <v>1</v>
      </c>
      <c r="C869" s="1">
        <f>bot_stats[[#This Row],[Name]]*bot_stats[[#This Row],[Value]]</f>
        <v>1280</v>
      </c>
    </row>
    <row r="870" spans="1:3" x14ac:dyDescent="0.2">
      <c r="A870">
        <v>1281</v>
      </c>
      <c r="B870">
        <v>1</v>
      </c>
      <c r="C870" s="1">
        <f>bot_stats[[#This Row],[Name]]*bot_stats[[#This Row],[Value]]</f>
        <v>1281</v>
      </c>
    </row>
    <row r="871" spans="1:3" x14ac:dyDescent="0.2">
      <c r="A871">
        <v>1283</v>
      </c>
      <c r="B871">
        <v>1</v>
      </c>
      <c r="C871" s="1">
        <f>bot_stats[[#This Row],[Name]]*bot_stats[[#This Row],[Value]]</f>
        <v>1283</v>
      </c>
    </row>
    <row r="872" spans="1:3" x14ac:dyDescent="0.2">
      <c r="A872">
        <v>1287</v>
      </c>
      <c r="B872">
        <v>2</v>
      </c>
      <c r="C872" s="1">
        <f>bot_stats[[#This Row],[Name]]*bot_stats[[#This Row],[Value]]</f>
        <v>2574</v>
      </c>
    </row>
    <row r="873" spans="1:3" x14ac:dyDescent="0.2">
      <c r="A873">
        <v>1289</v>
      </c>
      <c r="B873">
        <v>1</v>
      </c>
      <c r="C873" s="1">
        <f>bot_stats[[#This Row],[Name]]*bot_stats[[#This Row],[Value]]</f>
        <v>1289</v>
      </c>
    </row>
    <row r="874" spans="1:3" x14ac:dyDescent="0.2">
      <c r="A874">
        <v>1290</v>
      </c>
      <c r="B874">
        <v>1</v>
      </c>
      <c r="C874" s="1">
        <f>bot_stats[[#This Row],[Name]]*bot_stats[[#This Row],[Value]]</f>
        <v>1290</v>
      </c>
    </row>
    <row r="875" spans="1:3" x14ac:dyDescent="0.2">
      <c r="A875">
        <v>1292</v>
      </c>
      <c r="B875">
        <v>1</v>
      </c>
      <c r="C875" s="1">
        <f>bot_stats[[#This Row],[Name]]*bot_stats[[#This Row],[Value]]</f>
        <v>1292</v>
      </c>
    </row>
    <row r="876" spans="1:3" x14ac:dyDescent="0.2">
      <c r="A876">
        <v>1293</v>
      </c>
      <c r="B876">
        <v>1</v>
      </c>
      <c r="C876" s="1">
        <f>bot_stats[[#This Row],[Name]]*bot_stats[[#This Row],[Value]]</f>
        <v>1293</v>
      </c>
    </row>
    <row r="877" spans="1:3" x14ac:dyDescent="0.2">
      <c r="A877">
        <v>1296</v>
      </c>
      <c r="B877">
        <v>1</v>
      </c>
      <c r="C877" s="1">
        <f>bot_stats[[#This Row],[Name]]*bot_stats[[#This Row],[Value]]</f>
        <v>1296</v>
      </c>
    </row>
    <row r="878" spans="1:3" x14ac:dyDescent="0.2">
      <c r="A878">
        <v>1298</v>
      </c>
      <c r="B878">
        <v>1</v>
      </c>
      <c r="C878" s="1">
        <f>bot_stats[[#This Row],[Name]]*bot_stats[[#This Row],[Value]]</f>
        <v>1298</v>
      </c>
    </row>
    <row r="879" spans="1:3" x14ac:dyDescent="0.2">
      <c r="A879">
        <v>1299</v>
      </c>
      <c r="B879">
        <v>1</v>
      </c>
      <c r="C879" s="1">
        <f>bot_stats[[#This Row],[Name]]*bot_stats[[#This Row],[Value]]</f>
        <v>1299</v>
      </c>
    </row>
    <row r="880" spans="1:3" x14ac:dyDescent="0.2">
      <c r="A880">
        <v>1304</v>
      </c>
      <c r="B880">
        <v>1</v>
      </c>
      <c r="C880" s="1">
        <f>bot_stats[[#This Row],[Name]]*bot_stats[[#This Row],[Value]]</f>
        <v>1304</v>
      </c>
    </row>
    <row r="881" spans="1:3" x14ac:dyDescent="0.2">
      <c r="A881">
        <v>1309</v>
      </c>
      <c r="B881">
        <v>1</v>
      </c>
      <c r="C881" s="1">
        <f>bot_stats[[#This Row],[Name]]*bot_stats[[#This Row],[Value]]</f>
        <v>1309</v>
      </c>
    </row>
    <row r="882" spans="1:3" x14ac:dyDescent="0.2">
      <c r="A882">
        <v>1319</v>
      </c>
      <c r="B882">
        <v>1</v>
      </c>
      <c r="C882" s="1">
        <f>bot_stats[[#This Row],[Name]]*bot_stats[[#This Row],[Value]]</f>
        <v>1319</v>
      </c>
    </row>
    <row r="883" spans="1:3" x14ac:dyDescent="0.2">
      <c r="A883">
        <v>1321</v>
      </c>
      <c r="B883">
        <v>2</v>
      </c>
      <c r="C883" s="1">
        <f>bot_stats[[#This Row],[Name]]*bot_stats[[#This Row],[Value]]</f>
        <v>2642</v>
      </c>
    </row>
    <row r="884" spans="1:3" x14ac:dyDescent="0.2">
      <c r="A884">
        <v>1327</v>
      </c>
      <c r="B884">
        <v>1</v>
      </c>
      <c r="C884" s="1">
        <f>bot_stats[[#This Row],[Name]]*bot_stats[[#This Row],[Value]]</f>
        <v>1327</v>
      </c>
    </row>
    <row r="885" spans="1:3" x14ac:dyDescent="0.2">
      <c r="A885">
        <v>1330</v>
      </c>
      <c r="B885">
        <v>1</v>
      </c>
      <c r="C885" s="1">
        <f>bot_stats[[#This Row],[Name]]*bot_stats[[#This Row],[Value]]</f>
        <v>1330</v>
      </c>
    </row>
    <row r="886" spans="1:3" x14ac:dyDescent="0.2">
      <c r="A886">
        <v>1331</v>
      </c>
      <c r="B886">
        <v>1</v>
      </c>
      <c r="C886" s="1">
        <f>bot_stats[[#This Row],[Name]]*bot_stats[[#This Row],[Value]]</f>
        <v>1331</v>
      </c>
    </row>
    <row r="887" spans="1:3" x14ac:dyDescent="0.2">
      <c r="A887">
        <v>1333</v>
      </c>
      <c r="B887">
        <v>1</v>
      </c>
      <c r="C887" s="1">
        <f>bot_stats[[#This Row],[Name]]*bot_stats[[#This Row],[Value]]</f>
        <v>1333</v>
      </c>
    </row>
    <row r="888" spans="1:3" x14ac:dyDescent="0.2">
      <c r="A888">
        <v>1339</v>
      </c>
      <c r="B888">
        <v>1</v>
      </c>
      <c r="C888" s="1">
        <f>bot_stats[[#This Row],[Name]]*bot_stats[[#This Row],[Value]]</f>
        <v>1339</v>
      </c>
    </row>
    <row r="889" spans="1:3" x14ac:dyDescent="0.2">
      <c r="A889">
        <v>1340</v>
      </c>
      <c r="B889">
        <v>1</v>
      </c>
      <c r="C889" s="1">
        <f>bot_stats[[#This Row],[Name]]*bot_stats[[#This Row],[Value]]</f>
        <v>1340</v>
      </c>
    </row>
    <row r="890" spans="1:3" x14ac:dyDescent="0.2">
      <c r="A890">
        <v>1343</v>
      </c>
      <c r="B890">
        <v>1</v>
      </c>
      <c r="C890" s="1">
        <f>bot_stats[[#This Row],[Name]]*bot_stats[[#This Row],[Value]]</f>
        <v>1343</v>
      </c>
    </row>
    <row r="891" spans="1:3" x14ac:dyDescent="0.2">
      <c r="A891">
        <v>1345</v>
      </c>
      <c r="B891">
        <v>1</v>
      </c>
      <c r="C891" s="1">
        <f>bot_stats[[#This Row],[Name]]*bot_stats[[#This Row],[Value]]</f>
        <v>1345</v>
      </c>
    </row>
    <row r="892" spans="1:3" x14ac:dyDescent="0.2">
      <c r="A892">
        <v>1347</v>
      </c>
      <c r="B892">
        <v>1</v>
      </c>
      <c r="C892" s="1">
        <f>bot_stats[[#This Row],[Name]]*bot_stats[[#This Row],[Value]]</f>
        <v>1347</v>
      </c>
    </row>
    <row r="893" spans="1:3" x14ac:dyDescent="0.2">
      <c r="A893">
        <v>1348</v>
      </c>
      <c r="B893">
        <v>1</v>
      </c>
      <c r="C893" s="1">
        <f>bot_stats[[#This Row],[Name]]*bot_stats[[#This Row],[Value]]</f>
        <v>1348</v>
      </c>
    </row>
    <row r="894" spans="1:3" x14ac:dyDescent="0.2">
      <c r="A894">
        <v>1350</v>
      </c>
      <c r="B894">
        <v>1</v>
      </c>
      <c r="C894" s="1">
        <f>bot_stats[[#This Row],[Name]]*bot_stats[[#This Row],[Value]]</f>
        <v>1350</v>
      </c>
    </row>
    <row r="895" spans="1:3" x14ac:dyDescent="0.2">
      <c r="A895">
        <v>1353</v>
      </c>
      <c r="B895">
        <v>1</v>
      </c>
      <c r="C895" s="1">
        <f>bot_stats[[#This Row],[Name]]*bot_stats[[#This Row],[Value]]</f>
        <v>1353</v>
      </c>
    </row>
    <row r="896" spans="1:3" x14ac:dyDescent="0.2">
      <c r="A896">
        <v>1355</v>
      </c>
      <c r="B896">
        <v>1</v>
      </c>
      <c r="C896" s="1">
        <f>bot_stats[[#This Row],[Name]]*bot_stats[[#This Row],[Value]]</f>
        <v>1355</v>
      </c>
    </row>
    <row r="897" spans="1:3" x14ac:dyDescent="0.2">
      <c r="A897">
        <v>1362</v>
      </c>
      <c r="B897">
        <v>1</v>
      </c>
      <c r="C897" s="1">
        <f>bot_stats[[#This Row],[Name]]*bot_stats[[#This Row],[Value]]</f>
        <v>1362</v>
      </c>
    </row>
    <row r="898" spans="1:3" x14ac:dyDescent="0.2">
      <c r="A898">
        <v>1371</v>
      </c>
      <c r="B898">
        <v>2</v>
      </c>
      <c r="C898" s="1">
        <f>bot_stats[[#This Row],[Name]]*bot_stats[[#This Row],[Value]]</f>
        <v>2742</v>
      </c>
    </row>
    <row r="899" spans="1:3" x14ac:dyDescent="0.2">
      <c r="A899">
        <v>1374</v>
      </c>
      <c r="B899">
        <v>1</v>
      </c>
      <c r="C899" s="1">
        <f>bot_stats[[#This Row],[Name]]*bot_stats[[#This Row],[Value]]</f>
        <v>1374</v>
      </c>
    </row>
    <row r="900" spans="1:3" x14ac:dyDescent="0.2">
      <c r="A900">
        <v>1378</v>
      </c>
      <c r="B900">
        <v>2</v>
      </c>
      <c r="C900" s="1">
        <f>bot_stats[[#This Row],[Name]]*bot_stats[[#This Row],[Value]]</f>
        <v>2756</v>
      </c>
    </row>
    <row r="901" spans="1:3" x14ac:dyDescent="0.2">
      <c r="A901">
        <v>1380</v>
      </c>
      <c r="B901">
        <v>1</v>
      </c>
      <c r="C901" s="1">
        <f>bot_stats[[#This Row],[Name]]*bot_stats[[#This Row],[Value]]</f>
        <v>1380</v>
      </c>
    </row>
    <row r="902" spans="1:3" x14ac:dyDescent="0.2">
      <c r="A902">
        <v>1381</v>
      </c>
      <c r="B902">
        <v>1</v>
      </c>
      <c r="C902" s="1">
        <f>bot_stats[[#This Row],[Name]]*bot_stats[[#This Row],[Value]]</f>
        <v>1381</v>
      </c>
    </row>
    <row r="903" spans="1:3" x14ac:dyDescent="0.2">
      <c r="A903">
        <v>1385</v>
      </c>
      <c r="B903">
        <v>1</v>
      </c>
      <c r="C903" s="1">
        <f>bot_stats[[#This Row],[Name]]*bot_stats[[#This Row],[Value]]</f>
        <v>1385</v>
      </c>
    </row>
    <row r="904" spans="1:3" x14ac:dyDescent="0.2">
      <c r="A904">
        <v>1386</v>
      </c>
      <c r="B904">
        <v>2</v>
      </c>
      <c r="C904" s="1">
        <f>bot_stats[[#This Row],[Name]]*bot_stats[[#This Row],[Value]]</f>
        <v>2772</v>
      </c>
    </row>
    <row r="905" spans="1:3" x14ac:dyDescent="0.2">
      <c r="A905">
        <v>1387</v>
      </c>
      <c r="B905">
        <v>1</v>
      </c>
      <c r="C905" s="1">
        <f>bot_stats[[#This Row],[Name]]*bot_stats[[#This Row],[Value]]</f>
        <v>1387</v>
      </c>
    </row>
    <row r="906" spans="1:3" x14ac:dyDescent="0.2">
      <c r="A906">
        <v>1394</v>
      </c>
      <c r="B906">
        <v>1</v>
      </c>
      <c r="C906" s="1">
        <f>bot_stats[[#This Row],[Name]]*bot_stats[[#This Row],[Value]]</f>
        <v>1394</v>
      </c>
    </row>
    <row r="907" spans="1:3" x14ac:dyDescent="0.2">
      <c r="A907">
        <v>1397</v>
      </c>
      <c r="B907">
        <v>1</v>
      </c>
      <c r="C907" s="1">
        <f>bot_stats[[#This Row],[Name]]*bot_stats[[#This Row],[Value]]</f>
        <v>1397</v>
      </c>
    </row>
    <row r="908" spans="1:3" x14ac:dyDescent="0.2">
      <c r="A908">
        <v>1398</v>
      </c>
      <c r="B908">
        <v>1</v>
      </c>
      <c r="C908" s="1">
        <f>bot_stats[[#This Row],[Name]]*bot_stats[[#This Row],[Value]]</f>
        <v>1398</v>
      </c>
    </row>
    <row r="909" spans="1:3" x14ac:dyDescent="0.2">
      <c r="A909">
        <v>1408</v>
      </c>
      <c r="B909">
        <v>1</v>
      </c>
      <c r="C909" s="1">
        <f>bot_stats[[#This Row],[Name]]*bot_stats[[#This Row],[Value]]</f>
        <v>1408</v>
      </c>
    </row>
    <row r="910" spans="1:3" x14ac:dyDescent="0.2">
      <c r="A910">
        <v>1410</v>
      </c>
      <c r="B910">
        <v>1</v>
      </c>
      <c r="C910" s="1">
        <f>bot_stats[[#This Row],[Name]]*bot_stats[[#This Row],[Value]]</f>
        <v>1410</v>
      </c>
    </row>
    <row r="911" spans="1:3" x14ac:dyDescent="0.2">
      <c r="A911">
        <v>1413</v>
      </c>
      <c r="B911">
        <v>1</v>
      </c>
      <c r="C911" s="1">
        <f>bot_stats[[#This Row],[Name]]*bot_stats[[#This Row],[Value]]</f>
        <v>1413</v>
      </c>
    </row>
    <row r="912" spans="1:3" x14ac:dyDescent="0.2">
      <c r="A912">
        <v>1417</v>
      </c>
      <c r="B912">
        <v>1</v>
      </c>
      <c r="C912" s="1">
        <f>bot_stats[[#This Row],[Name]]*bot_stats[[#This Row],[Value]]</f>
        <v>1417</v>
      </c>
    </row>
    <row r="913" spans="1:3" x14ac:dyDescent="0.2">
      <c r="A913">
        <v>1418</v>
      </c>
      <c r="B913">
        <v>1</v>
      </c>
      <c r="C913" s="1">
        <f>bot_stats[[#This Row],[Name]]*bot_stats[[#This Row],[Value]]</f>
        <v>1418</v>
      </c>
    </row>
    <row r="914" spans="1:3" x14ac:dyDescent="0.2">
      <c r="A914">
        <v>1420</v>
      </c>
      <c r="B914">
        <v>1</v>
      </c>
      <c r="C914" s="1">
        <f>bot_stats[[#This Row],[Name]]*bot_stats[[#This Row],[Value]]</f>
        <v>1420</v>
      </c>
    </row>
    <row r="915" spans="1:3" x14ac:dyDescent="0.2">
      <c r="A915">
        <v>1424</v>
      </c>
      <c r="B915">
        <v>1</v>
      </c>
      <c r="C915" s="1">
        <f>bot_stats[[#This Row],[Name]]*bot_stats[[#This Row],[Value]]</f>
        <v>1424</v>
      </c>
    </row>
    <row r="916" spans="1:3" x14ac:dyDescent="0.2">
      <c r="A916">
        <v>1429</v>
      </c>
      <c r="B916">
        <v>2</v>
      </c>
      <c r="C916" s="1">
        <f>bot_stats[[#This Row],[Name]]*bot_stats[[#This Row],[Value]]</f>
        <v>2858</v>
      </c>
    </row>
    <row r="917" spans="1:3" x14ac:dyDescent="0.2">
      <c r="A917">
        <v>1433</v>
      </c>
      <c r="B917">
        <v>1</v>
      </c>
      <c r="C917" s="1">
        <f>bot_stats[[#This Row],[Name]]*bot_stats[[#This Row],[Value]]</f>
        <v>1433</v>
      </c>
    </row>
    <row r="918" spans="1:3" x14ac:dyDescent="0.2">
      <c r="A918">
        <v>1454</v>
      </c>
      <c r="B918">
        <v>1</v>
      </c>
      <c r="C918" s="1">
        <f>bot_stats[[#This Row],[Name]]*bot_stats[[#This Row],[Value]]</f>
        <v>1454</v>
      </c>
    </row>
    <row r="919" spans="1:3" x14ac:dyDescent="0.2">
      <c r="A919">
        <v>1458</v>
      </c>
      <c r="B919">
        <v>2</v>
      </c>
      <c r="C919" s="1">
        <f>bot_stats[[#This Row],[Name]]*bot_stats[[#This Row],[Value]]</f>
        <v>2916</v>
      </c>
    </row>
    <row r="920" spans="1:3" x14ac:dyDescent="0.2">
      <c r="A920">
        <v>1459</v>
      </c>
      <c r="B920">
        <v>3</v>
      </c>
      <c r="C920" s="1">
        <f>bot_stats[[#This Row],[Name]]*bot_stats[[#This Row],[Value]]</f>
        <v>4377</v>
      </c>
    </row>
    <row r="921" spans="1:3" x14ac:dyDescent="0.2">
      <c r="A921">
        <v>1469</v>
      </c>
      <c r="B921">
        <v>1</v>
      </c>
      <c r="C921" s="1">
        <f>bot_stats[[#This Row],[Name]]*bot_stats[[#This Row],[Value]]</f>
        <v>1469</v>
      </c>
    </row>
    <row r="922" spans="1:3" x14ac:dyDescent="0.2">
      <c r="A922">
        <v>1474</v>
      </c>
      <c r="B922">
        <v>2</v>
      </c>
      <c r="C922" s="1">
        <f>bot_stats[[#This Row],[Name]]*bot_stats[[#This Row],[Value]]</f>
        <v>2948</v>
      </c>
    </row>
    <row r="923" spans="1:3" x14ac:dyDescent="0.2">
      <c r="A923">
        <v>1479</v>
      </c>
      <c r="B923">
        <v>1</v>
      </c>
      <c r="C923" s="1">
        <f>bot_stats[[#This Row],[Name]]*bot_stats[[#This Row],[Value]]</f>
        <v>1479</v>
      </c>
    </row>
    <row r="924" spans="1:3" x14ac:dyDescent="0.2">
      <c r="A924">
        <v>1504</v>
      </c>
      <c r="B924">
        <v>1</v>
      </c>
      <c r="C924" s="1">
        <f>bot_stats[[#This Row],[Name]]*bot_stats[[#This Row],[Value]]</f>
        <v>1504</v>
      </c>
    </row>
    <row r="925" spans="1:3" x14ac:dyDescent="0.2">
      <c r="A925">
        <v>1505</v>
      </c>
      <c r="B925">
        <v>1</v>
      </c>
      <c r="C925" s="1">
        <f>bot_stats[[#This Row],[Name]]*bot_stats[[#This Row],[Value]]</f>
        <v>1505</v>
      </c>
    </row>
    <row r="926" spans="1:3" x14ac:dyDescent="0.2">
      <c r="A926">
        <v>1514</v>
      </c>
      <c r="B926">
        <v>1</v>
      </c>
      <c r="C926" s="1">
        <f>bot_stats[[#This Row],[Name]]*bot_stats[[#This Row],[Value]]</f>
        <v>1514</v>
      </c>
    </row>
    <row r="927" spans="1:3" x14ac:dyDescent="0.2">
      <c r="A927">
        <v>1517</v>
      </c>
      <c r="B927">
        <v>1</v>
      </c>
      <c r="C927" s="1">
        <f>bot_stats[[#This Row],[Name]]*bot_stats[[#This Row],[Value]]</f>
        <v>1517</v>
      </c>
    </row>
    <row r="928" spans="1:3" x14ac:dyDescent="0.2">
      <c r="A928">
        <v>1536</v>
      </c>
      <c r="B928">
        <v>1</v>
      </c>
      <c r="C928" s="1">
        <f>bot_stats[[#This Row],[Name]]*bot_stats[[#This Row],[Value]]</f>
        <v>1536</v>
      </c>
    </row>
    <row r="929" spans="1:3" x14ac:dyDescent="0.2">
      <c r="A929">
        <v>1542</v>
      </c>
      <c r="B929">
        <v>1</v>
      </c>
      <c r="C929" s="1">
        <f>bot_stats[[#This Row],[Name]]*bot_stats[[#This Row],[Value]]</f>
        <v>1542</v>
      </c>
    </row>
    <row r="930" spans="1:3" x14ac:dyDescent="0.2">
      <c r="A930">
        <v>1550</v>
      </c>
      <c r="B930">
        <v>1</v>
      </c>
      <c r="C930" s="1">
        <f>bot_stats[[#This Row],[Name]]*bot_stats[[#This Row],[Value]]</f>
        <v>1550</v>
      </c>
    </row>
    <row r="931" spans="1:3" x14ac:dyDescent="0.2">
      <c r="A931">
        <v>1554</v>
      </c>
      <c r="B931">
        <v>1</v>
      </c>
      <c r="C931" s="1">
        <f>bot_stats[[#This Row],[Name]]*bot_stats[[#This Row],[Value]]</f>
        <v>1554</v>
      </c>
    </row>
    <row r="932" spans="1:3" x14ac:dyDescent="0.2">
      <c r="A932">
        <v>1556</v>
      </c>
      <c r="B932">
        <v>1</v>
      </c>
      <c r="C932" s="1">
        <f>bot_stats[[#This Row],[Name]]*bot_stats[[#This Row],[Value]]</f>
        <v>1556</v>
      </c>
    </row>
    <row r="933" spans="1:3" x14ac:dyDescent="0.2">
      <c r="A933">
        <v>1557</v>
      </c>
      <c r="B933">
        <v>1</v>
      </c>
      <c r="C933" s="1">
        <f>bot_stats[[#This Row],[Name]]*bot_stats[[#This Row],[Value]]</f>
        <v>1557</v>
      </c>
    </row>
    <row r="934" spans="1:3" x14ac:dyDescent="0.2">
      <c r="A934">
        <v>1562</v>
      </c>
      <c r="B934">
        <v>1</v>
      </c>
      <c r="C934" s="1">
        <f>bot_stats[[#This Row],[Name]]*bot_stats[[#This Row],[Value]]</f>
        <v>1562</v>
      </c>
    </row>
    <row r="935" spans="1:3" x14ac:dyDescent="0.2">
      <c r="A935">
        <v>1575</v>
      </c>
      <c r="B935">
        <v>1</v>
      </c>
      <c r="C935" s="1">
        <f>bot_stats[[#This Row],[Name]]*bot_stats[[#This Row],[Value]]</f>
        <v>1575</v>
      </c>
    </row>
    <row r="936" spans="1:3" x14ac:dyDescent="0.2">
      <c r="A936">
        <v>1579</v>
      </c>
      <c r="B936">
        <v>1</v>
      </c>
      <c r="C936" s="1">
        <f>bot_stats[[#This Row],[Name]]*bot_stats[[#This Row],[Value]]</f>
        <v>1579</v>
      </c>
    </row>
    <row r="937" spans="1:3" x14ac:dyDescent="0.2">
      <c r="A937">
        <v>1581</v>
      </c>
      <c r="B937">
        <v>1</v>
      </c>
      <c r="C937" s="1">
        <f>bot_stats[[#This Row],[Name]]*bot_stats[[#This Row],[Value]]</f>
        <v>1581</v>
      </c>
    </row>
    <row r="938" spans="1:3" x14ac:dyDescent="0.2">
      <c r="A938">
        <v>1603</v>
      </c>
      <c r="B938">
        <v>1</v>
      </c>
      <c r="C938" s="1">
        <f>bot_stats[[#This Row],[Name]]*bot_stats[[#This Row],[Value]]</f>
        <v>1603</v>
      </c>
    </row>
    <row r="939" spans="1:3" x14ac:dyDescent="0.2">
      <c r="A939">
        <v>1606</v>
      </c>
      <c r="B939">
        <v>1</v>
      </c>
      <c r="C939" s="1">
        <f>bot_stats[[#This Row],[Name]]*bot_stats[[#This Row],[Value]]</f>
        <v>1606</v>
      </c>
    </row>
    <row r="940" spans="1:3" x14ac:dyDescent="0.2">
      <c r="A940">
        <v>1621</v>
      </c>
      <c r="B940">
        <v>1</v>
      </c>
      <c r="C940" s="1">
        <f>bot_stats[[#This Row],[Name]]*bot_stats[[#This Row],[Value]]</f>
        <v>1621</v>
      </c>
    </row>
    <row r="941" spans="1:3" x14ac:dyDescent="0.2">
      <c r="A941">
        <v>1638</v>
      </c>
      <c r="B941">
        <v>1</v>
      </c>
      <c r="C941" s="1">
        <f>bot_stats[[#This Row],[Name]]*bot_stats[[#This Row],[Value]]</f>
        <v>1638</v>
      </c>
    </row>
    <row r="942" spans="1:3" x14ac:dyDescent="0.2">
      <c r="A942">
        <v>1646</v>
      </c>
      <c r="B942">
        <v>1</v>
      </c>
      <c r="C942" s="1">
        <f>bot_stats[[#This Row],[Name]]*bot_stats[[#This Row],[Value]]</f>
        <v>1646</v>
      </c>
    </row>
    <row r="943" spans="1:3" x14ac:dyDescent="0.2">
      <c r="A943">
        <v>1647</v>
      </c>
      <c r="B943">
        <v>1</v>
      </c>
      <c r="C943" s="1">
        <f>bot_stats[[#This Row],[Name]]*bot_stats[[#This Row],[Value]]</f>
        <v>1647</v>
      </c>
    </row>
    <row r="944" spans="1:3" x14ac:dyDescent="0.2">
      <c r="A944">
        <v>1651</v>
      </c>
      <c r="B944">
        <v>2</v>
      </c>
      <c r="C944" s="1">
        <f>bot_stats[[#This Row],[Name]]*bot_stats[[#This Row],[Value]]</f>
        <v>3302</v>
      </c>
    </row>
    <row r="945" spans="1:3" x14ac:dyDescent="0.2">
      <c r="A945">
        <v>1656</v>
      </c>
      <c r="B945">
        <v>1</v>
      </c>
      <c r="C945" s="1">
        <f>bot_stats[[#This Row],[Name]]*bot_stats[[#This Row],[Value]]</f>
        <v>1656</v>
      </c>
    </row>
    <row r="946" spans="1:3" x14ac:dyDescent="0.2">
      <c r="A946">
        <v>1668</v>
      </c>
      <c r="B946">
        <v>1</v>
      </c>
      <c r="C946" s="1">
        <f>bot_stats[[#This Row],[Name]]*bot_stats[[#This Row],[Value]]</f>
        <v>1668</v>
      </c>
    </row>
    <row r="947" spans="1:3" x14ac:dyDescent="0.2">
      <c r="A947">
        <v>1673</v>
      </c>
      <c r="B947">
        <v>1</v>
      </c>
      <c r="C947" s="1">
        <f>bot_stats[[#This Row],[Name]]*bot_stats[[#This Row],[Value]]</f>
        <v>1673</v>
      </c>
    </row>
    <row r="948" spans="1:3" x14ac:dyDescent="0.2">
      <c r="A948">
        <v>1675</v>
      </c>
      <c r="B948">
        <v>1</v>
      </c>
      <c r="C948" s="1">
        <f>bot_stats[[#This Row],[Name]]*bot_stats[[#This Row],[Value]]</f>
        <v>1675</v>
      </c>
    </row>
    <row r="949" spans="1:3" x14ac:dyDescent="0.2">
      <c r="A949">
        <v>1681</v>
      </c>
      <c r="B949">
        <v>1</v>
      </c>
      <c r="C949" s="1">
        <f>bot_stats[[#This Row],[Name]]*bot_stats[[#This Row],[Value]]</f>
        <v>1681</v>
      </c>
    </row>
    <row r="950" spans="1:3" x14ac:dyDescent="0.2">
      <c r="A950">
        <v>1683</v>
      </c>
      <c r="B950">
        <v>1</v>
      </c>
      <c r="C950" s="1">
        <f>bot_stats[[#This Row],[Name]]*bot_stats[[#This Row],[Value]]</f>
        <v>1683</v>
      </c>
    </row>
    <row r="951" spans="1:3" x14ac:dyDescent="0.2">
      <c r="A951">
        <v>1686</v>
      </c>
      <c r="B951">
        <v>1</v>
      </c>
      <c r="C951" s="1">
        <f>bot_stats[[#This Row],[Name]]*bot_stats[[#This Row],[Value]]</f>
        <v>1686</v>
      </c>
    </row>
    <row r="952" spans="1:3" x14ac:dyDescent="0.2">
      <c r="A952">
        <v>1690</v>
      </c>
      <c r="B952">
        <v>1</v>
      </c>
      <c r="C952" s="1">
        <f>bot_stats[[#This Row],[Name]]*bot_stats[[#This Row],[Value]]</f>
        <v>1690</v>
      </c>
    </row>
    <row r="953" spans="1:3" x14ac:dyDescent="0.2">
      <c r="A953">
        <v>1694</v>
      </c>
      <c r="B953">
        <v>1</v>
      </c>
      <c r="C953" s="1">
        <f>bot_stats[[#This Row],[Name]]*bot_stats[[#This Row],[Value]]</f>
        <v>1694</v>
      </c>
    </row>
    <row r="954" spans="1:3" x14ac:dyDescent="0.2">
      <c r="A954">
        <v>1700</v>
      </c>
      <c r="B954">
        <v>1</v>
      </c>
      <c r="C954" s="1">
        <f>bot_stats[[#This Row],[Name]]*bot_stats[[#This Row],[Value]]</f>
        <v>1700</v>
      </c>
    </row>
    <row r="955" spans="1:3" x14ac:dyDescent="0.2">
      <c r="A955">
        <v>1707</v>
      </c>
      <c r="B955">
        <v>1</v>
      </c>
      <c r="C955" s="1">
        <f>bot_stats[[#This Row],[Name]]*bot_stats[[#This Row],[Value]]</f>
        <v>1707</v>
      </c>
    </row>
    <row r="956" spans="1:3" x14ac:dyDescent="0.2">
      <c r="A956">
        <v>1708</v>
      </c>
      <c r="B956">
        <v>2</v>
      </c>
      <c r="C956" s="1">
        <f>bot_stats[[#This Row],[Name]]*bot_stats[[#This Row],[Value]]</f>
        <v>3416</v>
      </c>
    </row>
    <row r="957" spans="1:3" x14ac:dyDescent="0.2">
      <c r="A957">
        <v>1711</v>
      </c>
      <c r="B957">
        <v>1</v>
      </c>
      <c r="C957" s="1">
        <f>bot_stats[[#This Row],[Name]]*bot_stats[[#This Row],[Value]]</f>
        <v>1711</v>
      </c>
    </row>
    <row r="958" spans="1:3" x14ac:dyDescent="0.2">
      <c r="A958">
        <v>1712</v>
      </c>
      <c r="B958">
        <v>2</v>
      </c>
      <c r="C958" s="1">
        <f>bot_stats[[#This Row],[Name]]*bot_stats[[#This Row],[Value]]</f>
        <v>3424</v>
      </c>
    </row>
    <row r="959" spans="1:3" x14ac:dyDescent="0.2">
      <c r="A959">
        <v>1713</v>
      </c>
      <c r="B959">
        <v>1</v>
      </c>
      <c r="C959" s="1">
        <f>bot_stats[[#This Row],[Name]]*bot_stats[[#This Row],[Value]]</f>
        <v>1713</v>
      </c>
    </row>
    <row r="960" spans="1:3" x14ac:dyDescent="0.2">
      <c r="A960">
        <v>1724</v>
      </c>
      <c r="B960">
        <v>1</v>
      </c>
      <c r="C960" s="1">
        <f>bot_stats[[#This Row],[Name]]*bot_stats[[#This Row],[Value]]</f>
        <v>1724</v>
      </c>
    </row>
    <row r="961" spans="1:3" x14ac:dyDescent="0.2">
      <c r="A961">
        <v>1725</v>
      </c>
      <c r="B961">
        <v>1</v>
      </c>
      <c r="C961" s="1">
        <f>bot_stats[[#This Row],[Name]]*bot_stats[[#This Row],[Value]]</f>
        <v>1725</v>
      </c>
    </row>
    <row r="962" spans="1:3" x14ac:dyDescent="0.2">
      <c r="A962">
        <v>1736</v>
      </c>
      <c r="B962">
        <v>1</v>
      </c>
      <c r="C962" s="1">
        <f>bot_stats[[#This Row],[Name]]*bot_stats[[#This Row],[Value]]</f>
        <v>1736</v>
      </c>
    </row>
    <row r="963" spans="1:3" x14ac:dyDescent="0.2">
      <c r="A963">
        <v>1769</v>
      </c>
      <c r="B963">
        <v>1</v>
      </c>
      <c r="C963" s="1">
        <f>bot_stats[[#This Row],[Name]]*bot_stats[[#This Row],[Value]]</f>
        <v>1769</v>
      </c>
    </row>
    <row r="964" spans="1:3" x14ac:dyDescent="0.2">
      <c r="A964">
        <v>1784</v>
      </c>
      <c r="B964">
        <v>1</v>
      </c>
      <c r="C964" s="1">
        <f>bot_stats[[#This Row],[Name]]*bot_stats[[#This Row],[Value]]</f>
        <v>1784</v>
      </c>
    </row>
    <row r="965" spans="1:3" x14ac:dyDescent="0.2">
      <c r="A965">
        <v>1802</v>
      </c>
      <c r="B965">
        <v>1</v>
      </c>
      <c r="C965" s="1">
        <f>bot_stats[[#This Row],[Name]]*bot_stats[[#This Row],[Value]]</f>
        <v>1802</v>
      </c>
    </row>
    <row r="966" spans="1:3" x14ac:dyDescent="0.2">
      <c r="A966">
        <v>1809</v>
      </c>
      <c r="B966">
        <v>1</v>
      </c>
      <c r="C966" s="1">
        <f>bot_stats[[#This Row],[Name]]*bot_stats[[#This Row],[Value]]</f>
        <v>1809</v>
      </c>
    </row>
    <row r="967" spans="1:3" x14ac:dyDescent="0.2">
      <c r="A967">
        <v>1812</v>
      </c>
      <c r="B967">
        <v>1</v>
      </c>
      <c r="C967" s="1">
        <f>bot_stats[[#This Row],[Name]]*bot_stats[[#This Row],[Value]]</f>
        <v>1812</v>
      </c>
    </row>
    <row r="968" spans="1:3" x14ac:dyDescent="0.2">
      <c r="A968">
        <v>1859</v>
      </c>
      <c r="B968">
        <v>1</v>
      </c>
      <c r="C968" s="1">
        <f>bot_stats[[#This Row],[Name]]*bot_stats[[#This Row],[Value]]</f>
        <v>1859</v>
      </c>
    </row>
    <row r="969" spans="1:3" x14ac:dyDescent="0.2">
      <c r="A969">
        <v>1871</v>
      </c>
      <c r="B969">
        <v>1</v>
      </c>
      <c r="C969" s="1">
        <f>bot_stats[[#This Row],[Name]]*bot_stats[[#This Row],[Value]]</f>
        <v>1871</v>
      </c>
    </row>
    <row r="970" spans="1:3" x14ac:dyDescent="0.2">
      <c r="A970">
        <v>1890</v>
      </c>
      <c r="B970">
        <v>1</v>
      </c>
      <c r="C970" s="1">
        <f>bot_stats[[#This Row],[Name]]*bot_stats[[#This Row],[Value]]</f>
        <v>1890</v>
      </c>
    </row>
    <row r="971" spans="1:3" x14ac:dyDescent="0.2">
      <c r="A971">
        <v>1950</v>
      </c>
      <c r="B971">
        <v>1</v>
      </c>
      <c r="C971" s="1">
        <f>bot_stats[[#This Row],[Name]]*bot_stats[[#This Row],[Value]]</f>
        <v>1950</v>
      </c>
    </row>
    <row r="972" spans="1:3" x14ac:dyDescent="0.2">
      <c r="A972">
        <v>1966</v>
      </c>
      <c r="B972">
        <v>1</v>
      </c>
      <c r="C972" s="1">
        <f>bot_stats[[#This Row],[Name]]*bot_stats[[#This Row],[Value]]</f>
        <v>1966</v>
      </c>
    </row>
    <row r="973" spans="1:3" x14ac:dyDescent="0.2">
      <c r="A973">
        <v>1984</v>
      </c>
      <c r="B973">
        <v>1</v>
      </c>
      <c r="C973" s="1">
        <f>bot_stats[[#This Row],[Name]]*bot_stats[[#This Row],[Value]]</f>
        <v>1984</v>
      </c>
    </row>
    <row r="974" spans="1:3" x14ac:dyDescent="0.2">
      <c r="A974">
        <v>2031</v>
      </c>
      <c r="B974">
        <v>1</v>
      </c>
      <c r="C974" s="1">
        <f>bot_stats[[#This Row],[Name]]*bot_stats[[#This Row],[Value]]</f>
        <v>2031</v>
      </c>
    </row>
    <row r="975" spans="1:3" x14ac:dyDescent="0.2">
      <c r="A975">
        <v>2045</v>
      </c>
      <c r="B975">
        <v>2</v>
      </c>
      <c r="C975" s="1">
        <f>bot_stats[[#This Row],[Name]]*bot_stats[[#This Row],[Value]]</f>
        <v>4090</v>
      </c>
    </row>
    <row r="976" spans="1:3" x14ac:dyDescent="0.2">
      <c r="A976">
        <v>2046</v>
      </c>
      <c r="B976">
        <v>1</v>
      </c>
      <c r="C976" s="1">
        <f>bot_stats[[#This Row],[Name]]*bot_stats[[#This Row],[Value]]</f>
        <v>2046</v>
      </c>
    </row>
    <row r="977" spans="1:3" x14ac:dyDescent="0.2">
      <c r="A977">
        <v>2076</v>
      </c>
      <c r="B977">
        <v>1</v>
      </c>
      <c r="C977" s="1">
        <f>bot_stats[[#This Row],[Name]]*bot_stats[[#This Row],[Value]]</f>
        <v>2076</v>
      </c>
    </row>
    <row r="978" spans="1:3" x14ac:dyDescent="0.2">
      <c r="A978">
        <v>2081</v>
      </c>
      <c r="B978">
        <v>1</v>
      </c>
      <c r="C978" s="1">
        <f>bot_stats[[#This Row],[Name]]*bot_stats[[#This Row],[Value]]</f>
        <v>2081</v>
      </c>
    </row>
    <row r="979" spans="1:3" x14ac:dyDescent="0.2">
      <c r="A979">
        <v>2233</v>
      </c>
      <c r="B979">
        <v>1</v>
      </c>
      <c r="C979" s="1">
        <f>bot_stats[[#This Row],[Name]]*bot_stats[[#This Row],[Value]]</f>
        <v>2233</v>
      </c>
    </row>
    <row r="980" spans="1:3" x14ac:dyDescent="0.2">
      <c r="A980">
        <v>2333</v>
      </c>
      <c r="B980">
        <v>1</v>
      </c>
      <c r="C980" s="1">
        <f>bot_stats[[#This Row],[Name]]*bot_stats[[#This Row],[Value]]</f>
        <v>2333</v>
      </c>
    </row>
    <row r="981" spans="1:3" x14ac:dyDescent="0.2">
      <c r="A981">
        <v>2350</v>
      </c>
      <c r="B981">
        <v>1</v>
      </c>
      <c r="C981" s="1">
        <f>bot_stats[[#This Row],[Name]]*bot_stats[[#This Row],[Value]]</f>
        <v>2350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0B7-4CF5-4780-9777-73E388CA3A63}">
  <dimension ref="A1:B7"/>
  <sheetViews>
    <sheetView workbookViewId="0">
      <selection sqref="A1:B7"/>
    </sheetView>
  </sheetViews>
  <sheetFormatPr defaultRowHeight="14.25" x14ac:dyDescent="0.2"/>
  <cols>
    <col min="1" max="1" width="13.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196963</v>
      </c>
    </row>
    <row r="3" spans="1:2" x14ac:dyDescent="0.2">
      <c r="A3" t="s">
        <v>3</v>
      </c>
      <c r="B3">
        <v>28027</v>
      </c>
    </row>
    <row r="4" spans="1:2" x14ac:dyDescent="0.2">
      <c r="A4" t="s">
        <v>4</v>
      </c>
      <c r="B4">
        <v>23257</v>
      </c>
    </row>
    <row r="5" spans="1:2" x14ac:dyDescent="0.2">
      <c r="A5" t="s">
        <v>5</v>
      </c>
      <c r="B5">
        <v>41271</v>
      </c>
    </row>
    <row r="6" spans="1:2" x14ac:dyDescent="0.2">
      <c r="A6" t="s">
        <v>6</v>
      </c>
      <c r="B6">
        <v>40974</v>
      </c>
    </row>
    <row r="7" spans="1:2" x14ac:dyDescent="0.2">
      <c r="A7" t="s">
        <v>7</v>
      </c>
      <c r="B7">
        <v>48139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673-3A77-4E50-AC2C-E980D70F364D}">
  <dimension ref="A1:E1189"/>
  <sheetViews>
    <sheetView workbookViewId="0">
      <selection activeCell="AA1" sqref="AA1"/>
    </sheetView>
  </sheetViews>
  <sheetFormatPr defaultRowHeight="14.25" x14ac:dyDescent="0.2"/>
  <cols>
    <col min="1" max="1" width="8.625" bestFit="1" customWidth="1"/>
    <col min="2" max="2" width="8.375" bestFit="1" customWidth="1"/>
    <col min="3" max="4" width="12.7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9</v>
      </c>
      <c r="E1" t="s">
        <v>14</v>
      </c>
    </row>
    <row r="2" spans="1:5" x14ac:dyDescent="0.2">
      <c r="A2">
        <v>1</v>
      </c>
      <c r="B2">
        <v>144461</v>
      </c>
      <c r="C2">
        <f>LOG10(request_stats[[#This Row],[Name]])</f>
        <v>0</v>
      </c>
      <c r="D2">
        <f>LOG10(request_stats[[#This Row],[Value]])</f>
        <v>5.1597506168442147</v>
      </c>
      <c r="E2">
        <f>request_stats[[#This Row],[Name]]*request_stats[[#This Row],[Value]]</f>
        <v>144461</v>
      </c>
    </row>
    <row r="3" spans="1:5" x14ac:dyDescent="0.2">
      <c r="A3">
        <v>2</v>
      </c>
      <c r="B3">
        <v>48222</v>
      </c>
      <c r="C3">
        <f>LOG10(request_stats[[#This Row],[Name]])</f>
        <v>0.3010299956639812</v>
      </c>
      <c r="D3">
        <f>LOG10(request_stats[[#This Row],[Value]])</f>
        <v>4.683245218711515</v>
      </c>
      <c r="E3">
        <f>request_stats[[#This Row],[Name]]*request_stats[[#This Row],[Value]]</f>
        <v>96444</v>
      </c>
    </row>
    <row r="4" spans="1:5" x14ac:dyDescent="0.2">
      <c r="A4">
        <v>3</v>
      </c>
      <c r="B4">
        <v>21602</v>
      </c>
      <c r="C4">
        <f>LOG10(request_stats[[#This Row],[Name]])</f>
        <v>0.47712125471966244</v>
      </c>
      <c r="D4">
        <f>LOG10(request_stats[[#This Row],[Value]])</f>
        <v>4.3344939617413862</v>
      </c>
      <c r="E4">
        <f>request_stats[[#This Row],[Name]]*request_stats[[#This Row],[Value]]</f>
        <v>64806</v>
      </c>
    </row>
    <row r="5" spans="1:5" x14ac:dyDescent="0.2">
      <c r="A5">
        <v>4</v>
      </c>
      <c r="B5">
        <v>11183</v>
      </c>
      <c r="C5">
        <f>LOG10(request_stats[[#This Row],[Name]])</f>
        <v>0.6020599913279624</v>
      </c>
      <c r="D5">
        <f>LOG10(request_stats[[#This Row],[Value]])</f>
        <v>4.0485583248984813</v>
      </c>
      <c r="E5">
        <f>request_stats[[#This Row],[Name]]*request_stats[[#This Row],[Value]]</f>
        <v>44732</v>
      </c>
    </row>
    <row r="6" spans="1:5" x14ac:dyDescent="0.2">
      <c r="A6">
        <v>5</v>
      </c>
      <c r="B6">
        <v>5800</v>
      </c>
      <c r="C6">
        <f>LOG10(request_stats[[#This Row],[Name]])</f>
        <v>0.69897000433601886</v>
      </c>
      <c r="D6">
        <f>LOG10(request_stats[[#This Row],[Value]])</f>
        <v>3.7634279935629373</v>
      </c>
      <c r="E6">
        <f>request_stats[[#This Row],[Name]]*request_stats[[#This Row],[Value]]</f>
        <v>29000</v>
      </c>
    </row>
    <row r="7" spans="1:5" x14ac:dyDescent="0.2">
      <c r="A7">
        <v>6</v>
      </c>
      <c r="B7">
        <v>4665</v>
      </c>
      <c r="C7">
        <f>LOG10(request_stats[[#This Row],[Name]])</f>
        <v>0.77815125038364363</v>
      </c>
      <c r="D7">
        <f>LOG10(request_stats[[#This Row],[Value]])</f>
        <v>3.6688516480825188</v>
      </c>
      <c r="E7">
        <f>request_stats[[#This Row],[Name]]*request_stats[[#This Row],[Value]]</f>
        <v>27990</v>
      </c>
    </row>
    <row r="8" spans="1:5" x14ac:dyDescent="0.2">
      <c r="A8">
        <v>7</v>
      </c>
      <c r="B8">
        <v>3574</v>
      </c>
      <c r="C8">
        <f>LOG10(request_stats[[#This Row],[Name]])</f>
        <v>0.84509804001425681</v>
      </c>
      <c r="D8">
        <f>LOG10(request_stats[[#This Row],[Value]])</f>
        <v>3.5531545481696254</v>
      </c>
      <c r="E8">
        <f>request_stats[[#This Row],[Name]]*request_stats[[#This Row],[Value]]</f>
        <v>25018</v>
      </c>
    </row>
    <row r="9" spans="1:5" x14ac:dyDescent="0.2">
      <c r="A9">
        <v>8</v>
      </c>
      <c r="B9">
        <v>3043</v>
      </c>
      <c r="C9">
        <f>LOG10(request_stats[[#This Row],[Name]])</f>
        <v>0.90308998699194354</v>
      </c>
      <c r="D9">
        <f>LOG10(request_stats[[#This Row],[Value]])</f>
        <v>3.483301952358167</v>
      </c>
      <c r="E9">
        <f>request_stats[[#This Row],[Name]]*request_stats[[#This Row],[Value]]</f>
        <v>24344</v>
      </c>
    </row>
    <row r="10" spans="1:5" x14ac:dyDescent="0.2">
      <c r="A10">
        <v>9</v>
      </c>
      <c r="B10">
        <v>2789</v>
      </c>
      <c r="C10">
        <f>LOG10(request_stats[[#This Row],[Name]])</f>
        <v>0.95424250943932487</v>
      </c>
      <c r="D10">
        <f>LOG10(request_stats[[#This Row],[Value]])</f>
        <v>3.44544851426605</v>
      </c>
      <c r="E10">
        <f>request_stats[[#This Row],[Name]]*request_stats[[#This Row],[Value]]</f>
        <v>25101</v>
      </c>
    </row>
    <row r="11" spans="1:5" x14ac:dyDescent="0.2">
      <c r="A11">
        <v>10</v>
      </c>
      <c r="B11">
        <v>8167</v>
      </c>
      <c r="C11">
        <f>LOG10(request_stats[[#This Row],[Name]])</f>
        <v>1</v>
      </c>
      <c r="D11">
        <f>LOG10(request_stats[[#This Row],[Value]])</f>
        <v>3.9120625555885025</v>
      </c>
      <c r="E11">
        <f>request_stats[[#This Row],[Name]]*request_stats[[#This Row],[Value]]</f>
        <v>81670</v>
      </c>
    </row>
    <row r="12" spans="1:5" x14ac:dyDescent="0.2">
      <c r="A12">
        <v>11</v>
      </c>
      <c r="B12">
        <v>3303</v>
      </c>
      <c r="C12">
        <f>LOG10(request_stats[[#This Row],[Name]])</f>
        <v>1.0413926851582251</v>
      </c>
      <c r="D12">
        <f>LOG10(request_stats[[#This Row],[Value]])</f>
        <v>3.5189085736914141</v>
      </c>
      <c r="E12">
        <f>request_stats[[#This Row],[Name]]*request_stats[[#This Row],[Value]]</f>
        <v>36333</v>
      </c>
    </row>
    <row r="13" spans="1:5" x14ac:dyDescent="0.2">
      <c r="A13">
        <v>12</v>
      </c>
      <c r="B13">
        <v>2278</v>
      </c>
      <c r="C13">
        <f>LOG10(request_stats[[#This Row],[Name]])</f>
        <v>1.0791812460476249</v>
      </c>
      <c r="D13">
        <f>LOG10(request_stats[[#This Row],[Value]])</f>
        <v>3.3575537197430814</v>
      </c>
      <c r="E13">
        <f>request_stats[[#This Row],[Name]]*request_stats[[#This Row],[Value]]</f>
        <v>27336</v>
      </c>
    </row>
    <row r="14" spans="1:5" x14ac:dyDescent="0.2">
      <c r="A14">
        <v>13</v>
      </c>
      <c r="B14">
        <v>2464</v>
      </c>
      <c r="C14">
        <f>LOG10(request_stats[[#This Row],[Name]])</f>
        <v>1.1139433523068367</v>
      </c>
      <c r="D14">
        <f>LOG10(request_stats[[#This Row],[Value]])</f>
        <v>3.3916407034923877</v>
      </c>
      <c r="E14">
        <f>request_stats[[#This Row],[Name]]*request_stats[[#This Row],[Value]]</f>
        <v>32032</v>
      </c>
    </row>
    <row r="15" spans="1:5" x14ac:dyDescent="0.2">
      <c r="A15">
        <v>14</v>
      </c>
      <c r="B15">
        <v>2467</v>
      </c>
      <c r="C15">
        <f>LOG10(request_stats[[#This Row],[Name]])</f>
        <v>1.146128035678238</v>
      </c>
      <c r="D15">
        <f>LOG10(request_stats[[#This Row],[Value]])</f>
        <v>3.3921691494897361</v>
      </c>
      <c r="E15">
        <f>request_stats[[#This Row],[Name]]*request_stats[[#This Row],[Value]]</f>
        <v>34538</v>
      </c>
    </row>
    <row r="16" spans="1:5" x14ac:dyDescent="0.2">
      <c r="A16">
        <v>15</v>
      </c>
      <c r="B16">
        <v>3567</v>
      </c>
      <c r="C16">
        <f>LOG10(request_stats[[#This Row],[Name]])</f>
        <v>1.1760912590556813</v>
      </c>
      <c r="D16">
        <f>LOG10(request_stats[[#This Row],[Value]])</f>
        <v>3.5523031093383541</v>
      </c>
      <c r="E16">
        <f>request_stats[[#This Row],[Name]]*request_stats[[#This Row],[Value]]</f>
        <v>53505</v>
      </c>
    </row>
    <row r="17" spans="1:5" x14ac:dyDescent="0.2">
      <c r="A17">
        <v>16</v>
      </c>
      <c r="B17">
        <v>2133</v>
      </c>
      <c r="C17">
        <f>LOG10(request_stats[[#This Row],[Name]])</f>
        <v>1.2041199826559248</v>
      </c>
      <c r="D17">
        <f>LOG10(request_stats[[#This Row],[Value]])</f>
        <v>3.3289908554494287</v>
      </c>
      <c r="E17">
        <f>request_stats[[#This Row],[Name]]*request_stats[[#This Row],[Value]]</f>
        <v>34128</v>
      </c>
    </row>
    <row r="18" spans="1:5" x14ac:dyDescent="0.2">
      <c r="A18">
        <v>17</v>
      </c>
      <c r="B18">
        <v>1884</v>
      </c>
      <c r="C18">
        <f>LOG10(request_stats[[#This Row],[Name]])</f>
        <v>1.2304489213782739</v>
      </c>
      <c r="D18">
        <f>LOG10(request_stats[[#This Row],[Value]])</f>
        <v>3.2750808984568587</v>
      </c>
      <c r="E18">
        <f>request_stats[[#This Row],[Name]]*request_stats[[#This Row],[Value]]</f>
        <v>32028</v>
      </c>
    </row>
    <row r="19" spans="1:5" x14ac:dyDescent="0.2">
      <c r="A19">
        <v>18</v>
      </c>
      <c r="B19">
        <v>1691</v>
      </c>
      <c r="C19">
        <f>LOG10(request_stats[[#This Row],[Name]])</f>
        <v>1.255272505103306</v>
      </c>
      <c r="D19">
        <f>LOG10(request_stats[[#This Row],[Value]])</f>
        <v>3.2281436075977417</v>
      </c>
      <c r="E19">
        <f>request_stats[[#This Row],[Name]]*request_stats[[#This Row],[Value]]</f>
        <v>30438</v>
      </c>
    </row>
    <row r="20" spans="1:5" x14ac:dyDescent="0.2">
      <c r="A20">
        <v>19</v>
      </c>
      <c r="B20">
        <v>2108</v>
      </c>
      <c r="C20">
        <f>LOG10(request_stats[[#This Row],[Name]])</f>
        <v>1.2787536009528289</v>
      </c>
      <c r="D20">
        <f>LOG10(request_stats[[#This Row],[Value]])</f>
        <v>3.3238706065405088</v>
      </c>
      <c r="E20">
        <f>request_stats[[#This Row],[Name]]*request_stats[[#This Row],[Value]]</f>
        <v>40052</v>
      </c>
    </row>
    <row r="21" spans="1:5" x14ac:dyDescent="0.2">
      <c r="A21">
        <v>20</v>
      </c>
      <c r="B21">
        <v>2660</v>
      </c>
      <c r="C21">
        <f>LOG10(request_stats[[#This Row],[Name]])</f>
        <v>1.3010299956639813</v>
      </c>
      <c r="D21">
        <f>LOG10(request_stats[[#This Row],[Value]])</f>
        <v>3.424881636631067</v>
      </c>
      <c r="E21">
        <f>request_stats[[#This Row],[Name]]*request_stats[[#This Row],[Value]]</f>
        <v>53200</v>
      </c>
    </row>
    <row r="22" spans="1:5" x14ac:dyDescent="0.2">
      <c r="A22">
        <v>21</v>
      </c>
      <c r="B22">
        <v>2064</v>
      </c>
      <c r="C22">
        <f>LOG10(request_stats[[#This Row],[Name]])</f>
        <v>1.3222192947339193</v>
      </c>
      <c r="D22">
        <f>LOG10(request_stats[[#This Row],[Value]])</f>
        <v>3.3147096929551738</v>
      </c>
      <c r="E22">
        <f>request_stats[[#This Row],[Name]]*request_stats[[#This Row],[Value]]</f>
        <v>43344</v>
      </c>
    </row>
    <row r="23" spans="1:5" x14ac:dyDescent="0.2">
      <c r="A23">
        <v>22</v>
      </c>
      <c r="B23">
        <v>2032</v>
      </c>
      <c r="C23">
        <f>LOG10(request_stats[[#This Row],[Name]])</f>
        <v>1.3424226808222062</v>
      </c>
      <c r="D23">
        <f>LOG10(request_stats[[#This Row],[Value]])</f>
        <v>3.3079237036118818</v>
      </c>
      <c r="E23">
        <f>request_stats[[#This Row],[Name]]*request_stats[[#This Row],[Value]]</f>
        <v>44704</v>
      </c>
    </row>
    <row r="24" spans="1:5" x14ac:dyDescent="0.2">
      <c r="A24">
        <v>23</v>
      </c>
      <c r="B24">
        <v>1815</v>
      </c>
      <c r="C24">
        <f>LOG10(request_stats[[#This Row],[Name]])</f>
        <v>1.3617278360175928</v>
      </c>
      <c r="D24">
        <f>LOG10(request_stats[[#This Row],[Value]])</f>
        <v>3.2588766293721312</v>
      </c>
      <c r="E24">
        <f>request_stats[[#This Row],[Name]]*request_stats[[#This Row],[Value]]</f>
        <v>41745</v>
      </c>
    </row>
    <row r="25" spans="1:5" x14ac:dyDescent="0.2">
      <c r="A25">
        <v>24</v>
      </c>
      <c r="B25">
        <v>1858</v>
      </c>
      <c r="C25">
        <f>LOG10(request_stats[[#This Row],[Name]])</f>
        <v>1.3802112417116059</v>
      </c>
      <c r="D25">
        <f>LOG10(request_stats[[#This Row],[Value]])</f>
        <v>3.2690457096576231</v>
      </c>
      <c r="E25">
        <f>request_stats[[#This Row],[Name]]*request_stats[[#This Row],[Value]]</f>
        <v>44592</v>
      </c>
    </row>
    <row r="26" spans="1:5" x14ac:dyDescent="0.2">
      <c r="A26">
        <v>25</v>
      </c>
      <c r="B26">
        <v>1881</v>
      </c>
      <c r="C26">
        <f>LOG10(request_stats[[#This Row],[Name]])</f>
        <v>1.3979400086720377</v>
      </c>
      <c r="D26">
        <f>LOG10(request_stats[[#This Row],[Value]])</f>
        <v>3.274388795550379</v>
      </c>
      <c r="E26">
        <f>request_stats[[#This Row],[Name]]*request_stats[[#This Row],[Value]]</f>
        <v>47025</v>
      </c>
    </row>
    <row r="27" spans="1:5" x14ac:dyDescent="0.2">
      <c r="A27">
        <v>26</v>
      </c>
      <c r="B27">
        <v>1629</v>
      </c>
      <c r="C27">
        <f>LOG10(request_stats[[#This Row],[Name]])</f>
        <v>1.414973347970818</v>
      </c>
      <c r="D27">
        <f>LOG10(request_stats[[#This Row],[Value]])</f>
        <v>3.2119210843085093</v>
      </c>
      <c r="E27">
        <f>request_stats[[#This Row],[Name]]*request_stats[[#This Row],[Value]]</f>
        <v>42354</v>
      </c>
    </row>
    <row r="28" spans="1:5" x14ac:dyDescent="0.2">
      <c r="A28">
        <v>27</v>
      </c>
      <c r="B28">
        <v>1489</v>
      </c>
      <c r="C28">
        <f>LOG10(request_stats[[#This Row],[Name]])</f>
        <v>1.4313637641589874</v>
      </c>
      <c r="D28">
        <f>LOG10(request_stats[[#This Row],[Value]])</f>
        <v>3.1728946977521764</v>
      </c>
      <c r="E28">
        <f>request_stats[[#This Row],[Name]]*request_stats[[#This Row],[Value]]</f>
        <v>40203</v>
      </c>
    </row>
    <row r="29" spans="1:5" x14ac:dyDescent="0.2">
      <c r="A29">
        <v>28</v>
      </c>
      <c r="B29">
        <v>1552</v>
      </c>
      <c r="C29">
        <f>LOG10(request_stats[[#This Row],[Name]])</f>
        <v>1.4471580313422192</v>
      </c>
      <c r="D29">
        <f>LOG10(request_stats[[#This Row],[Value]])</f>
        <v>3.1908917169221698</v>
      </c>
      <c r="E29">
        <f>request_stats[[#This Row],[Name]]*request_stats[[#This Row],[Value]]</f>
        <v>43456</v>
      </c>
    </row>
    <row r="30" spans="1:5" x14ac:dyDescent="0.2">
      <c r="A30">
        <v>29</v>
      </c>
      <c r="B30">
        <v>1589</v>
      </c>
      <c r="C30">
        <f>LOG10(request_stats[[#This Row],[Name]])</f>
        <v>1.4623979978989561</v>
      </c>
      <c r="D30">
        <f>LOG10(request_stats[[#This Row],[Value]])</f>
        <v>3.2011238972073794</v>
      </c>
      <c r="E30">
        <f>request_stats[[#This Row],[Name]]*request_stats[[#This Row],[Value]]</f>
        <v>46081</v>
      </c>
    </row>
    <row r="31" spans="1:5" x14ac:dyDescent="0.2">
      <c r="A31">
        <v>30</v>
      </c>
      <c r="B31">
        <v>1660</v>
      </c>
      <c r="C31">
        <f>LOG10(request_stats[[#This Row],[Name]])</f>
        <v>1.4771212547196624</v>
      </c>
      <c r="D31">
        <f>LOG10(request_stats[[#This Row],[Value]])</f>
        <v>3.220108088040055</v>
      </c>
      <c r="E31">
        <f>request_stats[[#This Row],[Name]]*request_stats[[#This Row],[Value]]</f>
        <v>49800</v>
      </c>
    </row>
    <row r="32" spans="1:5" x14ac:dyDescent="0.2">
      <c r="A32">
        <v>31</v>
      </c>
      <c r="B32">
        <v>1643</v>
      </c>
      <c r="C32">
        <f>LOG10(request_stats[[#This Row],[Name]])</f>
        <v>1.4913616938342726</v>
      </c>
      <c r="D32">
        <f>LOG10(request_stats[[#This Row],[Value]])</f>
        <v>3.2156375634350618</v>
      </c>
      <c r="E32">
        <f>request_stats[[#This Row],[Name]]*request_stats[[#This Row],[Value]]</f>
        <v>50933</v>
      </c>
    </row>
    <row r="33" spans="1:5" x14ac:dyDescent="0.2">
      <c r="A33">
        <v>32</v>
      </c>
      <c r="B33">
        <v>1797</v>
      </c>
      <c r="C33">
        <f>LOG10(request_stats[[#This Row],[Name]])</f>
        <v>1.505149978319906</v>
      </c>
      <c r="D33">
        <f>LOG10(request_stats[[#This Row],[Value]])</f>
        <v>3.2545480771089736</v>
      </c>
      <c r="E33">
        <f>request_stats[[#This Row],[Name]]*request_stats[[#This Row],[Value]]</f>
        <v>57504</v>
      </c>
    </row>
    <row r="34" spans="1:5" x14ac:dyDescent="0.2">
      <c r="A34">
        <v>33</v>
      </c>
      <c r="B34">
        <v>2216</v>
      </c>
      <c r="C34">
        <f>LOG10(request_stats[[#This Row],[Name]])</f>
        <v>1.5185139398778875</v>
      </c>
      <c r="D34">
        <f>LOG10(request_stats[[#This Row],[Value]])</f>
        <v>3.345569756056392</v>
      </c>
      <c r="E34">
        <f>request_stats[[#This Row],[Name]]*request_stats[[#This Row],[Value]]</f>
        <v>73128</v>
      </c>
    </row>
    <row r="35" spans="1:5" x14ac:dyDescent="0.2">
      <c r="A35">
        <v>34</v>
      </c>
      <c r="B35">
        <v>2138</v>
      </c>
      <c r="C35">
        <f>LOG10(request_stats[[#This Row],[Name]])</f>
        <v>1.5314789170422551</v>
      </c>
      <c r="D35">
        <f>LOG10(request_stats[[#This Row],[Value]])</f>
        <v>3.3300077008727591</v>
      </c>
      <c r="E35">
        <f>request_stats[[#This Row],[Name]]*request_stats[[#This Row],[Value]]</f>
        <v>72692</v>
      </c>
    </row>
    <row r="36" spans="1:5" x14ac:dyDescent="0.2">
      <c r="A36">
        <v>35</v>
      </c>
      <c r="B36">
        <v>1926</v>
      </c>
      <c r="C36">
        <f>LOG10(request_stats[[#This Row],[Name]])</f>
        <v>1.5440680443502757</v>
      </c>
      <c r="D36">
        <f>LOG10(request_stats[[#This Row],[Value]])</f>
        <v>3.2846562827885157</v>
      </c>
      <c r="E36">
        <f>request_stats[[#This Row],[Name]]*request_stats[[#This Row],[Value]]</f>
        <v>67410</v>
      </c>
    </row>
    <row r="37" spans="1:5" x14ac:dyDescent="0.2">
      <c r="A37">
        <v>36</v>
      </c>
      <c r="B37">
        <v>1852</v>
      </c>
      <c r="C37">
        <f>LOG10(request_stats[[#This Row],[Name]])</f>
        <v>1.5563025007672873</v>
      </c>
      <c r="D37">
        <f>LOG10(request_stats[[#This Row],[Value]])</f>
        <v>3.2676409823459154</v>
      </c>
      <c r="E37">
        <f>request_stats[[#This Row],[Name]]*request_stats[[#This Row],[Value]]</f>
        <v>66672</v>
      </c>
    </row>
    <row r="38" spans="1:5" x14ac:dyDescent="0.2">
      <c r="A38">
        <v>37</v>
      </c>
      <c r="B38">
        <v>1663</v>
      </c>
      <c r="C38">
        <f>LOG10(request_stats[[#This Row],[Name]])</f>
        <v>1.568201724066995</v>
      </c>
      <c r="D38">
        <f>LOG10(request_stats[[#This Row],[Value]])</f>
        <v>3.2208922492195193</v>
      </c>
      <c r="E38">
        <f>request_stats[[#This Row],[Name]]*request_stats[[#This Row],[Value]]</f>
        <v>61531</v>
      </c>
    </row>
    <row r="39" spans="1:5" x14ac:dyDescent="0.2">
      <c r="A39">
        <v>38</v>
      </c>
      <c r="B39">
        <v>1562</v>
      </c>
      <c r="C39">
        <f>LOG10(request_stats[[#This Row],[Name]])</f>
        <v>1.5797835966168101</v>
      </c>
      <c r="D39">
        <f>LOG10(request_stats[[#This Row],[Value]])</f>
        <v>3.1936810295412816</v>
      </c>
      <c r="E39">
        <f>request_stats[[#This Row],[Name]]*request_stats[[#This Row],[Value]]</f>
        <v>59356</v>
      </c>
    </row>
    <row r="40" spans="1:5" x14ac:dyDescent="0.2">
      <c r="A40">
        <v>39</v>
      </c>
      <c r="B40">
        <v>1275</v>
      </c>
      <c r="C40">
        <f>LOG10(request_stats[[#This Row],[Name]])</f>
        <v>1.5910646070264991</v>
      </c>
      <c r="D40">
        <f>LOG10(request_stats[[#This Row],[Value]])</f>
        <v>3.1055101847699738</v>
      </c>
      <c r="E40">
        <f>request_stats[[#This Row],[Name]]*request_stats[[#This Row],[Value]]</f>
        <v>49725</v>
      </c>
    </row>
    <row r="41" spans="1:5" x14ac:dyDescent="0.2">
      <c r="A41">
        <v>40</v>
      </c>
      <c r="B41">
        <v>1289</v>
      </c>
      <c r="C41">
        <f>LOG10(request_stats[[#This Row],[Name]])</f>
        <v>1.6020599913279623</v>
      </c>
      <c r="D41">
        <f>LOG10(request_stats[[#This Row],[Value]])</f>
        <v>3.110252917353403</v>
      </c>
      <c r="E41">
        <f>request_stats[[#This Row],[Name]]*request_stats[[#This Row],[Value]]</f>
        <v>51560</v>
      </c>
    </row>
    <row r="42" spans="1:5" x14ac:dyDescent="0.2">
      <c r="A42">
        <v>41</v>
      </c>
      <c r="B42">
        <v>1302</v>
      </c>
      <c r="C42">
        <f>LOG10(request_stats[[#This Row],[Name]])</f>
        <v>1.6127838567197355</v>
      </c>
      <c r="D42">
        <f>LOG10(request_stats[[#This Row],[Value]])</f>
        <v>3.114610984232173</v>
      </c>
      <c r="E42">
        <f>request_stats[[#This Row],[Name]]*request_stats[[#This Row],[Value]]</f>
        <v>53382</v>
      </c>
    </row>
    <row r="43" spans="1:5" x14ac:dyDescent="0.2">
      <c r="A43">
        <v>42</v>
      </c>
      <c r="B43">
        <v>1313</v>
      </c>
      <c r="C43">
        <f>LOG10(request_stats[[#This Row],[Name]])</f>
        <v>1.6232492903979006</v>
      </c>
      <c r="D43">
        <f>LOG10(request_stats[[#This Row],[Value]])</f>
        <v>3.1182647260894791</v>
      </c>
      <c r="E43">
        <f>request_stats[[#This Row],[Name]]*request_stats[[#This Row],[Value]]</f>
        <v>55146</v>
      </c>
    </row>
    <row r="44" spans="1:5" x14ac:dyDescent="0.2">
      <c r="A44">
        <v>43</v>
      </c>
      <c r="B44">
        <v>1192</v>
      </c>
      <c r="C44">
        <f>LOG10(request_stats[[#This Row],[Name]])</f>
        <v>1.6334684555795864</v>
      </c>
      <c r="D44">
        <f>LOG10(request_stats[[#This Row],[Value]])</f>
        <v>3.0762762554042178</v>
      </c>
      <c r="E44">
        <f>request_stats[[#This Row],[Name]]*request_stats[[#This Row],[Value]]</f>
        <v>51256</v>
      </c>
    </row>
    <row r="45" spans="1:5" x14ac:dyDescent="0.2">
      <c r="A45">
        <v>44</v>
      </c>
      <c r="B45">
        <v>1091</v>
      </c>
      <c r="C45">
        <f>LOG10(request_stats[[#This Row],[Name]])</f>
        <v>1.6434526764861874</v>
      </c>
      <c r="D45">
        <f>LOG10(request_stats[[#This Row],[Value]])</f>
        <v>3.0378247505883418</v>
      </c>
      <c r="E45">
        <f>request_stats[[#This Row],[Name]]*request_stats[[#This Row],[Value]]</f>
        <v>48004</v>
      </c>
    </row>
    <row r="46" spans="1:5" x14ac:dyDescent="0.2">
      <c r="A46">
        <v>45</v>
      </c>
      <c r="B46">
        <v>1052</v>
      </c>
      <c r="C46">
        <f>LOG10(request_stats[[#This Row],[Name]])</f>
        <v>1.6532125137753437</v>
      </c>
      <c r="D46">
        <f>LOG10(request_stats[[#This Row],[Value]])</f>
        <v>3.0220157398177201</v>
      </c>
      <c r="E46">
        <f>request_stats[[#This Row],[Name]]*request_stats[[#This Row],[Value]]</f>
        <v>47340</v>
      </c>
    </row>
    <row r="47" spans="1:5" x14ac:dyDescent="0.2">
      <c r="A47">
        <v>46</v>
      </c>
      <c r="B47">
        <v>992</v>
      </c>
      <c r="C47">
        <f>LOG10(request_stats[[#This Row],[Name]])</f>
        <v>1.6627578316815741</v>
      </c>
      <c r="D47">
        <f>LOG10(request_stats[[#This Row],[Value]])</f>
        <v>2.9965116721541785</v>
      </c>
      <c r="E47">
        <f>request_stats[[#This Row],[Name]]*request_stats[[#This Row],[Value]]</f>
        <v>45632</v>
      </c>
    </row>
    <row r="48" spans="1:5" x14ac:dyDescent="0.2">
      <c r="A48">
        <v>47</v>
      </c>
      <c r="B48">
        <v>1061</v>
      </c>
      <c r="C48">
        <f>LOG10(request_stats[[#This Row],[Name]])</f>
        <v>1.6720978579357175</v>
      </c>
      <c r="D48">
        <f>LOG10(request_stats[[#This Row],[Value]])</f>
        <v>3.0257153839013409</v>
      </c>
      <c r="E48">
        <f>request_stats[[#This Row],[Name]]*request_stats[[#This Row],[Value]]</f>
        <v>49867</v>
      </c>
    </row>
    <row r="49" spans="1:5" x14ac:dyDescent="0.2">
      <c r="A49">
        <v>48</v>
      </c>
      <c r="B49">
        <v>984</v>
      </c>
      <c r="C49">
        <f>LOG10(request_stats[[#This Row],[Name]])</f>
        <v>1.6812412373755872</v>
      </c>
      <c r="D49">
        <f>LOG10(request_stats[[#This Row],[Value]])</f>
        <v>2.9929950984313414</v>
      </c>
      <c r="E49">
        <f>request_stats[[#This Row],[Name]]*request_stats[[#This Row],[Value]]</f>
        <v>47232</v>
      </c>
    </row>
    <row r="50" spans="1:5" x14ac:dyDescent="0.2">
      <c r="A50">
        <v>49</v>
      </c>
      <c r="B50">
        <v>981</v>
      </c>
      <c r="C50">
        <f>LOG10(request_stats[[#This Row],[Name]])</f>
        <v>1.6901960800285136</v>
      </c>
      <c r="D50">
        <f>LOG10(request_stats[[#This Row],[Value]])</f>
        <v>2.9916690073799486</v>
      </c>
      <c r="E50">
        <f>request_stats[[#This Row],[Name]]*request_stats[[#This Row],[Value]]</f>
        <v>48069</v>
      </c>
    </row>
    <row r="51" spans="1:5" x14ac:dyDescent="0.2">
      <c r="A51">
        <v>50</v>
      </c>
      <c r="B51">
        <v>1004</v>
      </c>
      <c r="C51">
        <f>LOG10(request_stats[[#This Row],[Name]])</f>
        <v>1.6989700043360187</v>
      </c>
      <c r="D51">
        <f>LOG10(request_stats[[#This Row],[Value]])</f>
        <v>3.0017337128090005</v>
      </c>
      <c r="E51">
        <f>request_stats[[#This Row],[Name]]*request_stats[[#This Row],[Value]]</f>
        <v>50200</v>
      </c>
    </row>
    <row r="52" spans="1:5" x14ac:dyDescent="0.2">
      <c r="A52">
        <v>51</v>
      </c>
      <c r="B52">
        <v>977</v>
      </c>
      <c r="C52">
        <f>LOG10(request_stats[[#This Row],[Name]])</f>
        <v>1.7075701760979363</v>
      </c>
      <c r="D52">
        <f>LOG10(request_stats[[#This Row],[Value]])</f>
        <v>2.989894563718773</v>
      </c>
      <c r="E52">
        <f>request_stats[[#This Row],[Name]]*request_stats[[#This Row],[Value]]</f>
        <v>49827</v>
      </c>
    </row>
    <row r="53" spans="1:5" x14ac:dyDescent="0.2">
      <c r="A53">
        <v>52</v>
      </c>
      <c r="B53">
        <v>914</v>
      </c>
      <c r="C53">
        <f>LOG10(request_stats[[#This Row],[Name]])</f>
        <v>1.7160033436347992</v>
      </c>
      <c r="D53">
        <f>LOG10(request_stats[[#This Row],[Value]])</f>
        <v>2.9609461957338312</v>
      </c>
      <c r="E53">
        <f>request_stats[[#This Row],[Name]]*request_stats[[#This Row],[Value]]</f>
        <v>47528</v>
      </c>
    </row>
    <row r="54" spans="1:5" x14ac:dyDescent="0.2">
      <c r="A54">
        <v>53</v>
      </c>
      <c r="B54">
        <v>933</v>
      </c>
      <c r="C54">
        <f>LOG10(request_stats[[#This Row],[Name]])</f>
        <v>1.7242758696007889</v>
      </c>
      <c r="D54">
        <f>LOG10(request_stats[[#This Row],[Value]])</f>
        <v>2.9698816437465001</v>
      </c>
      <c r="E54">
        <f>request_stats[[#This Row],[Name]]*request_stats[[#This Row],[Value]]</f>
        <v>49449</v>
      </c>
    </row>
    <row r="55" spans="1:5" x14ac:dyDescent="0.2">
      <c r="A55">
        <v>54</v>
      </c>
      <c r="B55">
        <v>1030</v>
      </c>
      <c r="C55">
        <f>LOG10(request_stats[[#This Row],[Name]])</f>
        <v>1.7323937598229686</v>
      </c>
      <c r="D55">
        <f>LOG10(request_stats[[#This Row],[Value]])</f>
        <v>3.012837224705172</v>
      </c>
      <c r="E55">
        <f>request_stats[[#This Row],[Name]]*request_stats[[#This Row],[Value]]</f>
        <v>55620</v>
      </c>
    </row>
    <row r="56" spans="1:5" x14ac:dyDescent="0.2">
      <c r="A56">
        <v>55</v>
      </c>
      <c r="B56">
        <v>887</v>
      </c>
      <c r="C56">
        <f>LOG10(request_stats[[#This Row],[Name]])</f>
        <v>1.7403626894942439</v>
      </c>
      <c r="D56">
        <f>LOG10(request_stats[[#This Row],[Value]])</f>
        <v>2.9479236198317262</v>
      </c>
      <c r="E56">
        <f>request_stats[[#This Row],[Name]]*request_stats[[#This Row],[Value]]</f>
        <v>48785</v>
      </c>
    </row>
    <row r="57" spans="1:5" x14ac:dyDescent="0.2">
      <c r="A57">
        <v>56</v>
      </c>
      <c r="B57">
        <v>885</v>
      </c>
      <c r="C57">
        <f>LOG10(request_stats[[#This Row],[Name]])</f>
        <v>1.7481880270062005</v>
      </c>
      <c r="D57">
        <f>LOG10(request_stats[[#This Row],[Value]])</f>
        <v>2.9469432706978256</v>
      </c>
      <c r="E57">
        <f>request_stats[[#This Row],[Name]]*request_stats[[#This Row],[Value]]</f>
        <v>49560</v>
      </c>
    </row>
    <row r="58" spans="1:5" x14ac:dyDescent="0.2">
      <c r="A58">
        <v>57</v>
      </c>
      <c r="B58">
        <v>836</v>
      </c>
      <c r="C58">
        <f>LOG10(request_stats[[#This Row],[Name]])</f>
        <v>1.7558748556724915</v>
      </c>
      <c r="D58">
        <f>LOG10(request_stats[[#This Row],[Value]])</f>
        <v>2.9222062774390163</v>
      </c>
      <c r="E58">
        <f>request_stats[[#This Row],[Name]]*request_stats[[#This Row],[Value]]</f>
        <v>47652</v>
      </c>
    </row>
    <row r="59" spans="1:5" x14ac:dyDescent="0.2">
      <c r="A59">
        <v>58</v>
      </c>
      <c r="B59">
        <v>786</v>
      </c>
      <c r="C59">
        <f>LOG10(request_stats[[#This Row],[Name]])</f>
        <v>1.7634279935629373</v>
      </c>
      <c r="D59">
        <f>LOG10(request_stats[[#This Row],[Value]])</f>
        <v>2.8954225460394079</v>
      </c>
      <c r="E59">
        <f>request_stats[[#This Row],[Name]]*request_stats[[#This Row],[Value]]</f>
        <v>45588</v>
      </c>
    </row>
    <row r="60" spans="1:5" x14ac:dyDescent="0.2">
      <c r="A60">
        <v>59</v>
      </c>
      <c r="B60">
        <v>751</v>
      </c>
      <c r="C60">
        <f>LOG10(request_stats[[#This Row],[Name]])</f>
        <v>1.7708520116421442</v>
      </c>
      <c r="D60">
        <f>LOG10(request_stats[[#This Row],[Value]])</f>
        <v>2.8756399370041685</v>
      </c>
      <c r="E60">
        <f>request_stats[[#This Row],[Name]]*request_stats[[#This Row],[Value]]</f>
        <v>44309</v>
      </c>
    </row>
    <row r="61" spans="1:5" x14ac:dyDescent="0.2">
      <c r="A61">
        <v>60</v>
      </c>
      <c r="B61">
        <v>743</v>
      </c>
      <c r="C61">
        <f>LOG10(request_stats[[#This Row],[Name]])</f>
        <v>1.7781512503836436</v>
      </c>
      <c r="D61">
        <f>LOG10(request_stats[[#This Row],[Value]])</f>
        <v>2.8709888137605755</v>
      </c>
      <c r="E61">
        <f>request_stats[[#This Row],[Name]]*request_stats[[#This Row],[Value]]</f>
        <v>44580</v>
      </c>
    </row>
    <row r="62" spans="1:5" x14ac:dyDescent="0.2">
      <c r="A62">
        <v>61</v>
      </c>
      <c r="B62">
        <v>724</v>
      </c>
      <c r="C62">
        <f>LOG10(request_stats[[#This Row],[Name]])</f>
        <v>1.7853298350107671</v>
      </c>
      <c r="D62">
        <f>LOG10(request_stats[[#This Row],[Value]])</f>
        <v>2.8597385661971471</v>
      </c>
      <c r="E62">
        <f>request_stats[[#This Row],[Name]]*request_stats[[#This Row],[Value]]</f>
        <v>44164</v>
      </c>
    </row>
    <row r="63" spans="1:5" x14ac:dyDescent="0.2">
      <c r="A63">
        <v>62</v>
      </c>
      <c r="B63">
        <v>785</v>
      </c>
      <c r="C63">
        <f>LOG10(request_stats[[#This Row],[Name]])</f>
        <v>1.7923916894982539</v>
      </c>
      <c r="D63">
        <f>LOG10(request_stats[[#This Row],[Value]])</f>
        <v>2.8948696567452528</v>
      </c>
      <c r="E63">
        <f>request_stats[[#This Row],[Name]]*request_stats[[#This Row],[Value]]</f>
        <v>48670</v>
      </c>
    </row>
    <row r="64" spans="1:5" x14ac:dyDescent="0.2">
      <c r="A64">
        <v>63</v>
      </c>
      <c r="B64">
        <v>662</v>
      </c>
      <c r="C64">
        <f>LOG10(request_stats[[#This Row],[Name]])</f>
        <v>1.7993405494535817</v>
      </c>
      <c r="D64">
        <f>LOG10(request_stats[[#This Row],[Value]])</f>
        <v>2.8208579894397001</v>
      </c>
      <c r="E64">
        <f>request_stats[[#This Row],[Name]]*request_stats[[#This Row],[Value]]</f>
        <v>41706</v>
      </c>
    </row>
    <row r="65" spans="1:5" x14ac:dyDescent="0.2">
      <c r="A65">
        <v>64</v>
      </c>
      <c r="B65">
        <v>795</v>
      </c>
      <c r="C65">
        <f>LOG10(request_stats[[#This Row],[Name]])</f>
        <v>1.8061799739838871</v>
      </c>
      <c r="D65">
        <f>LOG10(request_stats[[#This Row],[Value]])</f>
        <v>2.9003671286564705</v>
      </c>
      <c r="E65">
        <f>request_stats[[#This Row],[Name]]*request_stats[[#This Row],[Value]]</f>
        <v>50880</v>
      </c>
    </row>
    <row r="66" spans="1:5" x14ac:dyDescent="0.2">
      <c r="A66">
        <v>65</v>
      </c>
      <c r="B66">
        <v>706</v>
      </c>
      <c r="C66">
        <f>LOG10(request_stats[[#This Row],[Name]])</f>
        <v>1.8129133566428555</v>
      </c>
      <c r="D66">
        <f>LOG10(request_stats[[#This Row],[Value]])</f>
        <v>2.8488047010518036</v>
      </c>
      <c r="E66">
        <f>request_stats[[#This Row],[Name]]*request_stats[[#This Row],[Value]]</f>
        <v>45890</v>
      </c>
    </row>
    <row r="67" spans="1:5" x14ac:dyDescent="0.2">
      <c r="A67">
        <v>66</v>
      </c>
      <c r="B67">
        <v>714</v>
      </c>
      <c r="C67">
        <f>LOG10(request_stats[[#This Row],[Name]])</f>
        <v>1.8195439355418688</v>
      </c>
      <c r="D67">
        <f>LOG10(request_stats[[#This Row],[Value]])</f>
        <v>2.8536982117761744</v>
      </c>
      <c r="E67">
        <f>request_stats[[#This Row],[Name]]*request_stats[[#This Row],[Value]]</f>
        <v>47124</v>
      </c>
    </row>
    <row r="68" spans="1:5" x14ac:dyDescent="0.2">
      <c r="A68">
        <v>67</v>
      </c>
      <c r="B68">
        <v>603</v>
      </c>
      <c r="C68">
        <f>LOG10(request_stats[[#This Row],[Name]])</f>
        <v>1.8260748027008264</v>
      </c>
      <c r="D68">
        <f>LOG10(request_stats[[#This Row],[Value]])</f>
        <v>2.7803173121401512</v>
      </c>
      <c r="E68">
        <f>request_stats[[#This Row],[Name]]*request_stats[[#This Row],[Value]]</f>
        <v>40401</v>
      </c>
    </row>
    <row r="69" spans="1:5" x14ac:dyDescent="0.2">
      <c r="A69">
        <v>68</v>
      </c>
      <c r="B69">
        <v>654</v>
      </c>
      <c r="C69">
        <f>LOG10(request_stats[[#This Row],[Name]])</f>
        <v>1.8325089127062364</v>
      </c>
      <c r="D69">
        <f>LOG10(request_stats[[#This Row],[Value]])</f>
        <v>2.8155777483242672</v>
      </c>
      <c r="E69">
        <f>request_stats[[#This Row],[Name]]*request_stats[[#This Row],[Value]]</f>
        <v>44472</v>
      </c>
    </row>
    <row r="70" spans="1:5" x14ac:dyDescent="0.2">
      <c r="A70">
        <v>69</v>
      </c>
      <c r="B70">
        <v>662</v>
      </c>
      <c r="C70">
        <f>LOG10(request_stats[[#This Row],[Name]])</f>
        <v>1.8388490907372552</v>
      </c>
      <c r="D70">
        <f>LOG10(request_stats[[#This Row],[Value]])</f>
        <v>2.8208579894397001</v>
      </c>
      <c r="E70">
        <f>request_stats[[#This Row],[Name]]*request_stats[[#This Row],[Value]]</f>
        <v>45678</v>
      </c>
    </row>
    <row r="71" spans="1:5" x14ac:dyDescent="0.2">
      <c r="A71">
        <v>70</v>
      </c>
      <c r="B71">
        <v>591</v>
      </c>
      <c r="C71">
        <f>LOG10(request_stats[[#This Row],[Name]])</f>
        <v>1.8450980400142569</v>
      </c>
      <c r="D71">
        <f>LOG10(request_stats[[#This Row],[Value]])</f>
        <v>2.7715874808812555</v>
      </c>
      <c r="E71">
        <f>request_stats[[#This Row],[Name]]*request_stats[[#This Row],[Value]]</f>
        <v>41370</v>
      </c>
    </row>
    <row r="72" spans="1:5" x14ac:dyDescent="0.2">
      <c r="A72">
        <v>71</v>
      </c>
      <c r="B72">
        <v>559</v>
      </c>
      <c r="C72">
        <f>LOG10(request_stats[[#This Row],[Name]])</f>
        <v>1.8512583487190752</v>
      </c>
      <c r="D72">
        <f>LOG10(request_stats[[#This Row],[Value]])</f>
        <v>2.7474118078864231</v>
      </c>
      <c r="E72">
        <f>request_stats[[#This Row],[Name]]*request_stats[[#This Row],[Value]]</f>
        <v>39689</v>
      </c>
    </row>
    <row r="73" spans="1:5" x14ac:dyDescent="0.2">
      <c r="A73">
        <v>72</v>
      </c>
      <c r="B73">
        <v>537</v>
      </c>
      <c r="C73">
        <f>LOG10(request_stats[[#This Row],[Name]])</f>
        <v>1.8573324964312685</v>
      </c>
      <c r="D73">
        <f>LOG10(request_stats[[#This Row],[Value]])</f>
        <v>2.7299742856995555</v>
      </c>
      <c r="E73">
        <f>request_stats[[#This Row],[Name]]*request_stats[[#This Row],[Value]]</f>
        <v>38664</v>
      </c>
    </row>
    <row r="74" spans="1:5" x14ac:dyDescent="0.2">
      <c r="A74">
        <v>73</v>
      </c>
      <c r="B74">
        <v>495</v>
      </c>
      <c r="C74">
        <f>LOG10(request_stats[[#This Row],[Name]])</f>
        <v>1.8633228601204559</v>
      </c>
      <c r="D74">
        <f>LOG10(request_stats[[#This Row],[Value]])</f>
        <v>2.6946051989335689</v>
      </c>
      <c r="E74">
        <f>request_stats[[#This Row],[Name]]*request_stats[[#This Row],[Value]]</f>
        <v>36135</v>
      </c>
    </row>
    <row r="75" spans="1:5" x14ac:dyDescent="0.2">
      <c r="A75">
        <v>74</v>
      </c>
      <c r="B75">
        <v>482</v>
      </c>
      <c r="C75">
        <f>LOG10(request_stats[[#This Row],[Name]])</f>
        <v>1.8692317197309762</v>
      </c>
      <c r="D75">
        <f>LOG10(request_stats[[#This Row],[Value]])</f>
        <v>2.6830470382388496</v>
      </c>
      <c r="E75">
        <f>request_stats[[#This Row],[Name]]*request_stats[[#This Row],[Value]]</f>
        <v>35668</v>
      </c>
    </row>
    <row r="76" spans="1:5" x14ac:dyDescent="0.2">
      <c r="A76">
        <v>75</v>
      </c>
      <c r="B76">
        <v>531</v>
      </c>
      <c r="C76">
        <f>LOG10(request_stats[[#This Row],[Name]])</f>
        <v>1.8750612633917001</v>
      </c>
      <c r="D76">
        <f>LOG10(request_stats[[#This Row],[Value]])</f>
        <v>2.725094521081469</v>
      </c>
      <c r="E76">
        <f>request_stats[[#This Row],[Name]]*request_stats[[#This Row],[Value]]</f>
        <v>39825</v>
      </c>
    </row>
    <row r="77" spans="1:5" x14ac:dyDescent="0.2">
      <c r="A77">
        <v>76</v>
      </c>
      <c r="B77">
        <v>444</v>
      </c>
      <c r="C77">
        <f>LOG10(request_stats[[#This Row],[Name]])</f>
        <v>1.8808135922807914</v>
      </c>
      <c r="D77">
        <f>LOG10(request_stats[[#This Row],[Value]])</f>
        <v>2.6473829701146196</v>
      </c>
      <c r="E77">
        <f>request_stats[[#This Row],[Name]]*request_stats[[#This Row],[Value]]</f>
        <v>33744</v>
      </c>
    </row>
    <row r="78" spans="1:5" x14ac:dyDescent="0.2">
      <c r="A78">
        <v>77</v>
      </c>
      <c r="B78">
        <v>458</v>
      </c>
      <c r="C78">
        <f>LOG10(request_stats[[#This Row],[Name]])</f>
        <v>1.8864907251724818</v>
      </c>
      <c r="D78">
        <f>LOG10(request_stats[[#This Row],[Value]])</f>
        <v>2.6608654780038692</v>
      </c>
      <c r="E78">
        <f>request_stats[[#This Row],[Name]]*request_stats[[#This Row],[Value]]</f>
        <v>35266</v>
      </c>
    </row>
    <row r="79" spans="1:5" x14ac:dyDescent="0.2">
      <c r="A79">
        <v>78</v>
      </c>
      <c r="B79">
        <v>435</v>
      </c>
      <c r="C79">
        <f>LOG10(request_stats[[#This Row],[Name]])</f>
        <v>1.8920946026904804</v>
      </c>
      <c r="D79">
        <f>LOG10(request_stats[[#This Row],[Value]])</f>
        <v>2.6384892569546374</v>
      </c>
      <c r="E79">
        <f>request_stats[[#This Row],[Name]]*request_stats[[#This Row],[Value]]</f>
        <v>33930</v>
      </c>
    </row>
    <row r="80" spans="1:5" x14ac:dyDescent="0.2">
      <c r="A80">
        <v>79</v>
      </c>
      <c r="B80">
        <v>425</v>
      </c>
      <c r="C80">
        <f>LOG10(request_stats[[#This Row],[Name]])</f>
        <v>1.8976270912904414</v>
      </c>
      <c r="D80">
        <f>LOG10(request_stats[[#This Row],[Value]])</f>
        <v>2.6283889300503116</v>
      </c>
      <c r="E80">
        <f>request_stats[[#This Row],[Name]]*request_stats[[#This Row],[Value]]</f>
        <v>33575</v>
      </c>
    </row>
    <row r="81" spans="1:5" x14ac:dyDescent="0.2">
      <c r="A81">
        <v>80</v>
      </c>
      <c r="B81">
        <v>498</v>
      </c>
      <c r="C81">
        <f>LOG10(request_stats[[#This Row],[Name]])</f>
        <v>1.9030899869919435</v>
      </c>
      <c r="D81">
        <f>LOG10(request_stats[[#This Row],[Value]])</f>
        <v>2.6972293427597176</v>
      </c>
      <c r="E81">
        <f>request_stats[[#This Row],[Name]]*request_stats[[#This Row],[Value]]</f>
        <v>39840</v>
      </c>
    </row>
    <row r="82" spans="1:5" x14ac:dyDescent="0.2">
      <c r="A82">
        <v>81</v>
      </c>
      <c r="B82">
        <v>492</v>
      </c>
      <c r="C82">
        <f>LOG10(request_stats[[#This Row],[Name]])</f>
        <v>1.9084850188786497</v>
      </c>
      <c r="D82">
        <f>LOG10(request_stats[[#This Row],[Value]])</f>
        <v>2.6919651027673601</v>
      </c>
      <c r="E82">
        <f>request_stats[[#This Row],[Name]]*request_stats[[#This Row],[Value]]</f>
        <v>39852</v>
      </c>
    </row>
    <row r="83" spans="1:5" x14ac:dyDescent="0.2">
      <c r="A83">
        <v>82</v>
      </c>
      <c r="B83">
        <v>541</v>
      </c>
      <c r="C83">
        <f>LOG10(request_stats[[#This Row],[Name]])</f>
        <v>1.9138138523837167</v>
      </c>
      <c r="D83">
        <f>LOG10(request_stats[[#This Row],[Value]])</f>
        <v>2.7331972651065692</v>
      </c>
      <c r="E83">
        <f>request_stats[[#This Row],[Name]]*request_stats[[#This Row],[Value]]</f>
        <v>44362</v>
      </c>
    </row>
    <row r="84" spans="1:5" x14ac:dyDescent="0.2">
      <c r="A84">
        <v>83</v>
      </c>
      <c r="B84">
        <v>527</v>
      </c>
      <c r="C84">
        <f>LOG10(request_stats[[#This Row],[Name]])</f>
        <v>1.919078092376074</v>
      </c>
      <c r="D84">
        <f>LOG10(request_stats[[#This Row],[Value]])</f>
        <v>2.7218106152125467</v>
      </c>
      <c r="E84">
        <f>request_stats[[#This Row],[Name]]*request_stats[[#This Row],[Value]]</f>
        <v>43741</v>
      </c>
    </row>
    <row r="85" spans="1:5" x14ac:dyDescent="0.2">
      <c r="A85">
        <v>84</v>
      </c>
      <c r="B85">
        <v>460</v>
      </c>
      <c r="C85">
        <f>LOG10(request_stats[[#This Row],[Name]])</f>
        <v>1.9242792860618816</v>
      </c>
      <c r="D85">
        <f>LOG10(request_stats[[#This Row],[Value]])</f>
        <v>2.6627578316815739</v>
      </c>
      <c r="E85">
        <f>request_stats[[#This Row],[Name]]*request_stats[[#This Row],[Value]]</f>
        <v>38640</v>
      </c>
    </row>
    <row r="86" spans="1:5" x14ac:dyDescent="0.2">
      <c r="A86">
        <v>85</v>
      </c>
      <c r="B86">
        <v>532</v>
      </c>
      <c r="C86">
        <f>LOG10(request_stats[[#This Row],[Name]])</f>
        <v>1.9294189257142926</v>
      </c>
      <c r="D86">
        <f>LOG10(request_stats[[#This Row],[Value]])</f>
        <v>2.7259116322950483</v>
      </c>
      <c r="E86">
        <f>request_stats[[#This Row],[Name]]*request_stats[[#This Row],[Value]]</f>
        <v>45220</v>
      </c>
    </row>
    <row r="87" spans="1:5" x14ac:dyDescent="0.2">
      <c r="A87">
        <v>86</v>
      </c>
      <c r="B87">
        <v>449</v>
      </c>
      <c r="C87">
        <f>LOG10(request_stats[[#This Row],[Name]])</f>
        <v>1.9344984512435677</v>
      </c>
      <c r="D87">
        <f>LOG10(request_stats[[#This Row],[Value]])</f>
        <v>2.6522463410033232</v>
      </c>
      <c r="E87">
        <f>request_stats[[#This Row],[Name]]*request_stats[[#This Row],[Value]]</f>
        <v>38614</v>
      </c>
    </row>
    <row r="88" spans="1:5" x14ac:dyDescent="0.2">
      <c r="A88">
        <v>87</v>
      </c>
      <c r="B88">
        <v>420</v>
      </c>
      <c r="C88">
        <f>LOG10(request_stats[[#This Row],[Name]])</f>
        <v>1.9395192526186185</v>
      </c>
      <c r="D88">
        <f>LOG10(request_stats[[#This Row],[Value]])</f>
        <v>2.6232492903979003</v>
      </c>
      <c r="E88">
        <f>request_stats[[#This Row],[Name]]*request_stats[[#This Row],[Value]]</f>
        <v>36540</v>
      </c>
    </row>
    <row r="89" spans="1:5" x14ac:dyDescent="0.2">
      <c r="A89">
        <v>88</v>
      </c>
      <c r="B89">
        <v>486</v>
      </c>
      <c r="C89">
        <f>LOG10(request_stats[[#This Row],[Name]])</f>
        <v>1.9444826721501687</v>
      </c>
      <c r="D89">
        <f>LOG10(request_stats[[#This Row],[Value]])</f>
        <v>2.6866362692622934</v>
      </c>
      <c r="E89">
        <f>request_stats[[#This Row],[Name]]*request_stats[[#This Row],[Value]]</f>
        <v>42768</v>
      </c>
    </row>
    <row r="90" spans="1:5" x14ac:dyDescent="0.2">
      <c r="A90">
        <v>89</v>
      </c>
      <c r="B90">
        <v>440</v>
      </c>
      <c r="C90">
        <f>LOG10(request_stats[[#This Row],[Name]])</f>
        <v>1.9493900066449128</v>
      </c>
      <c r="D90">
        <f>LOG10(request_stats[[#This Row],[Value]])</f>
        <v>2.6434526764861874</v>
      </c>
      <c r="E90">
        <f>request_stats[[#This Row],[Name]]*request_stats[[#This Row],[Value]]</f>
        <v>39160</v>
      </c>
    </row>
    <row r="91" spans="1:5" x14ac:dyDescent="0.2">
      <c r="A91">
        <v>90</v>
      </c>
      <c r="B91">
        <v>503</v>
      </c>
      <c r="C91">
        <f>LOG10(request_stats[[#This Row],[Name]])</f>
        <v>1.954242509439325</v>
      </c>
      <c r="D91">
        <f>LOG10(request_stats[[#This Row],[Value]])</f>
        <v>2.7015679850559273</v>
      </c>
      <c r="E91">
        <f>request_stats[[#This Row],[Name]]*request_stats[[#This Row],[Value]]</f>
        <v>45270</v>
      </c>
    </row>
    <row r="92" spans="1:5" x14ac:dyDescent="0.2">
      <c r="A92">
        <v>91</v>
      </c>
      <c r="B92">
        <v>449</v>
      </c>
      <c r="C92">
        <f>LOG10(request_stats[[#This Row],[Name]])</f>
        <v>1.9590413923210936</v>
      </c>
      <c r="D92">
        <f>LOG10(request_stats[[#This Row],[Value]])</f>
        <v>2.6522463410033232</v>
      </c>
      <c r="E92">
        <f>request_stats[[#This Row],[Name]]*request_stats[[#This Row],[Value]]</f>
        <v>40859</v>
      </c>
    </row>
    <row r="93" spans="1:5" x14ac:dyDescent="0.2">
      <c r="A93">
        <v>92</v>
      </c>
      <c r="B93">
        <v>425</v>
      </c>
      <c r="C93">
        <f>LOG10(request_stats[[#This Row],[Name]])</f>
        <v>1.9637878273455553</v>
      </c>
      <c r="D93">
        <f>LOG10(request_stats[[#This Row],[Value]])</f>
        <v>2.6283889300503116</v>
      </c>
      <c r="E93">
        <f>request_stats[[#This Row],[Name]]*request_stats[[#This Row],[Value]]</f>
        <v>39100</v>
      </c>
    </row>
    <row r="94" spans="1:5" x14ac:dyDescent="0.2">
      <c r="A94">
        <v>93</v>
      </c>
      <c r="B94">
        <v>380</v>
      </c>
      <c r="C94">
        <f>LOG10(request_stats[[#This Row],[Name]])</f>
        <v>1.968482948553935</v>
      </c>
      <c r="D94">
        <f>LOG10(request_stats[[#This Row],[Value]])</f>
        <v>2.5797835966168101</v>
      </c>
      <c r="E94">
        <f>request_stats[[#This Row],[Name]]*request_stats[[#This Row],[Value]]</f>
        <v>35340</v>
      </c>
    </row>
    <row r="95" spans="1:5" x14ac:dyDescent="0.2">
      <c r="A95">
        <v>94</v>
      </c>
      <c r="B95">
        <v>367</v>
      </c>
      <c r="C95">
        <f>LOG10(request_stats[[#This Row],[Name]])</f>
        <v>1.9731278535996986</v>
      </c>
      <c r="D95">
        <f>LOG10(request_stats[[#This Row],[Value]])</f>
        <v>2.5646660642520893</v>
      </c>
      <c r="E95">
        <f>request_stats[[#This Row],[Name]]*request_stats[[#This Row],[Value]]</f>
        <v>34498</v>
      </c>
    </row>
    <row r="96" spans="1:5" x14ac:dyDescent="0.2">
      <c r="A96">
        <v>95</v>
      </c>
      <c r="B96">
        <v>327</v>
      </c>
      <c r="C96">
        <f>LOG10(request_stats[[#This Row],[Name]])</f>
        <v>1.9777236052888478</v>
      </c>
      <c r="D96">
        <f>LOG10(request_stats[[#This Row],[Value]])</f>
        <v>2.514547752660286</v>
      </c>
      <c r="E96">
        <f>request_stats[[#This Row],[Name]]*request_stats[[#This Row],[Value]]</f>
        <v>31065</v>
      </c>
    </row>
    <row r="97" spans="1:5" x14ac:dyDescent="0.2">
      <c r="A97">
        <v>96</v>
      </c>
      <c r="B97">
        <v>309</v>
      </c>
      <c r="C97">
        <f>LOG10(request_stats[[#This Row],[Name]])</f>
        <v>1.9822712330395684</v>
      </c>
      <c r="D97">
        <f>LOG10(request_stats[[#This Row],[Value]])</f>
        <v>2.4899584794248346</v>
      </c>
      <c r="E97">
        <f>request_stats[[#This Row],[Name]]*request_stats[[#This Row],[Value]]</f>
        <v>29664</v>
      </c>
    </row>
    <row r="98" spans="1:5" x14ac:dyDescent="0.2">
      <c r="A98">
        <v>97</v>
      </c>
      <c r="B98">
        <v>327</v>
      </c>
      <c r="C98">
        <f>LOG10(request_stats[[#This Row],[Name]])</f>
        <v>1.9867717342662448</v>
      </c>
      <c r="D98">
        <f>LOG10(request_stats[[#This Row],[Value]])</f>
        <v>2.514547752660286</v>
      </c>
      <c r="E98">
        <f>request_stats[[#This Row],[Name]]*request_stats[[#This Row],[Value]]</f>
        <v>31719</v>
      </c>
    </row>
    <row r="99" spans="1:5" x14ac:dyDescent="0.2">
      <c r="A99">
        <v>98</v>
      </c>
      <c r="B99">
        <v>332</v>
      </c>
      <c r="C99">
        <f>LOG10(request_stats[[#This Row],[Name]])</f>
        <v>1.9912260756924949</v>
      </c>
      <c r="D99">
        <f>LOG10(request_stats[[#This Row],[Value]])</f>
        <v>2.5211380837040362</v>
      </c>
      <c r="E99">
        <f>request_stats[[#This Row],[Name]]*request_stats[[#This Row],[Value]]</f>
        <v>32536</v>
      </c>
    </row>
    <row r="100" spans="1:5" x14ac:dyDescent="0.2">
      <c r="A100">
        <v>99</v>
      </c>
      <c r="B100">
        <v>354</v>
      </c>
      <c r="C100">
        <f>LOG10(request_stats[[#This Row],[Name]])</f>
        <v>1.9956351945975499</v>
      </c>
      <c r="D100">
        <f>LOG10(request_stats[[#This Row],[Value]])</f>
        <v>2.5490032620257876</v>
      </c>
      <c r="E100">
        <f>request_stats[[#This Row],[Name]]*request_stats[[#This Row],[Value]]</f>
        <v>35046</v>
      </c>
    </row>
    <row r="101" spans="1:5" x14ac:dyDescent="0.2">
      <c r="A101">
        <v>100</v>
      </c>
      <c r="B101">
        <v>322</v>
      </c>
      <c r="C101">
        <f>LOG10(request_stats[[#This Row],[Name]])</f>
        <v>2</v>
      </c>
      <c r="D101">
        <f>LOG10(request_stats[[#This Row],[Value]])</f>
        <v>2.5078558716958308</v>
      </c>
      <c r="E101">
        <f>request_stats[[#This Row],[Name]]*request_stats[[#This Row],[Value]]</f>
        <v>32200</v>
      </c>
    </row>
    <row r="102" spans="1:5" x14ac:dyDescent="0.2">
      <c r="A102">
        <v>101</v>
      </c>
      <c r="B102">
        <v>343</v>
      </c>
      <c r="C102">
        <f>LOG10(request_stats[[#This Row],[Name]])</f>
        <v>2.0043213737826426</v>
      </c>
      <c r="D102">
        <f>LOG10(request_stats[[#This Row],[Value]])</f>
        <v>2.5352941200427703</v>
      </c>
      <c r="E102">
        <f>request_stats[[#This Row],[Name]]*request_stats[[#This Row],[Value]]</f>
        <v>34643</v>
      </c>
    </row>
    <row r="103" spans="1:5" x14ac:dyDescent="0.2">
      <c r="A103">
        <v>102</v>
      </c>
      <c r="B103">
        <v>334</v>
      </c>
      <c r="C103">
        <f>LOG10(request_stats[[#This Row],[Name]])</f>
        <v>2.0086001717619175</v>
      </c>
      <c r="D103">
        <f>LOG10(request_stats[[#This Row],[Value]])</f>
        <v>2.5237464668115646</v>
      </c>
      <c r="E103">
        <f>request_stats[[#This Row],[Name]]*request_stats[[#This Row],[Value]]</f>
        <v>34068</v>
      </c>
    </row>
    <row r="104" spans="1:5" x14ac:dyDescent="0.2">
      <c r="A104">
        <v>103</v>
      </c>
      <c r="B104">
        <v>256</v>
      </c>
      <c r="C104">
        <f>LOG10(request_stats[[#This Row],[Name]])</f>
        <v>2.012837224705172</v>
      </c>
      <c r="D104">
        <f>LOG10(request_stats[[#This Row],[Value]])</f>
        <v>2.4082399653118496</v>
      </c>
      <c r="E104">
        <f>request_stats[[#This Row],[Name]]*request_stats[[#This Row],[Value]]</f>
        <v>26368</v>
      </c>
    </row>
    <row r="105" spans="1:5" x14ac:dyDescent="0.2">
      <c r="A105">
        <v>104</v>
      </c>
      <c r="B105">
        <v>258</v>
      </c>
      <c r="C105">
        <f>LOG10(request_stats[[#This Row],[Name]])</f>
        <v>2.0170333392987803</v>
      </c>
      <c r="D105">
        <f>LOG10(request_stats[[#This Row],[Value]])</f>
        <v>2.4116197059632301</v>
      </c>
      <c r="E105">
        <f>request_stats[[#This Row],[Name]]*request_stats[[#This Row],[Value]]</f>
        <v>26832</v>
      </c>
    </row>
    <row r="106" spans="1:5" x14ac:dyDescent="0.2">
      <c r="A106">
        <v>105</v>
      </c>
      <c r="B106">
        <v>269</v>
      </c>
      <c r="C106">
        <f>LOG10(request_stats[[#This Row],[Name]])</f>
        <v>2.0211892990699383</v>
      </c>
      <c r="D106">
        <f>LOG10(request_stats[[#This Row],[Value]])</f>
        <v>2.4297522800024081</v>
      </c>
      <c r="E106">
        <f>request_stats[[#This Row],[Name]]*request_stats[[#This Row],[Value]]</f>
        <v>28245</v>
      </c>
    </row>
    <row r="107" spans="1:5" x14ac:dyDescent="0.2">
      <c r="A107">
        <v>106</v>
      </c>
      <c r="B107">
        <v>244</v>
      </c>
      <c r="C107">
        <f>LOG10(request_stats[[#This Row],[Name]])</f>
        <v>2.0253058652647704</v>
      </c>
      <c r="D107">
        <f>LOG10(request_stats[[#This Row],[Value]])</f>
        <v>2.3873898263387292</v>
      </c>
      <c r="E107">
        <f>request_stats[[#This Row],[Name]]*request_stats[[#This Row],[Value]]</f>
        <v>25864</v>
      </c>
    </row>
    <row r="108" spans="1:5" x14ac:dyDescent="0.2">
      <c r="A108">
        <v>107</v>
      </c>
      <c r="B108">
        <v>286</v>
      </c>
      <c r="C108">
        <f>LOG10(request_stats[[#This Row],[Name]])</f>
        <v>2.0293837776852097</v>
      </c>
      <c r="D108">
        <f>LOG10(request_stats[[#This Row],[Value]])</f>
        <v>2.4563660331290431</v>
      </c>
      <c r="E108">
        <f>request_stats[[#This Row],[Name]]*request_stats[[#This Row],[Value]]</f>
        <v>30602</v>
      </c>
    </row>
    <row r="109" spans="1:5" x14ac:dyDescent="0.2">
      <c r="A109">
        <v>108</v>
      </c>
      <c r="B109">
        <v>237</v>
      </c>
      <c r="C109">
        <f>LOG10(request_stats[[#This Row],[Name]])</f>
        <v>2.0334237554869499</v>
      </c>
      <c r="D109">
        <f>LOG10(request_stats[[#This Row],[Value]])</f>
        <v>2.374748346010104</v>
      </c>
      <c r="E109">
        <f>request_stats[[#This Row],[Name]]*request_stats[[#This Row],[Value]]</f>
        <v>25596</v>
      </c>
    </row>
    <row r="110" spans="1:5" x14ac:dyDescent="0.2">
      <c r="A110">
        <v>109</v>
      </c>
      <c r="B110">
        <v>265</v>
      </c>
      <c r="C110">
        <f>LOG10(request_stats[[#This Row],[Name]])</f>
        <v>2.0374264979406238</v>
      </c>
      <c r="D110">
        <f>LOG10(request_stats[[#This Row],[Value]])</f>
        <v>2.4232458739368079</v>
      </c>
      <c r="E110">
        <f>request_stats[[#This Row],[Name]]*request_stats[[#This Row],[Value]]</f>
        <v>28885</v>
      </c>
    </row>
    <row r="111" spans="1:5" x14ac:dyDescent="0.2">
      <c r="A111">
        <v>110</v>
      </c>
      <c r="B111">
        <v>244</v>
      </c>
      <c r="C111">
        <f>LOG10(request_stats[[#This Row],[Name]])</f>
        <v>2.0413926851582249</v>
      </c>
      <c r="D111">
        <f>LOG10(request_stats[[#This Row],[Value]])</f>
        <v>2.3873898263387292</v>
      </c>
      <c r="E111">
        <f>request_stats[[#This Row],[Name]]*request_stats[[#This Row],[Value]]</f>
        <v>26840</v>
      </c>
    </row>
    <row r="112" spans="1:5" x14ac:dyDescent="0.2">
      <c r="A112">
        <v>111</v>
      </c>
      <c r="B112">
        <v>219</v>
      </c>
      <c r="C112">
        <f>LOG10(request_stats[[#This Row],[Name]])</f>
        <v>2.0453229787866576</v>
      </c>
      <c r="D112">
        <f>LOG10(request_stats[[#This Row],[Value]])</f>
        <v>2.3404441148401185</v>
      </c>
      <c r="E112">
        <f>request_stats[[#This Row],[Name]]*request_stats[[#This Row],[Value]]</f>
        <v>24309</v>
      </c>
    </row>
    <row r="113" spans="1:5" x14ac:dyDescent="0.2">
      <c r="A113">
        <v>112</v>
      </c>
      <c r="B113">
        <v>269</v>
      </c>
      <c r="C113">
        <f>LOG10(request_stats[[#This Row],[Name]])</f>
        <v>2.0492180226701815</v>
      </c>
      <c r="D113">
        <f>LOG10(request_stats[[#This Row],[Value]])</f>
        <v>2.4297522800024081</v>
      </c>
      <c r="E113">
        <f>request_stats[[#This Row],[Name]]*request_stats[[#This Row],[Value]]</f>
        <v>30128</v>
      </c>
    </row>
    <row r="114" spans="1:5" x14ac:dyDescent="0.2">
      <c r="A114">
        <v>113</v>
      </c>
      <c r="B114">
        <v>256</v>
      </c>
      <c r="C114">
        <f>LOG10(request_stats[[#This Row],[Name]])</f>
        <v>2.0530784434834195</v>
      </c>
      <c r="D114">
        <f>LOG10(request_stats[[#This Row],[Value]])</f>
        <v>2.4082399653118496</v>
      </c>
      <c r="E114">
        <f>request_stats[[#This Row],[Name]]*request_stats[[#This Row],[Value]]</f>
        <v>28928</v>
      </c>
    </row>
    <row r="115" spans="1:5" x14ac:dyDescent="0.2">
      <c r="A115">
        <v>114</v>
      </c>
      <c r="B115">
        <v>287</v>
      </c>
      <c r="C115">
        <f>LOG10(request_stats[[#This Row],[Name]])</f>
        <v>2.0569048513364727</v>
      </c>
      <c r="D115">
        <f>LOG10(request_stats[[#This Row],[Value]])</f>
        <v>2.4578818967339924</v>
      </c>
      <c r="E115">
        <f>request_stats[[#This Row],[Name]]*request_stats[[#This Row],[Value]]</f>
        <v>32718</v>
      </c>
    </row>
    <row r="116" spans="1:5" x14ac:dyDescent="0.2">
      <c r="A116">
        <v>115</v>
      </c>
      <c r="B116">
        <v>241</v>
      </c>
      <c r="C116">
        <f>LOG10(request_stats[[#This Row],[Name]])</f>
        <v>2.0606978403536118</v>
      </c>
      <c r="D116">
        <f>LOG10(request_stats[[#This Row],[Value]])</f>
        <v>2.3820170425748683</v>
      </c>
      <c r="E116">
        <f>request_stats[[#This Row],[Name]]*request_stats[[#This Row],[Value]]</f>
        <v>27715</v>
      </c>
    </row>
    <row r="117" spans="1:5" x14ac:dyDescent="0.2">
      <c r="A117">
        <v>116</v>
      </c>
      <c r="B117">
        <v>254</v>
      </c>
      <c r="C117">
        <f>LOG10(request_stats[[#This Row],[Name]])</f>
        <v>2.0644579892269186</v>
      </c>
      <c r="D117">
        <f>LOG10(request_stats[[#This Row],[Value]])</f>
        <v>2.4048337166199381</v>
      </c>
      <c r="E117">
        <f>request_stats[[#This Row],[Name]]*request_stats[[#This Row],[Value]]</f>
        <v>29464</v>
      </c>
    </row>
    <row r="118" spans="1:5" x14ac:dyDescent="0.2">
      <c r="A118">
        <v>117</v>
      </c>
      <c r="B118">
        <v>240</v>
      </c>
      <c r="C118">
        <f>LOG10(request_stats[[#This Row],[Name]])</f>
        <v>2.0681858617461617</v>
      </c>
      <c r="D118">
        <f>LOG10(request_stats[[#This Row],[Value]])</f>
        <v>2.3802112417116059</v>
      </c>
      <c r="E118">
        <f>request_stats[[#This Row],[Name]]*request_stats[[#This Row],[Value]]</f>
        <v>28080</v>
      </c>
    </row>
    <row r="119" spans="1:5" x14ac:dyDescent="0.2">
      <c r="A119">
        <v>118</v>
      </c>
      <c r="B119">
        <v>257</v>
      </c>
      <c r="C119">
        <f>LOG10(request_stats[[#This Row],[Name]])</f>
        <v>2.0718820073061255</v>
      </c>
      <c r="D119">
        <f>LOG10(request_stats[[#This Row],[Value]])</f>
        <v>2.4099331233312946</v>
      </c>
      <c r="E119">
        <f>request_stats[[#This Row],[Name]]*request_stats[[#This Row],[Value]]</f>
        <v>30326</v>
      </c>
    </row>
    <row r="120" spans="1:5" x14ac:dyDescent="0.2">
      <c r="A120">
        <v>119</v>
      </c>
      <c r="B120">
        <v>251</v>
      </c>
      <c r="C120">
        <f>LOG10(request_stats[[#This Row],[Name]])</f>
        <v>2.0755469613925306</v>
      </c>
      <c r="D120">
        <f>LOG10(request_stats[[#This Row],[Value]])</f>
        <v>2.399673721481038</v>
      </c>
      <c r="E120">
        <f>request_stats[[#This Row],[Name]]*request_stats[[#This Row],[Value]]</f>
        <v>29869</v>
      </c>
    </row>
    <row r="121" spans="1:5" x14ac:dyDescent="0.2">
      <c r="A121">
        <v>120</v>
      </c>
      <c r="B121">
        <v>218</v>
      </c>
      <c r="C121">
        <f>LOG10(request_stats[[#This Row],[Name]])</f>
        <v>2.0791812460476247</v>
      </c>
      <c r="D121">
        <f>LOG10(request_stats[[#This Row],[Value]])</f>
        <v>2.3384564936046046</v>
      </c>
      <c r="E121">
        <f>request_stats[[#This Row],[Name]]*request_stats[[#This Row],[Value]]</f>
        <v>26160</v>
      </c>
    </row>
    <row r="122" spans="1:5" x14ac:dyDescent="0.2">
      <c r="A122">
        <v>121</v>
      </c>
      <c r="B122">
        <v>214</v>
      </c>
      <c r="C122">
        <f>LOG10(request_stats[[#This Row],[Name]])</f>
        <v>2.0827853703164503</v>
      </c>
      <c r="D122">
        <f>LOG10(request_stats[[#This Row],[Value]])</f>
        <v>2.330413773349191</v>
      </c>
      <c r="E122">
        <f>request_stats[[#This Row],[Name]]*request_stats[[#This Row],[Value]]</f>
        <v>25894</v>
      </c>
    </row>
    <row r="123" spans="1:5" x14ac:dyDescent="0.2">
      <c r="A123">
        <v>122</v>
      </c>
      <c r="B123">
        <v>202</v>
      </c>
      <c r="C123">
        <f>LOG10(request_stats[[#This Row],[Name]])</f>
        <v>2.0863598306747484</v>
      </c>
      <c r="D123">
        <f>LOG10(request_stats[[#This Row],[Value]])</f>
        <v>2.3053513694466239</v>
      </c>
      <c r="E123">
        <f>request_stats[[#This Row],[Name]]*request_stats[[#This Row],[Value]]</f>
        <v>24644</v>
      </c>
    </row>
    <row r="124" spans="1:5" x14ac:dyDescent="0.2">
      <c r="A124">
        <v>123</v>
      </c>
      <c r="B124">
        <v>237</v>
      </c>
      <c r="C124">
        <f>LOG10(request_stats[[#This Row],[Name]])</f>
        <v>2.0899051114393981</v>
      </c>
      <c r="D124">
        <f>LOG10(request_stats[[#This Row],[Value]])</f>
        <v>2.374748346010104</v>
      </c>
      <c r="E124">
        <f>request_stats[[#This Row],[Name]]*request_stats[[#This Row],[Value]]</f>
        <v>29151</v>
      </c>
    </row>
    <row r="125" spans="1:5" x14ac:dyDescent="0.2">
      <c r="A125">
        <v>124</v>
      </c>
      <c r="B125">
        <v>234</v>
      </c>
      <c r="C125">
        <f>LOG10(request_stats[[#This Row],[Name]])</f>
        <v>2.0934216851622351</v>
      </c>
      <c r="D125">
        <f>LOG10(request_stats[[#This Row],[Value]])</f>
        <v>2.369215857410143</v>
      </c>
      <c r="E125">
        <f>request_stats[[#This Row],[Name]]*request_stats[[#This Row],[Value]]</f>
        <v>29016</v>
      </c>
    </row>
    <row r="126" spans="1:5" x14ac:dyDescent="0.2">
      <c r="A126">
        <v>125</v>
      </c>
      <c r="B126">
        <v>203</v>
      </c>
      <c r="C126">
        <f>LOG10(request_stats[[#This Row],[Name]])</f>
        <v>2.0969100130080562</v>
      </c>
      <c r="D126">
        <f>LOG10(request_stats[[#This Row],[Value]])</f>
        <v>2.307496037913213</v>
      </c>
      <c r="E126">
        <f>request_stats[[#This Row],[Name]]*request_stats[[#This Row],[Value]]</f>
        <v>25375</v>
      </c>
    </row>
    <row r="127" spans="1:5" x14ac:dyDescent="0.2">
      <c r="A127">
        <v>126</v>
      </c>
      <c r="B127">
        <v>198</v>
      </c>
      <c r="C127">
        <f>LOG10(request_stats[[#This Row],[Name]])</f>
        <v>2.1003705451175629</v>
      </c>
      <c r="D127">
        <f>LOG10(request_stats[[#This Row],[Value]])</f>
        <v>2.2966651902615309</v>
      </c>
      <c r="E127">
        <f>request_stats[[#This Row],[Name]]*request_stats[[#This Row],[Value]]</f>
        <v>24948</v>
      </c>
    </row>
    <row r="128" spans="1:5" x14ac:dyDescent="0.2">
      <c r="A128">
        <v>127</v>
      </c>
      <c r="B128">
        <v>205</v>
      </c>
      <c r="C128">
        <f>LOG10(request_stats[[#This Row],[Name]])</f>
        <v>2.1038037209559568</v>
      </c>
      <c r="D128">
        <f>LOG10(request_stats[[#This Row],[Value]])</f>
        <v>2.3117538610557542</v>
      </c>
      <c r="E128">
        <f>request_stats[[#This Row],[Name]]*request_stats[[#This Row],[Value]]</f>
        <v>26035</v>
      </c>
    </row>
    <row r="129" spans="1:5" x14ac:dyDescent="0.2">
      <c r="A129">
        <v>128</v>
      </c>
      <c r="B129">
        <v>206</v>
      </c>
      <c r="C129">
        <f>LOG10(request_stats[[#This Row],[Name]])</f>
        <v>2.1072099696478683</v>
      </c>
      <c r="D129">
        <f>LOG10(request_stats[[#This Row],[Value]])</f>
        <v>2.3138672203691533</v>
      </c>
      <c r="E129">
        <f>request_stats[[#This Row],[Name]]*request_stats[[#This Row],[Value]]</f>
        <v>26368</v>
      </c>
    </row>
    <row r="130" spans="1:5" x14ac:dyDescent="0.2">
      <c r="A130">
        <v>129</v>
      </c>
      <c r="B130">
        <v>210</v>
      </c>
      <c r="C130">
        <f>LOG10(request_stats[[#This Row],[Name]])</f>
        <v>2.1105897102992488</v>
      </c>
      <c r="D130">
        <f>LOG10(request_stats[[#This Row],[Value]])</f>
        <v>2.3222192947339191</v>
      </c>
      <c r="E130">
        <f>request_stats[[#This Row],[Name]]*request_stats[[#This Row],[Value]]</f>
        <v>27090</v>
      </c>
    </row>
    <row r="131" spans="1:5" x14ac:dyDescent="0.2">
      <c r="A131">
        <v>130</v>
      </c>
      <c r="B131">
        <v>200</v>
      </c>
      <c r="C131">
        <f>LOG10(request_stats[[#This Row],[Name]])</f>
        <v>2.1139433523068369</v>
      </c>
      <c r="D131">
        <f>LOG10(request_stats[[#This Row],[Value]])</f>
        <v>2.3010299956639813</v>
      </c>
      <c r="E131">
        <f>request_stats[[#This Row],[Name]]*request_stats[[#This Row],[Value]]</f>
        <v>26000</v>
      </c>
    </row>
    <row r="132" spans="1:5" x14ac:dyDescent="0.2">
      <c r="A132">
        <v>131</v>
      </c>
      <c r="B132">
        <v>185</v>
      </c>
      <c r="C132">
        <f>LOG10(request_stats[[#This Row],[Name]])</f>
        <v>2.1172712956557644</v>
      </c>
      <c r="D132">
        <f>LOG10(request_stats[[#This Row],[Value]])</f>
        <v>2.2671717284030137</v>
      </c>
      <c r="E132">
        <f>request_stats[[#This Row],[Name]]*request_stats[[#This Row],[Value]]</f>
        <v>24235</v>
      </c>
    </row>
    <row r="133" spans="1:5" x14ac:dyDescent="0.2">
      <c r="A133">
        <v>132</v>
      </c>
      <c r="B133">
        <v>210</v>
      </c>
      <c r="C133">
        <f>LOG10(request_stats[[#This Row],[Name]])</f>
        <v>2.12057393120585</v>
      </c>
      <c r="D133">
        <f>LOG10(request_stats[[#This Row],[Value]])</f>
        <v>2.3222192947339191</v>
      </c>
      <c r="E133">
        <f>request_stats[[#This Row],[Name]]*request_stats[[#This Row],[Value]]</f>
        <v>27720</v>
      </c>
    </row>
    <row r="134" spans="1:5" x14ac:dyDescent="0.2">
      <c r="A134">
        <v>133</v>
      </c>
      <c r="B134">
        <v>188</v>
      </c>
      <c r="C134">
        <f>LOG10(request_stats[[#This Row],[Name]])</f>
        <v>2.1238516409670858</v>
      </c>
      <c r="D134">
        <f>LOG10(request_stats[[#This Row],[Value]])</f>
        <v>2.27415784926368</v>
      </c>
      <c r="E134">
        <f>request_stats[[#This Row],[Name]]*request_stats[[#This Row],[Value]]</f>
        <v>25004</v>
      </c>
    </row>
    <row r="135" spans="1:5" x14ac:dyDescent="0.2">
      <c r="A135">
        <v>134</v>
      </c>
      <c r="B135">
        <v>183</v>
      </c>
      <c r="C135">
        <f>LOG10(request_stats[[#This Row],[Name]])</f>
        <v>2.1271047983648077</v>
      </c>
      <c r="D135">
        <f>LOG10(request_stats[[#This Row],[Value]])</f>
        <v>2.2624510897304293</v>
      </c>
      <c r="E135">
        <f>request_stats[[#This Row],[Name]]*request_stats[[#This Row],[Value]]</f>
        <v>24522</v>
      </c>
    </row>
    <row r="136" spans="1:5" x14ac:dyDescent="0.2">
      <c r="A136">
        <v>135</v>
      </c>
      <c r="B136">
        <v>179</v>
      </c>
      <c r="C136">
        <f>LOG10(request_stats[[#This Row],[Name]])</f>
        <v>2.1303337684950061</v>
      </c>
      <c r="D136">
        <f>LOG10(request_stats[[#This Row],[Value]])</f>
        <v>2.2528530309798933</v>
      </c>
      <c r="E136">
        <f>request_stats[[#This Row],[Name]]*request_stats[[#This Row],[Value]]</f>
        <v>24165</v>
      </c>
    </row>
    <row r="137" spans="1:5" x14ac:dyDescent="0.2">
      <c r="A137">
        <v>136</v>
      </c>
      <c r="B137">
        <v>164</v>
      </c>
      <c r="C137">
        <f>LOG10(request_stats[[#This Row],[Name]])</f>
        <v>2.1335389083702174</v>
      </c>
      <c r="D137">
        <f>LOG10(request_stats[[#This Row],[Value]])</f>
        <v>2.214843848047698</v>
      </c>
      <c r="E137">
        <f>request_stats[[#This Row],[Name]]*request_stats[[#This Row],[Value]]</f>
        <v>22304</v>
      </c>
    </row>
    <row r="138" spans="1:5" x14ac:dyDescent="0.2">
      <c r="A138">
        <v>137</v>
      </c>
      <c r="B138">
        <v>174</v>
      </c>
      <c r="C138">
        <f>LOG10(request_stats[[#This Row],[Name]])</f>
        <v>2.1367205671564067</v>
      </c>
      <c r="D138">
        <f>LOG10(request_stats[[#This Row],[Value]])</f>
        <v>2.2405492482825999</v>
      </c>
      <c r="E138">
        <f>request_stats[[#This Row],[Name]]*request_stats[[#This Row],[Value]]</f>
        <v>23838</v>
      </c>
    </row>
    <row r="139" spans="1:5" x14ac:dyDescent="0.2">
      <c r="A139">
        <v>138</v>
      </c>
      <c r="B139">
        <v>160</v>
      </c>
      <c r="C139">
        <f>LOG10(request_stats[[#This Row],[Name]])</f>
        <v>2.1398790864012365</v>
      </c>
      <c r="D139">
        <f>LOG10(request_stats[[#This Row],[Value]])</f>
        <v>2.2041199826559246</v>
      </c>
      <c r="E139">
        <f>request_stats[[#This Row],[Name]]*request_stats[[#This Row],[Value]]</f>
        <v>22080</v>
      </c>
    </row>
    <row r="140" spans="1:5" x14ac:dyDescent="0.2">
      <c r="A140">
        <v>139</v>
      </c>
      <c r="B140">
        <v>164</v>
      </c>
      <c r="C140">
        <f>LOG10(request_stats[[#This Row],[Name]])</f>
        <v>2.143014800254095</v>
      </c>
      <c r="D140">
        <f>LOG10(request_stats[[#This Row],[Value]])</f>
        <v>2.214843848047698</v>
      </c>
      <c r="E140">
        <f>request_stats[[#This Row],[Name]]*request_stats[[#This Row],[Value]]</f>
        <v>22796</v>
      </c>
    </row>
    <row r="141" spans="1:5" x14ac:dyDescent="0.2">
      <c r="A141">
        <v>140</v>
      </c>
      <c r="B141">
        <v>151</v>
      </c>
      <c r="C141">
        <f>LOG10(request_stats[[#This Row],[Name]])</f>
        <v>2.1461280356782382</v>
      </c>
      <c r="D141">
        <f>LOG10(request_stats[[#This Row],[Value]])</f>
        <v>2.1789769472931693</v>
      </c>
      <c r="E141">
        <f>request_stats[[#This Row],[Name]]*request_stats[[#This Row],[Value]]</f>
        <v>21140</v>
      </c>
    </row>
    <row r="142" spans="1:5" x14ac:dyDescent="0.2">
      <c r="A142">
        <v>141</v>
      </c>
      <c r="B142">
        <v>162</v>
      </c>
      <c r="C142">
        <f>LOG10(request_stats[[#This Row],[Name]])</f>
        <v>2.1492191126553797</v>
      </c>
      <c r="D142">
        <f>LOG10(request_stats[[#This Row],[Value]])</f>
        <v>2.2095150145426308</v>
      </c>
      <c r="E142">
        <f>request_stats[[#This Row],[Name]]*request_stats[[#This Row],[Value]]</f>
        <v>22842</v>
      </c>
    </row>
    <row r="143" spans="1:5" x14ac:dyDescent="0.2">
      <c r="A143">
        <v>142</v>
      </c>
      <c r="B143">
        <v>147</v>
      </c>
      <c r="C143">
        <f>LOG10(request_stats[[#This Row],[Name]])</f>
        <v>2.1522883443830563</v>
      </c>
      <c r="D143">
        <f>LOG10(request_stats[[#This Row],[Value]])</f>
        <v>2.167317334748176</v>
      </c>
      <c r="E143">
        <f>request_stats[[#This Row],[Name]]*request_stats[[#This Row],[Value]]</f>
        <v>20874</v>
      </c>
    </row>
    <row r="144" spans="1:5" x14ac:dyDescent="0.2">
      <c r="A144">
        <v>143</v>
      </c>
      <c r="B144">
        <v>168</v>
      </c>
      <c r="C144">
        <f>LOG10(request_stats[[#This Row],[Name]])</f>
        <v>2.1553360374650619</v>
      </c>
      <c r="D144">
        <f>LOG10(request_stats[[#This Row],[Value]])</f>
        <v>2.2253092817258628</v>
      </c>
      <c r="E144">
        <f>request_stats[[#This Row],[Name]]*request_stats[[#This Row],[Value]]</f>
        <v>24024</v>
      </c>
    </row>
    <row r="145" spans="1:5" x14ac:dyDescent="0.2">
      <c r="A145">
        <v>144</v>
      </c>
      <c r="B145">
        <v>158</v>
      </c>
      <c r="C145">
        <f>LOG10(request_stats[[#This Row],[Name]])</f>
        <v>2.1583624920952498</v>
      </c>
      <c r="D145">
        <f>LOG10(request_stats[[#This Row],[Value]])</f>
        <v>2.1986570869544226</v>
      </c>
      <c r="E145">
        <f>request_stats[[#This Row],[Name]]*request_stats[[#This Row],[Value]]</f>
        <v>22752</v>
      </c>
    </row>
    <row r="146" spans="1:5" x14ac:dyDescent="0.2">
      <c r="A146">
        <v>145</v>
      </c>
      <c r="B146">
        <v>155</v>
      </c>
      <c r="C146">
        <f>LOG10(request_stats[[#This Row],[Name]])</f>
        <v>2.1613680022349748</v>
      </c>
      <c r="D146">
        <f>LOG10(request_stats[[#This Row],[Value]])</f>
        <v>2.1903316981702914</v>
      </c>
      <c r="E146">
        <f>request_stats[[#This Row],[Name]]*request_stats[[#This Row],[Value]]</f>
        <v>22475</v>
      </c>
    </row>
    <row r="147" spans="1:5" x14ac:dyDescent="0.2">
      <c r="A147">
        <v>146</v>
      </c>
      <c r="B147">
        <v>160</v>
      </c>
      <c r="C147">
        <f>LOG10(request_stats[[#This Row],[Name]])</f>
        <v>2.1643528557844371</v>
      </c>
      <c r="D147">
        <f>LOG10(request_stats[[#This Row],[Value]])</f>
        <v>2.2041199826559246</v>
      </c>
      <c r="E147">
        <f>request_stats[[#This Row],[Name]]*request_stats[[#This Row],[Value]]</f>
        <v>23360</v>
      </c>
    </row>
    <row r="148" spans="1:5" x14ac:dyDescent="0.2">
      <c r="A148">
        <v>147</v>
      </c>
      <c r="B148">
        <v>138</v>
      </c>
      <c r="C148">
        <f>LOG10(request_stats[[#This Row],[Name]])</f>
        <v>2.167317334748176</v>
      </c>
      <c r="D148">
        <f>LOG10(request_stats[[#This Row],[Value]])</f>
        <v>2.1398790864012365</v>
      </c>
      <c r="E148">
        <f>request_stats[[#This Row],[Name]]*request_stats[[#This Row],[Value]]</f>
        <v>20286</v>
      </c>
    </row>
    <row r="149" spans="1:5" x14ac:dyDescent="0.2">
      <c r="A149">
        <v>148</v>
      </c>
      <c r="B149">
        <v>150</v>
      </c>
      <c r="C149">
        <f>LOG10(request_stats[[#This Row],[Name]])</f>
        <v>2.1702617153949575</v>
      </c>
      <c r="D149">
        <f>LOG10(request_stats[[#This Row],[Value]])</f>
        <v>2.1760912590556813</v>
      </c>
      <c r="E149">
        <f>request_stats[[#This Row],[Name]]*request_stats[[#This Row],[Value]]</f>
        <v>22200</v>
      </c>
    </row>
    <row r="150" spans="1:5" x14ac:dyDescent="0.2">
      <c r="A150">
        <v>149</v>
      </c>
      <c r="B150">
        <v>136</v>
      </c>
      <c r="C150">
        <f>LOG10(request_stats[[#This Row],[Name]])</f>
        <v>2.173186268412274</v>
      </c>
      <c r="D150">
        <f>LOG10(request_stats[[#This Row],[Value]])</f>
        <v>2.1335389083702174</v>
      </c>
      <c r="E150">
        <f>request_stats[[#This Row],[Name]]*request_stats[[#This Row],[Value]]</f>
        <v>20264</v>
      </c>
    </row>
    <row r="151" spans="1:5" x14ac:dyDescent="0.2">
      <c r="A151">
        <v>150</v>
      </c>
      <c r="B151">
        <v>148</v>
      </c>
      <c r="C151">
        <f>LOG10(request_stats[[#This Row],[Name]])</f>
        <v>2.1760912590556813</v>
      </c>
      <c r="D151">
        <f>LOG10(request_stats[[#This Row],[Value]])</f>
        <v>2.1702617153949575</v>
      </c>
      <c r="E151">
        <f>request_stats[[#This Row],[Name]]*request_stats[[#This Row],[Value]]</f>
        <v>22200</v>
      </c>
    </row>
    <row r="152" spans="1:5" x14ac:dyDescent="0.2">
      <c r="A152">
        <v>151</v>
      </c>
      <c r="B152">
        <v>131</v>
      </c>
      <c r="C152">
        <f>LOG10(request_stats[[#This Row],[Name]])</f>
        <v>2.1789769472931693</v>
      </c>
      <c r="D152">
        <f>LOG10(request_stats[[#This Row],[Value]])</f>
        <v>2.1172712956557644</v>
      </c>
      <c r="E152">
        <f>request_stats[[#This Row],[Name]]*request_stats[[#This Row],[Value]]</f>
        <v>19781</v>
      </c>
    </row>
    <row r="153" spans="1:5" x14ac:dyDescent="0.2">
      <c r="A153">
        <v>152</v>
      </c>
      <c r="B153">
        <v>129</v>
      </c>
      <c r="C153">
        <f>LOG10(request_stats[[#This Row],[Name]])</f>
        <v>2.1818435879447726</v>
      </c>
      <c r="D153">
        <f>LOG10(request_stats[[#This Row],[Value]])</f>
        <v>2.1105897102992488</v>
      </c>
      <c r="E153">
        <f>request_stats[[#This Row],[Name]]*request_stats[[#This Row],[Value]]</f>
        <v>19608</v>
      </c>
    </row>
    <row r="154" spans="1:5" x14ac:dyDescent="0.2">
      <c r="A154">
        <v>153</v>
      </c>
      <c r="B154">
        <v>148</v>
      </c>
      <c r="C154">
        <f>LOG10(request_stats[[#This Row],[Name]])</f>
        <v>2.1846914308175989</v>
      </c>
      <c r="D154">
        <f>LOG10(request_stats[[#This Row],[Value]])</f>
        <v>2.1702617153949575</v>
      </c>
      <c r="E154">
        <f>request_stats[[#This Row],[Name]]*request_stats[[#This Row],[Value]]</f>
        <v>22644</v>
      </c>
    </row>
    <row r="155" spans="1:5" x14ac:dyDescent="0.2">
      <c r="A155">
        <v>154</v>
      </c>
      <c r="B155">
        <v>142</v>
      </c>
      <c r="C155">
        <f>LOG10(request_stats[[#This Row],[Name]])</f>
        <v>2.1875207208364631</v>
      </c>
      <c r="D155">
        <f>LOG10(request_stats[[#This Row],[Value]])</f>
        <v>2.1522883443830563</v>
      </c>
      <c r="E155">
        <f>request_stats[[#This Row],[Name]]*request_stats[[#This Row],[Value]]</f>
        <v>21868</v>
      </c>
    </row>
    <row r="156" spans="1:5" x14ac:dyDescent="0.2">
      <c r="A156">
        <v>155</v>
      </c>
      <c r="B156">
        <v>129</v>
      </c>
      <c r="C156">
        <f>LOG10(request_stats[[#This Row],[Name]])</f>
        <v>2.1903316981702914</v>
      </c>
      <c r="D156">
        <f>LOG10(request_stats[[#This Row],[Value]])</f>
        <v>2.1105897102992488</v>
      </c>
      <c r="E156">
        <f>request_stats[[#This Row],[Name]]*request_stats[[#This Row],[Value]]</f>
        <v>19995</v>
      </c>
    </row>
    <row r="157" spans="1:5" x14ac:dyDescent="0.2">
      <c r="A157">
        <v>156</v>
      </c>
      <c r="B157">
        <v>160</v>
      </c>
      <c r="C157">
        <f>LOG10(request_stats[[#This Row],[Name]])</f>
        <v>2.1931245983544616</v>
      </c>
      <c r="D157">
        <f>LOG10(request_stats[[#This Row],[Value]])</f>
        <v>2.2041199826559246</v>
      </c>
      <c r="E157">
        <f>request_stats[[#This Row],[Name]]*request_stats[[#This Row],[Value]]</f>
        <v>24960</v>
      </c>
    </row>
    <row r="158" spans="1:5" x14ac:dyDescent="0.2">
      <c r="A158">
        <v>157</v>
      </c>
      <c r="B158">
        <v>132</v>
      </c>
      <c r="C158">
        <f>LOG10(request_stats[[#This Row],[Name]])</f>
        <v>2.1958996524092336</v>
      </c>
      <c r="D158">
        <f>LOG10(request_stats[[#This Row],[Value]])</f>
        <v>2.12057393120585</v>
      </c>
      <c r="E158">
        <f>request_stats[[#This Row],[Name]]*request_stats[[#This Row],[Value]]</f>
        <v>20724</v>
      </c>
    </row>
    <row r="159" spans="1:5" x14ac:dyDescent="0.2">
      <c r="A159">
        <v>158</v>
      </c>
      <c r="B159">
        <v>120</v>
      </c>
      <c r="C159">
        <f>LOG10(request_stats[[#This Row],[Name]])</f>
        <v>2.1986570869544226</v>
      </c>
      <c r="D159">
        <f>LOG10(request_stats[[#This Row],[Value]])</f>
        <v>2.0791812460476247</v>
      </c>
      <c r="E159">
        <f>request_stats[[#This Row],[Name]]*request_stats[[#This Row],[Value]]</f>
        <v>18960</v>
      </c>
    </row>
    <row r="160" spans="1:5" x14ac:dyDescent="0.2">
      <c r="A160">
        <v>159</v>
      </c>
      <c r="B160">
        <v>134</v>
      </c>
      <c r="C160">
        <f>LOG10(request_stats[[#This Row],[Name]])</f>
        <v>2.2013971243204513</v>
      </c>
      <c r="D160">
        <f>LOG10(request_stats[[#This Row],[Value]])</f>
        <v>2.1271047983648077</v>
      </c>
      <c r="E160">
        <f>request_stats[[#This Row],[Name]]*request_stats[[#This Row],[Value]]</f>
        <v>21306</v>
      </c>
    </row>
    <row r="161" spans="1:5" x14ac:dyDescent="0.2">
      <c r="A161">
        <v>160</v>
      </c>
      <c r="B161">
        <v>140</v>
      </c>
      <c r="C161">
        <f>LOG10(request_stats[[#This Row],[Name]])</f>
        <v>2.2041199826559246</v>
      </c>
      <c r="D161">
        <f>LOG10(request_stats[[#This Row],[Value]])</f>
        <v>2.1461280356782382</v>
      </c>
      <c r="E161">
        <f>request_stats[[#This Row],[Name]]*request_stats[[#This Row],[Value]]</f>
        <v>22400</v>
      </c>
    </row>
    <row r="162" spans="1:5" x14ac:dyDescent="0.2">
      <c r="A162">
        <v>161</v>
      </c>
      <c r="B162">
        <v>123</v>
      </c>
      <c r="C162">
        <f>LOG10(request_stats[[#This Row],[Name]])</f>
        <v>2.2068258760318495</v>
      </c>
      <c r="D162">
        <f>LOG10(request_stats[[#This Row],[Value]])</f>
        <v>2.0899051114393981</v>
      </c>
      <c r="E162">
        <f>request_stats[[#This Row],[Name]]*request_stats[[#This Row],[Value]]</f>
        <v>19803</v>
      </c>
    </row>
    <row r="163" spans="1:5" x14ac:dyDescent="0.2">
      <c r="A163">
        <v>162</v>
      </c>
      <c r="B163">
        <v>113</v>
      </c>
      <c r="C163">
        <f>LOG10(request_stats[[#This Row],[Name]])</f>
        <v>2.2095150145426308</v>
      </c>
      <c r="D163">
        <f>LOG10(request_stats[[#This Row],[Value]])</f>
        <v>2.0530784434834195</v>
      </c>
      <c r="E163">
        <f>request_stats[[#This Row],[Name]]*request_stats[[#This Row],[Value]]</f>
        <v>18306</v>
      </c>
    </row>
    <row r="164" spans="1:5" x14ac:dyDescent="0.2">
      <c r="A164">
        <v>163</v>
      </c>
      <c r="B164">
        <v>120</v>
      </c>
      <c r="C164">
        <f>LOG10(request_stats[[#This Row],[Name]])</f>
        <v>2.2121876044039577</v>
      </c>
      <c r="D164">
        <f>LOG10(request_stats[[#This Row],[Value]])</f>
        <v>2.0791812460476247</v>
      </c>
      <c r="E164">
        <f>request_stats[[#This Row],[Name]]*request_stats[[#This Row],[Value]]</f>
        <v>19560</v>
      </c>
    </row>
    <row r="165" spans="1:5" x14ac:dyDescent="0.2">
      <c r="A165">
        <v>164</v>
      </c>
      <c r="B165">
        <v>127</v>
      </c>
      <c r="C165">
        <f>LOG10(request_stats[[#This Row],[Name]])</f>
        <v>2.214843848047698</v>
      </c>
      <c r="D165">
        <f>LOG10(request_stats[[#This Row],[Value]])</f>
        <v>2.1038037209559568</v>
      </c>
      <c r="E165">
        <f>request_stats[[#This Row],[Name]]*request_stats[[#This Row],[Value]]</f>
        <v>20828</v>
      </c>
    </row>
    <row r="166" spans="1:5" x14ac:dyDescent="0.2">
      <c r="A166">
        <v>165</v>
      </c>
      <c r="B166">
        <v>123</v>
      </c>
      <c r="C166">
        <f>LOG10(request_stats[[#This Row],[Name]])</f>
        <v>2.2174839442139063</v>
      </c>
      <c r="D166">
        <f>LOG10(request_stats[[#This Row],[Value]])</f>
        <v>2.0899051114393981</v>
      </c>
      <c r="E166">
        <f>request_stats[[#This Row],[Name]]*request_stats[[#This Row],[Value]]</f>
        <v>20295</v>
      </c>
    </row>
    <row r="167" spans="1:5" x14ac:dyDescent="0.2">
      <c r="A167">
        <v>166</v>
      </c>
      <c r="B167">
        <v>145</v>
      </c>
      <c r="C167">
        <f>LOG10(request_stats[[#This Row],[Name]])</f>
        <v>2.220108088040055</v>
      </c>
      <c r="D167">
        <f>LOG10(request_stats[[#This Row],[Value]])</f>
        <v>2.1613680022349748</v>
      </c>
      <c r="E167">
        <f>request_stats[[#This Row],[Name]]*request_stats[[#This Row],[Value]]</f>
        <v>24070</v>
      </c>
    </row>
    <row r="168" spans="1:5" x14ac:dyDescent="0.2">
      <c r="A168">
        <v>167</v>
      </c>
      <c r="B168">
        <v>143</v>
      </c>
      <c r="C168">
        <f>LOG10(request_stats[[#This Row],[Name]])</f>
        <v>2.2227164711475833</v>
      </c>
      <c r="D168">
        <f>LOG10(request_stats[[#This Row],[Value]])</f>
        <v>2.1553360374650619</v>
      </c>
      <c r="E168">
        <f>request_stats[[#This Row],[Name]]*request_stats[[#This Row],[Value]]</f>
        <v>23881</v>
      </c>
    </row>
    <row r="169" spans="1:5" x14ac:dyDescent="0.2">
      <c r="A169">
        <v>168</v>
      </c>
      <c r="B169">
        <v>147</v>
      </c>
      <c r="C169">
        <f>LOG10(request_stats[[#This Row],[Name]])</f>
        <v>2.2253092817258628</v>
      </c>
      <c r="D169">
        <f>LOG10(request_stats[[#This Row],[Value]])</f>
        <v>2.167317334748176</v>
      </c>
      <c r="E169">
        <f>request_stats[[#This Row],[Name]]*request_stats[[#This Row],[Value]]</f>
        <v>24696</v>
      </c>
    </row>
    <row r="170" spans="1:5" x14ac:dyDescent="0.2">
      <c r="A170">
        <v>169</v>
      </c>
      <c r="B170">
        <v>136</v>
      </c>
      <c r="C170">
        <f>LOG10(request_stats[[#This Row],[Name]])</f>
        <v>2.2278867046136734</v>
      </c>
      <c r="D170">
        <f>LOG10(request_stats[[#This Row],[Value]])</f>
        <v>2.1335389083702174</v>
      </c>
      <c r="E170">
        <f>request_stats[[#This Row],[Name]]*request_stats[[#This Row],[Value]]</f>
        <v>22984</v>
      </c>
    </row>
    <row r="171" spans="1:5" x14ac:dyDescent="0.2">
      <c r="A171">
        <v>170</v>
      </c>
      <c r="B171">
        <v>144</v>
      </c>
      <c r="C171">
        <f>LOG10(request_stats[[#This Row],[Name]])</f>
        <v>2.2304489213782741</v>
      </c>
      <c r="D171">
        <f>LOG10(request_stats[[#This Row],[Value]])</f>
        <v>2.1583624920952498</v>
      </c>
      <c r="E171">
        <f>request_stats[[#This Row],[Name]]*request_stats[[#This Row],[Value]]</f>
        <v>24480</v>
      </c>
    </row>
    <row r="172" spans="1:5" x14ac:dyDescent="0.2">
      <c r="A172">
        <v>171</v>
      </c>
      <c r="B172">
        <v>138</v>
      </c>
      <c r="C172">
        <f>LOG10(request_stats[[#This Row],[Name]])</f>
        <v>2.2329961103921536</v>
      </c>
      <c r="D172">
        <f>LOG10(request_stats[[#This Row],[Value]])</f>
        <v>2.1398790864012365</v>
      </c>
      <c r="E172">
        <f>request_stats[[#This Row],[Name]]*request_stats[[#This Row],[Value]]</f>
        <v>23598</v>
      </c>
    </row>
    <row r="173" spans="1:5" x14ac:dyDescent="0.2">
      <c r="A173">
        <v>172</v>
      </c>
      <c r="B173">
        <v>114</v>
      </c>
      <c r="C173">
        <f>LOG10(request_stats[[#This Row],[Name]])</f>
        <v>2.2355284469075487</v>
      </c>
      <c r="D173">
        <f>LOG10(request_stats[[#This Row],[Value]])</f>
        <v>2.0569048513364727</v>
      </c>
      <c r="E173">
        <f>request_stats[[#This Row],[Name]]*request_stats[[#This Row],[Value]]</f>
        <v>19608</v>
      </c>
    </row>
    <row r="174" spans="1:5" x14ac:dyDescent="0.2">
      <c r="A174">
        <v>173</v>
      </c>
      <c r="B174">
        <v>133</v>
      </c>
      <c r="C174">
        <f>LOG10(request_stats[[#This Row],[Name]])</f>
        <v>2.2380461031287955</v>
      </c>
      <c r="D174">
        <f>LOG10(request_stats[[#This Row],[Value]])</f>
        <v>2.1238516409670858</v>
      </c>
      <c r="E174">
        <f>request_stats[[#This Row],[Name]]*request_stats[[#This Row],[Value]]</f>
        <v>23009</v>
      </c>
    </row>
    <row r="175" spans="1:5" x14ac:dyDescent="0.2">
      <c r="A175">
        <v>174</v>
      </c>
      <c r="B175">
        <v>118</v>
      </c>
      <c r="C175">
        <f>LOG10(request_stats[[#This Row],[Name]])</f>
        <v>2.2405492482825999</v>
      </c>
      <c r="D175">
        <f>LOG10(request_stats[[#This Row],[Value]])</f>
        <v>2.0718820073061255</v>
      </c>
      <c r="E175">
        <f>request_stats[[#This Row],[Name]]*request_stats[[#This Row],[Value]]</f>
        <v>20532</v>
      </c>
    </row>
    <row r="176" spans="1:5" x14ac:dyDescent="0.2">
      <c r="A176">
        <v>175</v>
      </c>
      <c r="B176">
        <v>129</v>
      </c>
      <c r="C176">
        <f>LOG10(request_stats[[#This Row],[Name]])</f>
        <v>2.2430380486862944</v>
      </c>
      <c r="D176">
        <f>LOG10(request_stats[[#This Row],[Value]])</f>
        <v>2.1105897102992488</v>
      </c>
      <c r="E176">
        <f>request_stats[[#This Row],[Name]]*request_stats[[#This Row],[Value]]</f>
        <v>22575</v>
      </c>
    </row>
    <row r="177" spans="1:5" x14ac:dyDescent="0.2">
      <c r="A177">
        <v>176</v>
      </c>
      <c r="B177">
        <v>127</v>
      </c>
      <c r="C177">
        <f>LOG10(request_stats[[#This Row],[Name]])</f>
        <v>2.2455126678141499</v>
      </c>
      <c r="D177">
        <f>LOG10(request_stats[[#This Row],[Value]])</f>
        <v>2.1038037209559568</v>
      </c>
      <c r="E177">
        <f>request_stats[[#This Row],[Name]]*request_stats[[#This Row],[Value]]</f>
        <v>22352</v>
      </c>
    </row>
    <row r="178" spans="1:5" x14ac:dyDescent="0.2">
      <c r="A178">
        <v>177</v>
      </c>
      <c r="B178">
        <v>129</v>
      </c>
      <c r="C178">
        <f>LOG10(request_stats[[#This Row],[Name]])</f>
        <v>2.2479732663618068</v>
      </c>
      <c r="D178">
        <f>LOG10(request_stats[[#This Row],[Value]])</f>
        <v>2.1105897102992488</v>
      </c>
      <c r="E178">
        <f>request_stats[[#This Row],[Name]]*request_stats[[#This Row],[Value]]</f>
        <v>22833</v>
      </c>
    </row>
    <row r="179" spans="1:5" x14ac:dyDescent="0.2">
      <c r="A179">
        <v>178</v>
      </c>
      <c r="B179">
        <v>116</v>
      </c>
      <c r="C179">
        <f>LOG10(request_stats[[#This Row],[Name]])</f>
        <v>2.2504200023088941</v>
      </c>
      <c r="D179">
        <f>LOG10(request_stats[[#This Row],[Value]])</f>
        <v>2.0644579892269186</v>
      </c>
      <c r="E179">
        <f>request_stats[[#This Row],[Name]]*request_stats[[#This Row],[Value]]</f>
        <v>20648</v>
      </c>
    </row>
    <row r="180" spans="1:5" x14ac:dyDescent="0.2">
      <c r="A180">
        <v>179</v>
      </c>
      <c r="B180">
        <v>138</v>
      </c>
      <c r="C180">
        <f>LOG10(request_stats[[#This Row],[Name]])</f>
        <v>2.2528530309798933</v>
      </c>
      <c r="D180">
        <f>LOG10(request_stats[[#This Row],[Value]])</f>
        <v>2.1398790864012365</v>
      </c>
      <c r="E180">
        <f>request_stats[[#This Row],[Name]]*request_stats[[#This Row],[Value]]</f>
        <v>24702</v>
      </c>
    </row>
    <row r="181" spans="1:5" x14ac:dyDescent="0.2">
      <c r="A181">
        <v>180</v>
      </c>
      <c r="B181">
        <v>89</v>
      </c>
      <c r="C181">
        <f>LOG10(request_stats[[#This Row],[Name]])</f>
        <v>2.255272505103306</v>
      </c>
      <c r="D181">
        <f>LOG10(request_stats[[#This Row],[Value]])</f>
        <v>1.9493900066449128</v>
      </c>
      <c r="E181">
        <f>request_stats[[#This Row],[Name]]*request_stats[[#This Row],[Value]]</f>
        <v>16020</v>
      </c>
    </row>
    <row r="182" spans="1:5" x14ac:dyDescent="0.2">
      <c r="A182">
        <v>181</v>
      </c>
      <c r="B182">
        <v>125</v>
      </c>
      <c r="C182">
        <f>LOG10(request_stats[[#This Row],[Name]])</f>
        <v>2.2576785748691846</v>
      </c>
      <c r="D182">
        <f>LOG10(request_stats[[#This Row],[Value]])</f>
        <v>2.0969100130080562</v>
      </c>
      <c r="E182">
        <f>request_stats[[#This Row],[Name]]*request_stats[[#This Row],[Value]]</f>
        <v>22625</v>
      </c>
    </row>
    <row r="183" spans="1:5" x14ac:dyDescent="0.2">
      <c r="A183">
        <v>182</v>
      </c>
      <c r="B183">
        <v>108</v>
      </c>
      <c r="C183">
        <f>LOG10(request_stats[[#This Row],[Name]])</f>
        <v>2.2600713879850747</v>
      </c>
      <c r="D183">
        <f>LOG10(request_stats[[#This Row],[Value]])</f>
        <v>2.0334237554869499</v>
      </c>
      <c r="E183">
        <f>request_stats[[#This Row],[Name]]*request_stats[[#This Row],[Value]]</f>
        <v>19656</v>
      </c>
    </row>
    <row r="184" spans="1:5" x14ac:dyDescent="0.2">
      <c r="A184">
        <v>183</v>
      </c>
      <c r="B184">
        <v>103</v>
      </c>
      <c r="C184">
        <f>LOG10(request_stats[[#This Row],[Name]])</f>
        <v>2.2624510897304293</v>
      </c>
      <c r="D184">
        <f>LOG10(request_stats[[#This Row],[Value]])</f>
        <v>2.012837224705172</v>
      </c>
      <c r="E184">
        <f>request_stats[[#This Row],[Name]]*request_stats[[#This Row],[Value]]</f>
        <v>18849</v>
      </c>
    </row>
    <row r="185" spans="1:5" x14ac:dyDescent="0.2">
      <c r="A185">
        <v>184</v>
      </c>
      <c r="B185">
        <v>128</v>
      </c>
      <c r="C185">
        <f>LOG10(request_stats[[#This Row],[Name]])</f>
        <v>2.2648178230095364</v>
      </c>
      <c r="D185">
        <f>LOG10(request_stats[[#This Row],[Value]])</f>
        <v>2.1072099696478683</v>
      </c>
      <c r="E185">
        <f>request_stats[[#This Row],[Name]]*request_stats[[#This Row],[Value]]</f>
        <v>23552</v>
      </c>
    </row>
    <row r="186" spans="1:5" x14ac:dyDescent="0.2">
      <c r="A186">
        <v>185</v>
      </c>
      <c r="B186">
        <v>118</v>
      </c>
      <c r="C186">
        <f>LOG10(request_stats[[#This Row],[Name]])</f>
        <v>2.2671717284030137</v>
      </c>
      <c r="D186">
        <f>LOG10(request_stats[[#This Row],[Value]])</f>
        <v>2.0718820073061255</v>
      </c>
      <c r="E186">
        <f>request_stats[[#This Row],[Name]]*request_stats[[#This Row],[Value]]</f>
        <v>21830</v>
      </c>
    </row>
    <row r="187" spans="1:5" x14ac:dyDescent="0.2">
      <c r="A187">
        <v>186</v>
      </c>
      <c r="B187">
        <v>108</v>
      </c>
      <c r="C187">
        <f>LOG10(request_stats[[#This Row],[Name]])</f>
        <v>2.2695129442179165</v>
      </c>
      <c r="D187">
        <f>LOG10(request_stats[[#This Row],[Value]])</f>
        <v>2.0334237554869499</v>
      </c>
      <c r="E187">
        <f>request_stats[[#This Row],[Name]]*request_stats[[#This Row],[Value]]</f>
        <v>20088</v>
      </c>
    </row>
    <row r="188" spans="1:5" x14ac:dyDescent="0.2">
      <c r="A188">
        <v>187</v>
      </c>
      <c r="B188">
        <v>117</v>
      </c>
      <c r="C188">
        <f>LOG10(request_stats[[#This Row],[Name]])</f>
        <v>2.271841606536499</v>
      </c>
      <c r="D188">
        <f>LOG10(request_stats[[#This Row],[Value]])</f>
        <v>2.0681858617461617</v>
      </c>
      <c r="E188">
        <f>request_stats[[#This Row],[Name]]*request_stats[[#This Row],[Value]]</f>
        <v>21879</v>
      </c>
    </row>
    <row r="189" spans="1:5" x14ac:dyDescent="0.2">
      <c r="A189">
        <v>188</v>
      </c>
      <c r="B189">
        <v>106</v>
      </c>
      <c r="C189">
        <f>LOG10(request_stats[[#This Row],[Name]])</f>
        <v>2.27415784926368</v>
      </c>
      <c r="D189">
        <f>LOG10(request_stats[[#This Row],[Value]])</f>
        <v>2.0253058652647704</v>
      </c>
      <c r="E189">
        <f>request_stats[[#This Row],[Name]]*request_stats[[#This Row],[Value]]</f>
        <v>19928</v>
      </c>
    </row>
    <row r="190" spans="1:5" x14ac:dyDescent="0.2">
      <c r="A190">
        <v>189</v>
      </c>
      <c r="B190">
        <v>101</v>
      </c>
      <c r="C190">
        <f>LOG10(request_stats[[#This Row],[Name]])</f>
        <v>2.2764618041732443</v>
      </c>
      <c r="D190">
        <f>LOG10(request_stats[[#This Row],[Value]])</f>
        <v>2.0043213737826426</v>
      </c>
      <c r="E190">
        <f>request_stats[[#This Row],[Name]]*request_stats[[#This Row],[Value]]</f>
        <v>19089</v>
      </c>
    </row>
    <row r="191" spans="1:5" x14ac:dyDescent="0.2">
      <c r="A191">
        <v>190</v>
      </c>
      <c r="B191">
        <v>89</v>
      </c>
      <c r="C191">
        <f>LOG10(request_stats[[#This Row],[Name]])</f>
        <v>2.2787536009528289</v>
      </c>
      <c r="D191">
        <f>LOG10(request_stats[[#This Row],[Value]])</f>
        <v>1.9493900066449128</v>
      </c>
      <c r="E191">
        <f>request_stats[[#This Row],[Name]]*request_stats[[#This Row],[Value]]</f>
        <v>16910</v>
      </c>
    </row>
    <row r="192" spans="1:5" x14ac:dyDescent="0.2">
      <c r="A192">
        <v>191</v>
      </c>
      <c r="B192">
        <v>105</v>
      </c>
      <c r="C192">
        <f>LOG10(request_stats[[#This Row],[Name]])</f>
        <v>2.2810333672477277</v>
      </c>
      <c r="D192">
        <f>LOG10(request_stats[[#This Row],[Value]])</f>
        <v>2.0211892990699383</v>
      </c>
      <c r="E192">
        <f>request_stats[[#This Row],[Name]]*request_stats[[#This Row],[Value]]</f>
        <v>20055</v>
      </c>
    </row>
    <row r="193" spans="1:5" x14ac:dyDescent="0.2">
      <c r="A193">
        <v>192</v>
      </c>
      <c r="B193">
        <v>75</v>
      </c>
      <c r="C193">
        <f>LOG10(request_stats[[#This Row],[Name]])</f>
        <v>2.2833012287035497</v>
      </c>
      <c r="D193">
        <f>LOG10(request_stats[[#This Row],[Value]])</f>
        <v>1.8750612633917001</v>
      </c>
      <c r="E193">
        <f>request_stats[[#This Row],[Name]]*request_stats[[#This Row],[Value]]</f>
        <v>14400</v>
      </c>
    </row>
    <row r="194" spans="1:5" x14ac:dyDescent="0.2">
      <c r="A194">
        <v>193</v>
      </c>
      <c r="B194">
        <v>95</v>
      </c>
      <c r="C194">
        <f>LOG10(request_stats[[#This Row],[Name]])</f>
        <v>2.2855573090077739</v>
      </c>
      <c r="D194">
        <f>LOG10(request_stats[[#This Row],[Value]])</f>
        <v>1.9777236052888478</v>
      </c>
      <c r="E194">
        <f>request_stats[[#This Row],[Name]]*request_stats[[#This Row],[Value]]</f>
        <v>18335</v>
      </c>
    </row>
    <row r="195" spans="1:5" x14ac:dyDescent="0.2">
      <c r="A195">
        <v>194</v>
      </c>
      <c r="B195">
        <v>97</v>
      </c>
      <c r="C195">
        <f>LOG10(request_stats[[#This Row],[Name]])</f>
        <v>2.287801729930226</v>
      </c>
      <c r="D195">
        <f>LOG10(request_stats[[#This Row],[Value]])</f>
        <v>1.9867717342662448</v>
      </c>
      <c r="E195">
        <f>request_stats[[#This Row],[Name]]*request_stats[[#This Row],[Value]]</f>
        <v>18818</v>
      </c>
    </row>
    <row r="196" spans="1:5" x14ac:dyDescent="0.2">
      <c r="A196">
        <v>195</v>
      </c>
      <c r="B196">
        <v>89</v>
      </c>
      <c r="C196">
        <f>LOG10(request_stats[[#This Row],[Name]])</f>
        <v>2.2900346113625178</v>
      </c>
      <c r="D196">
        <f>LOG10(request_stats[[#This Row],[Value]])</f>
        <v>1.9493900066449128</v>
      </c>
      <c r="E196">
        <f>request_stats[[#This Row],[Name]]*request_stats[[#This Row],[Value]]</f>
        <v>17355</v>
      </c>
    </row>
    <row r="197" spans="1:5" x14ac:dyDescent="0.2">
      <c r="A197">
        <v>196</v>
      </c>
      <c r="B197">
        <v>93</v>
      </c>
      <c r="C197">
        <f>LOG10(request_stats[[#This Row],[Name]])</f>
        <v>2.2922560713564759</v>
      </c>
      <c r="D197">
        <f>LOG10(request_stats[[#This Row],[Value]])</f>
        <v>1.968482948553935</v>
      </c>
      <c r="E197">
        <f>request_stats[[#This Row],[Name]]*request_stats[[#This Row],[Value]]</f>
        <v>18228</v>
      </c>
    </row>
    <row r="198" spans="1:5" x14ac:dyDescent="0.2">
      <c r="A198">
        <v>197</v>
      </c>
      <c r="B198">
        <v>71</v>
      </c>
      <c r="C198">
        <f>LOG10(request_stats[[#This Row],[Name]])</f>
        <v>2.2944662261615929</v>
      </c>
      <c r="D198">
        <f>LOG10(request_stats[[#This Row],[Value]])</f>
        <v>1.8512583487190752</v>
      </c>
      <c r="E198">
        <f>request_stats[[#This Row],[Name]]*request_stats[[#This Row],[Value]]</f>
        <v>13987</v>
      </c>
    </row>
    <row r="199" spans="1:5" x14ac:dyDescent="0.2">
      <c r="A199">
        <v>198</v>
      </c>
      <c r="B199">
        <v>80</v>
      </c>
      <c r="C199">
        <f>LOG10(request_stats[[#This Row],[Name]])</f>
        <v>2.2966651902615309</v>
      </c>
      <c r="D199">
        <f>LOG10(request_stats[[#This Row],[Value]])</f>
        <v>1.9030899869919435</v>
      </c>
      <c r="E199">
        <f>request_stats[[#This Row],[Name]]*request_stats[[#This Row],[Value]]</f>
        <v>15840</v>
      </c>
    </row>
    <row r="200" spans="1:5" x14ac:dyDescent="0.2">
      <c r="A200">
        <v>199</v>
      </c>
      <c r="B200">
        <v>68</v>
      </c>
      <c r="C200">
        <f>LOG10(request_stats[[#This Row],[Name]])</f>
        <v>2.2988530764097068</v>
      </c>
      <c r="D200">
        <f>LOG10(request_stats[[#This Row],[Value]])</f>
        <v>1.8325089127062364</v>
      </c>
      <c r="E200">
        <f>request_stats[[#This Row],[Name]]*request_stats[[#This Row],[Value]]</f>
        <v>13532</v>
      </c>
    </row>
    <row r="201" spans="1:5" x14ac:dyDescent="0.2">
      <c r="A201">
        <v>200</v>
      </c>
      <c r="B201">
        <v>92</v>
      </c>
      <c r="C201">
        <f>LOG10(request_stats[[#This Row],[Name]])</f>
        <v>2.3010299956639813</v>
      </c>
      <c r="D201">
        <f>LOG10(request_stats[[#This Row],[Value]])</f>
        <v>1.9637878273455553</v>
      </c>
      <c r="E201">
        <f>request_stats[[#This Row],[Name]]*request_stats[[#This Row],[Value]]</f>
        <v>18400</v>
      </c>
    </row>
    <row r="202" spans="1:5" x14ac:dyDescent="0.2">
      <c r="A202">
        <v>201</v>
      </c>
      <c r="B202">
        <v>88</v>
      </c>
      <c r="C202">
        <f>LOG10(request_stats[[#This Row],[Name]])</f>
        <v>2.3031960574204891</v>
      </c>
      <c r="D202">
        <f>LOG10(request_stats[[#This Row],[Value]])</f>
        <v>1.9444826721501687</v>
      </c>
      <c r="E202">
        <f>request_stats[[#This Row],[Name]]*request_stats[[#This Row],[Value]]</f>
        <v>17688</v>
      </c>
    </row>
    <row r="203" spans="1:5" x14ac:dyDescent="0.2">
      <c r="A203">
        <v>202</v>
      </c>
      <c r="B203">
        <v>65</v>
      </c>
      <c r="C203">
        <f>LOG10(request_stats[[#This Row],[Name]])</f>
        <v>2.3053513694466239</v>
      </c>
      <c r="D203">
        <f>LOG10(request_stats[[#This Row],[Value]])</f>
        <v>1.8129133566428555</v>
      </c>
      <c r="E203">
        <f>request_stats[[#This Row],[Name]]*request_stats[[#This Row],[Value]]</f>
        <v>13130</v>
      </c>
    </row>
    <row r="204" spans="1:5" x14ac:dyDescent="0.2">
      <c r="A204">
        <v>203</v>
      </c>
      <c r="B204">
        <v>88</v>
      </c>
      <c r="C204">
        <f>LOG10(request_stats[[#This Row],[Name]])</f>
        <v>2.307496037913213</v>
      </c>
      <c r="D204">
        <f>LOG10(request_stats[[#This Row],[Value]])</f>
        <v>1.9444826721501687</v>
      </c>
      <c r="E204">
        <f>request_stats[[#This Row],[Name]]*request_stats[[#This Row],[Value]]</f>
        <v>17864</v>
      </c>
    </row>
    <row r="205" spans="1:5" x14ac:dyDescent="0.2">
      <c r="A205">
        <v>204</v>
      </c>
      <c r="B205">
        <v>79</v>
      </c>
      <c r="C205">
        <f>LOG10(request_stats[[#This Row],[Name]])</f>
        <v>2.3096301674258988</v>
      </c>
      <c r="D205">
        <f>LOG10(request_stats[[#This Row],[Value]])</f>
        <v>1.8976270912904414</v>
      </c>
      <c r="E205">
        <f>request_stats[[#This Row],[Name]]*request_stats[[#This Row],[Value]]</f>
        <v>16116</v>
      </c>
    </row>
    <row r="206" spans="1:5" x14ac:dyDescent="0.2">
      <c r="A206">
        <v>205</v>
      </c>
      <c r="B206">
        <v>82</v>
      </c>
      <c r="C206">
        <f>LOG10(request_stats[[#This Row],[Name]])</f>
        <v>2.3117538610557542</v>
      </c>
      <c r="D206">
        <f>LOG10(request_stats[[#This Row],[Value]])</f>
        <v>1.9138138523837167</v>
      </c>
      <c r="E206">
        <f>request_stats[[#This Row],[Name]]*request_stats[[#This Row],[Value]]</f>
        <v>16810</v>
      </c>
    </row>
    <row r="207" spans="1:5" x14ac:dyDescent="0.2">
      <c r="A207">
        <v>206</v>
      </c>
      <c r="B207">
        <v>68</v>
      </c>
      <c r="C207">
        <f>LOG10(request_stats[[#This Row],[Name]])</f>
        <v>2.3138672203691533</v>
      </c>
      <c r="D207">
        <f>LOG10(request_stats[[#This Row],[Value]])</f>
        <v>1.8325089127062364</v>
      </c>
      <c r="E207">
        <f>request_stats[[#This Row],[Name]]*request_stats[[#This Row],[Value]]</f>
        <v>14008</v>
      </c>
    </row>
    <row r="208" spans="1:5" x14ac:dyDescent="0.2">
      <c r="A208">
        <v>207</v>
      </c>
      <c r="B208">
        <v>95</v>
      </c>
      <c r="C208">
        <f>LOG10(request_stats[[#This Row],[Name]])</f>
        <v>2.3159703454569178</v>
      </c>
      <c r="D208">
        <f>LOG10(request_stats[[#This Row],[Value]])</f>
        <v>1.9777236052888478</v>
      </c>
      <c r="E208">
        <f>request_stats[[#This Row],[Name]]*request_stats[[#This Row],[Value]]</f>
        <v>19665</v>
      </c>
    </row>
    <row r="209" spans="1:5" x14ac:dyDescent="0.2">
      <c r="A209">
        <v>208</v>
      </c>
      <c r="B209">
        <v>71</v>
      </c>
      <c r="C209">
        <f>LOG10(request_stats[[#This Row],[Name]])</f>
        <v>2.3180633349627615</v>
      </c>
      <c r="D209">
        <f>LOG10(request_stats[[#This Row],[Value]])</f>
        <v>1.8512583487190752</v>
      </c>
      <c r="E209">
        <f>request_stats[[#This Row],[Name]]*request_stats[[#This Row],[Value]]</f>
        <v>14768</v>
      </c>
    </row>
    <row r="210" spans="1:5" x14ac:dyDescent="0.2">
      <c r="A210">
        <v>209</v>
      </c>
      <c r="B210">
        <v>72</v>
      </c>
      <c r="C210">
        <f>LOG10(request_stats[[#This Row],[Name]])</f>
        <v>2.3201462861110542</v>
      </c>
      <c r="D210">
        <f>LOG10(request_stats[[#This Row],[Value]])</f>
        <v>1.8573324964312685</v>
      </c>
      <c r="E210">
        <f>request_stats[[#This Row],[Name]]*request_stats[[#This Row],[Value]]</f>
        <v>15048</v>
      </c>
    </row>
    <row r="211" spans="1:5" x14ac:dyDescent="0.2">
      <c r="A211">
        <v>210</v>
      </c>
      <c r="B211">
        <v>88</v>
      </c>
      <c r="C211">
        <f>LOG10(request_stats[[#This Row],[Name]])</f>
        <v>2.3222192947339191</v>
      </c>
      <c r="D211">
        <f>LOG10(request_stats[[#This Row],[Value]])</f>
        <v>1.9444826721501687</v>
      </c>
      <c r="E211">
        <f>request_stats[[#This Row],[Name]]*request_stats[[#This Row],[Value]]</f>
        <v>18480</v>
      </c>
    </row>
    <row r="212" spans="1:5" x14ac:dyDescent="0.2">
      <c r="A212">
        <v>211</v>
      </c>
      <c r="B212">
        <v>63</v>
      </c>
      <c r="C212">
        <f>LOG10(request_stats[[#This Row],[Name]])</f>
        <v>2.3242824552976926</v>
      </c>
      <c r="D212">
        <f>LOG10(request_stats[[#This Row],[Value]])</f>
        <v>1.7993405494535817</v>
      </c>
      <c r="E212">
        <f>request_stats[[#This Row],[Name]]*request_stats[[#This Row],[Value]]</f>
        <v>13293</v>
      </c>
    </row>
    <row r="213" spans="1:5" x14ac:dyDescent="0.2">
      <c r="A213">
        <v>212</v>
      </c>
      <c r="B213">
        <v>93</v>
      </c>
      <c r="C213">
        <f>LOG10(request_stats[[#This Row],[Name]])</f>
        <v>2.3263358609287512</v>
      </c>
      <c r="D213">
        <f>LOG10(request_stats[[#This Row],[Value]])</f>
        <v>1.968482948553935</v>
      </c>
      <c r="E213">
        <f>request_stats[[#This Row],[Name]]*request_stats[[#This Row],[Value]]</f>
        <v>19716</v>
      </c>
    </row>
    <row r="214" spans="1:5" x14ac:dyDescent="0.2">
      <c r="A214">
        <v>213</v>
      </c>
      <c r="B214">
        <v>51</v>
      </c>
      <c r="C214">
        <f>LOG10(request_stats[[#This Row],[Name]])</f>
        <v>2.3283796034387376</v>
      </c>
      <c r="D214">
        <f>LOG10(request_stats[[#This Row],[Value]])</f>
        <v>1.7075701760979363</v>
      </c>
      <c r="E214">
        <f>request_stats[[#This Row],[Name]]*request_stats[[#This Row],[Value]]</f>
        <v>10863</v>
      </c>
    </row>
    <row r="215" spans="1:5" x14ac:dyDescent="0.2">
      <c r="A215">
        <v>214</v>
      </c>
      <c r="B215">
        <v>65</v>
      </c>
      <c r="C215">
        <f>LOG10(request_stats[[#This Row],[Name]])</f>
        <v>2.330413773349191</v>
      </c>
      <c r="D215">
        <f>LOG10(request_stats[[#This Row],[Value]])</f>
        <v>1.8129133566428555</v>
      </c>
      <c r="E215">
        <f>request_stats[[#This Row],[Name]]*request_stats[[#This Row],[Value]]</f>
        <v>13910</v>
      </c>
    </row>
    <row r="216" spans="1:5" x14ac:dyDescent="0.2">
      <c r="A216">
        <v>215</v>
      </c>
      <c r="B216">
        <v>62</v>
      </c>
      <c r="C216">
        <f>LOG10(request_stats[[#This Row],[Name]])</f>
        <v>2.3324384599156054</v>
      </c>
      <c r="D216">
        <f>LOG10(request_stats[[#This Row],[Value]])</f>
        <v>1.7923916894982539</v>
      </c>
      <c r="E216">
        <f>request_stats[[#This Row],[Name]]*request_stats[[#This Row],[Value]]</f>
        <v>13330</v>
      </c>
    </row>
    <row r="217" spans="1:5" x14ac:dyDescent="0.2">
      <c r="A217">
        <v>216</v>
      </c>
      <c r="B217">
        <v>76</v>
      </c>
      <c r="C217">
        <f>LOG10(request_stats[[#This Row],[Name]])</f>
        <v>2.3344537511509307</v>
      </c>
      <c r="D217">
        <f>LOG10(request_stats[[#This Row],[Value]])</f>
        <v>1.8808135922807914</v>
      </c>
      <c r="E217">
        <f>request_stats[[#This Row],[Name]]*request_stats[[#This Row],[Value]]</f>
        <v>16416</v>
      </c>
    </row>
    <row r="218" spans="1:5" x14ac:dyDescent="0.2">
      <c r="A218">
        <v>217</v>
      </c>
      <c r="B218">
        <v>66</v>
      </c>
      <c r="C218">
        <f>LOG10(request_stats[[#This Row],[Name]])</f>
        <v>2.3364597338485296</v>
      </c>
      <c r="D218">
        <f>LOG10(request_stats[[#This Row],[Value]])</f>
        <v>1.8195439355418688</v>
      </c>
      <c r="E218">
        <f>request_stats[[#This Row],[Name]]*request_stats[[#This Row],[Value]]</f>
        <v>14322</v>
      </c>
    </row>
    <row r="219" spans="1:5" x14ac:dyDescent="0.2">
      <c r="A219">
        <v>218</v>
      </c>
      <c r="B219">
        <v>72</v>
      </c>
      <c r="C219">
        <f>LOG10(request_stats[[#This Row],[Name]])</f>
        <v>2.3384564936046046</v>
      </c>
      <c r="D219">
        <f>LOG10(request_stats[[#This Row],[Value]])</f>
        <v>1.8573324964312685</v>
      </c>
      <c r="E219">
        <f>request_stats[[#This Row],[Name]]*request_stats[[#This Row],[Value]]</f>
        <v>15696</v>
      </c>
    </row>
    <row r="220" spans="1:5" x14ac:dyDescent="0.2">
      <c r="A220">
        <v>219</v>
      </c>
      <c r="B220">
        <v>62</v>
      </c>
      <c r="C220">
        <f>LOG10(request_stats[[#This Row],[Name]])</f>
        <v>2.3404441148401185</v>
      </c>
      <c r="D220">
        <f>LOG10(request_stats[[#This Row],[Value]])</f>
        <v>1.7923916894982539</v>
      </c>
      <c r="E220">
        <f>request_stats[[#This Row],[Name]]*request_stats[[#This Row],[Value]]</f>
        <v>13578</v>
      </c>
    </row>
    <row r="221" spans="1:5" x14ac:dyDescent="0.2">
      <c r="A221">
        <v>220</v>
      </c>
      <c r="B221">
        <v>68</v>
      </c>
      <c r="C221">
        <f>LOG10(request_stats[[#This Row],[Name]])</f>
        <v>2.3424226808222062</v>
      </c>
      <c r="D221">
        <f>LOG10(request_stats[[#This Row],[Value]])</f>
        <v>1.8325089127062364</v>
      </c>
      <c r="E221">
        <f>request_stats[[#This Row],[Name]]*request_stats[[#This Row],[Value]]</f>
        <v>14960</v>
      </c>
    </row>
    <row r="222" spans="1:5" x14ac:dyDescent="0.2">
      <c r="A222">
        <v>221</v>
      </c>
      <c r="B222">
        <v>66</v>
      </c>
      <c r="C222">
        <f>LOG10(request_stats[[#This Row],[Name]])</f>
        <v>2.3443922736851106</v>
      </c>
      <c r="D222">
        <f>LOG10(request_stats[[#This Row],[Value]])</f>
        <v>1.8195439355418688</v>
      </c>
      <c r="E222">
        <f>request_stats[[#This Row],[Name]]*request_stats[[#This Row],[Value]]</f>
        <v>14586</v>
      </c>
    </row>
    <row r="223" spans="1:5" x14ac:dyDescent="0.2">
      <c r="A223">
        <v>222</v>
      </c>
      <c r="B223">
        <v>72</v>
      </c>
      <c r="C223">
        <f>LOG10(request_stats[[#This Row],[Name]])</f>
        <v>2.3463529744506388</v>
      </c>
      <c r="D223">
        <f>LOG10(request_stats[[#This Row],[Value]])</f>
        <v>1.8573324964312685</v>
      </c>
      <c r="E223">
        <f>request_stats[[#This Row],[Name]]*request_stats[[#This Row],[Value]]</f>
        <v>15984</v>
      </c>
    </row>
    <row r="224" spans="1:5" x14ac:dyDescent="0.2">
      <c r="A224">
        <v>223</v>
      </c>
      <c r="B224">
        <v>65</v>
      </c>
      <c r="C224">
        <f>LOG10(request_stats[[#This Row],[Name]])</f>
        <v>2.3483048630481607</v>
      </c>
      <c r="D224">
        <f>LOG10(request_stats[[#This Row],[Value]])</f>
        <v>1.8129133566428555</v>
      </c>
      <c r="E224">
        <f>request_stats[[#This Row],[Name]]*request_stats[[#This Row],[Value]]</f>
        <v>14495</v>
      </c>
    </row>
    <row r="225" spans="1:5" x14ac:dyDescent="0.2">
      <c r="A225">
        <v>224</v>
      </c>
      <c r="B225">
        <v>55</v>
      </c>
      <c r="C225">
        <f>LOG10(request_stats[[#This Row],[Name]])</f>
        <v>2.3502480183341627</v>
      </c>
      <c r="D225">
        <f>LOG10(request_stats[[#This Row],[Value]])</f>
        <v>1.7403626894942439</v>
      </c>
      <c r="E225">
        <f>request_stats[[#This Row],[Name]]*request_stats[[#This Row],[Value]]</f>
        <v>12320</v>
      </c>
    </row>
    <row r="226" spans="1:5" x14ac:dyDescent="0.2">
      <c r="A226">
        <v>225</v>
      </c>
      <c r="B226">
        <v>71</v>
      </c>
      <c r="C226">
        <f>LOG10(request_stats[[#This Row],[Name]])</f>
        <v>2.3521825181113627</v>
      </c>
      <c r="D226">
        <f>LOG10(request_stats[[#This Row],[Value]])</f>
        <v>1.8512583487190752</v>
      </c>
      <c r="E226">
        <f>request_stats[[#This Row],[Name]]*request_stats[[#This Row],[Value]]</f>
        <v>15975</v>
      </c>
    </row>
    <row r="227" spans="1:5" x14ac:dyDescent="0.2">
      <c r="A227">
        <v>226</v>
      </c>
      <c r="B227">
        <v>61</v>
      </c>
      <c r="C227">
        <f>LOG10(request_stats[[#This Row],[Name]])</f>
        <v>2.3541084391474008</v>
      </c>
      <c r="D227">
        <f>LOG10(request_stats[[#This Row],[Value]])</f>
        <v>1.7853298350107671</v>
      </c>
      <c r="E227">
        <f>request_stats[[#This Row],[Name]]*request_stats[[#This Row],[Value]]</f>
        <v>13786</v>
      </c>
    </row>
    <row r="228" spans="1:5" x14ac:dyDescent="0.2">
      <c r="A228">
        <v>227</v>
      </c>
      <c r="B228">
        <v>48</v>
      </c>
      <c r="C228">
        <f>LOG10(request_stats[[#This Row],[Name]])</f>
        <v>2.3560258571931225</v>
      </c>
      <c r="D228">
        <f>LOG10(request_stats[[#This Row],[Value]])</f>
        <v>1.6812412373755872</v>
      </c>
      <c r="E228">
        <f>request_stats[[#This Row],[Name]]*request_stats[[#This Row],[Value]]</f>
        <v>10896</v>
      </c>
    </row>
    <row r="229" spans="1:5" x14ac:dyDescent="0.2">
      <c r="A229">
        <v>228</v>
      </c>
      <c r="B229">
        <v>64</v>
      </c>
      <c r="C229">
        <f>LOG10(request_stats[[#This Row],[Name]])</f>
        <v>2.357934847000454</v>
      </c>
      <c r="D229">
        <f>LOG10(request_stats[[#This Row],[Value]])</f>
        <v>1.8061799739838871</v>
      </c>
      <c r="E229">
        <f>request_stats[[#This Row],[Name]]*request_stats[[#This Row],[Value]]</f>
        <v>14592</v>
      </c>
    </row>
    <row r="230" spans="1:5" x14ac:dyDescent="0.2">
      <c r="A230">
        <v>229</v>
      </c>
      <c r="B230">
        <v>45</v>
      </c>
      <c r="C230">
        <f>LOG10(request_stats[[#This Row],[Name]])</f>
        <v>2.3598354823398879</v>
      </c>
      <c r="D230">
        <f>LOG10(request_stats[[#This Row],[Value]])</f>
        <v>1.6532125137753437</v>
      </c>
      <c r="E230">
        <f>request_stats[[#This Row],[Name]]*request_stats[[#This Row],[Value]]</f>
        <v>10305</v>
      </c>
    </row>
    <row r="231" spans="1:5" x14ac:dyDescent="0.2">
      <c r="A231">
        <v>230</v>
      </c>
      <c r="B231">
        <v>63</v>
      </c>
      <c r="C231">
        <f>LOG10(request_stats[[#This Row],[Name]])</f>
        <v>2.3617278360175931</v>
      </c>
      <c r="D231">
        <f>LOG10(request_stats[[#This Row],[Value]])</f>
        <v>1.7993405494535817</v>
      </c>
      <c r="E231">
        <f>request_stats[[#This Row],[Name]]*request_stats[[#This Row],[Value]]</f>
        <v>14490</v>
      </c>
    </row>
    <row r="232" spans="1:5" x14ac:dyDescent="0.2">
      <c r="A232">
        <v>231</v>
      </c>
      <c r="B232">
        <v>49</v>
      </c>
      <c r="C232">
        <f>LOG10(request_stats[[#This Row],[Name]])</f>
        <v>2.3636119798921444</v>
      </c>
      <c r="D232">
        <f>LOG10(request_stats[[#This Row],[Value]])</f>
        <v>1.6901960800285136</v>
      </c>
      <c r="E232">
        <f>request_stats[[#This Row],[Name]]*request_stats[[#This Row],[Value]]</f>
        <v>11319</v>
      </c>
    </row>
    <row r="233" spans="1:5" x14ac:dyDescent="0.2">
      <c r="A233">
        <v>232</v>
      </c>
      <c r="B233">
        <v>57</v>
      </c>
      <c r="C233">
        <f>LOG10(request_stats[[#This Row],[Name]])</f>
        <v>2.3654879848908998</v>
      </c>
      <c r="D233">
        <f>LOG10(request_stats[[#This Row],[Value]])</f>
        <v>1.7558748556724915</v>
      </c>
      <c r="E233">
        <f>request_stats[[#This Row],[Name]]*request_stats[[#This Row],[Value]]</f>
        <v>13224</v>
      </c>
    </row>
    <row r="234" spans="1:5" x14ac:dyDescent="0.2">
      <c r="A234">
        <v>233</v>
      </c>
      <c r="B234">
        <v>51</v>
      </c>
      <c r="C234">
        <f>LOG10(request_stats[[#This Row],[Name]])</f>
        <v>2.3673559210260189</v>
      </c>
      <c r="D234">
        <f>LOG10(request_stats[[#This Row],[Value]])</f>
        <v>1.7075701760979363</v>
      </c>
      <c r="E234">
        <f>request_stats[[#This Row],[Name]]*request_stats[[#This Row],[Value]]</f>
        <v>11883</v>
      </c>
    </row>
    <row r="235" spans="1:5" x14ac:dyDescent="0.2">
      <c r="A235">
        <v>234</v>
      </c>
      <c r="B235">
        <v>55</v>
      </c>
      <c r="C235">
        <f>LOG10(request_stats[[#This Row],[Name]])</f>
        <v>2.369215857410143</v>
      </c>
      <c r="D235">
        <f>LOG10(request_stats[[#This Row],[Value]])</f>
        <v>1.7403626894942439</v>
      </c>
      <c r="E235">
        <f>request_stats[[#This Row],[Name]]*request_stats[[#This Row],[Value]]</f>
        <v>12870</v>
      </c>
    </row>
    <row r="236" spans="1:5" x14ac:dyDescent="0.2">
      <c r="A236">
        <v>235</v>
      </c>
      <c r="B236">
        <v>60</v>
      </c>
      <c r="C236">
        <f>LOG10(request_stats[[#This Row],[Name]])</f>
        <v>2.3710678622717363</v>
      </c>
      <c r="D236">
        <f>LOG10(request_stats[[#This Row],[Value]])</f>
        <v>1.7781512503836436</v>
      </c>
      <c r="E236">
        <f>request_stats[[#This Row],[Name]]*request_stats[[#This Row],[Value]]</f>
        <v>14100</v>
      </c>
    </row>
    <row r="237" spans="1:5" x14ac:dyDescent="0.2">
      <c r="A237">
        <v>236</v>
      </c>
      <c r="B237">
        <v>45</v>
      </c>
      <c r="C237">
        <f>LOG10(request_stats[[#This Row],[Name]])</f>
        <v>2.3729120029701067</v>
      </c>
      <c r="D237">
        <f>LOG10(request_stats[[#This Row],[Value]])</f>
        <v>1.6532125137753437</v>
      </c>
      <c r="E237">
        <f>request_stats[[#This Row],[Name]]*request_stats[[#This Row],[Value]]</f>
        <v>10620</v>
      </c>
    </row>
    <row r="238" spans="1:5" x14ac:dyDescent="0.2">
      <c r="A238">
        <v>237</v>
      </c>
      <c r="B238">
        <v>61</v>
      </c>
      <c r="C238">
        <f>LOG10(request_stats[[#This Row],[Name]])</f>
        <v>2.374748346010104</v>
      </c>
      <c r="D238">
        <f>LOG10(request_stats[[#This Row],[Value]])</f>
        <v>1.7853298350107671</v>
      </c>
      <c r="E238">
        <f>request_stats[[#This Row],[Name]]*request_stats[[#This Row],[Value]]</f>
        <v>14457</v>
      </c>
    </row>
    <row r="239" spans="1:5" x14ac:dyDescent="0.2">
      <c r="A239">
        <v>238</v>
      </c>
      <c r="B239">
        <v>60</v>
      </c>
      <c r="C239">
        <f>LOG10(request_stats[[#This Row],[Name]])</f>
        <v>2.3765769570565118</v>
      </c>
      <c r="D239">
        <f>LOG10(request_stats[[#This Row],[Value]])</f>
        <v>1.7781512503836436</v>
      </c>
      <c r="E239">
        <f>request_stats[[#This Row],[Name]]*request_stats[[#This Row],[Value]]</f>
        <v>14280</v>
      </c>
    </row>
    <row r="240" spans="1:5" x14ac:dyDescent="0.2">
      <c r="A240">
        <v>239</v>
      </c>
      <c r="B240">
        <v>53</v>
      </c>
      <c r="C240">
        <f>LOG10(request_stats[[#This Row],[Name]])</f>
        <v>2.3783979009481375</v>
      </c>
      <c r="D240">
        <f>LOG10(request_stats[[#This Row],[Value]])</f>
        <v>1.7242758696007889</v>
      </c>
      <c r="E240">
        <f>request_stats[[#This Row],[Name]]*request_stats[[#This Row],[Value]]</f>
        <v>12667</v>
      </c>
    </row>
    <row r="241" spans="1:5" x14ac:dyDescent="0.2">
      <c r="A241">
        <v>240</v>
      </c>
      <c r="B241">
        <v>48</v>
      </c>
      <c r="C241">
        <f>LOG10(request_stats[[#This Row],[Name]])</f>
        <v>2.3802112417116059</v>
      </c>
      <c r="D241">
        <f>LOG10(request_stats[[#This Row],[Value]])</f>
        <v>1.6812412373755872</v>
      </c>
      <c r="E241">
        <f>request_stats[[#This Row],[Name]]*request_stats[[#This Row],[Value]]</f>
        <v>11520</v>
      </c>
    </row>
    <row r="242" spans="1:5" x14ac:dyDescent="0.2">
      <c r="A242">
        <v>241</v>
      </c>
      <c r="B242">
        <v>44</v>
      </c>
      <c r="C242">
        <f>LOG10(request_stats[[#This Row],[Name]])</f>
        <v>2.3820170425748683</v>
      </c>
      <c r="D242">
        <f>LOG10(request_stats[[#This Row],[Value]])</f>
        <v>1.6434526764861874</v>
      </c>
      <c r="E242">
        <f>request_stats[[#This Row],[Name]]*request_stats[[#This Row],[Value]]</f>
        <v>10604</v>
      </c>
    </row>
    <row r="243" spans="1:5" x14ac:dyDescent="0.2">
      <c r="A243">
        <v>242</v>
      </c>
      <c r="B243">
        <v>54</v>
      </c>
      <c r="C243">
        <f>LOG10(request_stats[[#This Row],[Name]])</f>
        <v>2.3838153659804311</v>
      </c>
      <c r="D243">
        <f>LOG10(request_stats[[#This Row],[Value]])</f>
        <v>1.7323937598229686</v>
      </c>
      <c r="E243">
        <f>request_stats[[#This Row],[Name]]*request_stats[[#This Row],[Value]]</f>
        <v>13068</v>
      </c>
    </row>
    <row r="244" spans="1:5" x14ac:dyDescent="0.2">
      <c r="A244">
        <v>243</v>
      </c>
      <c r="B244">
        <v>59</v>
      </c>
      <c r="C244">
        <f>LOG10(request_stats[[#This Row],[Name]])</f>
        <v>2.3856062735983121</v>
      </c>
      <c r="D244">
        <f>LOG10(request_stats[[#This Row],[Value]])</f>
        <v>1.7708520116421442</v>
      </c>
      <c r="E244">
        <f>request_stats[[#This Row],[Name]]*request_stats[[#This Row],[Value]]</f>
        <v>14337</v>
      </c>
    </row>
    <row r="245" spans="1:5" x14ac:dyDescent="0.2">
      <c r="A245">
        <v>244</v>
      </c>
      <c r="B245">
        <v>41</v>
      </c>
      <c r="C245">
        <f>LOG10(request_stats[[#This Row],[Name]])</f>
        <v>2.3873898263387292</v>
      </c>
      <c r="D245">
        <f>LOG10(request_stats[[#This Row],[Value]])</f>
        <v>1.6127838567197355</v>
      </c>
      <c r="E245">
        <f>request_stats[[#This Row],[Name]]*request_stats[[#This Row],[Value]]</f>
        <v>10004</v>
      </c>
    </row>
    <row r="246" spans="1:5" x14ac:dyDescent="0.2">
      <c r="A246">
        <v>245</v>
      </c>
      <c r="B246">
        <v>51</v>
      </c>
      <c r="C246">
        <f>LOG10(request_stats[[#This Row],[Name]])</f>
        <v>2.3891660843645326</v>
      </c>
      <c r="D246">
        <f>LOG10(request_stats[[#This Row],[Value]])</f>
        <v>1.7075701760979363</v>
      </c>
      <c r="E246">
        <f>request_stats[[#This Row],[Name]]*request_stats[[#This Row],[Value]]</f>
        <v>12495</v>
      </c>
    </row>
    <row r="247" spans="1:5" x14ac:dyDescent="0.2">
      <c r="A247">
        <v>246</v>
      </c>
      <c r="B247">
        <v>47</v>
      </c>
      <c r="C247">
        <f>LOG10(request_stats[[#This Row],[Name]])</f>
        <v>2.3909351071033793</v>
      </c>
      <c r="D247">
        <f>LOG10(request_stats[[#This Row],[Value]])</f>
        <v>1.6720978579357175</v>
      </c>
      <c r="E247">
        <f>request_stats[[#This Row],[Name]]*request_stats[[#This Row],[Value]]</f>
        <v>11562</v>
      </c>
    </row>
    <row r="248" spans="1:5" x14ac:dyDescent="0.2">
      <c r="A248">
        <v>247</v>
      </c>
      <c r="B248">
        <v>40</v>
      </c>
      <c r="C248">
        <f>LOG10(request_stats[[#This Row],[Name]])</f>
        <v>2.3926969532596658</v>
      </c>
      <c r="D248">
        <f>LOG10(request_stats[[#This Row],[Value]])</f>
        <v>1.6020599913279623</v>
      </c>
      <c r="E248">
        <f>request_stats[[#This Row],[Name]]*request_stats[[#This Row],[Value]]</f>
        <v>9880</v>
      </c>
    </row>
    <row r="249" spans="1:5" x14ac:dyDescent="0.2">
      <c r="A249">
        <v>248</v>
      </c>
      <c r="B249">
        <v>39</v>
      </c>
      <c r="C249">
        <f>LOG10(request_stats[[#This Row],[Name]])</f>
        <v>2.3944516808262164</v>
      </c>
      <c r="D249">
        <f>LOG10(request_stats[[#This Row],[Value]])</f>
        <v>1.5910646070264991</v>
      </c>
      <c r="E249">
        <f>request_stats[[#This Row],[Name]]*request_stats[[#This Row],[Value]]</f>
        <v>9672</v>
      </c>
    </row>
    <row r="250" spans="1:5" x14ac:dyDescent="0.2">
      <c r="A250">
        <v>249</v>
      </c>
      <c r="B250">
        <v>46</v>
      </c>
      <c r="C250">
        <f>LOG10(request_stats[[#This Row],[Name]])</f>
        <v>2.3961993470957363</v>
      </c>
      <c r="D250">
        <f>LOG10(request_stats[[#This Row],[Value]])</f>
        <v>1.6627578316815741</v>
      </c>
      <c r="E250">
        <f>request_stats[[#This Row],[Name]]*request_stats[[#This Row],[Value]]</f>
        <v>11454</v>
      </c>
    </row>
    <row r="251" spans="1:5" x14ac:dyDescent="0.2">
      <c r="A251">
        <v>250</v>
      </c>
      <c r="B251">
        <v>41</v>
      </c>
      <c r="C251">
        <f>LOG10(request_stats[[#This Row],[Name]])</f>
        <v>2.3979400086720375</v>
      </c>
      <c r="D251">
        <f>LOG10(request_stats[[#This Row],[Value]])</f>
        <v>1.6127838567197355</v>
      </c>
      <c r="E251">
        <f>request_stats[[#This Row],[Name]]*request_stats[[#This Row],[Value]]</f>
        <v>10250</v>
      </c>
    </row>
    <row r="252" spans="1:5" x14ac:dyDescent="0.2">
      <c r="A252">
        <v>251</v>
      </c>
      <c r="B252">
        <v>39</v>
      </c>
      <c r="C252">
        <f>LOG10(request_stats[[#This Row],[Name]])</f>
        <v>2.399673721481038</v>
      </c>
      <c r="D252">
        <f>LOG10(request_stats[[#This Row],[Value]])</f>
        <v>1.5910646070264991</v>
      </c>
      <c r="E252">
        <f>request_stats[[#This Row],[Name]]*request_stats[[#This Row],[Value]]</f>
        <v>9789</v>
      </c>
    </row>
    <row r="253" spans="1:5" x14ac:dyDescent="0.2">
      <c r="A253">
        <v>252</v>
      </c>
      <c r="B253">
        <v>54</v>
      </c>
      <c r="C253">
        <f>LOG10(request_stats[[#This Row],[Name]])</f>
        <v>2.4014005407815442</v>
      </c>
      <c r="D253">
        <f>LOG10(request_stats[[#This Row],[Value]])</f>
        <v>1.7323937598229686</v>
      </c>
      <c r="E253">
        <f>request_stats[[#This Row],[Name]]*request_stats[[#This Row],[Value]]</f>
        <v>13608</v>
      </c>
    </row>
    <row r="254" spans="1:5" x14ac:dyDescent="0.2">
      <c r="A254">
        <v>253</v>
      </c>
      <c r="B254">
        <v>49</v>
      </c>
      <c r="C254">
        <f>LOG10(request_stats[[#This Row],[Name]])</f>
        <v>2.403120521175818</v>
      </c>
      <c r="D254">
        <f>LOG10(request_stats[[#This Row],[Value]])</f>
        <v>1.6901960800285136</v>
      </c>
      <c r="E254">
        <f>request_stats[[#This Row],[Name]]*request_stats[[#This Row],[Value]]</f>
        <v>12397</v>
      </c>
    </row>
    <row r="255" spans="1:5" x14ac:dyDescent="0.2">
      <c r="A255">
        <v>254</v>
      </c>
      <c r="B255">
        <v>49</v>
      </c>
      <c r="C255">
        <f>LOG10(request_stats[[#This Row],[Name]])</f>
        <v>2.4048337166199381</v>
      </c>
      <c r="D255">
        <f>LOG10(request_stats[[#This Row],[Value]])</f>
        <v>1.6901960800285136</v>
      </c>
      <c r="E255">
        <f>request_stats[[#This Row],[Name]]*request_stats[[#This Row],[Value]]</f>
        <v>12446</v>
      </c>
    </row>
    <row r="256" spans="1:5" x14ac:dyDescent="0.2">
      <c r="A256">
        <v>255</v>
      </c>
      <c r="B256">
        <v>31</v>
      </c>
      <c r="C256">
        <f>LOG10(request_stats[[#This Row],[Name]])</f>
        <v>2.406540180433955</v>
      </c>
      <c r="D256">
        <f>LOG10(request_stats[[#This Row],[Value]])</f>
        <v>1.4913616938342726</v>
      </c>
      <c r="E256">
        <f>request_stats[[#This Row],[Name]]*request_stats[[#This Row],[Value]]</f>
        <v>7905</v>
      </c>
    </row>
    <row r="257" spans="1:5" x14ac:dyDescent="0.2">
      <c r="A257">
        <v>256</v>
      </c>
      <c r="B257">
        <v>37</v>
      </c>
      <c r="C257">
        <f>LOG10(request_stats[[#This Row],[Name]])</f>
        <v>2.4082399653118496</v>
      </c>
      <c r="D257">
        <f>LOG10(request_stats[[#This Row],[Value]])</f>
        <v>1.568201724066995</v>
      </c>
      <c r="E257">
        <f>request_stats[[#This Row],[Name]]*request_stats[[#This Row],[Value]]</f>
        <v>9472</v>
      </c>
    </row>
    <row r="258" spans="1:5" x14ac:dyDescent="0.2">
      <c r="A258">
        <v>257</v>
      </c>
      <c r="B258">
        <v>31</v>
      </c>
      <c r="C258">
        <f>LOG10(request_stats[[#This Row],[Name]])</f>
        <v>2.4099331233312946</v>
      </c>
      <c r="D258">
        <f>LOG10(request_stats[[#This Row],[Value]])</f>
        <v>1.4913616938342726</v>
      </c>
      <c r="E258">
        <f>request_stats[[#This Row],[Name]]*request_stats[[#This Row],[Value]]</f>
        <v>7967</v>
      </c>
    </row>
    <row r="259" spans="1:5" x14ac:dyDescent="0.2">
      <c r="A259">
        <v>258</v>
      </c>
      <c r="B259">
        <v>49</v>
      </c>
      <c r="C259">
        <f>LOG10(request_stats[[#This Row],[Name]])</f>
        <v>2.4116197059632301</v>
      </c>
      <c r="D259">
        <f>LOG10(request_stats[[#This Row],[Value]])</f>
        <v>1.6901960800285136</v>
      </c>
      <c r="E259">
        <f>request_stats[[#This Row],[Name]]*request_stats[[#This Row],[Value]]</f>
        <v>12642</v>
      </c>
    </row>
    <row r="260" spans="1:5" x14ac:dyDescent="0.2">
      <c r="A260">
        <v>259</v>
      </c>
      <c r="B260">
        <v>52</v>
      </c>
      <c r="C260">
        <f>LOG10(request_stats[[#This Row],[Name]])</f>
        <v>2.4132997640812519</v>
      </c>
      <c r="D260">
        <f>LOG10(request_stats[[#This Row],[Value]])</f>
        <v>1.7160033436347992</v>
      </c>
      <c r="E260">
        <f>request_stats[[#This Row],[Name]]*request_stats[[#This Row],[Value]]</f>
        <v>13468</v>
      </c>
    </row>
    <row r="261" spans="1:5" x14ac:dyDescent="0.2">
      <c r="A261">
        <v>260</v>
      </c>
      <c r="B261">
        <v>43</v>
      </c>
      <c r="C261">
        <f>LOG10(request_stats[[#This Row],[Name]])</f>
        <v>2.4149733479708178</v>
      </c>
      <c r="D261">
        <f>LOG10(request_stats[[#This Row],[Value]])</f>
        <v>1.6334684555795864</v>
      </c>
      <c r="E261">
        <f>request_stats[[#This Row],[Name]]*request_stats[[#This Row],[Value]]</f>
        <v>11180</v>
      </c>
    </row>
    <row r="262" spans="1:5" x14ac:dyDescent="0.2">
      <c r="A262">
        <v>261</v>
      </c>
      <c r="B262">
        <v>31</v>
      </c>
      <c r="C262">
        <f>LOG10(request_stats[[#This Row],[Name]])</f>
        <v>2.4166405073382808</v>
      </c>
      <c r="D262">
        <f>LOG10(request_stats[[#This Row],[Value]])</f>
        <v>1.4913616938342726</v>
      </c>
      <c r="E262">
        <f>request_stats[[#This Row],[Name]]*request_stats[[#This Row],[Value]]</f>
        <v>8091</v>
      </c>
    </row>
    <row r="263" spans="1:5" x14ac:dyDescent="0.2">
      <c r="A263">
        <v>262</v>
      </c>
      <c r="B263">
        <v>31</v>
      </c>
      <c r="C263">
        <f>LOG10(request_stats[[#This Row],[Name]])</f>
        <v>2.4183012913197452</v>
      </c>
      <c r="D263">
        <f>LOG10(request_stats[[#This Row],[Value]])</f>
        <v>1.4913616938342726</v>
      </c>
      <c r="E263">
        <f>request_stats[[#This Row],[Name]]*request_stats[[#This Row],[Value]]</f>
        <v>8122</v>
      </c>
    </row>
    <row r="264" spans="1:5" x14ac:dyDescent="0.2">
      <c r="A264">
        <v>263</v>
      </c>
      <c r="B264">
        <v>28</v>
      </c>
      <c r="C264">
        <f>LOG10(request_stats[[#This Row],[Name]])</f>
        <v>2.419955748489758</v>
      </c>
      <c r="D264">
        <f>LOG10(request_stats[[#This Row],[Value]])</f>
        <v>1.4471580313422192</v>
      </c>
      <c r="E264">
        <f>request_stats[[#This Row],[Name]]*request_stats[[#This Row],[Value]]</f>
        <v>7364</v>
      </c>
    </row>
    <row r="265" spans="1:5" x14ac:dyDescent="0.2">
      <c r="A265">
        <v>264</v>
      </c>
      <c r="B265">
        <v>36</v>
      </c>
      <c r="C265">
        <f>LOG10(request_stats[[#This Row],[Name]])</f>
        <v>2.4216039268698313</v>
      </c>
      <c r="D265">
        <f>LOG10(request_stats[[#This Row],[Value]])</f>
        <v>1.5563025007672873</v>
      </c>
      <c r="E265">
        <f>request_stats[[#This Row],[Name]]*request_stats[[#This Row],[Value]]</f>
        <v>9504</v>
      </c>
    </row>
    <row r="266" spans="1:5" x14ac:dyDescent="0.2">
      <c r="A266">
        <v>265</v>
      </c>
      <c r="B266">
        <v>29</v>
      </c>
      <c r="C266">
        <f>LOG10(request_stats[[#This Row],[Name]])</f>
        <v>2.4232458739368079</v>
      </c>
      <c r="D266">
        <f>LOG10(request_stats[[#This Row],[Value]])</f>
        <v>1.4623979978989561</v>
      </c>
      <c r="E266">
        <f>request_stats[[#This Row],[Name]]*request_stats[[#This Row],[Value]]</f>
        <v>7685</v>
      </c>
    </row>
    <row r="267" spans="1:5" x14ac:dyDescent="0.2">
      <c r="A267">
        <v>266</v>
      </c>
      <c r="B267">
        <v>30</v>
      </c>
      <c r="C267">
        <f>LOG10(request_stats[[#This Row],[Name]])</f>
        <v>2.424881636631067</v>
      </c>
      <c r="D267">
        <f>LOG10(request_stats[[#This Row],[Value]])</f>
        <v>1.4771212547196624</v>
      </c>
      <c r="E267">
        <f>request_stats[[#This Row],[Name]]*request_stats[[#This Row],[Value]]</f>
        <v>7980</v>
      </c>
    </row>
    <row r="268" spans="1:5" x14ac:dyDescent="0.2">
      <c r="A268">
        <v>267</v>
      </c>
      <c r="B268">
        <v>38</v>
      </c>
      <c r="C268">
        <f>LOG10(request_stats[[#This Row],[Name]])</f>
        <v>2.4265112613645754</v>
      </c>
      <c r="D268">
        <f>LOG10(request_stats[[#This Row],[Value]])</f>
        <v>1.5797835966168101</v>
      </c>
      <c r="E268">
        <f>request_stats[[#This Row],[Name]]*request_stats[[#This Row],[Value]]</f>
        <v>10146</v>
      </c>
    </row>
    <row r="269" spans="1:5" x14ac:dyDescent="0.2">
      <c r="A269">
        <v>268</v>
      </c>
      <c r="B269">
        <v>36</v>
      </c>
      <c r="C269">
        <f>LOG10(request_stats[[#This Row],[Name]])</f>
        <v>2.428134794028789</v>
      </c>
      <c r="D269">
        <f>LOG10(request_stats[[#This Row],[Value]])</f>
        <v>1.5563025007672873</v>
      </c>
      <c r="E269">
        <f>request_stats[[#This Row],[Name]]*request_stats[[#This Row],[Value]]</f>
        <v>9648</v>
      </c>
    </row>
    <row r="270" spans="1:5" x14ac:dyDescent="0.2">
      <c r="A270">
        <v>269</v>
      </c>
      <c r="B270">
        <v>39</v>
      </c>
      <c r="C270">
        <f>LOG10(request_stats[[#This Row],[Name]])</f>
        <v>2.4297522800024081</v>
      </c>
      <c r="D270">
        <f>LOG10(request_stats[[#This Row],[Value]])</f>
        <v>1.5910646070264991</v>
      </c>
      <c r="E270">
        <f>request_stats[[#This Row],[Name]]*request_stats[[#This Row],[Value]]</f>
        <v>10491</v>
      </c>
    </row>
    <row r="271" spans="1:5" x14ac:dyDescent="0.2">
      <c r="A271">
        <v>270</v>
      </c>
      <c r="B271">
        <v>36</v>
      </c>
      <c r="C271">
        <f>LOG10(request_stats[[#This Row],[Name]])</f>
        <v>2.4313637641589874</v>
      </c>
      <c r="D271">
        <f>LOG10(request_stats[[#This Row],[Value]])</f>
        <v>1.5563025007672873</v>
      </c>
      <c r="E271">
        <f>request_stats[[#This Row],[Name]]*request_stats[[#This Row],[Value]]</f>
        <v>9720</v>
      </c>
    </row>
    <row r="272" spans="1:5" x14ac:dyDescent="0.2">
      <c r="A272">
        <v>271</v>
      </c>
      <c r="B272">
        <v>35</v>
      </c>
      <c r="C272">
        <f>LOG10(request_stats[[#This Row],[Name]])</f>
        <v>2.4329692908744058</v>
      </c>
      <c r="D272">
        <f>LOG10(request_stats[[#This Row],[Value]])</f>
        <v>1.5440680443502757</v>
      </c>
      <c r="E272">
        <f>request_stats[[#This Row],[Name]]*request_stats[[#This Row],[Value]]</f>
        <v>9485</v>
      </c>
    </row>
    <row r="273" spans="1:5" x14ac:dyDescent="0.2">
      <c r="A273">
        <v>272</v>
      </c>
      <c r="B273">
        <v>34</v>
      </c>
      <c r="C273">
        <f>LOG10(request_stats[[#This Row],[Name]])</f>
        <v>2.4345689040341987</v>
      </c>
      <c r="D273">
        <f>LOG10(request_stats[[#This Row],[Value]])</f>
        <v>1.5314789170422551</v>
      </c>
      <c r="E273">
        <f>request_stats[[#This Row],[Name]]*request_stats[[#This Row],[Value]]</f>
        <v>9248</v>
      </c>
    </row>
    <row r="274" spans="1:5" x14ac:dyDescent="0.2">
      <c r="A274">
        <v>273</v>
      </c>
      <c r="B274">
        <v>34</v>
      </c>
      <c r="C274">
        <f>LOG10(request_stats[[#This Row],[Name]])</f>
        <v>2.436162647040756</v>
      </c>
      <c r="D274">
        <f>LOG10(request_stats[[#This Row],[Value]])</f>
        <v>1.5314789170422551</v>
      </c>
      <c r="E274">
        <f>request_stats[[#This Row],[Name]]*request_stats[[#This Row],[Value]]</f>
        <v>9282</v>
      </c>
    </row>
    <row r="275" spans="1:5" x14ac:dyDescent="0.2">
      <c r="A275">
        <v>274</v>
      </c>
      <c r="B275">
        <v>34</v>
      </c>
      <c r="C275">
        <f>LOG10(request_stats[[#This Row],[Name]])</f>
        <v>2.4377505628203879</v>
      </c>
      <c r="D275">
        <f>LOG10(request_stats[[#This Row],[Value]])</f>
        <v>1.5314789170422551</v>
      </c>
      <c r="E275">
        <f>request_stats[[#This Row],[Name]]*request_stats[[#This Row],[Value]]</f>
        <v>9316</v>
      </c>
    </row>
    <row r="276" spans="1:5" x14ac:dyDescent="0.2">
      <c r="A276">
        <v>275</v>
      </c>
      <c r="B276">
        <v>41</v>
      </c>
      <c r="C276">
        <f>LOG10(request_stats[[#This Row],[Name]])</f>
        <v>2.4393326938302629</v>
      </c>
      <c r="D276">
        <f>LOG10(request_stats[[#This Row],[Value]])</f>
        <v>1.6127838567197355</v>
      </c>
      <c r="E276">
        <f>request_stats[[#This Row],[Name]]*request_stats[[#This Row],[Value]]</f>
        <v>11275</v>
      </c>
    </row>
    <row r="277" spans="1:5" x14ac:dyDescent="0.2">
      <c r="A277">
        <v>276</v>
      </c>
      <c r="B277">
        <v>36</v>
      </c>
      <c r="C277">
        <f>LOG10(request_stats[[#This Row],[Name]])</f>
        <v>2.4409090820652177</v>
      </c>
      <c r="D277">
        <f>LOG10(request_stats[[#This Row],[Value]])</f>
        <v>1.5563025007672873</v>
      </c>
      <c r="E277">
        <f>request_stats[[#This Row],[Name]]*request_stats[[#This Row],[Value]]</f>
        <v>9936</v>
      </c>
    </row>
    <row r="278" spans="1:5" x14ac:dyDescent="0.2">
      <c r="A278">
        <v>277</v>
      </c>
      <c r="B278">
        <v>27</v>
      </c>
      <c r="C278">
        <f>LOG10(request_stats[[#This Row],[Name]])</f>
        <v>2.4424797690644486</v>
      </c>
      <c r="D278">
        <f>LOG10(request_stats[[#This Row],[Value]])</f>
        <v>1.4313637641589874</v>
      </c>
      <c r="E278">
        <f>request_stats[[#This Row],[Name]]*request_stats[[#This Row],[Value]]</f>
        <v>7479</v>
      </c>
    </row>
    <row r="279" spans="1:5" x14ac:dyDescent="0.2">
      <c r="A279">
        <v>278</v>
      </c>
      <c r="B279">
        <v>40</v>
      </c>
      <c r="C279">
        <f>LOG10(request_stats[[#This Row],[Name]])</f>
        <v>2.4440447959180762</v>
      </c>
      <c r="D279">
        <f>LOG10(request_stats[[#This Row],[Value]])</f>
        <v>1.6020599913279623</v>
      </c>
      <c r="E279">
        <f>request_stats[[#This Row],[Name]]*request_stats[[#This Row],[Value]]</f>
        <v>11120</v>
      </c>
    </row>
    <row r="280" spans="1:5" x14ac:dyDescent="0.2">
      <c r="A280">
        <v>279</v>
      </c>
      <c r="B280">
        <v>24</v>
      </c>
      <c r="C280">
        <f>LOG10(request_stats[[#This Row],[Name]])</f>
        <v>2.4456042032735974</v>
      </c>
      <c r="D280">
        <f>LOG10(request_stats[[#This Row],[Value]])</f>
        <v>1.3802112417116059</v>
      </c>
      <c r="E280">
        <f>request_stats[[#This Row],[Name]]*request_stats[[#This Row],[Value]]</f>
        <v>6696</v>
      </c>
    </row>
    <row r="281" spans="1:5" x14ac:dyDescent="0.2">
      <c r="A281">
        <v>280</v>
      </c>
      <c r="B281">
        <v>30</v>
      </c>
      <c r="C281">
        <f>LOG10(request_stats[[#This Row],[Name]])</f>
        <v>2.4471580313422194</v>
      </c>
      <c r="D281">
        <f>LOG10(request_stats[[#This Row],[Value]])</f>
        <v>1.4771212547196624</v>
      </c>
      <c r="E281">
        <f>request_stats[[#This Row],[Name]]*request_stats[[#This Row],[Value]]</f>
        <v>8400</v>
      </c>
    </row>
    <row r="282" spans="1:5" x14ac:dyDescent="0.2">
      <c r="A282">
        <v>281</v>
      </c>
      <c r="B282">
        <v>32</v>
      </c>
      <c r="C282">
        <f>LOG10(request_stats[[#This Row],[Name]])</f>
        <v>2.4487063199050798</v>
      </c>
      <c r="D282">
        <f>LOG10(request_stats[[#This Row],[Value]])</f>
        <v>1.505149978319906</v>
      </c>
      <c r="E282">
        <f>request_stats[[#This Row],[Name]]*request_stats[[#This Row],[Value]]</f>
        <v>8992</v>
      </c>
    </row>
    <row r="283" spans="1:5" x14ac:dyDescent="0.2">
      <c r="A283">
        <v>282</v>
      </c>
      <c r="B283">
        <v>35</v>
      </c>
      <c r="C283">
        <f>LOG10(request_stats[[#This Row],[Name]])</f>
        <v>2.4502491083193609</v>
      </c>
      <c r="D283">
        <f>LOG10(request_stats[[#This Row],[Value]])</f>
        <v>1.5440680443502757</v>
      </c>
      <c r="E283">
        <f>request_stats[[#This Row],[Name]]*request_stats[[#This Row],[Value]]</f>
        <v>9870</v>
      </c>
    </row>
    <row r="284" spans="1:5" x14ac:dyDescent="0.2">
      <c r="A284">
        <v>283</v>
      </c>
      <c r="B284">
        <v>33</v>
      </c>
      <c r="C284">
        <f>LOG10(request_stats[[#This Row],[Name]])</f>
        <v>2.4517864355242902</v>
      </c>
      <c r="D284">
        <f>LOG10(request_stats[[#This Row],[Value]])</f>
        <v>1.5185139398778875</v>
      </c>
      <c r="E284">
        <f>request_stats[[#This Row],[Name]]*request_stats[[#This Row],[Value]]</f>
        <v>9339</v>
      </c>
    </row>
    <row r="285" spans="1:5" x14ac:dyDescent="0.2">
      <c r="A285">
        <v>284</v>
      </c>
      <c r="B285">
        <v>32</v>
      </c>
      <c r="C285">
        <f>LOG10(request_stats[[#This Row],[Name]])</f>
        <v>2.4533183400470375</v>
      </c>
      <c r="D285">
        <f>LOG10(request_stats[[#This Row],[Value]])</f>
        <v>1.505149978319906</v>
      </c>
      <c r="E285">
        <f>request_stats[[#This Row],[Name]]*request_stats[[#This Row],[Value]]</f>
        <v>9088</v>
      </c>
    </row>
    <row r="286" spans="1:5" x14ac:dyDescent="0.2">
      <c r="A286">
        <v>285</v>
      </c>
      <c r="B286">
        <v>31</v>
      </c>
      <c r="C286">
        <f>LOG10(request_stats[[#This Row],[Name]])</f>
        <v>2.4548448600085102</v>
      </c>
      <c r="D286">
        <f>LOG10(request_stats[[#This Row],[Value]])</f>
        <v>1.4913616938342726</v>
      </c>
      <c r="E286">
        <f>request_stats[[#This Row],[Name]]*request_stats[[#This Row],[Value]]</f>
        <v>8835</v>
      </c>
    </row>
    <row r="287" spans="1:5" x14ac:dyDescent="0.2">
      <c r="A287">
        <v>286</v>
      </c>
      <c r="B287">
        <v>29</v>
      </c>
      <c r="C287">
        <f>LOG10(request_stats[[#This Row],[Name]])</f>
        <v>2.4563660331290431</v>
      </c>
      <c r="D287">
        <f>LOG10(request_stats[[#This Row],[Value]])</f>
        <v>1.4623979978989561</v>
      </c>
      <c r="E287">
        <f>request_stats[[#This Row],[Name]]*request_stats[[#This Row],[Value]]</f>
        <v>8294</v>
      </c>
    </row>
    <row r="288" spans="1:5" x14ac:dyDescent="0.2">
      <c r="A288">
        <v>287</v>
      </c>
      <c r="B288">
        <v>36</v>
      </c>
      <c r="C288">
        <f>LOG10(request_stats[[#This Row],[Name]])</f>
        <v>2.4578818967339924</v>
      </c>
      <c r="D288">
        <f>LOG10(request_stats[[#This Row],[Value]])</f>
        <v>1.5563025007672873</v>
      </c>
      <c r="E288">
        <f>request_stats[[#This Row],[Name]]*request_stats[[#This Row],[Value]]</f>
        <v>10332</v>
      </c>
    </row>
    <row r="289" spans="1:5" x14ac:dyDescent="0.2">
      <c r="A289">
        <v>288</v>
      </c>
      <c r="B289">
        <v>24</v>
      </c>
      <c r="C289">
        <f>LOG10(request_stats[[#This Row],[Name]])</f>
        <v>2.459392487759231</v>
      </c>
      <c r="D289">
        <f>LOG10(request_stats[[#This Row],[Value]])</f>
        <v>1.3802112417116059</v>
      </c>
      <c r="E289">
        <f>request_stats[[#This Row],[Name]]*request_stats[[#This Row],[Value]]</f>
        <v>6912</v>
      </c>
    </row>
    <row r="290" spans="1:5" x14ac:dyDescent="0.2">
      <c r="A290">
        <v>289</v>
      </c>
      <c r="B290">
        <v>25</v>
      </c>
      <c r="C290">
        <f>LOG10(request_stats[[#This Row],[Name]])</f>
        <v>2.4608978427565478</v>
      </c>
      <c r="D290">
        <f>LOG10(request_stats[[#This Row],[Value]])</f>
        <v>1.3979400086720377</v>
      </c>
      <c r="E290">
        <f>request_stats[[#This Row],[Name]]*request_stats[[#This Row],[Value]]</f>
        <v>7225</v>
      </c>
    </row>
    <row r="291" spans="1:5" x14ac:dyDescent="0.2">
      <c r="A291">
        <v>290</v>
      </c>
      <c r="B291">
        <v>26</v>
      </c>
      <c r="C291">
        <f>LOG10(request_stats[[#This Row],[Name]])</f>
        <v>2.4623979978989561</v>
      </c>
      <c r="D291">
        <f>LOG10(request_stats[[#This Row],[Value]])</f>
        <v>1.414973347970818</v>
      </c>
      <c r="E291">
        <f>request_stats[[#This Row],[Name]]*request_stats[[#This Row],[Value]]</f>
        <v>7540</v>
      </c>
    </row>
    <row r="292" spans="1:5" x14ac:dyDescent="0.2">
      <c r="A292">
        <v>291</v>
      </c>
      <c r="B292">
        <v>39</v>
      </c>
      <c r="C292">
        <f>LOG10(request_stats[[#This Row],[Name]])</f>
        <v>2.4638929889859074</v>
      </c>
      <c r="D292">
        <f>LOG10(request_stats[[#This Row],[Value]])</f>
        <v>1.5910646070264991</v>
      </c>
      <c r="E292">
        <f>request_stats[[#This Row],[Name]]*request_stats[[#This Row],[Value]]</f>
        <v>11349</v>
      </c>
    </row>
    <row r="293" spans="1:5" x14ac:dyDescent="0.2">
      <c r="A293">
        <v>292</v>
      </c>
      <c r="B293">
        <v>32</v>
      </c>
      <c r="C293">
        <f>LOG10(request_stats[[#This Row],[Name]])</f>
        <v>2.4653828514484184</v>
      </c>
      <c r="D293">
        <f>LOG10(request_stats[[#This Row],[Value]])</f>
        <v>1.505149978319906</v>
      </c>
      <c r="E293">
        <f>request_stats[[#This Row],[Name]]*request_stats[[#This Row],[Value]]</f>
        <v>9344</v>
      </c>
    </row>
    <row r="294" spans="1:5" x14ac:dyDescent="0.2">
      <c r="A294">
        <v>293</v>
      </c>
      <c r="B294">
        <v>31</v>
      </c>
      <c r="C294">
        <f>LOG10(request_stats[[#This Row],[Name]])</f>
        <v>2.4668676203541096</v>
      </c>
      <c r="D294">
        <f>LOG10(request_stats[[#This Row],[Value]])</f>
        <v>1.4913616938342726</v>
      </c>
      <c r="E294">
        <f>request_stats[[#This Row],[Name]]*request_stats[[#This Row],[Value]]</f>
        <v>9083</v>
      </c>
    </row>
    <row r="295" spans="1:5" x14ac:dyDescent="0.2">
      <c r="A295">
        <v>294</v>
      </c>
      <c r="B295">
        <v>29</v>
      </c>
      <c r="C295">
        <f>LOG10(request_stats[[#This Row],[Name]])</f>
        <v>2.4683473304121573</v>
      </c>
      <c r="D295">
        <f>LOG10(request_stats[[#This Row],[Value]])</f>
        <v>1.4623979978989561</v>
      </c>
      <c r="E295">
        <f>request_stats[[#This Row],[Name]]*request_stats[[#This Row],[Value]]</f>
        <v>8526</v>
      </c>
    </row>
    <row r="296" spans="1:5" x14ac:dyDescent="0.2">
      <c r="A296">
        <v>295</v>
      </c>
      <c r="B296">
        <v>22</v>
      </c>
      <c r="C296">
        <f>LOG10(request_stats[[#This Row],[Name]])</f>
        <v>2.469822015978163</v>
      </c>
      <c r="D296">
        <f>LOG10(request_stats[[#This Row],[Value]])</f>
        <v>1.3424226808222062</v>
      </c>
      <c r="E296">
        <f>request_stats[[#This Row],[Name]]*request_stats[[#This Row],[Value]]</f>
        <v>6490</v>
      </c>
    </row>
    <row r="297" spans="1:5" x14ac:dyDescent="0.2">
      <c r="A297">
        <v>296</v>
      </c>
      <c r="B297">
        <v>34</v>
      </c>
      <c r="C297">
        <f>LOG10(request_stats[[#This Row],[Name]])</f>
        <v>2.4712917110589387</v>
      </c>
      <c r="D297">
        <f>LOG10(request_stats[[#This Row],[Value]])</f>
        <v>1.5314789170422551</v>
      </c>
      <c r="E297">
        <f>request_stats[[#This Row],[Name]]*request_stats[[#This Row],[Value]]</f>
        <v>10064</v>
      </c>
    </row>
    <row r="298" spans="1:5" x14ac:dyDescent="0.2">
      <c r="A298">
        <v>297</v>
      </c>
      <c r="B298">
        <v>26</v>
      </c>
      <c r="C298">
        <f>LOG10(request_stats[[#This Row],[Name]])</f>
        <v>2.4727564493172123</v>
      </c>
      <c r="D298">
        <f>LOG10(request_stats[[#This Row],[Value]])</f>
        <v>1.414973347970818</v>
      </c>
      <c r="E298">
        <f>request_stats[[#This Row],[Name]]*request_stats[[#This Row],[Value]]</f>
        <v>7722</v>
      </c>
    </row>
    <row r="299" spans="1:5" x14ac:dyDescent="0.2">
      <c r="A299">
        <v>298</v>
      </c>
      <c r="B299">
        <v>19</v>
      </c>
      <c r="C299">
        <f>LOG10(request_stats[[#This Row],[Name]])</f>
        <v>2.4742162640762553</v>
      </c>
      <c r="D299">
        <f>LOG10(request_stats[[#This Row],[Value]])</f>
        <v>1.2787536009528289</v>
      </c>
      <c r="E299">
        <f>request_stats[[#This Row],[Name]]*request_stats[[#This Row],[Value]]</f>
        <v>5662</v>
      </c>
    </row>
    <row r="300" spans="1:5" x14ac:dyDescent="0.2">
      <c r="A300">
        <v>299</v>
      </c>
      <c r="B300">
        <v>25</v>
      </c>
      <c r="C300">
        <f>LOG10(request_stats[[#This Row],[Name]])</f>
        <v>2.4756711883244296</v>
      </c>
      <c r="D300">
        <f>LOG10(request_stats[[#This Row],[Value]])</f>
        <v>1.3979400086720377</v>
      </c>
      <c r="E300">
        <f>request_stats[[#This Row],[Name]]*request_stats[[#This Row],[Value]]</f>
        <v>7475</v>
      </c>
    </row>
    <row r="301" spans="1:5" x14ac:dyDescent="0.2">
      <c r="A301">
        <v>300</v>
      </c>
      <c r="B301">
        <v>30</v>
      </c>
      <c r="C301">
        <f>LOG10(request_stats[[#This Row],[Name]])</f>
        <v>2.4771212547196626</v>
      </c>
      <c r="D301">
        <f>LOG10(request_stats[[#This Row],[Value]])</f>
        <v>1.4771212547196624</v>
      </c>
      <c r="E301">
        <f>request_stats[[#This Row],[Name]]*request_stats[[#This Row],[Value]]</f>
        <v>9000</v>
      </c>
    </row>
    <row r="302" spans="1:5" x14ac:dyDescent="0.2">
      <c r="A302">
        <v>301</v>
      </c>
      <c r="B302">
        <v>40</v>
      </c>
      <c r="C302">
        <f>LOG10(request_stats[[#This Row],[Name]])</f>
        <v>2.4785664955938436</v>
      </c>
      <c r="D302">
        <f>LOG10(request_stats[[#This Row],[Value]])</f>
        <v>1.6020599913279623</v>
      </c>
      <c r="E302">
        <f>request_stats[[#This Row],[Name]]*request_stats[[#This Row],[Value]]</f>
        <v>12040</v>
      </c>
    </row>
    <row r="303" spans="1:5" x14ac:dyDescent="0.2">
      <c r="A303">
        <v>302</v>
      </c>
      <c r="B303">
        <v>21</v>
      </c>
      <c r="C303">
        <f>LOG10(request_stats[[#This Row],[Name]])</f>
        <v>2.4800069429571505</v>
      </c>
      <c r="D303">
        <f>LOG10(request_stats[[#This Row],[Value]])</f>
        <v>1.3222192947339193</v>
      </c>
      <c r="E303">
        <f>request_stats[[#This Row],[Name]]*request_stats[[#This Row],[Value]]</f>
        <v>6342</v>
      </c>
    </row>
    <row r="304" spans="1:5" x14ac:dyDescent="0.2">
      <c r="A304">
        <v>303</v>
      </c>
      <c r="B304">
        <v>25</v>
      </c>
      <c r="C304">
        <f>LOG10(request_stats[[#This Row],[Name]])</f>
        <v>2.4814426285023048</v>
      </c>
      <c r="D304">
        <f>LOG10(request_stats[[#This Row],[Value]])</f>
        <v>1.3979400086720377</v>
      </c>
      <c r="E304">
        <f>request_stats[[#This Row],[Name]]*request_stats[[#This Row],[Value]]</f>
        <v>7575</v>
      </c>
    </row>
    <row r="305" spans="1:5" x14ac:dyDescent="0.2">
      <c r="A305">
        <v>304</v>
      </c>
      <c r="B305">
        <v>27</v>
      </c>
      <c r="C305">
        <f>LOG10(request_stats[[#This Row],[Name]])</f>
        <v>2.4828735836087539</v>
      </c>
      <c r="D305">
        <f>LOG10(request_stats[[#This Row],[Value]])</f>
        <v>1.4313637641589874</v>
      </c>
      <c r="E305">
        <f>request_stats[[#This Row],[Name]]*request_stats[[#This Row],[Value]]</f>
        <v>8208</v>
      </c>
    </row>
    <row r="306" spans="1:5" x14ac:dyDescent="0.2">
      <c r="A306">
        <v>305</v>
      </c>
      <c r="B306">
        <v>40</v>
      </c>
      <c r="C306">
        <f>LOG10(request_stats[[#This Row],[Name]])</f>
        <v>2.4842998393467859</v>
      </c>
      <c r="D306">
        <f>LOG10(request_stats[[#This Row],[Value]])</f>
        <v>1.6020599913279623</v>
      </c>
      <c r="E306">
        <f>request_stats[[#This Row],[Name]]*request_stats[[#This Row],[Value]]</f>
        <v>12200</v>
      </c>
    </row>
    <row r="307" spans="1:5" x14ac:dyDescent="0.2">
      <c r="A307">
        <v>306</v>
      </c>
      <c r="B307">
        <v>28</v>
      </c>
      <c r="C307">
        <f>LOG10(request_stats[[#This Row],[Name]])</f>
        <v>2.4857214264815801</v>
      </c>
      <c r="D307">
        <f>LOG10(request_stats[[#This Row],[Value]])</f>
        <v>1.4471580313422192</v>
      </c>
      <c r="E307">
        <f>request_stats[[#This Row],[Name]]*request_stats[[#This Row],[Value]]</f>
        <v>8568</v>
      </c>
    </row>
    <row r="308" spans="1:5" x14ac:dyDescent="0.2">
      <c r="A308">
        <v>307</v>
      </c>
      <c r="B308">
        <v>29</v>
      </c>
      <c r="C308">
        <f>LOG10(request_stats[[#This Row],[Name]])</f>
        <v>2.4871383754771865</v>
      </c>
      <c r="D308">
        <f>LOG10(request_stats[[#This Row],[Value]])</f>
        <v>1.4623979978989561</v>
      </c>
      <c r="E308">
        <f>request_stats[[#This Row],[Name]]*request_stats[[#This Row],[Value]]</f>
        <v>8903</v>
      </c>
    </row>
    <row r="309" spans="1:5" x14ac:dyDescent="0.2">
      <c r="A309">
        <v>308</v>
      </c>
      <c r="B309">
        <v>37</v>
      </c>
      <c r="C309">
        <f>LOG10(request_stats[[#This Row],[Name]])</f>
        <v>2.4885507165004443</v>
      </c>
      <c r="D309">
        <f>LOG10(request_stats[[#This Row],[Value]])</f>
        <v>1.568201724066995</v>
      </c>
      <c r="E309">
        <f>request_stats[[#This Row],[Name]]*request_stats[[#This Row],[Value]]</f>
        <v>11396</v>
      </c>
    </row>
    <row r="310" spans="1:5" x14ac:dyDescent="0.2">
      <c r="A310">
        <v>309</v>
      </c>
      <c r="B310">
        <v>28</v>
      </c>
      <c r="C310">
        <f>LOG10(request_stats[[#This Row],[Name]])</f>
        <v>2.4899584794248346</v>
      </c>
      <c r="D310">
        <f>LOG10(request_stats[[#This Row],[Value]])</f>
        <v>1.4471580313422192</v>
      </c>
      <c r="E310">
        <f>request_stats[[#This Row],[Name]]*request_stats[[#This Row],[Value]]</f>
        <v>8652</v>
      </c>
    </row>
    <row r="311" spans="1:5" x14ac:dyDescent="0.2">
      <c r="A311">
        <v>310</v>
      </c>
      <c r="B311">
        <v>21</v>
      </c>
      <c r="C311">
        <f>LOG10(request_stats[[#This Row],[Name]])</f>
        <v>2.4913616938342726</v>
      </c>
      <c r="D311">
        <f>LOG10(request_stats[[#This Row],[Value]])</f>
        <v>1.3222192947339193</v>
      </c>
      <c r="E311">
        <f>request_stats[[#This Row],[Name]]*request_stats[[#This Row],[Value]]</f>
        <v>6510</v>
      </c>
    </row>
    <row r="312" spans="1:5" x14ac:dyDescent="0.2">
      <c r="A312">
        <v>311</v>
      </c>
      <c r="B312">
        <v>25</v>
      </c>
      <c r="C312">
        <f>LOG10(request_stats[[#This Row],[Name]])</f>
        <v>2.4927603890268375</v>
      </c>
      <c r="D312">
        <f>LOG10(request_stats[[#This Row],[Value]])</f>
        <v>1.3979400086720377</v>
      </c>
      <c r="E312">
        <f>request_stats[[#This Row],[Name]]*request_stats[[#This Row],[Value]]</f>
        <v>7775</v>
      </c>
    </row>
    <row r="313" spans="1:5" x14ac:dyDescent="0.2">
      <c r="A313">
        <v>312</v>
      </c>
      <c r="B313">
        <v>18</v>
      </c>
      <c r="C313">
        <f>LOG10(request_stats[[#This Row],[Name]])</f>
        <v>2.4941545940184429</v>
      </c>
      <c r="D313">
        <f>LOG10(request_stats[[#This Row],[Value]])</f>
        <v>1.255272505103306</v>
      </c>
      <c r="E313">
        <f>request_stats[[#This Row],[Name]]*request_stats[[#This Row],[Value]]</f>
        <v>5616</v>
      </c>
    </row>
    <row r="314" spans="1:5" x14ac:dyDescent="0.2">
      <c r="A314">
        <v>313</v>
      </c>
      <c r="B314">
        <v>33</v>
      </c>
      <c r="C314">
        <f>LOG10(request_stats[[#This Row],[Name]])</f>
        <v>2.4955443375464483</v>
      </c>
      <c r="D314">
        <f>LOG10(request_stats[[#This Row],[Value]])</f>
        <v>1.5185139398778875</v>
      </c>
      <c r="E314">
        <f>request_stats[[#This Row],[Name]]*request_stats[[#This Row],[Value]]</f>
        <v>10329</v>
      </c>
    </row>
    <row r="315" spans="1:5" x14ac:dyDescent="0.2">
      <c r="A315">
        <v>314</v>
      </c>
      <c r="B315">
        <v>21</v>
      </c>
      <c r="C315">
        <f>LOG10(request_stats[[#This Row],[Name]])</f>
        <v>2.4969296480732148</v>
      </c>
      <c r="D315">
        <f>LOG10(request_stats[[#This Row],[Value]])</f>
        <v>1.3222192947339193</v>
      </c>
      <c r="E315">
        <f>request_stats[[#This Row],[Name]]*request_stats[[#This Row],[Value]]</f>
        <v>6594</v>
      </c>
    </row>
    <row r="316" spans="1:5" x14ac:dyDescent="0.2">
      <c r="A316">
        <v>315</v>
      </c>
      <c r="B316">
        <v>36</v>
      </c>
      <c r="C316">
        <f>LOG10(request_stats[[#This Row],[Name]])</f>
        <v>2.4983105537896004</v>
      </c>
      <c r="D316">
        <f>LOG10(request_stats[[#This Row],[Value]])</f>
        <v>1.5563025007672873</v>
      </c>
      <c r="E316">
        <f>request_stats[[#This Row],[Name]]*request_stats[[#This Row],[Value]]</f>
        <v>11340</v>
      </c>
    </row>
    <row r="317" spans="1:5" x14ac:dyDescent="0.2">
      <c r="A317">
        <v>316</v>
      </c>
      <c r="B317">
        <v>27</v>
      </c>
      <c r="C317">
        <f>LOG10(request_stats[[#This Row],[Name]])</f>
        <v>2.4996870826184039</v>
      </c>
      <c r="D317">
        <f>LOG10(request_stats[[#This Row],[Value]])</f>
        <v>1.4313637641589874</v>
      </c>
      <c r="E317">
        <f>request_stats[[#This Row],[Name]]*request_stats[[#This Row],[Value]]</f>
        <v>8532</v>
      </c>
    </row>
    <row r="318" spans="1:5" x14ac:dyDescent="0.2">
      <c r="A318">
        <v>317</v>
      </c>
      <c r="B318">
        <v>25</v>
      </c>
      <c r="C318">
        <f>LOG10(request_stats[[#This Row],[Name]])</f>
        <v>2.5010592622177517</v>
      </c>
      <c r="D318">
        <f>LOG10(request_stats[[#This Row],[Value]])</f>
        <v>1.3979400086720377</v>
      </c>
      <c r="E318">
        <f>request_stats[[#This Row],[Name]]*request_stats[[#This Row],[Value]]</f>
        <v>7925</v>
      </c>
    </row>
    <row r="319" spans="1:5" x14ac:dyDescent="0.2">
      <c r="A319">
        <v>318</v>
      </c>
      <c r="B319">
        <v>32</v>
      </c>
      <c r="C319">
        <f>LOG10(request_stats[[#This Row],[Name]])</f>
        <v>2.5024271199844326</v>
      </c>
      <c r="D319">
        <f>LOG10(request_stats[[#This Row],[Value]])</f>
        <v>1.505149978319906</v>
      </c>
      <c r="E319">
        <f>request_stats[[#This Row],[Name]]*request_stats[[#This Row],[Value]]</f>
        <v>10176</v>
      </c>
    </row>
    <row r="320" spans="1:5" x14ac:dyDescent="0.2">
      <c r="A320">
        <v>319</v>
      </c>
      <c r="B320">
        <v>32</v>
      </c>
      <c r="C320">
        <f>LOG10(request_stats[[#This Row],[Name]])</f>
        <v>2.503790683057181</v>
      </c>
      <c r="D320">
        <f>LOG10(request_stats[[#This Row],[Value]])</f>
        <v>1.505149978319906</v>
      </c>
      <c r="E320">
        <f>request_stats[[#This Row],[Name]]*request_stats[[#This Row],[Value]]</f>
        <v>10208</v>
      </c>
    </row>
    <row r="321" spans="1:5" x14ac:dyDescent="0.2">
      <c r="A321">
        <v>320</v>
      </c>
      <c r="B321">
        <v>20</v>
      </c>
      <c r="C321">
        <f>LOG10(request_stats[[#This Row],[Name]])</f>
        <v>2.5051499783199058</v>
      </c>
      <c r="D321">
        <f>LOG10(request_stats[[#This Row],[Value]])</f>
        <v>1.3010299956639813</v>
      </c>
      <c r="E321">
        <f>request_stats[[#This Row],[Name]]*request_stats[[#This Row],[Value]]</f>
        <v>6400</v>
      </c>
    </row>
    <row r="322" spans="1:5" x14ac:dyDescent="0.2">
      <c r="A322">
        <v>321</v>
      </c>
      <c r="B322">
        <v>24</v>
      </c>
      <c r="C322">
        <f>LOG10(request_stats[[#This Row],[Name]])</f>
        <v>2.5065050324048719</v>
      </c>
      <c r="D322">
        <f>LOG10(request_stats[[#This Row],[Value]])</f>
        <v>1.3802112417116059</v>
      </c>
      <c r="E322">
        <f>request_stats[[#This Row],[Name]]*request_stats[[#This Row],[Value]]</f>
        <v>7704</v>
      </c>
    </row>
    <row r="323" spans="1:5" x14ac:dyDescent="0.2">
      <c r="A323">
        <v>322</v>
      </c>
      <c r="B323">
        <v>28</v>
      </c>
      <c r="C323">
        <f>LOG10(request_stats[[#This Row],[Name]])</f>
        <v>2.5078558716958308</v>
      </c>
      <c r="D323">
        <f>LOG10(request_stats[[#This Row],[Value]])</f>
        <v>1.4471580313422192</v>
      </c>
      <c r="E323">
        <f>request_stats[[#This Row],[Name]]*request_stats[[#This Row],[Value]]</f>
        <v>9016</v>
      </c>
    </row>
    <row r="324" spans="1:5" x14ac:dyDescent="0.2">
      <c r="A324">
        <v>323</v>
      </c>
      <c r="B324">
        <v>35</v>
      </c>
      <c r="C324">
        <f>LOG10(request_stats[[#This Row],[Name]])</f>
        <v>2.509202522331103</v>
      </c>
      <c r="D324">
        <f>LOG10(request_stats[[#This Row],[Value]])</f>
        <v>1.5440680443502757</v>
      </c>
      <c r="E324">
        <f>request_stats[[#This Row],[Name]]*request_stats[[#This Row],[Value]]</f>
        <v>11305</v>
      </c>
    </row>
    <row r="325" spans="1:5" x14ac:dyDescent="0.2">
      <c r="A325">
        <v>324</v>
      </c>
      <c r="B325">
        <v>21</v>
      </c>
      <c r="C325">
        <f>LOG10(request_stats[[#This Row],[Name]])</f>
        <v>2.510545010206612</v>
      </c>
      <c r="D325">
        <f>LOG10(request_stats[[#This Row],[Value]])</f>
        <v>1.3222192947339193</v>
      </c>
      <c r="E325">
        <f>request_stats[[#This Row],[Name]]*request_stats[[#This Row],[Value]]</f>
        <v>6804</v>
      </c>
    </row>
    <row r="326" spans="1:5" x14ac:dyDescent="0.2">
      <c r="A326">
        <v>325</v>
      </c>
      <c r="B326">
        <v>27</v>
      </c>
      <c r="C326">
        <f>LOG10(request_stats[[#This Row],[Name]])</f>
        <v>2.5118833609788744</v>
      </c>
      <c r="D326">
        <f>LOG10(request_stats[[#This Row],[Value]])</f>
        <v>1.4313637641589874</v>
      </c>
      <c r="E326">
        <f>request_stats[[#This Row],[Name]]*request_stats[[#This Row],[Value]]</f>
        <v>8775</v>
      </c>
    </row>
    <row r="327" spans="1:5" x14ac:dyDescent="0.2">
      <c r="A327">
        <v>326</v>
      </c>
      <c r="B327">
        <v>19</v>
      </c>
      <c r="C327">
        <f>LOG10(request_stats[[#This Row],[Name]])</f>
        <v>2.5132176000679389</v>
      </c>
      <c r="D327">
        <f>LOG10(request_stats[[#This Row],[Value]])</f>
        <v>1.2787536009528289</v>
      </c>
      <c r="E327">
        <f>request_stats[[#This Row],[Name]]*request_stats[[#This Row],[Value]]</f>
        <v>6194</v>
      </c>
    </row>
    <row r="328" spans="1:5" x14ac:dyDescent="0.2">
      <c r="A328">
        <v>327</v>
      </c>
      <c r="B328">
        <v>27</v>
      </c>
      <c r="C328">
        <f>LOG10(request_stats[[#This Row],[Name]])</f>
        <v>2.514547752660286</v>
      </c>
      <c r="D328">
        <f>LOG10(request_stats[[#This Row],[Value]])</f>
        <v>1.4313637641589874</v>
      </c>
      <c r="E328">
        <f>request_stats[[#This Row],[Name]]*request_stats[[#This Row],[Value]]</f>
        <v>8829</v>
      </c>
    </row>
    <row r="329" spans="1:5" x14ac:dyDescent="0.2">
      <c r="A329">
        <v>328</v>
      </c>
      <c r="B329">
        <v>18</v>
      </c>
      <c r="C329">
        <f>LOG10(request_stats[[#This Row],[Name]])</f>
        <v>2.5158738437116792</v>
      </c>
      <c r="D329">
        <f>LOG10(request_stats[[#This Row],[Value]])</f>
        <v>1.255272505103306</v>
      </c>
      <c r="E329">
        <f>request_stats[[#This Row],[Name]]*request_stats[[#This Row],[Value]]</f>
        <v>5904</v>
      </c>
    </row>
    <row r="330" spans="1:5" x14ac:dyDescent="0.2">
      <c r="A330">
        <v>329</v>
      </c>
      <c r="B330">
        <v>16</v>
      </c>
      <c r="C330">
        <f>LOG10(request_stats[[#This Row],[Name]])</f>
        <v>2.5171958979499744</v>
      </c>
      <c r="D330">
        <f>LOG10(request_stats[[#This Row],[Value]])</f>
        <v>1.2041199826559248</v>
      </c>
      <c r="E330">
        <f>request_stats[[#This Row],[Name]]*request_stats[[#This Row],[Value]]</f>
        <v>5264</v>
      </c>
    </row>
    <row r="331" spans="1:5" x14ac:dyDescent="0.2">
      <c r="A331">
        <v>330</v>
      </c>
      <c r="B331">
        <v>21</v>
      </c>
      <c r="C331">
        <f>LOG10(request_stats[[#This Row],[Name]])</f>
        <v>2.5185139398778875</v>
      </c>
      <c r="D331">
        <f>LOG10(request_stats[[#This Row],[Value]])</f>
        <v>1.3222192947339193</v>
      </c>
      <c r="E331">
        <f>request_stats[[#This Row],[Name]]*request_stats[[#This Row],[Value]]</f>
        <v>6930</v>
      </c>
    </row>
    <row r="332" spans="1:5" x14ac:dyDescent="0.2">
      <c r="A332">
        <v>331</v>
      </c>
      <c r="B332">
        <v>16</v>
      </c>
      <c r="C332">
        <f>LOG10(request_stats[[#This Row],[Name]])</f>
        <v>2.5198279937757189</v>
      </c>
      <c r="D332">
        <f>LOG10(request_stats[[#This Row],[Value]])</f>
        <v>1.2041199826559248</v>
      </c>
      <c r="E332">
        <f>request_stats[[#This Row],[Name]]*request_stats[[#This Row],[Value]]</f>
        <v>5296</v>
      </c>
    </row>
    <row r="333" spans="1:5" x14ac:dyDescent="0.2">
      <c r="A333">
        <v>332</v>
      </c>
      <c r="B333">
        <v>19</v>
      </c>
      <c r="C333">
        <f>LOG10(request_stats[[#This Row],[Name]])</f>
        <v>2.5211380837040362</v>
      </c>
      <c r="D333">
        <f>LOG10(request_stats[[#This Row],[Value]])</f>
        <v>1.2787536009528289</v>
      </c>
      <c r="E333">
        <f>request_stats[[#This Row],[Name]]*request_stats[[#This Row],[Value]]</f>
        <v>6308</v>
      </c>
    </row>
    <row r="334" spans="1:5" x14ac:dyDescent="0.2">
      <c r="A334">
        <v>333</v>
      </c>
      <c r="B334">
        <v>18</v>
      </c>
      <c r="C334">
        <f>LOG10(request_stats[[#This Row],[Name]])</f>
        <v>2.5224442335063197</v>
      </c>
      <c r="D334">
        <f>LOG10(request_stats[[#This Row],[Value]])</f>
        <v>1.255272505103306</v>
      </c>
      <c r="E334">
        <f>request_stats[[#This Row],[Name]]*request_stats[[#This Row],[Value]]</f>
        <v>5994</v>
      </c>
    </row>
    <row r="335" spans="1:5" x14ac:dyDescent="0.2">
      <c r="A335">
        <v>334</v>
      </c>
      <c r="B335">
        <v>20</v>
      </c>
      <c r="C335">
        <f>LOG10(request_stats[[#This Row],[Name]])</f>
        <v>2.5237464668115646</v>
      </c>
      <c r="D335">
        <f>LOG10(request_stats[[#This Row],[Value]])</f>
        <v>1.3010299956639813</v>
      </c>
      <c r="E335">
        <f>request_stats[[#This Row],[Name]]*request_stats[[#This Row],[Value]]</f>
        <v>6680</v>
      </c>
    </row>
    <row r="336" spans="1:5" x14ac:dyDescent="0.2">
      <c r="A336">
        <v>335</v>
      </c>
      <c r="B336">
        <v>23</v>
      </c>
      <c r="C336">
        <f>LOG10(request_stats[[#This Row],[Name]])</f>
        <v>2.5250448070368452</v>
      </c>
      <c r="D336">
        <f>LOG10(request_stats[[#This Row],[Value]])</f>
        <v>1.3617278360175928</v>
      </c>
      <c r="E336">
        <f>request_stats[[#This Row],[Name]]*request_stats[[#This Row],[Value]]</f>
        <v>7705</v>
      </c>
    </row>
    <row r="337" spans="1:5" x14ac:dyDescent="0.2">
      <c r="A337">
        <v>336</v>
      </c>
      <c r="B337">
        <v>18</v>
      </c>
      <c r="C337">
        <f>LOG10(request_stats[[#This Row],[Name]])</f>
        <v>2.5263392773898441</v>
      </c>
      <c r="D337">
        <f>LOG10(request_stats[[#This Row],[Value]])</f>
        <v>1.255272505103306</v>
      </c>
      <c r="E337">
        <f>request_stats[[#This Row],[Name]]*request_stats[[#This Row],[Value]]</f>
        <v>6048</v>
      </c>
    </row>
    <row r="338" spans="1:5" x14ac:dyDescent="0.2">
      <c r="A338">
        <v>337</v>
      </c>
      <c r="B338">
        <v>17</v>
      </c>
      <c r="C338">
        <f>LOG10(request_stats[[#This Row],[Name]])</f>
        <v>2.5276299008713385</v>
      </c>
      <c r="D338">
        <f>LOG10(request_stats[[#This Row],[Value]])</f>
        <v>1.2304489213782739</v>
      </c>
      <c r="E338">
        <f>request_stats[[#This Row],[Name]]*request_stats[[#This Row],[Value]]</f>
        <v>5729</v>
      </c>
    </row>
    <row r="339" spans="1:5" x14ac:dyDescent="0.2">
      <c r="A339">
        <v>338</v>
      </c>
      <c r="B339">
        <v>15</v>
      </c>
      <c r="C339">
        <f>LOG10(request_stats[[#This Row],[Name]])</f>
        <v>2.5289167002776547</v>
      </c>
      <c r="D339">
        <f>LOG10(request_stats[[#This Row],[Value]])</f>
        <v>1.1760912590556813</v>
      </c>
      <c r="E339">
        <f>request_stats[[#This Row],[Name]]*request_stats[[#This Row],[Value]]</f>
        <v>5070</v>
      </c>
    </row>
    <row r="340" spans="1:5" x14ac:dyDescent="0.2">
      <c r="A340">
        <v>339</v>
      </c>
      <c r="B340">
        <v>19</v>
      </c>
      <c r="C340">
        <f>LOG10(request_stats[[#This Row],[Name]])</f>
        <v>2.5301996982030821</v>
      </c>
      <c r="D340">
        <f>LOG10(request_stats[[#This Row],[Value]])</f>
        <v>1.2787536009528289</v>
      </c>
      <c r="E340">
        <f>request_stats[[#This Row],[Name]]*request_stats[[#This Row],[Value]]</f>
        <v>6441</v>
      </c>
    </row>
    <row r="341" spans="1:5" x14ac:dyDescent="0.2">
      <c r="A341">
        <v>340</v>
      </c>
      <c r="B341">
        <v>25</v>
      </c>
      <c r="C341">
        <f>LOG10(request_stats[[#This Row],[Name]])</f>
        <v>2.5314789170422549</v>
      </c>
      <c r="D341">
        <f>LOG10(request_stats[[#This Row],[Value]])</f>
        <v>1.3979400086720377</v>
      </c>
      <c r="E341">
        <f>request_stats[[#This Row],[Name]]*request_stats[[#This Row],[Value]]</f>
        <v>8500</v>
      </c>
    </row>
    <row r="342" spans="1:5" x14ac:dyDescent="0.2">
      <c r="A342">
        <v>341</v>
      </c>
      <c r="B342">
        <v>24</v>
      </c>
      <c r="C342">
        <f>LOG10(request_stats[[#This Row],[Name]])</f>
        <v>2.5327543789924976</v>
      </c>
      <c r="D342">
        <f>LOG10(request_stats[[#This Row],[Value]])</f>
        <v>1.3802112417116059</v>
      </c>
      <c r="E342">
        <f>request_stats[[#This Row],[Name]]*request_stats[[#This Row],[Value]]</f>
        <v>8184</v>
      </c>
    </row>
    <row r="343" spans="1:5" x14ac:dyDescent="0.2">
      <c r="A343">
        <v>342</v>
      </c>
      <c r="B343">
        <v>20</v>
      </c>
      <c r="C343">
        <f>LOG10(request_stats[[#This Row],[Name]])</f>
        <v>2.5340261060561349</v>
      </c>
      <c r="D343">
        <f>LOG10(request_stats[[#This Row],[Value]])</f>
        <v>1.3010299956639813</v>
      </c>
      <c r="E343">
        <f>request_stats[[#This Row],[Name]]*request_stats[[#This Row],[Value]]</f>
        <v>6840</v>
      </c>
    </row>
    <row r="344" spans="1:5" x14ac:dyDescent="0.2">
      <c r="A344">
        <v>343</v>
      </c>
      <c r="B344">
        <v>17</v>
      </c>
      <c r="C344">
        <f>LOG10(request_stats[[#This Row],[Name]])</f>
        <v>2.5352941200427703</v>
      </c>
      <c r="D344">
        <f>LOG10(request_stats[[#This Row],[Value]])</f>
        <v>1.2304489213782739</v>
      </c>
      <c r="E344">
        <f>request_stats[[#This Row],[Name]]*request_stats[[#This Row],[Value]]</f>
        <v>5831</v>
      </c>
    </row>
    <row r="345" spans="1:5" x14ac:dyDescent="0.2">
      <c r="A345">
        <v>344</v>
      </c>
      <c r="B345">
        <v>24</v>
      </c>
      <c r="C345">
        <f>LOG10(request_stats[[#This Row],[Name]])</f>
        <v>2.53655844257153</v>
      </c>
      <c r="D345">
        <f>LOG10(request_stats[[#This Row],[Value]])</f>
        <v>1.3802112417116059</v>
      </c>
      <c r="E345">
        <f>request_stats[[#This Row],[Name]]*request_stats[[#This Row],[Value]]</f>
        <v>8256</v>
      </c>
    </row>
    <row r="346" spans="1:5" x14ac:dyDescent="0.2">
      <c r="A346">
        <v>345</v>
      </c>
      <c r="B346">
        <v>14</v>
      </c>
      <c r="C346">
        <f>LOG10(request_stats[[#This Row],[Name]])</f>
        <v>2.537819095073274</v>
      </c>
      <c r="D346">
        <f>LOG10(request_stats[[#This Row],[Value]])</f>
        <v>1.146128035678238</v>
      </c>
      <c r="E346">
        <f>request_stats[[#This Row],[Name]]*request_stats[[#This Row],[Value]]</f>
        <v>4830</v>
      </c>
    </row>
    <row r="347" spans="1:5" x14ac:dyDescent="0.2">
      <c r="A347">
        <v>346</v>
      </c>
      <c r="B347">
        <v>22</v>
      </c>
      <c r="C347">
        <f>LOG10(request_stats[[#This Row],[Name]])</f>
        <v>2.5390760987927767</v>
      </c>
      <c r="D347">
        <f>LOG10(request_stats[[#This Row],[Value]])</f>
        <v>1.3424226808222062</v>
      </c>
      <c r="E347">
        <f>request_stats[[#This Row],[Name]]*request_stats[[#This Row],[Value]]</f>
        <v>7612</v>
      </c>
    </row>
    <row r="348" spans="1:5" x14ac:dyDescent="0.2">
      <c r="A348">
        <v>347</v>
      </c>
      <c r="B348">
        <v>22</v>
      </c>
      <c r="C348">
        <f>LOG10(request_stats[[#This Row],[Name]])</f>
        <v>2.5403294747908736</v>
      </c>
      <c r="D348">
        <f>LOG10(request_stats[[#This Row],[Value]])</f>
        <v>1.3424226808222062</v>
      </c>
      <c r="E348">
        <f>request_stats[[#This Row],[Name]]*request_stats[[#This Row],[Value]]</f>
        <v>7634</v>
      </c>
    </row>
    <row r="349" spans="1:5" x14ac:dyDescent="0.2">
      <c r="A349">
        <v>348</v>
      </c>
      <c r="B349">
        <v>12</v>
      </c>
      <c r="C349">
        <f>LOG10(request_stats[[#This Row],[Name]])</f>
        <v>2.5415792439465807</v>
      </c>
      <c r="D349">
        <f>LOG10(request_stats[[#This Row],[Value]])</f>
        <v>1.0791812460476249</v>
      </c>
      <c r="E349">
        <f>request_stats[[#This Row],[Name]]*request_stats[[#This Row],[Value]]</f>
        <v>4176</v>
      </c>
    </row>
    <row r="350" spans="1:5" x14ac:dyDescent="0.2">
      <c r="A350">
        <v>349</v>
      </c>
      <c r="B350">
        <v>11</v>
      </c>
      <c r="C350">
        <f>LOG10(request_stats[[#This Row],[Name]])</f>
        <v>2.5428254269591797</v>
      </c>
      <c r="D350">
        <f>LOG10(request_stats[[#This Row],[Value]])</f>
        <v>1.0413926851582251</v>
      </c>
      <c r="E350">
        <f>request_stats[[#This Row],[Name]]*request_stats[[#This Row],[Value]]</f>
        <v>3839</v>
      </c>
    </row>
    <row r="351" spans="1:5" x14ac:dyDescent="0.2">
      <c r="A351">
        <v>350</v>
      </c>
      <c r="B351">
        <v>20</v>
      </c>
      <c r="C351">
        <f>LOG10(request_stats[[#This Row],[Name]])</f>
        <v>2.5440680443502757</v>
      </c>
      <c r="D351">
        <f>LOG10(request_stats[[#This Row],[Value]])</f>
        <v>1.3010299956639813</v>
      </c>
      <c r="E351">
        <f>request_stats[[#This Row],[Name]]*request_stats[[#This Row],[Value]]</f>
        <v>7000</v>
      </c>
    </row>
    <row r="352" spans="1:5" x14ac:dyDescent="0.2">
      <c r="A352">
        <v>351</v>
      </c>
      <c r="B352">
        <v>17</v>
      </c>
      <c r="C352">
        <f>LOG10(request_stats[[#This Row],[Name]])</f>
        <v>2.5453071164658239</v>
      </c>
      <c r="D352">
        <f>LOG10(request_stats[[#This Row],[Value]])</f>
        <v>1.2304489213782739</v>
      </c>
      <c r="E352">
        <f>request_stats[[#This Row],[Name]]*request_stats[[#This Row],[Value]]</f>
        <v>5967</v>
      </c>
    </row>
    <row r="353" spans="1:5" x14ac:dyDescent="0.2">
      <c r="A353">
        <v>352</v>
      </c>
      <c r="B353">
        <v>29</v>
      </c>
      <c r="C353">
        <f>LOG10(request_stats[[#This Row],[Name]])</f>
        <v>2.5465426634781312</v>
      </c>
      <c r="D353">
        <f>LOG10(request_stats[[#This Row],[Value]])</f>
        <v>1.4623979978989561</v>
      </c>
      <c r="E353">
        <f>request_stats[[#This Row],[Name]]*request_stats[[#This Row],[Value]]</f>
        <v>10208</v>
      </c>
    </row>
    <row r="354" spans="1:5" x14ac:dyDescent="0.2">
      <c r="A354">
        <v>353</v>
      </c>
      <c r="B354">
        <v>21</v>
      </c>
      <c r="C354">
        <f>LOG10(request_stats[[#This Row],[Name]])</f>
        <v>2.5477747053878224</v>
      </c>
      <c r="D354">
        <f>LOG10(request_stats[[#This Row],[Value]])</f>
        <v>1.3222192947339193</v>
      </c>
      <c r="E354">
        <f>request_stats[[#This Row],[Name]]*request_stats[[#This Row],[Value]]</f>
        <v>7413</v>
      </c>
    </row>
    <row r="355" spans="1:5" x14ac:dyDescent="0.2">
      <c r="A355">
        <v>354</v>
      </c>
      <c r="B355">
        <v>26</v>
      </c>
      <c r="C355">
        <f>LOG10(request_stats[[#This Row],[Name]])</f>
        <v>2.5490032620257876</v>
      </c>
      <c r="D355">
        <f>LOG10(request_stats[[#This Row],[Value]])</f>
        <v>1.414973347970818</v>
      </c>
      <c r="E355">
        <f>request_stats[[#This Row],[Name]]*request_stats[[#This Row],[Value]]</f>
        <v>9204</v>
      </c>
    </row>
    <row r="356" spans="1:5" x14ac:dyDescent="0.2">
      <c r="A356">
        <v>355</v>
      </c>
      <c r="B356">
        <v>17</v>
      </c>
      <c r="C356">
        <f>LOG10(request_stats[[#This Row],[Name]])</f>
        <v>2.5502283530550942</v>
      </c>
      <c r="D356">
        <f>LOG10(request_stats[[#This Row],[Value]])</f>
        <v>1.2304489213782739</v>
      </c>
      <c r="E356">
        <f>request_stats[[#This Row],[Name]]*request_stats[[#This Row],[Value]]</f>
        <v>6035</v>
      </c>
    </row>
    <row r="357" spans="1:5" x14ac:dyDescent="0.2">
      <c r="A357">
        <v>356</v>
      </c>
      <c r="B357">
        <v>22</v>
      </c>
      <c r="C357">
        <f>LOG10(request_stats[[#This Row],[Name]])</f>
        <v>2.5514499979728753</v>
      </c>
      <c r="D357">
        <f>LOG10(request_stats[[#This Row],[Value]])</f>
        <v>1.3424226808222062</v>
      </c>
      <c r="E357">
        <f>request_stats[[#This Row],[Name]]*request_stats[[#This Row],[Value]]</f>
        <v>7832</v>
      </c>
    </row>
    <row r="358" spans="1:5" x14ac:dyDescent="0.2">
      <c r="A358">
        <v>357</v>
      </c>
      <c r="B358">
        <v>18</v>
      </c>
      <c r="C358">
        <f>LOG10(request_stats[[#This Row],[Name]])</f>
        <v>2.5526682161121932</v>
      </c>
      <c r="D358">
        <f>LOG10(request_stats[[#This Row],[Value]])</f>
        <v>1.255272505103306</v>
      </c>
      <c r="E358">
        <f>request_stats[[#This Row],[Name]]*request_stats[[#This Row],[Value]]</f>
        <v>6426</v>
      </c>
    </row>
    <row r="359" spans="1:5" x14ac:dyDescent="0.2">
      <c r="A359">
        <v>358</v>
      </c>
      <c r="B359">
        <v>17</v>
      </c>
      <c r="C359">
        <f>LOG10(request_stats[[#This Row],[Name]])</f>
        <v>2.5538830266438746</v>
      </c>
      <c r="D359">
        <f>LOG10(request_stats[[#This Row],[Value]])</f>
        <v>1.2304489213782739</v>
      </c>
      <c r="E359">
        <f>request_stats[[#This Row],[Name]]*request_stats[[#This Row],[Value]]</f>
        <v>6086</v>
      </c>
    </row>
    <row r="360" spans="1:5" x14ac:dyDescent="0.2">
      <c r="A360">
        <v>359</v>
      </c>
      <c r="B360">
        <v>22</v>
      </c>
      <c r="C360">
        <f>LOG10(request_stats[[#This Row],[Name]])</f>
        <v>2.5550944485783194</v>
      </c>
      <c r="D360">
        <f>LOG10(request_stats[[#This Row],[Value]])</f>
        <v>1.3424226808222062</v>
      </c>
      <c r="E360">
        <f>request_stats[[#This Row],[Name]]*request_stats[[#This Row],[Value]]</f>
        <v>7898</v>
      </c>
    </row>
    <row r="361" spans="1:5" x14ac:dyDescent="0.2">
      <c r="A361">
        <v>360</v>
      </c>
      <c r="B361">
        <v>22</v>
      </c>
      <c r="C361">
        <f>LOG10(request_stats[[#This Row],[Name]])</f>
        <v>2.5563025007672873</v>
      </c>
      <c r="D361">
        <f>LOG10(request_stats[[#This Row],[Value]])</f>
        <v>1.3424226808222062</v>
      </c>
      <c r="E361">
        <f>request_stats[[#This Row],[Name]]*request_stats[[#This Row],[Value]]</f>
        <v>7920</v>
      </c>
    </row>
    <row r="362" spans="1:5" x14ac:dyDescent="0.2">
      <c r="A362">
        <v>361</v>
      </c>
      <c r="B362">
        <v>17</v>
      </c>
      <c r="C362">
        <f>LOG10(request_stats[[#This Row],[Name]])</f>
        <v>2.5575072019056577</v>
      </c>
      <c r="D362">
        <f>LOG10(request_stats[[#This Row],[Value]])</f>
        <v>1.2304489213782739</v>
      </c>
      <c r="E362">
        <f>request_stats[[#This Row],[Name]]*request_stats[[#This Row],[Value]]</f>
        <v>6137</v>
      </c>
    </row>
    <row r="363" spans="1:5" x14ac:dyDescent="0.2">
      <c r="A363">
        <v>362</v>
      </c>
      <c r="B363">
        <v>14</v>
      </c>
      <c r="C363">
        <f>LOG10(request_stats[[#This Row],[Name]])</f>
        <v>2.5587085705331658</v>
      </c>
      <c r="D363">
        <f>LOG10(request_stats[[#This Row],[Value]])</f>
        <v>1.146128035678238</v>
      </c>
      <c r="E363">
        <f>request_stats[[#This Row],[Name]]*request_stats[[#This Row],[Value]]</f>
        <v>5068</v>
      </c>
    </row>
    <row r="364" spans="1:5" x14ac:dyDescent="0.2">
      <c r="A364">
        <v>363</v>
      </c>
      <c r="B364">
        <v>19</v>
      </c>
      <c r="C364">
        <f>LOG10(request_stats[[#This Row],[Name]])</f>
        <v>2.5599066250361124</v>
      </c>
      <c r="D364">
        <f>LOG10(request_stats[[#This Row],[Value]])</f>
        <v>1.2787536009528289</v>
      </c>
      <c r="E364">
        <f>request_stats[[#This Row],[Name]]*request_stats[[#This Row],[Value]]</f>
        <v>6897</v>
      </c>
    </row>
    <row r="365" spans="1:5" x14ac:dyDescent="0.2">
      <c r="A365">
        <v>364</v>
      </c>
      <c r="B365">
        <v>22</v>
      </c>
      <c r="C365">
        <f>LOG10(request_stats[[#This Row],[Name]])</f>
        <v>2.5611013836490559</v>
      </c>
      <c r="D365">
        <f>LOG10(request_stats[[#This Row],[Value]])</f>
        <v>1.3424226808222062</v>
      </c>
      <c r="E365">
        <f>request_stats[[#This Row],[Name]]*request_stats[[#This Row],[Value]]</f>
        <v>8008</v>
      </c>
    </row>
    <row r="366" spans="1:5" x14ac:dyDescent="0.2">
      <c r="A366">
        <v>365</v>
      </c>
      <c r="B366">
        <v>14</v>
      </c>
      <c r="C366">
        <f>LOG10(request_stats[[#This Row],[Name]])</f>
        <v>2.5622928644564746</v>
      </c>
      <c r="D366">
        <f>LOG10(request_stats[[#This Row],[Value]])</f>
        <v>1.146128035678238</v>
      </c>
      <c r="E366">
        <f>request_stats[[#This Row],[Name]]*request_stats[[#This Row],[Value]]</f>
        <v>5110</v>
      </c>
    </row>
    <row r="367" spans="1:5" x14ac:dyDescent="0.2">
      <c r="A367">
        <v>366</v>
      </c>
      <c r="B367">
        <v>26</v>
      </c>
      <c r="C367">
        <f>LOG10(request_stats[[#This Row],[Name]])</f>
        <v>2.5634810853944106</v>
      </c>
      <c r="D367">
        <f>LOG10(request_stats[[#This Row],[Value]])</f>
        <v>1.414973347970818</v>
      </c>
      <c r="E367">
        <f>request_stats[[#This Row],[Name]]*request_stats[[#This Row],[Value]]</f>
        <v>9516</v>
      </c>
    </row>
    <row r="368" spans="1:5" x14ac:dyDescent="0.2">
      <c r="A368">
        <v>367</v>
      </c>
      <c r="B368">
        <v>16</v>
      </c>
      <c r="C368">
        <f>LOG10(request_stats[[#This Row],[Name]])</f>
        <v>2.5646660642520893</v>
      </c>
      <c r="D368">
        <f>LOG10(request_stats[[#This Row],[Value]])</f>
        <v>1.2041199826559248</v>
      </c>
      <c r="E368">
        <f>request_stats[[#This Row],[Name]]*request_stats[[#This Row],[Value]]</f>
        <v>5872</v>
      </c>
    </row>
    <row r="369" spans="1:5" x14ac:dyDescent="0.2">
      <c r="A369">
        <v>368</v>
      </c>
      <c r="B369">
        <v>9</v>
      </c>
      <c r="C369">
        <f>LOG10(request_stats[[#This Row],[Name]])</f>
        <v>2.5658478186735176</v>
      </c>
      <c r="D369">
        <f>LOG10(request_stats[[#This Row],[Value]])</f>
        <v>0.95424250943932487</v>
      </c>
      <c r="E369">
        <f>request_stats[[#This Row],[Name]]*request_stats[[#This Row],[Value]]</f>
        <v>3312</v>
      </c>
    </row>
    <row r="370" spans="1:5" x14ac:dyDescent="0.2">
      <c r="A370">
        <v>369</v>
      </c>
      <c r="B370">
        <v>14</v>
      </c>
      <c r="C370">
        <f>LOG10(request_stats[[#This Row],[Name]])</f>
        <v>2.5670263661590602</v>
      </c>
      <c r="D370">
        <f>LOG10(request_stats[[#This Row],[Value]])</f>
        <v>1.146128035678238</v>
      </c>
      <c r="E370">
        <f>request_stats[[#This Row],[Name]]*request_stats[[#This Row],[Value]]</f>
        <v>5166</v>
      </c>
    </row>
    <row r="371" spans="1:5" x14ac:dyDescent="0.2">
      <c r="A371">
        <v>370</v>
      </c>
      <c r="B371">
        <v>15</v>
      </c>
      <c r="C371">
        <f>LOG10(request_stats[[#This Row],[Name]])</f>
        <v>2.568201724066995</v>
      </c>
      <c r="D371">
        <f>LOG10(request_stats[[#This Row],[Value]])</f>
        <v>1.1760912590556813</v>
      </c>
      <c r="E371">
        <f>request_stats[[#This Row],[Name]]*request_stats[[#This Row],[Value]]</f>
        <v>5550</v>
      </c>
    </row>
    <row r="372" spans="1:5" x14ac:dyDescent="0.2">
      <c r="A372">
        <v>371</v>
      </c>
      <c r="B372">
        <v>12</v>
      </c>
      <c r="C372">
        <f>LOG10(request_stats[[#This Row],[Name]])</f>
        <v>2.5693739096150461</v>
      </c>
      <c r="D372">
        <f>LOG10(request_stats[[#This Row],[Value]])</f>
        <v>1.0791812460476249</v>
      </c>
      <c r="E372">
        <f>request_stats[[#This Row],[Name]]*request_stats[[#This Row],[Value]]</f>
        <v>4452</v>
      </c>
    </row>
    <row r="373" spans="1:5" x14ac:dyDescent="0.2">
      <c r="A373">
        <v>372</v>
      </c>
      <c r="B373">
        <v>14</v>
      </c>
      <c r="C373">
        <f>LOG10(request_stats[[#This Row],[Name]])</f>
        <v>2.5705429398818973</v>
      </c>
      <c r="D373">
        <f>LOG10(request_stats[[#This Row],[Value]])</f>
        <v>1.146128035678238</v>
      </c>
      <c r="E373">
        <f>request_stats[[#This Row],[Name]]*request_stats[[#This Row],[Value]]</f>
        <v>5208</v>
      </c>
    </row>
    <row r="374" spans="1:5" x14ac:dyDescent="0.2">
      <c r="A374">
        <v>373</v>
      </c>
      <c r="B374">
        <v>15</v>
      </c>
      <c r="C374">
        <f>LOG10(request_stats[[#This Row],[Name]])</f>
        <v>2.5717088318086878</v>
      </c>
      <c r="D374">
        <f>LOG10(request_stats[[#This Row],[Value]])</f>
        <v>1.1760912590556813</v>
      </c>
      <c r="E374">
        <f>request_stats[[#This Row],[Name]]*request_stats[[#This Row],[Value]]</f>
        <v>5595</v>
      </c>
    </row>
    <row r="375" spans="1:5" x14ac:dyDescent="0.2">
      <c r="A375">
        <v>374</v>
      </c>
      <c r="B375">
        <v>18</v>
      </c>
      <c r="C375">
        <f>LOG10(request_stats[[#This Row],[Name]])</f>
        <v>2.5728716022004803</v>
      </c>
      <c r="D375">
        <f>LOG10(request_stats[[#This Row],[Value]])</f>
        <v>1.255272505103306</v>
      </c>
      <c r="E375">
        <f>request_stats[[#This Row],[Name]]*request_stats[[#This Row],[Value]]</f>
        <v>6732</v>
      </c>
    </row>
    <row r="376" spans="1:5" x14ac:dyDescent="0.2">
      <c r="A376">
        <v>375</v>
      </c>
      <c r="B376">
        <v>19</v>
      </c>
      <c r="C376">
        <f>LOG10(request_stats[[#This Row],[Name]])</f>
        <v>2.5740312677277188</v>
      </c>
      <c r="D376">
        <f>LOG10(request_stats[[#This Row],[Value]])</f>
        <v>1.2787536009528289</v>
      </c>
      <c r="E376">
        <f>request_stats[[#This Row],[Name]]*request_stats[[#This Row],[Value]]</f>
        <v>7125</v>
      </c>
    </row>
    <row r="377" spans="1:5" x14ac:dyDescent="0.2">
      <c r="A377">
        <v>376</v>
      </c>
      <c r="B377">
        <v>21</v>
      </c>
      <c r="C377">
        <f>LOG10(request_stats[[#This Row],[Name]])</f>
        <v>2.5751878449276608</v>
      </c>
      <c r="D377">
        <f>LOG10(request_stats[[#This Row],[Value]])</f>
        <v>1.3222192947339193</v>
      </c>
      <c r="E377">
        <f>request_stats[[#This Row],[Name]]*request_stats[[#This Row],[Value]]</f>
        <v>7896</v>
      </c>
    </row>
    <row r="378" spans="1:5" x14ac:dyDescent="0.2">
      <c r="A378">
        <v>377</v>
      </c>
      <c r="B378">
        <v>16</v>
      </c>
      <c r="C378">
        <f>LOG10(request_stats[[#This Row],[Name]])</f>
        <v>2.576341350205793</v>
      </c>
      <c r="D378">
        <f>LOG10(request_stats[[#This Row],[Value]])</f>
        <v>1.2041199826559248</v>
      </c>
      <c r="E378">
        <f>request_stats[[#This Row],[Name]]*request_stats[[#This Row],[Value]]</f>
        <v>6032</v>
      </c>
    </row>
    <row r="379" spans="1:5" x14ac:dyDescent="0.2">
      <c r="A379">
        <v>378</v>
      </c>
      <c r="B379">
        <v>26</v>
      </c>
      <c r="C379">
        <f>LOG10(request_stats[[#This Row],[Name]])</f>
        <v>2.5774917998372255</v>
      </c>
      <c r="D379">
        <f>LOG10(request_stats[[#This Row],[Value]])</f>
        <v>1.414973347970818</v>
      </c>
      <c r="E379">
        <f>request_stats[[#This Row],[Name]]*request_stats[[#This Row],[Value]]</f>
        <v>9828</v>
      </c>
    </row>
    <row r="380" spans="1:5" x14ac:dyDescent="0.2">
      <c r="A380">
        <v>379</v>
      </c>
      <c r="B380">
        <v>15</v>
      </c>
      <c r="C380">
        <f>LOG10(request_stats[[#This Row],[Name]])</f>
        <v>2.5786392099680722</v>
      </c>
      <c r="D380">
        <f>LOG10(request_stats[[#This Row],[Value]])</f>
        <v>1.1760912590556813</v>
      </c>
      <c r="E380">
        <f>request_stats[[#This Row],[Name]]*request_stats[[#This Row],[Value]]</f>
        <v>5685</v>
      </c>
    </row>
    <row r="381" spans="1:5" x14ac:dyDescent="0.2">
      <c r="A381">
        <v>380</v>
      </c>
      <c r="B381">
        <v>11</v>
      </c>
      <c r="C381">
        <f>LOG10(request_stats[[#This Row],[Name]])</f>
        <v>2.5797835966168101</v>
      </c>
      <c r="D381">
        <f>LOG10(request_stats[[#This Row],[Value]])</f>
        <v>1.0413926851582251</v>
      </c>
      <c r="E381">
        <f>request_stats[[#This Row],[Name]]*request_stats[[#This Row],[Value]]</f>
        <v>4180</v>
      </c>
    </row>
    <row r="382" spans="1:5" x14ac:dyDescent="0.2">
      <c r="A382">
        <v>381</v>
      </c>
      <c r="B382">
        <v>15</v>
      </c>
      <c r="C382">
        <f>LOG10(request_stats[[#This Row],[Name]])</f>
        <v>2.5809249756756194</v>
      </c>
      <c r="D382">
        <f>LOG10(request_stats[[#This Row],[Value]])</f>
        <v>1.1760912590556813</v>
      </c>
      <c r="E382">
        <f>request_stats[[#This Row],[Name]]*request_stats[[#This Row],[Value]]</f>
        <v>5715</v>
      </c>
    </row>
    <row r="383" spans="1:5" x14ac:dyDescent="0.2">
      <c r="A383">
        <v>382</v>
      </c>
      <c r="B383">
        <v>19</v>
      </c>
      <c r="C383">
        <f>LOG10(request_stats[[#This Row],[Name]])</f>
        <v>2.5820633629117089</v>
      </c>
      <c r="D383">
        <f>LOG10(request_stats[[#This Row],[Value]])</f>
        <v>1.2787536009528289</v>
      </c>
      <c r="E383">
        <f>request_stats[[#This Row],[Name]]*request_stats[[#This Row],[Value]]</f>
        <v>7258</v>
      </c>
    </row>
    <row r="384" spans="1:5" x14ac:dyDescent="0.2">
      <c r="A384">
        <v>383</v>
      </c>
      <c r="B384">
        <v>11</v>
      </c>
      <c r="C384">
        <f>LOG10(request_stats[[#This Row],[Name]])</f>
        <v>2.5831987739686229</v>
      </c>
      <c r="D384">
        <f>LOG10(request_stats[[#This Row],[Value]])</f>
        <v>1.0413926851582251</v>
      </c>
      <c r="E384">
        <f>request_stats[[#This Row],[Name]]*request_stats[[#This Row],[Value]]</f>
        <v>4213</v>
      </c>
    </row>
    <row r="385" spans="1:5" x14ac:dyDescent="0.2">
      <c r="A385">
        <v>384</v>
      </c>
      <c r="B385">
        <v>13</v>
      </c>
      <c r="C385">
        <f>LOG10(request_stats[[#This Row],[Name]])</f>
        <v>2.5843312243675309</v>
      </c>
      <c r="D385">
        <f>LOG10(request_stats[[#This Row],[Value]])</f>
        <v>1.1139433523068367</v>
      </c>
      <c r="E385">
        <f>request_stats[[#This Row],[Name]]*request_stats[[#This Row],[Value]]</f>
        <v>4992</v>
      </c>
    </row>
    <row r="386" spans="1:5" x14ac:dyDescent="0.2">
      <c r="A386">
        <v>385</v>
      </c>
      <c r="B386">
        <v>19</v>
      </c>
      <c r="C386">
        <f>LOG10(request_stats[[#This Row],[Name]])</f>
        <v>2.5854607295085006</v>
      </c>
      <c r="D386">
        <f>LOG10(request_stats[[#This Row],[Value]])</f>
        <v>1.2787536009528289</v>
      </c>
      <c r="E386">
        <f>request_stats[[#This Row],[Name]]*request_stats[[#This Row],[Value]]</f>
        <v>7315</v>
      </c>
    </row>
    <row r="387" spans="1:5" x14ac:dyDescent="0.2">
      <c r="A387">
        <v>386</v>
      </c>
      <c r="B387">
        <v>20</v>
      </c>
      <c r="C387">
        <f>LOG10(request_stats[[#This Row],[Name]])</f>
        <v>2.5865873046717551</v>
      </c>
      <c r="D387">
        <f>LOG10(request_stats[[#This Row],[Value]])</f>
        <v>1.3010299956639813</v>
      </c>
      <c r="E387">
        <f>request_stats[[#This Row],[Name]]*request_stats[[#This Row],[Value]]</f>
        <v>7720</v>
      </c>
    </row>
    <row r="388" spans="1:5" x14ac:dyDescent="0.2">
      <c r="A388">
        <v>387</v>
      </c>
      <c r="B388">
        <v>9</v>
      </c>
      <c r="C388">
        <f>LOG10(request_stats[[#This Row],[Name]])</f>
        <v>2.5877109650189114</v>
      </c>
      <c r="D388">
        <f>LOG10(request_stats[[#This Row],[Value]])</f>
        <v>0.95424250943932487</v>
      </c>
      <c r="E388">
        <f>request_stats[[#This Row],[Name]]*request_stats[[#This Row],[Value]]</f>
        <v>3483</v>
      </c>
    </row>
    <row r="389" spans="1:5" x14ac:dyDescent="0.2">
      <c r="A389">
        <v>388</v>
      </c>
      <c r="B389">
        <v>20</v>
      </c>
      <c r="C389">
        <f>LOG10(request_stats[[#This Row],[Name]])</f>
        <v>2.5888317255942073</v>
      </c>
      <c r="D389">
        <f>LOG10(request_stats[[#This Row],[Value]])</f>
        <v>1.3010299956639813</v>
      </c>
      <c r="E389">
        <f>request_stats[[#This Row],[Name]]*request_stats[[#This Row],[Value]]</f>
        <v>7760</v>
      </c>
    </row>
    <row r="390" spans="1:5" x14ac:dyDescent="0.2">
      <c r="A390">
        <v>389</v>
      </c>
      <c r="B390">
        <v>18</v>
      </c>
      <c r="C390">
        <f>LOG10(request_stats[[#This Row],[Name]])</f>
        <v>2.5899496013257077</v>
      </c>
      <c r="D390">
        <f>LOG10(request_stats[[#This Row],[Value]])</f>
        <v>1.255272505103306</v>
      </c>
      <c r="E390">
        <f>request_stats[[#This Row],[Name]]*request_stats[[#This Row],[Value]]</f>
        <v>7002</v>
      </c>
    </row>
    <row r="391" spans="1:5" x14ac:dyDescent="0.2">
      <c r="A391">
        <v>390</v>
      </c>
      <c r="B391">
        <v>13</v>
      </c>
      <c r="C391">
        <f>LOG10(request_stats[[#This Row],[Name]])</f>
        <v>2.5910646070264991</v>
      </c>
      <c r="D391">
        <f>LOG10(request_stats[[#This Row],[Value]])</f>
        <v>1.1139433523068367</v>
      </c>
      <c r="E391">
        <f>request_stats[[#This Row],[Name]]*request_stats[[#This Row],[Value]]</f>
        <v>5070</v>
      </c>
    </row>
    <row r="392" spans="1:5" x14ac:dyDescent="0.2">
      <c r="A392">
        <v>391</v>
      </c>
      <c r="B392">
        <v>12</v>
      </c>
      <c r="C392">
        <f>LOG10(request_stats[[#This Row],[Name]])</f>
        <v>2.5921767573958667</v>
      </c>
      <c r="D392">
        <f>LOG10(request_stats[[#This Row],[Value]])</f>
        <v>1.0791812460476249</v>
      </c>
      <c r="E392">
        <f>request_stats[[#This Row],[Name]]*request_stats[[#This Row],[Value]]</f>
        <v>4692</v>
      </c>
    </row>
    <row r="393" spans="1:5" x14ac:dyDescent="0.2">
      <c r="A393">
        <v>392</v>
      </c>
      <c r="B393">
        <v>8</v>
      </c>
      <c r="C393">
        <f>LOG10(request_stats[[#This Row],[Name]])</f>
        <v>2.5932860670204572</v>
      </c>
      <c r="D393">
        <f>LOG10(request_stats[[#This Row],[Value]])</f>
        <v>0.90308998699194354</v>
      </c>
      <c r="E393">
        <f>request_stats[[#This Row],[Name]]*request_stats[[#This Row],[Value]]</f>
        <v>3136</v>
      </c>
    </row>
    <row r="394" spans="1:5" x14ac:dyDescent="0.2">
      <c r="A394">
        <v>393</v>
      </c>
      <c r="B394">
        <v>13</v>
      </c>
      <c r="C394">
        <f>LOG10(request_stats[[#This Row],[Name]])</f>
        <v>2.5943925503754266</v>
      </c>
      <c r="D394">
        <f>LOG10(request_stats[[#This Row],[Value]])</f>
        <v>1.1139433523068367</v>
      </c>
      <c r="E394">
        <f>request_stats[[#This Row],[Name]]*request_stats[[#This Row],[Value]]</f>
        <v>5109</v>
      </c>
    </row>
    <row r="395" spans="1:5" x14ac:dyDescent="0.2">
      <c r="A395">
        <v>394</v>
      </c>
      <c r="B395">
        <v>15</v>
      </c>
      <c r="C395">
        <f>LOG10(request_stats[[#This Row],[Name]])</f>
        <v>2.5954962218255742</v>
      </c>
      <c r="D395">
        <f>LOG10(request_stats[[#This Row],[Value]])</f>
        <v>1.1760912590556813</v>
      </c>
      <c r="E395">
        <f>request_stats[[#This Row],[Name]]*request_stats[[#This Row],[Value]]</f>
        <v>5910</v>
      </c>
    </row>
    <row r="396" spans="1:5" x14ac:dyDescent="0.2">
      <c r="A396">
        <v>395</v>
      </c>
      <c r="B396">
        <v>11</v>
      </c>
      <c r="C396">
        <f>LOG10(request_stats[[#This Row],[Name]])</f>
        <v>2.5965970956264601</v>
      </c>
      <c r="D396">
        <f>LOG10(request_stats[[#This Row],[Value]])</f>
        <v>1.0413926851582251</v>
      </c>
      <c r="E396">
        <f>request_stats[[#This Row],[Name]]*request_stats[[#This Row],[Value]]</f>
        <v>4345</v>
      </c>
    </row>
    <row r="397" spans="1:5" x14ac:dyDescent="0.2">
      <c r="A397">
        <v>396</v>
      </c>
      <c r="B397">
        <v>17</v>
      </c>
      <c r="C397">
        <f>LOG10(request_stats[[#This Row],[Name]])</f>
        <v>2.5976951859255122</v>
      </c>
      <c r="D397">
        <f>LOG10(request_stats[[#This Row],[Value]])</f>
        <v>1.2304489213782739</v>
      </c>
      <c r="E397">
        <f>request_stats[[#This Row],[Name]]*request_stats[[#This Row],[Value]]</f>
        <v>6732</v>
      </c>
    </row>
    <row r="398" spans="1:5" x14ac:dyDescent="0.2">
      <c r="A398">
        <v>397</v>
      </c>
      <c r="B398">
        <v>8</v>
      </c>
      <c r="C398">
        <f>LOG10(request_stats[[#This Row],[Name]])</f>
        <v>2.5987905067631152</v>
      </c>
      <c r="D398">
        <f>LOG10(request_stats[[#This Row],[Value]])</f>
        <v>0.90308998699194354</v>
      </c>
      <c r="E398">
        <f>request_stats[[#This Row],[Name]]*request_stats[[#This Row],[Value]]</f>
        <v>3176</v>
      </c>
    </row>
    <row r="399" spans="1:5" x14ac:dyDescent="0.2">
      <c r="A399">
        <v>398</v>
      </c>
      <c r="B399">
        <v>8</v>
      </c>
      <c r="C399">
        <f>LOG10(request_stats[[#This Row],[Name]])</f>
        <v>2.5998830720736876</v>
      </c>
      <c r="D399">
        <f>LOG10(request_stats[[#This Row],[Value]])</f>
        <v>0.90308998699194354</v>
      </c>
      <c r="E399">
        <f>request_stats[[#This Row],[Name]]*request_stats[[#This Row],[Value]]</f>
        <v>3184</v>
      </c>
    </row>
    <row r="400" spans="1:5" x14ac:dyDescent="0.2">
      <c r="A400">
        <v>399</v>
      </c>
      <c r="B400">
        <v>16</v>
      </c>
      <c r="C400">
        <f>LOG10(request_stats[[#This Row],[Name]])</f>
        <v>2.6009728956867484</v>
      </c>
      <c r="D400">
        <f>LOG10(request_stats[[#This Row],[Value]])</f>
        <v>1.2041199826559248</v>
      </c>
      <c r="E400">
        <f>request_stats[[#This Row],[Name]]*request_stats[[#This Row],[Value]]</f>
        <v>6384</v>
      </c>
    </row>
    <row r="401" spans="1:5" x14ac:dyDescent="0.2">
      <c r="A401">
        <v>400</v>
      </c>
      <c r="B401">
        <v>12</v>
      </c>
      <c r="C401">
        <f>LOG10(request_stats[[#This Row],[Name]])</f>
        <v>2.6020599913279625</v>
      </c>
      <c r="D401">
        <f>LOG10(request_stats[[#This Row],[Value]])</f>
        <v>1.0791812460476249</v>
      </c>
      <c r="E401">
        <f>request_stats[[#This Row],[Name]]*request_stats[[#This Row],[Value]]</f>
        <v>4800</v>
      </c>
    </row>
    <row r="402" spans="1:5" x14ac:dyDescent="0.2">
      <c r="A402">
        <v>401</v>
      </c>
      <c r="B402">
        <v>12</v>
      </c>
      <c r="C402">
        <f>LOG10(request_stats[[#This Row],[Name]])</f>
        <v>2.6031443726201822</v>
      </c>
      <c r="D402">
        <f>LOG10(request_stats[[#This Row],[Value]])</f>
        <v>1.0791812460476249</v>
      </c>
      <c r="E402">
        <f>request_stats[[#This Row],[Name]]*request_stats[[#This Row],[Value]]</f>
        <v>4812</v>
      </c>
    </row>
    <row r="403" spans="1:5" x14ac:dyDescent="0.2">
      <c r="A403">
        <v>402</v>
      </c>
      <c r="B403">
        <v>13</v>
      </c>
      <c r="C403">
        <f>LOG10(request_stats[[#This Row],[Name]])</f>
        <v>2.6042260530844699</v>
      </c>
      <c r="D403">
        <f>LOG10(request_stats[[#This Row],[Value]])</f>
        <v>1.1139433523068367</v>
      </c>
      <c r="E403">
        <f>request_stats[[#This Row],[Name]]*request_stats[[#This Row],[Value]]</f>
        <v>5226</v>
      </c>
    </row>
    <row r="404" spans="1:5" x14ac:dyDescent="0.2">
      <c r="A404">
        <v>403</v>
      </c>
      <c r="B404">
        <v>20</v>
      </c>
      <c r="C404">
        <f>LOG10(request_stats[[#This Row],[Name]])</f>
        <v>2.6053050461411096</v>
      </c>
      <c r="D404">
        <f>LOG10(request_stats[[#This Row],[Value]])</f>
        <v>1.3010299956639813</v>
      </c>
      <c r="E404">
        <f>request_stats[[#This Row],[Name]]*request_stats[[#This Row],[Value]]</f>
        <v>8060</v>
      </c>
    </row>
    <row r="405" spans="1:5" x14ac:dyDescent="0.2">
      <c r="A405">
        <v>404</v>
      </c>
      <c r="B405">
        <v>10</v>
      </c>
      <c r="C405">
        <f>LOG10(request_stats[[#This Row],[Name]])</f>
        <v>2.6063813651106051</v>
      </c>
      <c r="D405">
        <f>LOG10(request_stats[[#This Row],[Value]])</f>
        <v>1</v>
      </c>
      <c r="E405">
        <f>request_stats[[#This Row],[Name]]*request_stats[[#This Row],[Value]]</f>
        <v>4040</v>
      </c>
    </row>
    <row r="406" spans="1:5" x14ac:dyDescent="0.2">
      <c r="A406">
        <v>405</v>
      </c>
      <c r="B406">
        <v>9</v>
      </c>
      <c r="C406">
        <f>LOG10(request_stats[[#This Row],[Name]])</f>
        <v>2.6074550232146687</v>
      </c>
      <c r="D406">
        <f>LOG10(request_stats[[#This Row],[Value]])</f>
        <v>0.95424250943932487</v>
      </c>
      <c r="E406">
        <f>request_stats[[#This Row],[Name]]*request_stats[[#This Row],[Value]]</f>
        <v>3645</v>
      </c>
    </row>
    <row r="407" spans="1:5" x14ac:dyDescent="0.2">
      <c r="A407">
        <v>406</v>
      </c>
      <c r="B407">
        <v>12</v>
      </c>
      <c r="C407">
        <f>LOG10(request_stats[[#This Row],[Name]])</f>
        <v>2.6085260335771943</v>
      </c>
      <c r="D407">
        <f>LOG10(request_stats[[#This Row],[Value]])</f>
        <v>1.0791812460476249</v>
      </c>
      <c r="E407">
        <f>request_stats[[#This Row],[Name]]*request_stats[[#This Row],[Value]]</f>
        <v>4872</v>
      </c>
    </row>
    <row r="408" spans="1:5" x14ac:dyDescent="0.2">
      <c r="A408">
        <v>407</v>
      </c>
      <c r="B408">
        <v>11</v>
      </c>
      <c r="C408">
        <f>LOG10(request_stats[[#This Row],[Name]])</f>
        <v>2.6095944092252199</v>
      </c>
      <c r="D408">
        <f>LOG10(request_stats[[#This Row],[Value]])</f>
        <v>1.0413926851582251</v>
      </c>
      <c r="E408">
        <f>request_stats[[#This Row],[Name]]*request_stats[[#This Row],[Value]]</f>
        <v>4477</v>
      </c>
    </row>
    <row r="409" spans="1:5" x14ac:dyDescent="0.2">
      <c r="A409">
        <v>408</v>
      </c>
      <c r="B409">
        <v>13</v>
      </c>
      <c r="C409">
        <f>LOG10(request_stats[[#This Row],[Name]])</f>
        <v>2.61066016308988</v>
      </c>
      <c r="D409">
        <f>LOG10(request_stats[[#This Row],[Value]])</f>
        <v>1.1139433523068367</v>
      </c>
      <c r="E409">
        <f>request_stats[[#This Row],[Name]]*request_stats[[#This Row],[Value]]</f>
        <v>5304</v>
      </c>
    </row>
    <row r="410" spans="1:5" x14ac:dyDescent="0.2">
      <c r="A410">
        <v>409</v>
      </c>
      <c r="B410">
        <v>14</v>
      </c>
      <c r="C410">
        <f>LOG10(request_stats[[#This Row],[Name]])</f>
        <v>2.6117233080073419</v>
      </c>
      <c r="D410">
        <f>LOG10(request_stats[[#This Row],[Value]])</f>
        <v>1.146128035678238</v>
      </c>
      <c r="E410">
        <f>request_stats[[#This Row],[Name]]*request_stats[[#This Row],[Value]]</f>
        <v>5726</v>
      </c>
    </row>
    <row r="411" spans="1:5" x14ac:dyDescent="0.2">
      <c r="A411">
        <v>410</v>
      </c>
      <c r="B411">
        <v>14</v>
      </c>
      <c r="C411">
        <f>LOG10(request_stats[[#This Row],[Name]])</f>
        <v>2.6127838567197355</v>
      </c>
      <c r="D411">
        <f>LOG10(request_stats[[#This Row],[Value]])</f>
        <v>1.146128035678238</v>
      </c>
      <c r="E411">
        <f>request_stats[[#This Row],[Name]]*request_stats[[#This Row],[Value]]</f>
        <v>5740</v>
      </c>
    </row>
    <row r="412" spans="1:5" x14ac:dyDescent="0.2">
      <c r="A412">
        <v>411</v>
      </c>
      <c r="B412">
        <v>9</v>
      </c>
      <c r="C412">
        <f>LOG10(request_stats[[#This Row],[Name]])</f>
        <v>2.6138418218760693</v>
      </c>
      <c r="D412">
        <f>LOG10(request_stats[[#This Row],[Value]])</f>
        <v>0.95424250943932487</v>
      </c>
      <c r="E412">
        <f>request_stats[[#This Row],[Name]]*request_stats[[#This Row],[Value]]</f>
        <v>3699</v>
      </c>
    </row>
    <row r="413" spans="1:5" x14ac:dyDescent="0.2">
      <c r="A413">
        <v>412</v>
      </c>
      <c r="B413">
        <v>11</v>
      </c>
      <c r="C413">
        <f>LOG10(request_stats[[#This Row],[Name]])</f>
        <v>2.6148972160331345</v>
      </c>
      <c r="D413">
        <f>LOG10(request_stats[[#This Row],[Value]])</f>
        <v>1.0413926851582251</v>
      </c>
      <c r="E413">
        <f>request_stats[[#This Row],[Name]]*request_stats[[#This Row],[Value]]</f>
        <v>4532</v>
      </c>
    </row>
    <row r="414" spans="1:5" x14ac:dyDescent="0.2">
      <c r="A414">
        <v>413</v>
      </c>
      <c r="B414">
        <v>20</v>
      </c>
      <c r="C414">
        <f>LOG10(request_stats[[#This Row],[Name]])</f>
        <v>2.6159500516564012</v>
      </c>
      <c r="D414">
        <f>LOG10(request_stats[[#This Row],[Value]])</f>
        <v>1.3010299956639813</v>
      </c>
      <c r="E414">
        <f>request_stats[[#This Row],[Name]]*request_stats[[#This Row],[Value]]</f>
        <v>8260</v>
      </c>
    </row>
    <row r="415" spans="1:5" x14ac:dyDescent="0.2">
      <c r="A415">
        <v>414</v>
      </c>
      <c r="B415">
        <v>17</v>
      </c>
      <c r="C415">
        <f>LOG10(request_stats[[#This Row],[Name]])</f>
        <v>2.6170003411208991</v>
      </c>
      <c r="D415">
        <f>LOG10(request_stats[[#This Row],[Value]])</f>
        <v>1.2304489213782739</v>
      </c>
      <c r="E415">
        <f>request_stats[[#This Row],[Name]]*request_stats[[#This Row],[Value]]</f>
        <v>7038</v>
      </c>
    </row>
    <row r="416" spans="1:5" x14ac:dyDescent="0.2">
      <c r="A416">
        <v>415</v>
      </c>
      <c r="B416">
        <v>13</v>
      </c>
      <c r="C416">
        <f>LOG10(request_stats[[#This Row],[Name]])</f>
        <v>2.6180480967120925</v>
      </c>
      <c r="D416">
        <f>LOG10(request_stats[[#This Row],[Value]])</f>
        <v>1.1139433523068367</v>
      </c>
      <c r="E416">
        <f>request_stats[[#This Row],[Name]]*request_stats[[#This Row],[Value]]</f>
        <v>5395</v>
      </c>
    </row>
    <row r="417" spans="1:5" x14ac:dyDescent="0.2">
      <c r="A417">
        <v>416</v>
      </c>
      <c r="B417">
        <v>10</v>
      </c>
      <c r="C417">
        <f>LOG10(request_stats[[#This Row],[Name]])</f>
        <v>2.6190933306267428</v>
      </c>
      <c r="D417">
        <f>LOG10(request_stats[[#This Row],[Value]])</f>
        <v>1</v>
      </c>
      <c r="E417">
        <f>request_stats[[#This Row],[Name]]*request_stats[[#This Row],[Value]]</f>
        <v>4160</v>
      </c>
    </row>
    <row r="418" spans="1:5" x14ac:dyDescent="0.2">
      <c r="A418">
        <v>417</v>
      </c>
      <c r="B418">
        <v>15</v>
      </c>
      <c r="C418">
        <f>LOG10(request_stats[[#This Row],[Name]])</f>
        <v>2.6201360549737576</v>
      </c>
      <c r="D418">
        <f>LOG10(request_stats[[#This Row],[Value]])</f>
        <v>1.1760912590556813</v>
      </c>
      <c r="E418">
        <f>request_stats[[#This Row],[Name]]*request_stats[[#This Row],[Value]]</f>
        <v>6255</v>
      </c>
    </row>
    <row r="419" spans="1:5" x14ac:dyDescent="0.2">
      <c r="A419">
        <v>418</v>
      </c>
      <c r="B419">
        <v>8</v>
      </c>
      <c r="C419">
        <f>LOG10(request_stats[[#This Row],[Name]])</f>
        <v>2.621176281775035</v>
      </c>
      <c r="D419">
        <f>LOG10(request_stats[[#This Row],[Value]])</f>
        <v>0.90308998699194354</v>
      </c>
      <c r="E419">
        <f>request_stats[[#This Row],[Name]]*request_stats[[#This Row],[Value]]</f>
        <v>3344</v>
      </c>
    </row>
    <row r="420" spans="1:5" x14ac:dyDescent="0.2">
      <c r="A420">
        <v>419</v>
      </c>
      <c r="B420">
        <v>9</v>
      </c>
      <c r="C420">
        <f>LOG10(request_stats[[#This Row],[Name]])</f>
        <v>2.6222140229662951</v>
      </c>
      <c r="D420">
        <f>LOG10(request_stats[[#This Row],[Value]])</f>
        <v>0.95424250943932487</v>
      </c>
      <c r="E420">
        <f>request_stats[[#This Row],[Name]]*request_stats[[#This Row],[Value]]</f>
        <v>3771</v>
      </c>
    </row>
    <row r="421" spans="1:5" x14ac:dyDescent="0.2">
      <c r="A421">
        <v>420</v>
      </c>
      <c r="B421">
        <v>13</v>
      </c>
      <c r="C421">
        <f>LOG10(request_stats[[#This Row],[Name]])</f>
        <v>2.6232492903979003</v>
      </c>
      <c r="D421">
        <f>LOG10(request_stats[[#This Row],[Value]])</f>
        <v>1.1139433523068367</v>
      </c>
      <c r="E421">
        <f>request_stats[[#This Row],[Name]]*request_stats[[#This Row],[Value]]</f>
        <v>5460</v>
      </c>
    </row>
    <row r="422" spans="1:5" x14ac:dyDescent="0.2">
      <c r="A422">
        <v>421</v>
      </c>
      <c r="B422">
        <v>8</v>
      </c>
      <c r="C422">
        <f>LOG10(request_stats[[#This Row],[Name]])</f>
        <v>2.6242820958356683</v>
      </c>
      <c r="D422">
        <f>LOG10(request_stats[[#This Row],[Value]])</f>
        <v>0.90308998699194354</v>
      </c>
      <c r="E422">
        <f>request_stats[[#This Row],[Name]]*request_stats[[#This Row],[Value]]</f>
        <v>3368</v>
      </c>
    </row>
    <row r="423" spans="1:5" x14ac:dyDescent="0.2">
      <c r="A423">
        <v>422</v>
      </c>
      <c r="B423">
        <v>21</v>
      </c>
      <c r="C423">
        <f>LOG10(request_stats[[#This Row],[Name]])</f>
        <v>2.6253124509616739</v>
      </c>
      <c r="D423">
        <f>LOG10(request_stats[[#This Row],[Value]])</f>
        <v>1.3222192947339193</v>
      </c>
      <c r="E423">
        <f>request_stats[[#This Row],[Name]]*request_stats[[#This Row],[Value]]</f>
        <v>8862</v>
      </c>
    </row>
    <row r="424" spans="1:5" x14ac:dyDescent="0.2">
      <c r="A424">
        <v>423</v>
      </c>
      <c r="B424">
        <v>14</v>
      </c>
      <c r="C424">
        <f>LOG10(request_stats[[#This Row],[Name]])</f>
        <v>2.6263403673750423</v>
      </c>
      <c r="D424">
        <f>LOG10(request_stats[[#This Row],[Value]])</f>
        <v>1.146128035678238</v>
      </c>
      <c r="E424">
        <f>request_stats[[#This Row],[Name]]*request_stats[[#This Row],[Value]]</f>
        <v>5922</v>
      </c>
    </row>
    <row r="425" spans="1:5" x14ac:dyDescent="0.2">
      <c r="A425">
        <v>424</v>
      </c>
      <c r="B425">
        <v>8</v>
      </c>
      <c r="C425">
        <f>LOG10(request_stats[[#This Row],[Name]])</f>
        <v>2.6273658565927325</v>
      </c>
      <c r="D425">
        <f>LOG10(request_stats[[#This Row],[Value]])</f>
        <v>0.90308998699194354</v>
      </c>
      <c r="E425">
        <f>request_stats[[#This Row],[Name]]*request_stats[[#This Row],[Value]]</f>
        <v>3392</v>
      </c>
    </row>
    <row r="426" spans="1:5" x14ac:dyDescent="0.2">
      <c r="A426">
        <v>425</v>
      </c>
      <c r="B426">
        <v>14</v>
      </c>
      <c r="C426">
        <f>LOG10(request_stats[[#This Row],[Name]])</f>
        <v>2.6283889300503116</v>
      </c>
      <c r="D426">
        <f>LOG10(request_stats[[#This Row],[Value]])</f>
        <v>1.146128035678238</v>
      </c>
      <c r="E426">
        <f>request_stats[[#This Row],[Name]]*request_stats[[#This Row],[Value]]</f>
        <v>5950</v>
      </c>
    </row>
    <row r="427" spans="1:5" x14ac:dyDescent="0.2">
      <c r="A427">
        <v>426</v>
      </c>
      <c r="B427">
        <v>11</v>
      </c>
      <c r="C427">
        <f>LOG10(request_stats[[#This Row],[Name]])</f>
        <v>2.6294095991027189</v>
      </c>
      <c r="D427">
        <f>LOG10(request_stats[[#This Row],[Value]])</f>
        <v>1.0413926851582251</v>
      </c>
      <c r="E427">
        <f>request_stats[[#This Row],[Name]]*request_stats[[#This Row],[Value]]</f>
        <v>4686</v>
      </c>
    </row>
    <row r="428" spans="1:5" x14ac:dyDescent="0.2">
      <c r="A428">
        <v>427</v>
      </c>
      <c r="B428">
        <v>11</v>
      </c>
      <c r="C428">
        <f>LOG10(request_stats[[#This Row],[Name]])</f>
        <v>2.6304278750250241</v>
      </c>
      <c r="D428">
        <f>LOG10(request_stats[[#This Row],[Value]])</f>
        <v>1.0413926851582251</v>
      </c>
      <c r="E428">
        <f>request_stats[[#This Row],[Name]]*request_stats[[#This Row],[Value]]</f>
        <v>4697</v>
      </c>
    </row>
    <row r="429" spans="1:5" x14ac:dyDescent="0.2">
      <c r="A429">
        <v>428</v>
      </c>
      <c r="B429">
        <v>15</v>
      </c>
      <c r="C429">
        <f>LOG10(request_stats[[#This Row],[Name]])</f>
        <v>2.6314437690131722</v>
      </c>
      <c r="D429">
        <f>LOG10(request_stats[[#This Row],[Value]])</f>
        <v>1.1760912590556813</v>
      </c>
      <c r="E429">
        <f>request_stats[[#This Row],[Name]]*request_stats[[#This Row],[Value]]</f>
        <v>6420</v>
      </c>
    </row>
    <row r="430" spans="1:5" x14ac:dyDescent="0.2">
      <c r="A430">
        <v>429</v>
      </c>
      <c r="B430">
        <v>7</v>
      </c>
      <c r="C430">
        <f>LOG10(request_stats[[#This Row],[Name]])</f>
        <v>2.6324572921847245</v>
      </c>
      <c r="D430">
        <f>LOG10(request_stats[[#This Row],[Value]])</f>
        <v>0.84509804001425681</v>
      </c>
      <c r="E430">
        <f>request_stats[[#This Row],[Name]]*request_stats[[#This Row],[Value]]</f>
        <v>3003</v>
      </c>
    </row>
    <row r="431" spans="1:5" x14ac:dyDescent="0.2">
      <c r="A431">
        <v>430</v>
      </c>
      <c r="B431">
        <v>8</v>
      </c>
      <c r="C431">
        <f>LOG10(request_stats[[#This Row],[Name]])</f>
        <v>2.6334684555795866</v>
      </c>
      <c r="D431">
        <f>LOG10(request_stats[[#This Row],[Value]])</f>
        <v>0.90308998699194354</v>
      </c>
      <c r="E431">
        <f>request_stats[[#This Row],[Name]]*request_stats[[#This Row],[Value]]</f>
        <v>3440</v>
      </c>
    </row>
    <row r="432" spans="1:5" x14ac:dyDescent="0.2">
      <c r="A432">
        <v>431</v>
      </c>
      <c r="B432">
        <v>20</v>
      </c>
      <c r="C432">
        <f>LOG10(request_stats[[#This Row],[Name]])</f>
        <v>2.6344772701607315</v>
      </c>
      <c r="D432">
        <f>LOG10(request_stats[[#This Row],[Value]])</f>
        <v>1.3010299956639813</v>
      </c>
      <c r="E432">
        <f>request_stats[[#This Row],[Name]]*request_stats[[#This Row],[Value]]</f>
        <v>8620</v>
      </c>
    </row>
    <row r="433" spans="1:5" x14ac:dyDescent="0.2">
      <c r="A433">
        <v>432</v>
      </c>
      <c r="B433">
        <v>9</v>
      </c>
      <c r="C433">
        <f>LOG10(request_stats[[#This Row],[Name]])</f>
        <v>2.6354837468149119</v>
      </c>
      <c r="D433">
        <f>LOG10(request_stats[[#This Row],[Value]])</f>
        <v>0.95424250943932487</v>
      </c>
      <c r="E433">
        <f>request_stats[[#This Row],[Name]]*request_stats[[#This Row],[Value]]</f>
        <v>3888</v>
      </c>
    </row>
    <row r="434" spans="1:5" x14ac:dyDescent="0.2">
      <c r="A434">
        <v>433</v>
      </c>
      <c r="B434">
        <v>14</v>
      </c>
      <c r="C434">
        <f>LOG10(request_stats[[#This Row],[Name]])</f>
        <v>2.6364878963533656</v>
      </c>
      <c r="D434">
        <f>LOG10(request_stats[[#This Row],[Value]])</f>
        <v>1.146128035678238</v>
      </c>
      <c r="E434">
        <f>request_stats[[#This Row],[Name]]*request_stats[[#This Row],[Value]]</f>
        <v>6062</v>
      </c>
    </row>
    <row r="435" spans="1:5" x14ac:dyDescent="0.2">
      <c r="A435">
        <v>434</v>
      </c>
      <c r="B435">
        <v>7</v>
      </c>
      <c r="C435">
        <f>LOG10(request_stats[[#This Row],[Name]])</f>
        <v>2.6374897295125108</v>
      </c>
      <c r="D435">
        <f>LOG10(request_stats[[#This Row],[Value]])</f>
        <v>0.84509804001425681</v>
      </c>
      <c r="E435">
        <f>request_stats[[#This Row],[Name]]*request_stats[[#This Row],[Value]]</f>
        <v>3038</v>
      </c>
    </row>
    <row r="436" spans="1:5" x14ac:dyDescent="0.2">
      <c r="A436">
        <v>435</v>
      </c>
      <c r="B436">
        <v>10</v>
      </c>
      <c r="C436">
        <f>LOG10(request_stats[[#This Row],[Name]])</f>
        <v>2.6384892569546374</v>
      </c>
      <c r="D436">
        <f>LOG10(request_stats[[#This Row],[Value]])</f>
        <v>1</v>
      </c>
      <c r="E436">
        <f>request_stats[[#This Row],[Name]]*request_stats[[#This Row],[Value]]</f>
        <v>4350</v>
      </c>
    </row>
    <row r="437" spans="1:5" x14ac:dyDescent="0.2">
      <c r="A437">
        <v>436</v>
      </c>
      <c r="B437">
        <v>13</v>
      </c>
      <c r="C437">
        <f>LOG10(request_stats[[#This Row],[Name]])</f>
        <v>2.6394864892685859</v>
      </c>
      <c r="D437">
        <f>LOG10(request_stats[[#This Row],[Value]])</f>
        <v>1.1139433523068367</v>
      </c>
      <c r="E437">
        <f>request_stats[[#This Row],[Name]]*request_stats[[#This Row],[Value]]</f>
        <v>5668</v>
      </c>
    </row>
    <row r="438" spans="1:5" x14ac:dyDescent="0.2">
      <c r="A438">
        <v>437</v>
      </c>
      <c r="B438">
        <v>4</v>
      </c>
      <c r="C438">
        <f>LOG10(request_stats[[#This Row],[Name]])</f>
        <v>2.6404814369704219</v>
      </c>
      <c r="D438">
        <f>LOG10(request_stats[[#This Row],[Value]])</f>
        <v>0.6020599913279624</v>
      </c>
      <c r="E438">
        <f>request_stats[[#This Row],[Name]]*request_stats[[#This Row],[Value]]</f>
        <v>1748</v>
      </c>
    </row>
    <row r="439" spans="1:5" x14ac:dyDescent="0.2">
      <c r="A439">
        <v>438</v>
      </c>
      <c r="B439">
        <v>10</v>
      </c>
      <c r="C439">
        <f>LOG10(request_stats[[#This Row],[Name]])</f>
        <v>2.6414741105040997</v>
      </c>
      <c r="D439">
        <f>LOG10(request_stats[[#This Row],[Value]])</f>
        <v>1</v>
      </c>
      <c r="E439">
        <f>request_stats[[#This Row],[Name]]*request_stats[[#This Row],[Value]]</f>
        <v>4380</v>
      </c>
    </row>
    <row r="440" spans="1:5" x14ac:dyDescent="0.2">
      <c r="A440">
        <v>439</v>
      </c>
      <c r="B440">
        <v>12</v>
      </c>
      <c r="C440">
        <f>LOG10(request_stats[[#This Row],[Name]])</f>
        <v>2.6424645202421213</v>
      </c>
      <c r="D440">
        <f>LOG10(request_stats[[#This Row],[Value]])</f>
        <v>1.0791812460476249</v>
      </c>
      <c r="E440">
        <f>request_stats[[#This Row],[Name]]*request_stats[[#This Row],[Value]]</f>
        <v>5268</v>
      </c>
    </row>
    <row r="441" spans="1:5" x14ac:dyDescent="0.2">
      <c r="A441">
        <v>440</v>
      </c>
      <c r="B441">
        <v>9</v>
      </c>
      <c r="C441">
        <f>LOG10(request_stats[[#This Row],[Name]])</f>
        <v>2.6434526764861874</v>
      </c>
      <c r="D441">
        <f>LOG10(request_stats[[#This Row],[Value]])</f>
        <v>0.95424250943932487</v>
      </c>
      <c r="E441">
        <f>request_stats[[#This Row],[Name]]*request_stats[[#This Row],[Value]]</f>
        <v>3960</v>
      </c>
    </row>
    <row r="442" spans="1:5" x14ac:dyDescent="0.2">
      <c r="A442">
        <v>441</v>
      </c>
      <c r="B442">
        <v>5</v>
      </c>
      <c r="C442">
        <f>LOG10(request_stats[[#This Row],[Name]])</f>
        <v>2.6444385894678386</v>
      </c>
      <c r="D442">
        <f>LOG10(request_stats[[#This Row],[Value]])</f>
        <v>0.69897000433601886</v>
      </c>
      <c r="E442">
        <f>request_stats[[#This Row],[Name]]*request_stats[[#This Row],[Value]]</f>
        <v>2205</v>
      </c>
    </row>
    <row r="443" spans="1:5" x14ac:dyDescent="0.2">
      <c r="A443">
        <v>442</v>
      </c>
      <c r="B443">
        <v>7</v>
      </c>
      <c r="C443">
        <f>LOG10(request_stats[[#This Row],[Name]])</f>
        <v>2.6454222693490919</v>
      </c>
      <c r="D443">
        <f>LOG10(request_stats[[#This Row],[Value]])</f>
        <v>0.84509804001425681</v>
      </c>
      <c r="E443">
        <f>request_stats[[#This Row],[Name]]*request_stats[[#This Row],[Value]]</f>
        <v>3094</v>
      </c>
    </row>
    <row r="444" spans="1:5" x14ac:dyDescent="0.2">
      <c r="A444">
        <v>443</v>
      </c>
      <c r="B444">
        <v>10</v>
      </c>
      <c r="C444">
        <f>LOG10(request_stats[[#This Row],[Name]])</f>
        <v>2.6464037262230695</v>
      </c>
      <c r="D444">
        <f>LOG10(request_stats[[#This Row],[Value]])</f>
        <v>1</v>
      </c>
      <c r="E444">
        <f>request_stats[[#This Row],[Name]]*request_stats[[#This Row],[Value]]</f>
        <v>4430</v>
      </c>
    </row>
    <row r="445" spans="1:5" x14ac:dyDescent="0.2">
      <c r="A445">
        <v>444</v>
      </c>
      <c r="B445">
        <v>11</v>
      </c>
      <c r="C445">
        <f>LOG10(request_stats[[#This Row],[Name]])</f>
        <v>2.6473829701146196</v>
      </c>
      <c r="D445">
        <f>LOG10(request_stats[[#This Row],[Value]])</f>
        <v>1.0413926851582251</v>
      </c>
      <c r="E445">
        <f>request_stats[[#This Row],[Name]]*request_stats[[#This Row],[Value]]</f>
        <v>4884</v>
      </c>
    </row>
    <row r="446" spans="1:5" x14ac:dyDescent="0.2">
      <c r="A446">
        <v>445</v>
      </c>
      <c r="B446">
        <v>4</v>
      </c>
      <c r="C446">
        <f>LOG10(request_stats[[#This Row],[Name]])</f>
        <v>2.6483600109809315</v>
      </c>
      <c r="D446">
        <f>LOG10(request_stats[[#This Row],[Value]])</f>
        <v>0.6020599913279624</v>
      </c>
      <c r="E446">
        <f>request_stats[[#This Row],[Name]]*request_stats[[#This Row],[Value]]</f>
        <v>1780</v>
      </c>
    </row>
    <row r="447" spans="1:5" x14ac:dyDescent="0.2">
      <c r="A447">
        <v>446</v>
      </c>
      <c r="B447">
        <v>9</v>
      </c>
      <c r="C447">
        <f>LOG10(request_stats[[#This Row],[Name]])</f>
        <v>2.6493348587121419</v>
      </c>
      <c r="D447">
        <f>LOG10(request_stats[[#This Row],[Value]])</f>
        <v>0.95424250943932487</v>
      </c>
      <c r="E447">
        <f>request_stats[[#This Row],[Name]]*request_stats[[#This Row],[Value]]</f>
        <v>4014</v>
      </c>
    </row>
    <row r="448" spans="1:5" x14ac:dyDescent="0.2">
      <c r="A448">
        <v>447</v>
      </c>
      <c r="B448">
        <v>11</v>
      </c>
      <c r="C448">
        <f>LOG10(request_stats[[#This Row],[Name]])</f>
        <v>2.6503075231319366</v>
      </c>
      <c r="D448">
        <f>LOG10(request_stats[[#This Row],[Value]])</f>
        <v>1.0413926851582251</v>
      </c>
      <c r="E448">
        <f>request_stats[[#This Row],[Name]]*request_stats[[#This Row],[Value]]</f>
        <v>4917</v>
      </c>
    </row>
    <row r="449" spans="1:5" x14ac:dyDescent="0.2">
      <c r="A449">
        <v>448</v>
      </c>
      <c r="B449">
        <v>13</v>
      </c>
      <c r="C449">
        <f>LOG10(request_stats[[#This Row],[Name]])</f>
        <v>2.651278013998144</v>
      </c>
      <c r="D449">
        <f>LOG10(request_stats[[#This Row],[Value]])</f>
        <v>1.1139433523068367</v>
      </c>
      <c r="E449">
        <f>request_stats[[#This Row],[Name]]*request_stats[[#This Row],[Value]]</f>
        <v>5824</v>
      </c>
    </row>
    <row r="450" spans="1:5" x14ac:dyDescent="0.2">
      <c r="A450">
        <v>449</v>
      </c>
      <c r="B450">
        <v>12</v>
      </c>
      <c r="C450">
        <f>LOG10(request_stats[[#This Row],[Name]])</f>
        <v>2.6522463410033232</v>
      </c>
      <c r="D450">
        <f>LOG10(request_stats[[#This Row],[Value]])</f>
        <v>1.0791812460476249</v>
      </c>
      <c r="E450">
        <f>request_stats[[#This Row],[Name]]*request_stats[[#This Row],[Value]]</f>
        <v>5388</v>
      </c>
    </row>
    <row r="451" spans="1:5" x14ac:dyDescent="0.2">
      <c r="A451">
        <v>450</v>
      </c>
      <c r="B451">
        <v>7</v>
      </c>
      <c r="C451">
        <f>LOG10(request_stats[[#This Row],[Name]])</f>
        <v>2.6532125137753435</v>
      </c>
      <c r="D451">
        <f>LOG10(request_stats[[#This Row],[Value]])</f>
        <v>0.84509804001425681</v>
      </c>
      <c r="E451">
        <f>request_stats[[#This Row],[Name]]*request_stats[[#This Row],[Value]]</f>
        <v>3150</v>
      </c>
    </row>
    <row r="452" spans="1:5" x14ac:dyDescent="0.2">
      <c r="A452">
        <v>451</v>
      </c>
      <c r="B452">
        <v>7</v>
      </c>
      <c r="C452">
        <f>LOG10(request_stats[[#This Row],[Name]])</f>
        <v>2.6541765418779604</v>
      </c>
      <c r="D452">
        <f>LOG10(request_stats[[#This Row],[Value]])</f>
        <v>0.84509804001425681</v>
      </c>
      <c r="E452">
        <f>request_stats[[#This Row],[Name]]*request_stats[[#This Row],[Value]]</f>
        <v>3157</v>
      </c>
    </row>
    <row r="453" spans="1:5" x14ac:dyDescent="0.2">
      <c r="A453">
        <v>452</v>
      </c>
      <c r="B453">
        <v>6</v>
      </c>
      <c r="C453">
        <f>LOG10(request_stats[[#This Row],[Name]])</f>
        <v>2.655138434811382</v>
      </c>
      <c r="D453">
        <f>LOG10(request_stats[[#This Row],[Value]])</f>
        <v>0.77815125038364363</v>
      </c>
      <c r="E453">
        <f>request_stats[[#This Row],[Name]]*request_stats[[#This Row],[Value]]</f>
        <v>2712</v>
      </c>
    </row>
    <row r="454" spans="1:5" x14ac:dyDescent="0.2">
      <c r="A454">
        <v>453</v>
      </c>
      <c r="B454">
        <v>7</v>
      </c>
      <c r="C454">
        <f>LOG10(request_stats[[#This Row],[Name]])</f>
        <v>2.6560982020128319</v>
      </c>
      <c r="D454">
        <f>LOG10(request_stats[[#This Row],[Value]])</f>
        <v>0.84509804001425681</v>
      </c>
      <c r="E454">
        <f>request_stats[[#This Row],[Name]]*request_stats[[#This Row],[Value]]</f>
        <v>3171</v>
      </c>
    </row>
    <row r="455" spans="1:5" x14ac:dyDescent="0.2">
      <c r="A455">
        <v>454</v>
      </c>
      <c r="B455">
        <v>11</v>
      </c>
      <c r="C455">
        <f>LOG10(request_stats[[#This Row],[Name]])</f>
        <v>2.6570558528571038</v>
      </c>
      <c r="D455">
        <f>LOG10(request_stats[[#This Row],[Value]])</f>
        <v>1.0413926851582251</v>
      </c>
      <c r="E455">
        <f>request_stats[[#This Row],[Name]]*request_stats[[#This Row],[Value]]</f>
        <v>4994</v>
      </c>
    </row>
    <row r="456" spans="1:5" x14ac:dyDescent="0.2">
      <c r="A456">
        <v>455</v>
      </c>
      <c r="B456">
        <v>3</v>
      </c>
      <c r="C456">
        <f>LOG10(request_stats[[#This Row],[Name]])</f>
        <v>2.6580113966571126</v>
      </c>
      <c r="D456">
        <f>LOG10(request_stats[[#This Row],[Value]])</f>
        <v>0.47712125471966244</v>
      </c>
      <c r="E456">
        <f>request_stats[[#This Row],[Name]]*request_stats[[#This Row],[Value]]</f>
        <v>1365</v>
      </c>
    </row>
    <row r="457" spans="1:5" x14ac:dyDescent="0.2">
      <c r="A457">
        <v>456</v>
      </c>
      <c r="B457">
        <v>8</v>
      </c>
      <c r="C457">
        <f>LOG10(request_stats[[#This Row],[Name]])</f>
        <v>2.6589648426644348</v>
      </c>
      <c r="D457">
        <f>LOG10(request_stats[[#This Row],[Value]])</f>
        <v>0.90308998699194354</v>
      </c>
      <c r="E457">
        <f>request_stats[[#This Row],[Name]]*request_stats[[#This Row],[Value]]</f>
        <v>3648</v>
      </c>
    </row>
    <row r="458" spans="1:5" x14ac:dyDescent="0.2">
      <c r="A458">
        <v>457</v>
      </c>
      <c r="B458">
        <v>8</v>
      </c>
      <c r="C458">
        <f>LOG10(request_stats[[#This Row],[Name]])</f>
        <v>2.6599162000698504</v>
      </c>
      <c r="D458">
        <f>LOG10(request_stats[[#This Row],[Value]])</f>
        <v>0.90308998699194354</v>
      </c>
      <c r="E458">
        <f>request_stats[[#This Row],[Name]]*request_stats[[#This Row],[Value]]</f>
        <v>3656</v>
      </c>
    </row>
    <row r="459" spans="1:5" x14ac:dyDescent="0.2">
      <c r="A459">
        <v>458</v>
      </c>
      <c r="B459">
        <v>8</v>
      </c>
      <c r="C459">
        <f>LOG10(request_stats[[#This Row],[Name]])</f>
        <v>2.6608654780038692</v>
      </c>
      <c r="D459">
        <f>LOG10(request_stats[[#This Row],[Value]])</f>
        <v>0.90308998699194354</v>
      </c>
      <c r="E459">
        <f>request_stats[[#This Row],[Name]]*request_stats[[#This Row],[Value]]</f>
        <v>3664</v>
      </c>
    </row>
    <row r="460" spans="1:5" x14ac:dyDescent="0.2">
      <c r="A460">
        <v>459</v>
      </c>
      <c r="B460">
        <v>9</v>
      </c>
      <c r="C460">
        <f>LOG10(request_stats[[#This Row],[Name]])</f>
        <v>2.661812685537261</v>
      </c>
      <c r="D460">
        <f>LOG10(request_stats[[#This Row],[Value]])</f>
        <v>0.95424250943932487</v>
      </c>
      <c r="E460">
        <f>request_stats[[#This Row],[Name]]*request_stats[[#This Row],[Value]]</f>
        <v>4131</v>
      </c>
    </row>
    <row r="461" spans="1:5" x14ac:dyDescent="0.2">
      <c r="A461">
        <v>460</v>
      </c>
      <c r="B461">
        <v>8</v>
      </c>
      <c r="C461">
        <f>LOG10(request_stats[[#This Row],[Name]])</f>
        <v>2.6627578316815739</v>
      </c>
      <c r="D461">
        <f>LOG10(request_stats[[#This Row],[Value]])</f>
        <v>0.90308998699194354</v>
      </c>
      <c r="E461">
        <f>request_stats[[#This Row],[Name]]*request_stats[[#This Row],[Value]]</f>
        <v>3680</v>
      </c>
    </row>
    <row r="462" spans="1:5" x14ac:dyDescent="0.2">
      <c r="A462">
        <v>461</v>
      </c>
      <c r="B462">
        <v>12</v>
      </c>
      <c r="C462">
        <f>LOG10(request_stats[[#This Row],[Name]])</f>
        <v>2.663700925389648</v>
      </c>
      <c r="D462">
        <f>LOG10(request_stats[[#This Row],[Value]])</f>
        <v>1.0791812460476249</v>
      </c>
      <c r="E462">
        <f>request_stats[[#This Row],[Name]]*request_stats[[#This Row],[Value]]</f>
        <v>5532</v>
      </c>
    </row>
    <row r="463" spans="1:5" x14ac:dyDescent="0.2">
      <c r="A463">
        <v>462</v>
      </c>
      <c r="B463">
        <v>13</v>
      </c>
      <c r="C463">
        <f>LOG10(request_stats[[#This Row],[Name]])</f>
        <v>2.6646419755561257</v>
      </c>
      <c r="D463">
        <f>LOG10(request_stats[[#This Row],[Value]])</f>
        <v>1.1139433523068367</v>
      </c>
      <c r="E463">
        <f>request_stats[[#This Row],[Name]]*request_stats[[#This Row],[Value]]</f>
        <v>6006</v>
      </c>
    </row>
    <row r="464" spans="1:5" x14ac:dyDescent="0.2">
      <c r="A464">
        <v>463</v>
      </c>
      <c r="B464">
        <v>8</v>
      </c>
      <c r="C464">
        <f>LOG10(request_stats[[#This Row],[Name]])</f>
        <v>2.6655809910179533</v>
      </c>
      <c r="D464">
        <f>LOG10(request_stats[[#This Row],[Value]])</f>
        <v>0.90308998699194354</v>
      </c>
      <c r="E464">
        <f>request_stats[[#This Row],[Name]]*request_stats[[#This Row],[Value]]</f>
        <v>3704</v>
      </c>
    </row>
    <row r="465" spans="1:5" x14ac:dyDescent="0.2">
      <c r="A465">
        <v>464</v>
      </c>
      <c r="B465">
        <v>7</v>
      </c>
      <c r="C465">
        <f>LOG10(request_stats[[#This Row],[Name]])</f>
        <v>2.6665179805548807</v>
      </c>
      <c r="D465">
        <f>LOG10(request_stats[[#This Row],[Value]])</f>
        <v>0.84509804001425681</v>
      </c>
      <c r="E465">
        <f>request_stats[[#This Row],[Name]]*request_stats[[#This Row],[Value]]</f>
        <v>3248</v>
      </c>
    </row>
    <row r="466" spans="1:5" x14ac:dyDescent="0.2">
      <c r="A466">
        <v>465</v>
      </c>
      <c r="B466">
        <v>6</v>
      </c>
      <c r="C466">
        <f>LOG10(request_stats[[#This Row],[Name]])</f>
        <v>2.667452952889954</v>
      </c>
      <c r="D466">
        <f>LOG10(request_stats[[#This Row],[Value]])</f>
        <v>0.77815125038364363</v>
      </c>
      <c r="E466">
        <f>request_stats[[#This Row],[Name]]*request_stats[[#This Row],[Value]]</f>
        <v>2790</v>
      </c>
    </row>
    <row r="467" spans="1:5" x14ac:dyDescent="0.2">
      <c r="A467">
        <v>466</v>
      </c>
      <c r="B467">
        <v>14</v>
      </c>
      <c r="C467">
        <f>LOG10(request_stats[[#This Row],[Name]])</f>
        <v>2.6683859166900001</v>
      </c>
      <c r="D467">
        <f>LOG10(request_stats[[#This Row],[Value]])</f>
        <v>1.146128035678238</v>
      </c>
      <c r="E467">
        <f>request_stats[[#This Row],[Name]]*request_stats[[#This Row],[Value]]</f>
        <v>6524</v>
      </c>
    </row>
    <row r="468" spans="1:5" x14ac:dyDescent="0.2">
      <c r="A468">
        <v>467</v>
      </c>
      <c r="B468">
        <v>5</v>
      </c>
      <c r="C468">
        <f>LOG10(request_stats[[#This Row],[Name]])</f>
        <v>2.6693168805661123</v>
      </c>
      <c r="D468">
        <f>LOG10(request_stats[[#This Row],[Value]])</f>
        <v>0.69897000433601886</v>
      </c>
      <c r="E468">
        <f>request_stats[[#This Row],[Name]]*request_stats[[#This Row],[Value]]</f>
        <v>2335</v>
      </c>
    </row>
    <row r="469" spans="1:5" x14ac:dyDescent="0.2">
      <c r="A469">
        <v>468</v>
      </c>
      <c r="B469">
        <v>6</v>
      </c>
      <c r="C469">
        <f>LOG10(request_stats[[#This Row],[Name]])</f>
        <v>2.6702458530741242</v>
      </c>
      <c r="D469">
        <f>LOG10(request_stats[[#This Row],[Value]])</f>
        <v>0.77815125038364363</v>
      </c>
      <c r="E469">
        <f>request_stats[[#This Row],[Name]]*request_stats[[#This Row],[Value]]</f>
        <v>2808</v>
      </c>
    </row>
    <row r="470" spans="1:5" x14ac:dyDescent="0.2">
      <c r="A470">
        <v>469</v>
      </c>
      <c r="B470">
        <v>8</v>
      </c>
      <c r="C470">
        <f>LOG10(request_stats[[#This Row],[Name]])</f>
        <v>2.6711728427150834</v>
      </c>
      <c r="D470">
        <f>LOG10(request_stats[[#This Row],[Value]])</f>
        <v>0.90308998699194354</v>
      </c>
      <c r="E470">
        <f>request_stats[[#This Row],[Name]]*request_stats[[#This Row],[Value]]</f>
        <v>3752</v>
      </c>
    </row>
    <row r="471" spans="1:5" x14ac:dyDescent="0.2">
      <c r="A471">
        <v>470</v>
      </c>
      <c r="B471">
        <v>13</v>
      </c>
      <c r="C471">
        <f>LOG10(request_stats[[#This Row],[Name]])</f>
        <v>2.6720978579357175</v>
      </c>
      <c r="D471">
        <f>LOG10(request_stats[[#This Row],[Value]])</f>
        <v>1.1139433523068367</v>
      </c>
      <c r="E471">
        <f>request_stats[[#This Row],[Name]]*request_stats[[#This Row],[Value]]</f>
        <v>6110</v>
      </c>
    </row>
    <row r="472" spans="1:5" x14ac:dyDescent="0.2">
      <c r="A472">
        <v>471</v>
      </c>
      <c r="B472">
        <v>7</v>
      </c>
      <c r="C472">
        <f>LOG10(request_stats[[#This Row],[Name]])</f>
        <v>2.6730209071288962</v>
      </c>
      <c r="D472">
        <f>LOG10(request_stats[[#This Row],[Value]])</f>
        <v>0.84509804001425681</v>
      </c>
      <c r="E472">
        <f>request_stats[[#This Row],[Name]]*request_stats[[#This Row],[Value]]</f>
        <v>3297</v>
      </c>
    </row>
    <row r="473" spans="1:5" x14ac:dyDescent="0.2">
      <c r="A473">
        <v>472</v>
      </c>
      <c r="B473">
        <v>9</v>
      </c>
      <c r="C473">
        <f>LOG10(request_stats[[#This Row],[Name]])</f>
        <v>2.673941998634088</v>
      </c>
      <c r="D473">
        <f>LOG10(request_stats[[#This Row],[Value]])</f>
        <v>0.95424250943932487</v>
      </c>
      <c r="E473">
        <f>request_stats[[#This Row],[Name]]*request_stats[[#This Row],[Value]]</f>
        <v>4248</v>
      </c>
    </row>
    <row r="474" spans="1:5" x14ac:dyDescent="0.2">
      <c r="A474">
        <v>473</v>
      </c>
      <c r="B474">
        <v>6</v>
      </c>
      <c r="C474">
        <f>LOG10(request_stats[[#This Row],[Name]])</f>
        <v>2.6748611407378116</v>
      </c>
      <c r="D474">
        <f>LOG10(request_stats[[#This Row],[Value]])</f>
        <v>0.77815125038364363</v>
      </c>
      <c r="E474">
        <f>request_stats[[#This Row],[Name]]*request_stats[[#This Row],[Value]]</f>
        <v>2838</v>
      </c>
    </row>
    <row r="475" spans="1:5" x14ac:dyDescent="0.2">
      <c r="A475">
        <v>474</v>
      </c>
      <c r="B475">
        <v>8</v>
      </c>
      <c r="C475">
        <f>LOG10(request_stats[[#This Row],[Name]])</f>
        <v>2.6757783416740852</v>
      </c>
      <c r="D475">
        <f>LOG10(request_stats[[#This Row],[Value]])</f>
        <v>0.90308998699194354</v>
      </c>
      <c r="E475">
        <f>request_stats[[#This Row],[Name]]*request_stats[[#This Row],[Value]]</f>
        <v>3792</v>
      </c>
    </row>
    <row r="476" spans="1:5" x14ac:dyDescent="0.2">
      <c r="A476">
        <v>475</v>
      </c>
      <c r="B476">
        <v>11</v>
      </c>
      <c r="C476">
        <f>LOG10(request_stats[[#This Row],[Name]])</f>
        <v>2.6766936096248664</v>
      </c>
      <c r="D476">
        <f>LOG10(request_stats[[#This Row],[Value]])</f>
        <v>1.0413926851582251</v>
      </c>
      <c r="E476">
        <f>request_stats[[#This Row],[Name]]*request_stats[[#This Row],[Value]]</f>
        <v>5225</v>
      </c>
    </row>
    <row r="477" spans="1:5" x14ac:dyDescent="0.2">
      <c r="A477">
        <v>476</v>
      </c>
      <c r="B477">
        <v>7</v>
      </c>
      <c r="C477">
        <f>LOG10(request_stats[[#This Row],[Name]])</f>
        <v>2.6776069527204931</v>
      </c>
      <c r="D477">
        <f>LOG10(request_stats[[#This Row],[Value]])</f>
        <v>0.84509804001425681</v>
      </c>
      <c r="E477">
        <f>request_stats[[#This Row],[Name]]*request_stats[[#This Row],[Value]]</f>
        <v>3332</v>
      </c>
    </row>
    <row r="478" spans="1:5" x14ac:dyDescent="0.2">
      <c r="A478">
        <v>477</v>
      </c>
      <c r="B478">
        <v>6</v>
      </c>
      <c r="C478">
        <f>LOG10(request_stats[[#This Row],[Name]])</f>
        <v>2.6785183790401139</v>
      </c>
      <c r="D478">
        <f>LOG10(request_stats[[#This Row],[Value]])</f>
        <v>0.77815125038364363</v>
      </c>
      <c r="E478">
        <f>request_stats[[#This Row],[Name]]*request_stats[[#This Row],[Value]]</f>
        <v>2862</v>
      </c>
    </row>
    <row r="479" spans="1:5" x14ac:dyDescent="0.2">
      <c r="A479">
        <v>478</v>
      </c>
      <c r="B479">
        <v>11</v>
      </c>
      <c r="C479">
        <f>LOG10(request_stats[[#This Row],[Name]])</f>
        <v>2.6794278966121188</v>
      </c>
      <c r="D479">
        <f>LOG10(request_stats[[#This Row],[Value]])</f>
        <v>1.0413926851582251</v>
      </c>
      <c r="E479">
        <f>request_stats[[#This Row],[Name]]*request_stats[[#This Row],[Value]]</f>
        <v>5258</v>
      </c>
    </row>
    <row r="480" spans="1:5" x14ac:dyDescent="0.2">
      <c r="A480">
        <v>479</v>
      </c>
      <c r="B480">
        <v>5</v>
      </c>
      <c r="C480">
        <f>LOG10(request_stats[[#This Row],[Name]])</f>
        <v>2.6803355134145632</v>
      </c>
      <c r="D480">
        <f>LOG10(request_stats[[#This Row],[Value]])</f>
        <v>0.69897000433601886</v>
      </c>
      <c r="E480">
        <f>request_stats[[#This Row],[Name]]*request_stats[[#This Row],[Value]]</f>
        <v>2395</v>
      </c>
    </row>
    <row r="481" spans="1:5" x14ac:dyDescent="0.2">
      <c r="A481">
        <v>480</v>
      </c>
      <c r="B481">
        <v>4</v>
      </c>
      <c r="C481">
        <f>LOG10(request_stats[[#This Row],[Name]])</f>
        <v>2.6812412373755872</v>
      </c>
      <c r="D481">
        <f>LOG10(request_stats[[#This Row],[Value]])</f>
        <v>0.6020599913279624</v>
      </c>
      <c r="E481">
        <f>request_stats[[#This Row],[Name]]*request_stats[[#This Row],[Value]]</f>
        <v>1920</v>
      </c>
    </row>
    <row r="482" spans="1:5" x14ac:dyDescent="0.2">
      <c r="A482">
        <v>481</v>
      </c>
      <c r="B482">
        <v>9</v>
      </c>
      <c r="C482">
        <f>LOG10(request_stats[[#This Row],[Name]])</f>
        <v>2.6821450763738319</v>
      </c>
      <c r="D482">
        <f>LOG10(request_stats[[#This Row],[Value]])</f>
        <v>0.95424250943932487</v>
      </c>
      <c r="E482">
        <f>request_stats[[#This Row],[Name]]*request_stats[[#This Row],[Value]]</f>
        <v>4329</v>
      </c>
    </row>
    <row r="483" spans="1:5" x14ac:dyDescent="0.2">
      <c r="A483">
        <v>482</v>
      </c>
      <c r="B483">
        <v>13</v>
      </c>
      <c r="C483">
        <f>LOG10(request_stats[[#This Row],[Name]])</f>
        <v>2.6830470382388496</v>
      </c>
      <c r="D483">
        <f>LOG10(request_stats[[#This Row],[Value]])</f>
        <v>1.1139433523068367</v>
      </c>
      <c r="E483">
        <f>request_stats[[#This Row],[Name]]*request_stats[[#This Row],[Value]]</f>
        <v>6266</v>
      </c>
    </row>
    <row r="484" spans="1:5" x14ac:dyDescent="0.2">
      <c r="A484">
        <v>483</v>
      </c>
      <c r="B484">
        <v>2</v>
      </c>
      <c r="C484">
        <f>LOG10(request_stats[[#This Row],[Name]])</f>
        <v>2.6839471307515121</v>
      </c>
      <c r="D484">
        <f>LOG10(request_stats[[#This Row],[Value]])</f>
        <v>0.3010299956639812</v>
      </c>
      <c r="E484">
        <f>request_stats[[#This Row],[Name]]*request_stats[[#This Row],[Value]]</f>
        <v>966</v>
      </c>
    </row>
    <row r="485" spans="1:5" x14ac:dyDescent="0.2">
      <c r="A485">
        <v>484</v>
      </c>
      <c r="B485">
        <v>12</v>
      </c>
      <c r="C485">
        <f>LOG10(request_stats[[#This Row],[Name]])</f>
        <v>2.6848453616444123</v>
      </c>
      <c r="D485">
        <f>LOG10(request_stats[[#This Row],[Value]])</f>
        <v>1.0791812460476249</v>
      </c>
      <c r="E485">
        <f>request_stats[[#This Row],[Name]]*request_stats[[#This Row],[Value]]</f>
        <v>5808</v>
      </c>
    </row>
    <row r="486" spans="1:5" x14ac:dyDescent="0.2">
      <c r="A486">
        <v>485</v>
      </c>
      <c r="B486">
        <v>5</v>
      </c>
      <c r="C486">
        <f>LOG10(request_stats[[#This Row],[Name]])</f>
        <v>2.6857417386022635</v>
      </c>
      <c r="D486">
        <f>LOG10(request_stats[[#This Row],[Value]])</f>
        <v>0.69897000433601886</v>
      </c>
      <c r="E486">
        <f>request_stats[[#This Row],[Name]]*request_stats[[#This Row],[Value]]</f>
        <v>2425</v>
      </c>
    </row>
    <row r="487" spans="1:5" x14ac:dyDescent="0.2">
      <c r="A487">
        <v>486</v>
      </c>
      <c r="B487">
        <v>7</v>
      </c>
      <c r="C487">
        <f>LOG10(request_stats[[#This Row],[Name]])</f>
        <v>2.6866362692622934</v>
      </c>
      <c r="D487">
        <f>LOG10(request_stats[[#This Row],[Value]])</f>
        <v>0.84509804001425681</v>
      </c>
      <c r="E487">
        <f>request_stats[[#This Row],[Name]]*request_stats[[#This Row],[Value]]</f>
        <v>3402</v>
      </c>
    </row>
    <row r="488" spans="1:5" x14ac:dyDescent="0.2">
      <c r="A488">
        <v>487</v>
      </c>
      <c r="B488">
        <v>6</v>
      </c>
      <c r="C488">
        <f>LOG10(request_stats[[#This Row],[Name]])</f>
        <v>2.6875289612146345</v>
      </c>
      <c r="D488">
        <f>LOG10(request_stats[[#This Row],[Value]])</f>
        <v>0.77815125038364363</v>
      </c>
      <c r="E488">
        <f>request_stats[[#This Row],[Name]]*request_stats[[#This Row],[Value]]</f>
        <v>2922</v>
      </c>
    </row>
    <row r="489" spans="1:5" x14ac:dyDescent="0.2">
      <c r="A489">
        <v>488</v>
      </c>
      <c r="B489">
        <v>9</v>
      </c>
      <c r="C489">
        <f>LOG10(request_stats[[#This Row],[Name]])</f>
        <v>2.6884198220027105</v>
      </c>
      <c r="D489">
        <f>LOG10(request_stats[[#This Row],[Value]])</f>
        <v>0.95424250943932487</v>
      </c>
      <c r="E489">
        <f>request_stats[[#This Row],[Name]]*request_stats[[#This Row],[Value]]</f>
        <v>4392</v>
      </c>
    </row>
    <row r="490" spans="1:5" x14ac:dyDescent="0.2">
      <c r="A490">
        <v>489</v>
      </c>
      <c r="B490">
        <v>7</v>
      </c>
      <c r="C490">
        <f>LOG10(request_stats[[#This Row],[Name]])</f>
        <v>2.6893088591236203</v>
      </c>
      <c r="D490">
        <f>LOG10(request_stats[[#This Row],[Value]])</f>
        <v>0.84509804001425681</v>
      </c>
      <c r="E490">
        <f>request_stats[[#This Row],[Name]]*request_stats[[#This Row],[Value]]</f>
        <v>3423</v>
      </c>
    </row>
    <row r="491" spans="1:5" x14ac:dyDescent="0.2">
      <c r="A491">
        <v>490</v>
      </c>
      <c r="B491">
        <v>6</v>
      </c>
      <c r="C491">
        <f>LOG10(request_stats[[#This Row],[Name]])</f>
        <v>2.6901960800285138</v>
      </c>
      <c r="D491">
        <f>LOG10(request_stats[[#This Row],[Value]])</f>
        <v>0.77815125038364363</v>
      </c>
      <c r="E491">
        <f>request_stats[[#This Row],[Name]]*request_stats[[#This Row],[Value]]</f>
        <v>2940</v>
      </c>
    </row>
    <row r="492" spans="1:5" x14ac:dyDescent="0.2">
      <c r="A492">
        <v>491</v>
      </c>
      <c r="B492">
        <v>9</v>
      </c>
      <c r="C492">
        <f>LOG10(request_stats[[#This Row],[Name]])</f>
        <v>2.6910814921229687</v>
      </c>
      <c r="D492">
        <f>LOG10(request_stats[[#This Row],[Value]])</f>
        <v>0.95424250943932487</v>
      </c>
      <c r="E492">
        <f>request_stats[[#This Row],[Name]]*request_stats[[#This Row],[Value]]</f>
        <v>4419</v>
      </c>
    </row>
    <row r="493" spans="1:5" x14ac:dyDescent="0.2">
      <c r="A493">
        <v>492</v>
      </c>
      <c r="B493">
        <v>7</v>
      </c>
      <c r="C493">
        <f>LOG10(request_stats[[#This Row],[Name]])</f>
        <v>2.6919651027673601</v>
      </c>
      <c r="D493">
        <f>LOG10(request_stats[[#This Row],[Value]])</f>
        <v>0.84509804001425681</v>
      </c>
      <c r="E493">
        <f>request_stats[[#This Row],[Name]]*request_stats[[#This Row],[Value]]</f>
        <v>3444</v>
      </c>
    </row>
    <row r="494" spans="1:5" x14ac:dyDescent="0.2">
      <c r="A494">
        <v>493</v>
      </c>
      <c r="B494">
        <v>5</v>
      </c>
      <c r="C494">
        <f>LOG10(request_stats[[#This Row],[Name]])</f>
        <v>2.6928469192772302</v>
      </c>
      <c r="D494">
        <f>LOG10(request_stats[[#This Row],[Value]])</f>
        <v>0.69897000433601886</v>
      </c>
      <c r="E494">
        <f>request_stats[[#This Row],[Name]]*request_stats[[#This Row],[Value]]</f>
        <v>2465</v>
      </c>
    </row>
    <row r="495" spans="1:5" x14ac:dyDescent="0.2">
      <c r="A495">
        <v>494</v>
      </c>
      <c r="B495">
        <v>8</v>
      </c>
      <c r="C495">
        <f>LOG10(request_stats[[#This Row],[Name]])</f>
        <v>2.6937269489236471</v>
      </c>
      <c r="D495">
        <f>LOG10(request_stats[[#This Row],[Value]])</f>
        <v>0.90308998699194354</v>
      </c>
      <c r="E495">
        <f>request_stats[[#This Row],[Name]]*request_stats[[#This Row],[Value]]</f>
        <v>3952</v>
      </c>
    </row>
    <row r="496" spans="1:5" x14ac:dyDescent="0.2">
      <c r="A496">
        <v>495</v>
      </c>
      <c r="B496">
        <v>4</v>
      </c>
      <c r="C496">
        <f>LOG10(request_stats[[#This Row],[Name]])</f>
        <v>2.6946051989335689</v>
      </c>
      <c r="D496">
        <f>LOG10(request_stats[[#This Row],[Value]])</f>
        <v>0.6020599913279624</v>
      </c>
      <c r="E496">
        <f>request_stats[[#This Row],[Name]]*request_stats[[#This Row],[Value]]</f>
        <v>1980</v>
      </c>
    </row>
    <row r="497" spans="1:5" x14ac:dyDescent="0.2">
      <c r="A497">
        <v>496</v>
      </c>
      <c r="B497">
        <v>4</v>
      </c>
      <c r="C497">
        <f>LOG10(request_stats[[#This Row],[Name]])</f>
        <v>2.6954816764901977</v>
      </c>
      <c r="D497">
        <f>LOG10(request_stats[[#This Row],[Value]])</f>
        <v>0.6020599913279624</v>
      </c>
      <c r="E497">
        <f>request_stats[[#This Row],[Name]]*request_stats[[#This Row],[Value]]</f>
        <v>1984</v>
      </c>
    </row>
    <row r="498" spans="1:5" x14ac:dyDescent="0.2">
      <c r="A498">
        <v>497</v>
      </c>
      <c r="B498">
        <v>10</v>
      </c>
      <c r="C498">
        <f>LOG10(request_stats[[#This Row],[Name]])</f>
        <v>2.6963563887333319</v>
      </c>
      <c r="D498">
        <f>LOG10(request_stats[[#This Row],[Value]])</f>
        <v>1</v>
      </c>
      <c r="E498">
        <f>request_stats[[#This Row],[Name]]*request_stats[[#This Row],[Value]]</f>
        <v>4970</v>
      </c>
    </row>
    <row r="499" spans="1:5" x14ac:dyDescent="0.2">
      <c r="A499">
        <v>498</v>
      </c>
      <c r="B499">
        <v>7</v>
      </c>
      <c r="C499">
        <f>LOG10(request_stats[[#This Row],[Name]])</f>
        <v>2.6972293427597176</v>
      </c>
      <c r="D499">
        <f>LOG10(request_stats[[#This Row],[Value]])</f>
        <v>0.84509804001425681</v>
      </c>
      <c r="E499">
        <f>request_stats[[#This Row],[Name]]*request_stats[[#This Row],[Value]]</f>
        <v>3486</v>
      </c>
    </row>
    <row r="500" spans="1:5" x14ac:dyDescent="0.2">
      <c r="A500">
        <v>499</v>
      </c>
      <c r="B500">
        <v>7</v>
      </c>
      <c r="C500">
        <f>LOG10(request_stats[[#This Row],[Name]])</f>
        <v>2.6981005456233897</v>
      </c>
      <c r="D500">
        <f>LOG10(request_stats[[#This Row],[Value]])</f>
        <v>0.84509804001425681</v>
      </c>
      <c r="E500">
        <f>request_stats[[#This Row],[Name]]*request_stats[[#This Row],[Value]]</f>
        <v>3493</v>
      </c>
    </row>
    <row r="501" spans="1:5" x14ac:dyDescent="0.2">
      <c r="A501">
        <v>500</v>
      </c>
      <c r="B501">
        <v>6</v>
      </c>
      <c r="C501">
        <f>LOG10(request_stats[[#This Row],[Name]])</f>
        <v>2.6989700043360187</v>
      </c>
      <c r="D501">
        <f>LOG10(request_stats[[#This Row],[Value]])</f>
        <v>0.77815125038364363</v>
      </c>
      <c r="E501">
        <f>request_stats[[#This Row],[Name]]*request_stats[[#This Row],[Value]]</f>
        <v>3000</v>
      </c>
    </row>
    <row r="502" spans="1:5" x14ac:dyDescent="0.2">
      <c r="A502">
        <v>501</v>
      </c>
      <c r="B502">
        <v>6</v>
      </c>
      <c r="C502">
        <f>LOG10(request_stats[[#This Row],[Name]])</f>
        <v>2.6998377258672459</v>
      </c>
      <c r="D502">
        <f>LOG10(request_stats[[#This Row],[Value]])</f>
        <v>0.77815125038364363</v>
      </c>
      <c r="E502">
        <f>request_stats[[#This Row],[Name]]*request_stats[[#This Row],[Value]]</f>
        <v>3006</v>
      </c>
    </row>
    <row r="503" spans="1:5" x14ac:dyDescent="0.2">
      <c r="A503">
        <v>502</v>
      </c>
      <c r="B503">
        <v>2</v>
      </c>
      <c r="C503">
        <f>LOG10(request_stats[[#This Row],[Name]])</f>
        <v>2.7007037171450192</v>
      </c>
      <c r="D503">
        <f>LOG10(request_stats[[#This Row],[Value]])</f>
        <v>0.3010299956639812</v>
      </c>
      <c r="E503">
        <f>request_stats[[#This Row],[Name]]*request_stats[[#This Row],[Value]]</f>
        <v>1004</v>
      </c>
    </row>
    <row r="504" spans="1:5" x14ac:dyDescent="0.2">
      <c r="A504">
        <v>503</v>
      </c>
      <c r="B504">
        <v>10</v>
      </c>
      <c r="C504">
        <f>LOG10(request_stats[[#This Row],[Name]])</f>
        <v>2.7015679850559273</v>
      </c>
      <c r="D504">
        <f>LOG10(request_stats[[#This Row],[Value]])</f>
        <v>1</v>
      </c>
      <c r="E504">
        <f>request_stats[[#This Row],[Name]]*request_stats[[#This Row],[Value]]</f>
        <v>5030</v>
      </c>
    </row>
    <row r="505" spans="1:5" x14ac:dyDescent="0.2">
      <c r="A505">
        <v>504</v>
      </c>
      <c r="B505">
        <v>7</v>
      </c>
      <c r="C505">
        <f>LOG10(request_stats[[#This Row],[Name]])</f>
        <v>2.7024305364455254</v>
      </c>
      <c r="D505">
        <f>LOG10(request_stats[[#This Row],[Value]])</f>
        <v>0.84509804001425681</v>
      </c>
      <c r="E505">
        <f>request_stats[[#This Row],[Name]]*request_stats[[#This Row],[Value]]</f>
        <v>3528</v>
      </c>
    </row>
    <row r="506" spans="1:5" x14ac:dyDescent="0.2">
      <c r="A506">
        <v>505</v>
      </c>
      <c r="B506">
        <v>7</v>
      </c>
      <c r="C506">
        <f>LOG10(request_stats[[#This Row],[Name]])</f>
        <v>2.7032913781186614</v>
      </c>
      <c r="D506">
        <f>LOG10(request_stats[[#This Row],[Value]])</f>
        <v>0.84509804001425681</v>
      </c>
      <c r="E506">
        <f>request_stats[[#This Row],[Name]]*request_stats[[#This Row],[Value]]</f>
        <v>3535</v>
      </c>
    </row>
    <row r="507" spans="1:5" x14ac:dyDescent="0.2">
      <c r="A507">
        <v>506</v>
      </c>
      <c r="B507">
        <v>3</v>
      </c>
      <c r="C507">
        <f>LOG10(request_stats[[#This Row],[Name]])</f>
        <v>2.7041505168397992</v>
      </c>
      <c r="D507">
        <f>LOG10(request_stats[[#This Row],[Value]])</f>
        <v>0.47712125471966244</v>
      </c>
      <c r="E507">
        <f>request_stats[[#This Row],[Name]]*request_stats[[#This Row],[Value]]</f>
        <v>1518</v>
      </c>
    </row>
    <row r="508" spans="1:5" x14ac:dyDescent="0.2">
      <c r="A508">
        <v>507</v>
      </c>
      <c r="B508">
        <v>4</v>
      </c>
      <c r="C508">
        <f>LOG10(request_stats[[#This Row],[Name]])</f>
        <v>2.705007959333336</v>
      </c>
      <c r="D508">
        <f>LOG10(request_stats[[#This Row],[Value]])</f>
        <v>0.6020599913279624</v>
      </c>
      <c r="E508">
        <f>request_stats[[#This Row],[Name]]*request_stats[[#This Row],[Value]]</f>
        <v>2028</v>
      </c>
    </row>
    <row r="509" spans="1:5" x14ac:dyDescent="0.2">
      <c r="A509">
        <v>508</v>
      </c>
      <c r="B509">
        <v>8</v>
      </c>
      <c r="C509">
        <f>LOG10(request_stats[[#This Row],[Name]])</f>
        <v>2.7058637122839193</v>
      </c>
      <c r="D509">
        <f>LOG10(request_stats[[#This Row],[Value]])</f>
        <v>0.90308998699194354</v>
      </c>
      <c r="E509">
        <f>request_stats[[#This Row],[Name]]*request_stats[[#This Row],[Value]]</f>
        <v>4064</v>
      </c>
    </row>
    <row r="510" spans="1:5" x14ac:dyDescent="0.2">
      <c r="A510">
        <v>509</v>
      </c>
      <c r="B510">
        <v>7</v>
      </c>
      <c r="C510">
        <f>LOG10(request_stats[[#This Row],[Name]])</f>
        <v>2.7067177823367587</v>
      </c>
      <c r="D510">
        <f>LOG10(request_stats[[#This Row],[Value]])</f>
        <v>0.84509804001425681</v>
      </c>
      <c r="E510">
        <f>request_stats[[#This Row],[Name]]*request_stats[[#This Row],[Value]]</f>
        <v>3563</v>
      </c>
    </row>
    <row r="511" spans="1:5" x14ac:dyDescent="0.2">
      <c r="A511">
        <v>510</v>
      </c>
      <c r="B511">
        <v>6</v>
      </c>
      <c r="C511">
        <f>LOG10(request_stats[[#This Row],[Name]])</f>
        <v>2.7075701760979363</v>
      </c>
      <c r="D511">
        <f>LOG10(request_stats[[#This Row],[Value]])</f>
        <v>0.77815125038364363</v>
      </c>
      <c r="E511">
        <f>request_stats[[#This Row],[Name]]*request_stats[[#This Row],[Value]]</f>
        <v>3060</v>
      </c>
    </row>
    <row r="512" spans="1:5" x14ac:dyDescent="0.2">
      <c r="A512">
        <v>511</v>
      </c>
      <c r="B512">
        <v>6</v>
      </c>
      <c r="C512">
        <f>LOG10(request_stats[[#This Row],[Name]])</f>
        <v>2.7084209001347128</v>
      </c>
      <c r="D512">
        <f>LOG10(request_stats[[#This Row],[Value]])</f>
        <v>0.77815125038364363</v>
      </c>
      <c r="E512">
        <f>request_stats[[#This Row],[Name]]*request_stats[[#This Row],[Value]]</f>
        <v>3066</v>
      </c>
    </row>
    <row r="513" spans="1:5" x14ac:dyDescent="0.2">
      <c r="A513">
        <v>512</v>
      </c>
      <c r="B513">
        <v>3</v>
      </c>
      <c r="C513">
        <f>LOG10(request_stats[[#This Row],[Name]])</f>
        <v>2.7092699609758308</v>
      </c>
      <c r="D513">
        <f>LOG10(request_stats[[#This Row],[Value]])</f>
        <v>0.47712125471966244</v>
      </c>
      <c r="E513">
        <f>request_stats[[#This Row],[Name]]*request_stats[[#This Row],[Value]]</f>
        <v>1536</v>
      </c>
    </row>
    <row r="514" spans="1:5" x14ac:dyDescent="0.2">
      <c r="A514">
        <v>513</v>
      </c>
      <c r="B514">
        <v>10</v>
      </c>
      <c r="C514">
        <f>LOG10(request_stats[[#This Row],[Name]])</f>
        <v>2.7101173651118162</v>
      </c>
      <c r="D514">
        <f>LOG10(request_stats[[#This Row],[Value]])</f>
        <v>1</v>
      </c>
      <c r="E514">
        <f>request_stats[[#This Row],[Name]]*request_stats[[#This Row],[Value]]</f>
        <v>5130</v>
      </c>
    </row>
    <row r="515" spans="1:5" x14ac:dyDescent="0.2">
      <c r="A515">
        <v>514</v>
      </c>
      <c r="B515">
        <v>6</v>
      </c>
      <c r="C515">
        <f>LOG10(request_stats[[#This Row],[Name]])</f>
        <v>2.7109631189952759</v>
      </c>
      <c r="D515">
        <f>LOG10(request_stats[[#This Row],[Value]])</f>
        <v>0.77815125038364363</v>
      </c>
      <c r="E515">
        <f>request_stats[[#This Row],[Name]]*request_stats[[#This Row],[Value]]</f>
        <v>3084</v>
      </c>
    </row>
    <row r="516" spans="1:5" x14ac:dyDescent="0.2">
      <c r="A516">
        <v>515</v>
      </c>
      <c r="B516">
        <v>4</v>
      </c>
      <c r="C516">
        <f>LOG10(request_stats[[#This Row],[Name]])</f>
        <v>2.7118072290411912</v>
      </c>
      <c r="D516">
        <f>LOG10(request_stats[[#This Row],[Value]])</f>
        <v>0.6020599913279624</v>
      </c>
      <c r="E516">
        <f>request_stats[[#This Row],[Name]]*request_stats[[#This Row],[Value]]</f>
        <v>2060</v>
      </c>
    </row>
    <row r="517" spans="1:5" x14ac:dyDescent="0.2">
      <c r="A517">
        <v>516</v>
      </c>
      <c r="B517">
        <v>10</v>
      </c>
      <c r="C517">
        <f>LOG10(request_stats[[#This Row],[Name]])</f>
        <v>2.7126497016272113</v>
      </c>
      <c r="D517">
        <f>LOG10(request_stats[[#This Row],[Value]])</f>
        <v>1</v>
      </c>
      <c r="E517">
        <f>request_stats[[#This Row],[Name]]*request_stats[[#This Row],[Value]]</f>
        <v>5160</v>
      </c>
    </row>
    <row r="518" spans="1:5" x14ac:dyDescent="0.2">
      <c r="A518">
        <v>517</v>
      </c>
      <c r="B518">
        <v>9</v>
      </c>
      <c r="C518">
        <f>LOG10(request_stats[[#This Row],[Name]])</f>
        <v>2.7134905430939424</v>
      </c>
      <c r="D518">
        <f>LOG10(request_stats[[#This Row],[Value]])</f>
        <v>0.95424250943932487</v>
      </c>
      <c r="E518">
        <f>request_stats[[#This Row],[Name]]*request_stats[[#This Row],[Value]]</f>
        <v>4653</v>
      </c>
    </row>
    <row r="519" spans="1:5" x14ac:dyDescent="0.2">
      <c r="A519">
        <v>518</v>
      </c>
      <c r="B519">
        <v>5</v>
      </c>
      <c r="C519">
        <f>LOG10(request_stats[[#This Row],[Name]])</f>
        <v>2.7143297597452332</v>
      </c>
      <c r="D519">
        <f>LOG10(request_stats[[#This Row],[Value]])</f>
        <v>0.69897000433601886</v>
      </c>
      <c r="E519">
        <f>request_stats[[#This Row],[Name]]*request_stats[[#This Row],[Value]]</f>
        <v>2590</v>
      </c>
    </row>
    <row r="520" spans="1:5" x14ac:dyDescent="0.2">
      <c r="A520">
        <v>519</v>
      </c>
      <c r="B520">
        <v>2</v>
      </c>
      <c r="C520">
        <f>LOG10(request_stats[[#This Row],[Name]])</f>
        <v>2.7151673578484576</v>
      </c>
      <c r="D520">
        <f>LOG10(request_stats[[#This Row],[Value]])</f>
        <v>0.3010299956639812</v>
      </c>
      <c r="E520">
        <f>request_stats[[#This Row],[Name]]*request_stats[[#This Row],[Value]]</f>
        <v>1038</v>
      </c>
    </row>
    <row r="521" spans="1:5" x14ac:dyDescent="0.2">
      <c r="A521">
        <v>520</v>
      </c>
      <c r="B521">
        <v>3</v>
      </c>
      <c r="C521">
        <f>LOG10(request_stats[[#This Row],[Name]])</f>
        <v>2.716003343634799</v>
      </c>
      <c r="D521">
        <f>LOG10(request_stats[[#This Row],[Value]])</f>
        <v>0.47712125471966244</v>
      </c>
      <c r="E521">
        <f>request_stats[[#This Row],[Name]]*request_stats[[#This Row],[Value]]</f>
        <v>1560</v>
      </c>
    </row>
    <row r="522" spans="1:5" x14ac:dyDescent="0.2">
      <c r="A522">
        <v>521</v>
      </c>
      <c r="B522">
        <v>6</v>
      </c>
      <c r="C522">
        <f>LOG10(request_stats[[#This Row],[Name]])</f>
        <v>2.7168377232995247</v>
      </c>
      <c r="D522">
        <f>LOG10(request_stats[[#This Row],[Value]])</f>
        <v>0.77815125038364363</v>
      </c>
      <c r="E522">
        <f>request_stats[[#This Row],[Name]]*request_stats[[#This Row],[Value]]</f>
        <v>3126</v>
      </c>
    </row>
    <row r="523" spans="1:5" x14ac:dyDescent="0.2">
      <c r="A523">
        <v>522</v>
      </c>
      <c r="B523">
        <v>7</v>
      </c>
      <c r="C523">
        <f>LOG10(request_stats[[#This Row],[Name]])</f>
        <v>2.7176705030022621</v>
      </c>
      <c r="D523">
        <f>LOG10(request_stats[[#This Row],[Value]])</f>
        <v>0.84509804001425681</v>
      </c>
      <c r="E523">
        <f>request_stats[[#This Row],[Name]]*request_stats[[#This Row],[Value]]</f>
        <v>3654</v>
      </c>
    </row>
    <row r="524" spans="1:5" x14ac:dyDescent="0.2">
      <c r="A524">
        <v>523</v>
      </c>
      <c r="B524">
        <v>5</v>
      </c>
      <c r="C524">
        <f>LOG10(request_stats[[#This Row],[Name]])</f>
        <v>2.7185016888672742</v>
      </c>
      <c r="D524">
        <f>LOG10(request_stats[[#This Row],[Value]])</f>
        <v>0.69897000433601886</v>
      </c>
      <c r="E524">
        <f>request_stats[[#This Row],[Name]]*request_stats[[#This Row],[Value]]</f>
        <v>2615</v>
      </c>
    </row>
    <row r="525" spans="1:5" x14ac:dyDescent="0.2">
      <c r="A525">
        <v>524</v>
      </c>
      <c r="B525">
        <v>3</v>
      </c>
      <c r="C525">
        <f>LOG10(request_stats[[#This Row],[Name]])</f>
        <v>2.7193312869837265</v>
      </c>
      <c r="D525">
        <f>LOG10(request_stats[[#This Row],[Value]])</f>
        <v>0.47712125471966244</v>
      </c>
      <c r="E525">
        <f>request_stats[[#This Row],[Name]]*request_stats[[#This Row],[Value]]</f>
        <v>1572</v>
      </c>
    </row>
    <row r="526" spans="1:5" x14ac:dyDescent="0.2">
      <c r="A526">
        <v>525</v>
      </c>
      <c r="B526">
        <v>4</v>
      </c>
      <c r="C526">
        <f>LOG10(request_stats[[#This Row],[Name]])</f>
        <v>2.720159303405957</v>
      </c>
      <c r="D526">
        <f>LOG10(request_stats[[#This Row],[Value]])</f>
        <v>0.6020599913279624</v>
      </c>
      <c r="E526">
        <f>request_stats[[#This Row],[Name]]*request_stats[[#This Row],[Value]]</f>
        <v>2100</v>
      </c>
    </row>
    <row r="527" spans="1:5" x14ac:dyDescent="0.2">
      <c r="A527">
        <v>526</v>
      </c>
      <c r="B527">
        <v>4</v>
      </c>
      <c r="C527">
        <f>LOG10(request_stats[[#This Row],[Name]])</f>
        <v>2.7209857441537393</v>
      </c>
      <c r="D527">
        <f>LOG10(request_stats[[#This Row],[Value]])</f>
        <v>0.6020599913279624</v>
      </c>
      <c r="E527">
        <f>request_stats[[#This Row],[Name]]*request_stats[[#This Row],[Value]]</f>
        <v>2104</v>
      </c>
    </row>
    <row r="528" spans="1:5" x14ac:dyDescent="0.2">
      <c r="A528">
        <v>527</v>
      </c>
      <c r="B528">
        <v>6</v>
      </c>
      <c r="C528">
        <f>LOG10(request_stats[[#This Row],[Name]])</f>
        <v>2.7218106152125467</v>
      </c>
      <c r="D528">
        <f>LOG10(request_stats[[#This Row],[Value]])</f>
        <v>0.77815125038364363</v>
      </c>
      <c r="E528">
        <f>request_stats[[#This Row],[Name]]*request_stats[[#This Row],[Value]]</f>
        <v>3162</v>
      </c>
    </row>
    <row r="529" spans="1:5" x14ac:dyDescent="0.2">
      <c r="A529">
        <v>528</v>
      </c>
      <c r="B529">
        <v>3</v>
      </c>
      <c r="C529">
        <f>LOG10(request_stats[[#This Row],[Name]])</f>
        <v>2.7226339225338121</v>
      </c>
      <c r="D529">
        <f>LOG10(request_stats[[#This Row],[Value]])</f>
        <v>0.47712125471966244</v>
      </c>
      <c r="E529">
        <f>request_stats[[#This Row],[Name]]*request_stats[[#This Row],[Value]]</f>
        <v>1584</v>
      </c>
    </row>
    <row r="530" spans="1:5" x14ac:dyDescent="0.2">
      <c r="A530">
        <v>529</v>
      </c>
      <c r="B530">
        <v>5</v>
      </c>
      <c r="C530">
        <f>LOG10(request_stats[[#This Row],[Name]])</f>
        <v>2.7234556720351857</v>
      </c>
      <c r="D530">
        <f>LOG10(request_stats[[#This Row],[Value]])</f>
        <v>0.69897000433601886</v>
      </c>
      <c r="E530">
        <f>request_stats[[#This Row],[Name]]*request_stats[[#This Row],[Value]]</f>
        <v>2645</v>
      </c>
    </row>
    <row r="531" spans="1:5" x14ac:dyDescent="0.2">
      <c r="A531">
        <v>530</v>
      </c>
      <c r="B531">
        <v>5</v>
      </c>
      <c r="C531">
        <f>LOG10(request_stats[[#This Row],[Name]])</f>
        <v>2.7242758696007892</v>
      </c>
      <c r="D531">
        <f>LOG10(request_stats[[#This Row],[Value]])</f>
        <v>0.69897000433601886</v>
      </c>
      <c r="E531">
        <f>request_stats[[#This Row],[Name]]*request_stats[[#This Row],[Value]]</f>
        <v>2650</v>
      </c>
    </row>
    <row r="532" spans="1:5" x14ac:dyDescent="0.2">
      <c r="A532">
        <v>531</v>
      </c>
      <c r="B532">
        <v>11</v>
      </c>
      <c r="C532">
        <f>LOG10(request_stats[[#This Row],[Name]])</f>
        <v>2.725094521081469</v>
      </c>
      <c r="D532">
        <f>LOG10(request_stats[[#This Row],[Value]])</f>
        <v>1.0413926851582251</v>
      </c>
      <c r="E532">
        <f>request_stats[[#This Row],[Name]]*request_stats[[#This Row],[Value]]</f>
        <v>5841</v>
      </c>
    </row>
    <row r="533" spans="1:5" x14ac:dyDescent="0.2">
      <c r="A533">
        <v>532</v>
      </c>
      <c r="B533">
        <v>4</v>
      </c>
      <c r="C533">
        <f>LOG10(request_stats[[#This Row],[Name]])</f>
        <v>2.7259116322950483</v>
      </c>
      <c r="D533">
        <f>LOG10(request_stats[[#This Row],[Value]])</f>
        <v>0.6020599913279624</v>
      </c>
      <c r="E533">
        <f>request_stats[[#This Row],[Name]]*request_stats[[#This Row],[Value]]</f>
        <v>2128</v>
      </c>
    </row>
    <row r="534" spans="1:5" x14ac:dyDescent="0.2">
      <c r="A534">
        <v>533</v>
      </c>
      <c r="B534">
        <v>1</v>
      </c>
      <c r="C534">
        <f>LOG10(request_stats[[#This Row],[Name]])</f>
        <v>2.7267272090265724</v>
      </c>
      <c r="D534">
        <f>LOG10(request_stats[[#This Row],[Value]])</f>
        <v>0</v>
      </c>
      <c r="E534">
        <f>request_stats[[#This Row],[Name]]*request_stats[[#This Row],[Value]]</f>
        <v>533</v>
      </c>
    </row>
    <row r="535" spans="1:5" x14ac:dyDescent="0.2">
      <c r="A535">
        <v>534</v>
      </c>
      <c r="B535">
        <v>4</v>
      </c>
      <c r="C535">
        <f>LOG10(request_stats[[#This Row],[Name]])</f>
        <v>2.7275412570285562</v>
      </c>
      <c r="D535">
        <f>LOG10(request_stats[[#This Row],[Value]])</f>
        <v>0.6020599913279624</v>
      </c>
      <c r="E535">
        <f>request_stats[[#This Row],[Name]]*request_stats[[#This Row],[Value]]</f>
        <v>2136</v>
      </c>
    </row>
    <row r="536" spans="1:5" x14ac:dyDescent="0.2">
      <c r="A536">
        <v>535</v>
      </c>
      <c r="B536">
        <v>10</v>
      </c>
      <c r="C536">
        <f>LOG10(request_stats[[#This Row],[Name]])</f>
        <v>2.7283537820212285</v>
      </c>
      <c r="D536">
        <f>LOG10(request_stats[[#This Row],[Value]])</f>
        <v>1</v>
      </c>
      <c r="E536">
        <f>request_stats[[#This Row],[Name]]*request_stats[[#This Row],[Value]]</f>
        <v>5350</v>
      </c>
    </row>
    <row r="537" spans="1:5" x14ac:dyDescent="0.2">
      <c r="A537">
        <v>536</v>
      </c>
      <c r="B537">
        <v>6</v>
      </c>
      <c r="C537">
        <f>LOG10(request_stats[[#This Row],[Name]])</f>
        <v>2.7291647896927702</v>
      </c>
      <c r="D537">
        <f>LOG10(request_stats[[#This Row],[Value]])</f>
        <v>0.77815125038364363</v>
      </c>
      <c r="E537">
        <f>request_stats[[#This Row],[Name]]*request_stats[[#This Row],[Value]]</f>
        <v>3216</v>
      </c>
    </row>
    <row r="538" spans="1:5" x14ac:dyDescent="0.2">
      <c r="A538">
        <v>537</v>
      </c>
      <c r="B538">
        <v>14</v>
      </c>
      <c r="C538">
        <f>LOG10(request_stats[[#This Row],[Name]])</f>
        <v>2.7299742856995555</v>
      </c>
      <c r="D538">
        <f>LOG10(request_stats[[#This Row],[Value]])</f>
        <v>1.146128035678238</v>
      </c>
      <c r="E538">
        <f>request_stats[[#This Row],[Name]]*request_stats[[#This Row],[Value]]</f>
        <v>7518</v>
      </c>
    </row>
    <row r="539" spans="1:5" x14ac:dyDescent="0.2">
      <c r="A539">
        <v>538</v>
      </c>
      <c r="B539">
        <v>7</v>
      </c>
      <c r="C539">
        <f>LOG10(request_stats[[#This Row],[Name]])</f>
        <v>2.7307822756663893</v>
      </c>
      <c r="D539">
        <f>LOG10(request_stats[[#This Row],[Value]])</f>
        <v>0.84509804001425681</v>
      </c>
      <c r="E539">
        <f>request_stats[[#This Row],[Name]]*request_stats[[#This Row],[Value]]</f>
        <v>3766</v>
      </c>
    </row>
    <row r="540" spans="1:5" x14ac:dyDescent="0.2">
      <c r="A540">
        <v>539</v>
      </c>
      <c r="B540">
        <v>9</v>
      </c>
      <c r="C540">
        <f>LOG10(request_stats[[#This Row],[Name]])</f>
        <v>2.7315887651867388</v>
      </c>
      <c r="D540">
        <f>LOG10(request_stats[[#This Row],[Value]])</f>
        <v>0.95424250943932487</v>
      </c>
      <c r="E540">
        <f>request_stats[[#This Row],[Name]]*request_stats[[#This Row],[Value]]</f>
        <v>4851</v>
      </c>
    </row>
    <row r="541" spans="1:5" x14ac:dyDescent="0.2">
      <c r="A541">
        <v>540</v>
      </c>
      <c r="B541">
        <v>7</v>
      </c>
      <c r="C541">
        <f>LOG10(request_stats[[#This Row],[Name]])</f>
        <v>2.7323937598229686</v>
      </c>
      <c r="D541">
        <f>LOG10(request_stats[[#This Row],[Value]])</f>
        <v>0.84509804001425681</v>
      </c>
      <c r="E541">
        <f>request_stats[[#This Row],[Name]]*request_stats[[#This Row],[Value]]</f>
        <v>3780</v>
      </c>
    </row>
    <row r="542" spans="1:5" x14ac:dyDescent="0.2">
      <c r="A542">
        <v>541</v>
      </c>
      <c r="B542">
        <v>4</v>
      </c>
      <c r="C542">
        <f>LOG10(request_stats[[#This Row],[Name]])</f>
        <v>2.7331972651065692</v>
      </c>
      <c r="D542">
        <f>LOG10(request_stats[[#This Row],[Value]])</f>
        <v>0.6020599913279624</v>
      </c>
      <c r="E542">
        <f>request_stats[[#This Row],[Name]]*request_stats[[#This Row],[Value]]</f>
        <v>2164</v>
      </c>
    </row>
    <row r="543" spans="1:5" x14ac:dyDescent="0.2">
      <c r="A543">
        <v>542</v>
      </c>
      <c r="B543">
        <v>4</v>
      </c>
      <c r="C543">
        <f>LOG10(request_stats[[#This Row],[Name]])</f>
        <v>2.7339992865383871</v>
      </c>
      <c r="D543">
        <f>LOG10(request_stats[[#This Row],[Value]])</f>
        <v>0.6020599913279624</v>
      </c>
      <c r="E543">
        <f>request_stats[[#This Row],[Name]]*request_stats[[#This Row],[Value]]</f>
        <v>2168</v>
      </c>
    </row>
    <row r="544" spans="1:5" x14ac:dyDescent="0.2">
      <c r="A544">
        <v>543</v>
      </c>
      <c r="B544">
        <v>5</v>
      </c>
      <c r="C544">
        <f>LOG10(request_stats[[#This Row],[Name]])</f>
        <v>2.7347998295888472</v>
      </c>
      <c r="D544">
        <f>LOG10(request_stats[[#This Row],[Value]])</f>
        <v>0.69897000433601886</v>
      </c>
      <c r="E544">
        <f>request_stats[[#This Row],[Name]]*request_stats[[#This Row],[Value]]</f>
        <v>2715</v>
      </c>
    </row>
    <row r="545" spans="1:5" x14ac:dyDescent="0.2">
      <c r="A545">
        <v>544</v>
      </c>
      <c r="B545">
        <v>6</v>
      </c>
      <c r="C545">
        <f>LOG10(request_stats[[#This Row],[Name]])</f>
        <v>2.7355988996981799</v>
      </c>
      <c r="D545">
        <f>LOG10(request_stats[[#This Row],[Value]])</f>
        <v>0.77815125038364363</v>
      </c>
      <c r="E545">
        <f>request_stats[[#This Row],[Name]]*request_stats[[#This Row],[Value]]</f>
        <v>3264</v>
      </c>
    </row>
    <row r="546" spans="1:5" x14ac:dyDescent="0.2">
      <c r="A546">
        <v>545</v>
      </c>
      <c r="B546">
        <v>1</v>
      </c>
      <c r="C546">
        <f>LOG10(request_stats[[#This Row],[Name]])</f>
        <v>2.7363965022766426</v>
      </c>
      <c r="D546">
        <f>LOG10(request_stats[[#This Row],[Value]])</f>
        <v>0</v>
      </c>
      <c r="E546">
        <f>request_stats[[#This Row],[Name]]*request_stats[[#This Row],[Value]]</f>
        <v>545</v>
      </c>
    </row>
    <row r="547" spans="1:5" x14ac:dyDescent="0.2">
      <c r="A547">
        <v>546</v>
      </c>
      <c r="B547">
        <v>5</v>
      </c>
      <c r="C547">
        <f>LOG10(request_stats[[#This Row],[Name]])</f>
        <v>2.7371926427047373</v>
      </c>
      <c r="D547">
        <f>LOG10(request_stats[[#This Row],[Value]])</f>
        <v>0.69897000433601886</v>
      </c>
      <c r="E547">
        <f>request_stats[[#This Row],[Name]]*request_stats[[#This Row],[Value]]</f>
        <v>2730</v>
      </c>
    </row>
    <row r="548" spans="1:5" x14ac:dyDescent="0.2">
      <c r="A548">
        <v>547</v>
      </c>
      <c r="B548">
        <v>5</v>
      </c>
      <c r="C548">
        <f>LOG10(request_stats[[#This Row],[Name]])</f>
        <v>2.7379873263334309</v>
      </c>
      <c r="D548">
        <f>LOG10(request_stats[[#This Row],[Value]])</f>
        <v>0.69897000433601886</v>
      </c>
      <c r="E548">
        <f>request_stats[[#This Row],[Name]]*request_stats[[#This Row],[Value]]</f>
        <v>2735</v>
      </c>
    </row>
    <row r="549" spans="1:5" x14ac:dyDescent="0.2">
      <c r="A549">
        <v>548</v>
      </c>
      <c r="B549">
        <v>6</v>
      </c>
      <c r="C549">
        <f>LOG10(request_stats[[#This Row],[Name]])</f>
        <v>2.7387805584843692</v>
      </c>
      <c r="D549">
        <f>LOG10(request_stats[[#This Row],[Value]])</f>
        <v>0.77815125038364363</v>
      </c>
      <c r="E549">
        <f>request_stats[[#This Row],[Name]]*request_stats[[#This Row],[Value]]</f>
        <v>3288</v>
      </c>
    </row>
    <row r="550" spans="1:5" x14ac:dyDescent="0.2">
      <c r="A550">
        <v>549</v>
      </c>
      <c r="B550">
        <v>4</v>
      </c>
      <c r="C550">
        <f>LOG10(request_stats[[#This Row],[Name]])</f>
        <v>2.7395723444500919</v>
      </c>
      <c r="D550">
        <f>LOG10(request_stats[[#This Row],[Value]])</f>
        <v>0.6020599913279624</v>
      </c>
      <c r="E550">
        <f>request_stats[[#This Row],[Name]]*request_stats[[#This Row],[Value]]</f>
        <v>2196</v>
      </c>
    </row>
    <row r="551" spans="1:5" x14ac:dyDescent="0.2">
      <c r="A551">
        <v>550</v>
      </c>
      <c r="B551">
        <v>8</v>
      </c>
      <c r="C551">
        <f>LOG10(request_stats[[#This Row],[Name]])</f>
        <v>2.7403626894942437</v>
      </c>
      <c r="D551">
        <f>LOG10(request_stats[[#This Row],[Value]])</f>
        <v>0.90308998699194354</v>
      </c>
      <c r="E551">
        <f>request_stats[[#This Row],[Name]]*request_stats[[#This Row],[Value]]</f>
        <v>4400</v>
      </c>
    </row>
    <row r="552" spans="1:5" x14ac:dyDescent="0.2">
      <c r="A552">
        <v>551</v>
      </c>
      <c r="B552">
        <v>4</v>
      </c>
      <c r="C552">
        <f>LOG10(request_stats[[#This Row],[Name]])</f>
        <v>2.7411515988517849</v>
      </c>
      <c r="D552">
        <f>LOG10(request_stats[[#This Row],[Value]])</f>
        <v>0.6020599913279624</v>
      </c>
      <c r="E552">
        <f>request_stats[[#This Row],[Name]]*request_stats[[#This Row],[Value]]</f>
        <v>2204</v>
      </c>
    </row>
    <row r="553" spans="1:5" x14ac:dyDescent="0.2">
      <c r="A553">
        <v>552</v>
      </c>
      <c r="B553">
        <v>6</v>
      </c>
      <c r="C553">
        <f>LOG10(request_stats[[#This Row],[Name]])</f>
        <v>2.741939077729199</v>
      </c>
      <c r="D553">
        <f>LOG10(request_stats[[#This Row],[Value]])</f>
        <v>0.77815125038364363</v>
      </c>
      <c r="E553">
        <f>request_stats[[#This Row],[Name]]*request_stats[[#This Row],[Value]]</f>
        <v>3312</v>
      </c>
    </row>
    <row r="554" spans="1:5" x14ac:dyDescent="0.2">
      <c r="A554">
        <v>553</v>
      </c>
      <c r="B554">
        <v>3</v>
      </c>
      <c r="C554">
        <f>LOG10(request_stats[[#This Row],[Name]])</f>
        <v>2.7427251313046983</v>
      </c>
      <c r="D554">
        <f>LOG10(request_stats[[#This Row],[Value]])</f>
        <v>0.47712125471966244</v>
      </c>
      <c r="E554">
        <f>request_stats[[#This Row],[Name]]*request_stats[[#This Row],[Value]]</f>
        <v>1659</v>
      </c>
    </row>
    <row r="555" spans="1:5" x14ac:dyDescent="0.2">
      <c r="A555">
        <v>554</v>
      </c>
      <c r="B555">
        <v>1</v>
      </c>
      <c r="C555">
        <f>LOG10(request_stats[[#This Row],[Name]])</f>
        <v>2.7435097647284299</v>
      </c>
      <c r="D555">
        <f>LOG10(request_stats[[#This Row],[Value]])</f>
        <v>0</v>
      </c>
      <c r="E555">
        <f>request_stats[[#This Row],[Name]]*request_stats[[#This Row],[Value]]</f>
        <v>554</v>
      </c>
    </row>
    <row r="556" spans="1:5" x14ac:dyDescent="0.2">
      <c r="A556">
        <v>555</v>
      </c>
      <c r="B556">
        <v>9</v>
      </c>
      <c r="C556">
        <f>LOG10(request_stats[[#This Row],[Name]])</f>
        <v>2.7442929831226763</v>
      </c>
      <c r="D556">
        <f>LOG10(request_stats[[#This Row],[Value]])</f>
        <v>0.95424250943932487</v>
      </c>
      <c r="E556">
        <f>request_stats[[#This Row],[Name]]*request_stats[[#This Row],[Value]]</f>
        <v>4995</v>
      </c>
    </row>
    <row r="557" spans="1:5" x14ac:dyDescent="0.2">
      <c r="A557">
        <v>556</v>
      </c>
      <c r="B557">
        <v>3</v>
      </c>
      <c r="C557">
        <f>LOG10(request_stats[[#This Row],[Name]])</f>
        <v>2.7450747915820575</v>
      </c>
      <c r="D557">
        <f>LOG10(request_stats[[#This Row],[Value]])</f>
        <v>0.47712125471966244</v>
      </c>
      <c r="E557">
        <f>request_stats[[#This Row],[Name]]*request_stats[[#This Row],[Value]]</f>
        <v>1668</v>
      </c>
    </row>
    <row r="558" spans="1:5" x14ac:dyDescent="0.2">
      <c r="A558">
        <v>557</v>
      </c>
      <c r="B558">
        <v>8</v>
      </c>
      <c r="C558">
        <f>LOG10(request_stats[[#This Row],[Name]])</f>
        <v>2.7458551951737289</v>
      </c>
      <c r="D558">
        <f>LOG10(request_stats[[#This Row],[Value]])</f>
        <v>0.90308998699194354</v>
      </c>
      <c r="E558">
        <f>request_stats[[#This Row],[Name]]*request_stats[[#This Row],[Value]]</f>
        <v>4456</v>
      </c>
    </row>
    <row r="559" spans="1:5" x14ac:dyDescent="0.2">
      <c r="A559">
        <v>558</v>
      </c>
      <c r="B559">
        <v>7</v>
      </c>
      <c r="C559">
        <f>LOG10(request_stats[[#This Row],[Name]])</f>
        <v>2.7466341989375787</v>
      </c>
      <c r="D559">
        <f>LOG10(request_stats[[#This Row],[Value]])</f>
        <v>0.84509804001425681</v>
      </c>
      <c r="E559">
        <f>request_stats[[#This Row],[Name]]*request_stats[[#This Row],[Value]]</f>
        <v>3906</v>
      </c>
    </row>
    <row r="560" spans="1:5" x14ac:dyDescent="0.2">
      <c r="A560">
        <v>559</v>
      </c>
      <c r="B560">
        <v>6</v>
      </c>
      <c r="C560">
        <f>LOG10(request_stats[[#This Row],[Name]])</f>
        <v>2.7474118078864231</v>
      </c>
      <c r="D560">
        <f>LOG10(request_stats[[#This Row],[Value]])</f>
        <v>0.77815125038364363</v>
      </c>
      <c r="E560">
        <f>request_stats[[#This Row],[Name]]*request_stats[[#This Row],[Value]]</f>
        <v>3354</v>
      </c>
    </row>
    <row r="561" spans="1:5" x14ac:dyDescent="0.2">
      <c r="A561">
        <v>560</v>
      </c>
      <c r="B561">
        <v>4</v>
      </c>
      <c r="C561">
        <f>LOG10(request_stats[[#This Row],[Name]])</f>
        <v>2.7481880270062002</v>
      </c>
      <c r="D561">
        <f>LOG10(request_stats[[#This Row],[Value]])</f>
        <v>0.6020599913279624</v>
      </c>
      <c r="E561">
        <f>request_stats[[#This Row],[Name]]*request_stats[[#This Row],[Value]]</f>
        <v>2240</v>
      </c>
    </row>
    <row r="562" spans="1:5" x14ac:dyDescent="0.2">
      <c r="A562">
        <v>561</v>
      </c>
      <c r="B562">
        <v>6</v>
      </c>
      <c r="C562">
        <f>LOG10(request_stats[[#This Row],[Name]])</f>
        <v>2.7489628612561616</v>
      </c>
      <c r="D562">
        <f>LOG10(request_stats[[#This Row],[Value]])</f>
        <v>0.77815125038364363</v>
      </c>
      <c r="E562">
        <f>request_stats[[#This Row],[Name]]*request_stats[[#This Row],[Value]]</f>
        <v>3366</v>
      </c>
    </row>
    <row r="563" spans="1:5" x14ac:dyDescent="0.2">
      <c r="A563">
        <v>562</v>
      </c>
      <c r="B563">
        <v>4</v>
      </c>
      <c r="C563">
        <f>LOG10(request_stats[[#This Row],[Name]])</f>
        <v>2.7497363155690611</v>
      </c>
      <c r="D563">
        <f>LOG10(request_stats[[#This Row],[Value]])</f>
        <v>0.6020599913279624</v>
      </c>
      <c r="E563">
        <f>request_stats[[#This Row],[Name]]*request_stats[[#This Row],[Value]]</f>
        <v>2248</v>
      </c>
    </row>
    <row r="564" spans="1:5" x14ac:dyDescent="0.2">
      <c r="A564">
        <v>563</v>
      </c>
      <c r="B564">
        <v>2</v>
      </c>
      <c r="C564">
        <f>LOG10(request_stats[[#This Row],[Name]])</f>
        <v>2.7505083948513462</v>
      </c>
      <c r="D564">
        <f>LOG10(request_stats[[#This Row],[Value]])</f>
        <v>0.3010299956639812</v>
      </c>
      <c r="E564">
        <f>request_stats[[#This Row],[Name]]*request_stats[[#This Row],[Value]]</f>
        <v>1126</v>
      </c>
    </row>
    <row r="565" spans="1:5" x14ac:dyDescent="0.2">
      <c r="A565">
        <v>564</v>
      </c>
      <c r="B565">
        <v>4</v>
      </c>
      <c r="C565">
        <f>LOG10(request_stats[[#This Row],[Name]])</f>
        <v>2.7512791039833422</v>
      </c>
      <c r="D565">
        <f>LOG10(request_stats[[#This Row],[Value]])</f>
        <v>0.6020599913279624</v>
      </c>
      <c r="E565">
        <f>request_stats[[#This Row],[Name]]*request_stats[[#This Row],[Value]]</f>
        <v>2256</v>
      </c>
    </row>
    <row r="566" spans="1:5" x14ac:dyDescent="0.2">
      <c r="A566">
        <v>565</v>
      </c>
      <c r="B566">
        <v>5</v>
      </c>
      <c r="C566">
        <f>LOG10(request_stats[[#This Row],[Name]])</f>
        <v>2.7520484478194387</v>
      </c>
      <c r="D566">
        <f>LOG10(request_stats[[#This Row],[Value]])</f>
        <v>0.69897000433601886</v>
      </c>
      <c r="E566">
        <f>request_stats[[#This Row],[Name]]*request_stats[[#This Row],[Value]]</f>
        <v>2825</v>
      </c>
    </row>
    <row r="567" spans="1:5" x14ac:dyDescent="0.2">
      <c r="A567">
        <v>566</v>
      </c>
      <c r="B567">
        <v>3</v>
      </c>
      <c r="C567">
        <f>LOG10(request_stats[[#This Row],[Name]])</f>
        <v>2.7528164311882715</v>
      </c>
      <c r="D567">
        <f>LOG10(request_stats[[#This Row],[Value]])</f>
        <v>0.47712125471966244</v>
      </c>
      <c r="E567">
        <f>request_stats[[#This Row],[Name]]*request_stats[[#This Row],[Value]]</f>
        <v>1698</v>
      </c>
    </row>
    <row r="568" spans="1:5" x14ac:dyDescent="0.2">
      <c r="A568">
        <v>567</v>
      </c>
      <c r="B568">
        <v>4</v>
      </c>
      <c r="C568">
        <f>LOG10(request_stats[[#This Row],[Name]])</f>
        <v>2.7535830588929064</v>
      </c>
      <c r="D568">
        <f>LOG10(request_stats[[#This Row],[Value]])</f>
        <v>0.6020599913279624</v>
      </c>
      <c r="E568">
        <f>request_stats[[#This Row],[Name]]*request_stats[[#This Row],[Value]]</f>
        <v>2268</v>
      </c>
    </row>
    <row r="569" spans="1:5" x14ac:dyDescent="0.2">
      <c r="A569">
        <v>568</v>
      </c>
      <c r="B569">
        <v>2</v>
      </c>
      <c r="C569">
        <f>LOG10(request_stats[[#This Row],[Name]])</f>
        <v>2.7543483357110188</v>
      </c>
      <c r="D569">
        <f>LOG10(request_stats[[#This Row],[Value]])</f>
        <v>0.3010299956639812</v>
      </c>
      <c r="E569">
        <f>request_stats[[#This Row],[Name]]*request_stats[[#This Row],[Value]]</f>
        <v>1136</v>
      </c>
    </row>
    <row r="570" spans="1:5" x14ac:dyDescent="0.2">
      <c r="A570">
        <v>569</v>
      </c>
      <c r="B570">
        <v>2</v>
      </c>
      <c r="C570">
        <f>LOG10(request_stats[[#This Row],[Name]])</f>
        <v>2.7551122663950713</v>
      </c>
      <c r="D570">
        <f>LOG10(request_stats[[#This Row],[Value]])</f>
        <v>0.3010299956639812</v>
      </c>
      <c r="E570">
        <f>request_stats[[#This Row],[Name]]*request_stats[[#This Row],[Value]]</f>
        <v>1138</v>
      </c>
    </row>
    <row r="571" spans="1:5" x14ac:dyDescent="0.2">
      <c r="A571">
        <v>570</v>
      </c>
      <c r="B571">
        <v>6</v>
      </c>
      <c r="C571">
        <f>LOG10(request_stats[[#This Row],[Name]])</f>
        <v>2.7558748556724915</v>
      </c>
      <c r="D571">
        <f>LOG10(request_stats[[#This Row],[Value]])</f>
        <v>0.77815125038364363</v>
      </c>
      <c r="E571">
        <f>request_stats[[#This Row],[Name]]*request_stats[[#This Row],[Value]]</f>
        <v>3420</v>
      </c>
    </row>
    <row r="572" spans="1:5" x14ac:dyDescent="0.2">
      <c r="A572">
        <v>571</v>
      </c>
      <c r="B572">
        <v>5</v>
      </c>
      <c r="C572">
        <f>LOG10(request_stats[[#This Row],[Name]])</f>
        <v>2.7566361082458481</v>
      </c>
      <c r="D572">
        <f>LOG10(request_stats[[#This Row],[Value]])</f>
        <v>0.69897000433601886</v>
      </c>
      <c r="E572">
        <f>request_stats[[#This Row],[Name]]*request_stats[[#This Row],[Value]]</f>
        <v>2855</v>
      </c>
    </row>
    <row r="573" spans="1:5" x14ac:dyDescent="0.2">
      <c r="A573">
        <v>572</v>
      </c>
      <c r="B573">
        <v>4</v>
      </c>
      <c r="C573">
        <f>LOG10(request_stats[[#This Row],[Name]])</f>
        <v>2.7573960287930244</v>
      </c>
      <c r="D573">
        <f>LOG10(request_stats[[#This Row],[Value]])</f>
        <v>0.6020599913279624</v>
      </c>
      <c r="E573">
        <f>request_stats[[#This Row],[Name]]*request_stats[[#This Row],[Value]]</f>
        <v>2288</v>
      </c>
    </row>
    <row r="574" spans="1:5" x14ac:dyDescent="0.2">
      <c r="A574">
        <v>573</v>
      </c>
      <c r="B574">
        <v>4</v>
      </c>
      <c r="C574">
        <f>LOG10(request_stats[[#This Row],[Name]])</f>
        <v>2.7581546219673898</v>
      </c>
      <c r="D574">
        <f>LOG10(request_stats[[#This Row],[Value]])</f>
        <v>0.6020599913279624</v>
      </c>
      <c r="E574">
        <f>request_stats[[#This Row],[Name]]*request_stats[[#This Row],[Value]]</f>
        <v>2292</v>
      </c>
    </row>
    <row r="575" spans="1:5" x14ac:dyDescent="0.2">
      <c r="A575">
        <v>574</v>
      </c>
      <c r="B575">
        <v>6</v>
      </c>
      <c r="C575">
        <f>LOG10(request_stats[[#This Row],[Name]])</f>
        <v>2.7589118923979736</v>
      </c>
      <c r="D575">
        <f>LOG10(request_stats[[#This Row],[Value]])</f>
        <v>0.77815125038364363</v>
      </c>
      <c r="E575">
        <f>request_stats[[#This Row],[Name]]*request_stats[[#This Row],[Value]]</f>
        <v>3444</v>
      </c>
    </row>
    <row r="576" spans="1:5" x14ac:dyDescent="0.2">
      <c r="A576">
        <v>575</v>
      </c>
      <c r="B576">
        <v>3</v>
      </c>
      <c r="C576">
        <f>LOG10(request_stats[[#This Row],[Name]])</f>
        <v>2.7596678446896306</v>
      </c>
      <c r="D576">
        <f>LOG10(request_stats[[#This Row],[Value]])</f>
        <v>0.47712125471966244</v>
      </c>
      <c r="E576">
        <f>request_stats[[#This Row],[Name]]*request_stats[[#This Row],[Value]]</f>
        <v>1725</v>
      </c>
    </row>
    <row r="577" spans="1:5" x14ac:dyDescent="0.2">
      <c r="A577">
        <v>576</v>
      </c>
      <c r="B577">
        <v>5</v>
      </c>
      <c r="C577">
        <f>LOG10(request_stats[[#This Row],[Name]])</f>
        <v>2.7604224834232118</v>
      </c>
      <c r="D577">
        <f>LOG10(request_stats[[#This Row],[Value]])</f>
        <v>0.69897000433601886</v>
      </c>
      <c r="E577">
        <f>request_stats[[#This Row],[Name]]*request_stats[[#This Row],[Value]]</f>
        <v>2880</v>
      </c>
    </row>
    <row r="578" spans="1:5" x14ac:dyDescent="0.2">
      <c r="A578">
        <v>577</v>
      </c>
      <c r="B578">
        <v>4</v>
      </c>
      <c r="C578">
        <f>LOG10(request_stats[[#This Row],[Name]])</f>
        <v>2.7611758131557314</v>
      </c>
      <c r="D578">
        <f>LOG10(request_stats[[#This Row],[Value]])</f>
        <v>0.6020599913279624</v>
      </c>
      <c r="E578">
        <f>request_stats[[#This Row],[Name]]*request_stats[[#This Row],[Value]]</f>
        <v>2308</v>
      </c>
    </row>
    <row r="579" spans="1:5" x14ac:dyDescent="0.2">
      <c r="A579">
        <v>578</v>
      </c>
      <c r="B579">
        <v>3</v>
      </c>
      <c r="C579">
        <f>LOG10(request_stats[[#This Row],[Name]])</f>
        <v>2.761927838420529</v>
      </c>
      <c r="D579">
        <f>LOG10(request_stats[[#This Row],[Value]])</f>
        <v>0.47712125471966244</v>
      </c>
      <c r="E579">
        <f>request_stats[[#This Row],[Name]]*request_stats[[#This Row],[Value]]</f>
        <v>1734</v>
      </c>
    </row>
    <row r="580" spans="1:5" x14ac:dyDescent="0.2">
      <c r="A580">
        <v>579</v>
      </c>
      <c r="B580">
        <v>7</v>
      </c>
      <c r="C580">
        <f>LOG10(request_stats[[#This Row],[Name]])</f>
        <v>2.762678563727436</v>
      </c>
      <c r="D580">
        <f>LOG10(request_stats[[#This Row],[Value]])</f>
        <v>0.84509804001425681</v>
      </c>
      <c r="E580">
        <f>request_stats[[#This Row],[Name]]*request_stats[[#This Row],[Value]]</f>
        <v>4053</v>
      </c>
    </row>
    <row r="581" spans="1:5" x14ac:dyDescent="0.2">
      <c r="A581">
        <v>580</v>
      </c>
      <c r="B581">
        <v>5</v>
      </c>
      <c r="C581">
        <f>LOG10(request_stats[[#This Row],[Name]])</f>
        <v>2.7634279935629373</v>
      </c>
      <c r="D581">
        <f>LOG10(request_stats[[#This Row],[Value]])</f>
        <v>0.69897000433601886</v>
      </c>
      <c r="E581">
        <f>request_stats[[#This Row],[Name]]*request_stats[[#This Row],[Value]]</f>
        <v>2900</v>
      </c>
    </row>
    <row r="582" spans="1:5" x14ac:dyDescent="0.2">
      <c r="A582">
        <v>581</v>
      </c>
      <c r="B582">
        <v>3</v>
      </c>
      <c r="C582">
        <f>LOG10(request_stats[[#This Row],[Name]])</f>
        <v>2.7641761323903307</v>
      </c>
      <c r="D582">
        <f>LOG10(request_stats[[#This Row],[Value]])</f>
        <v>0.47712125471966244</v>
      </c>
      <c r="E582">
        <f>request_stats[[#This Row],[Name]]*request_stats[[#This Row],[Value]]</f>
        <v>1743</v>
      </c>
    </row>
    <row r="583" spans="1:5" x14ac:dyDescent="0.2">
      <c r="A583">
        <v>582</v>
      </c>
      <c r="B583">
        <v>5</v>
      </c>
      <c r="C583">
        <f>LOG10(request_stats[[#This Row],[Name]])</f>
        <v>2.7649229846498886</v>
      </c>
      <c r="D583">
        <f>LOG10(request_stats[[#This Row],[Value]])</f>
        <v>0.69897000433601886</v>
      </c>
      <c r="E583">
        <f>request_stats[[#This Row],[Name]]*request_stats[[#This Row],[Value]]</f>
        <v>2910</v>
      </c>
    </row>
    <row r="584" spans="1:5" x14ac:dyDescent="0.2">
      <c r="A584">
        <v>583</v>
      </c>
      <c r="B584">
        <v>2</v>
      </c>
      <c r="C584">
        <f>LOG10(request_stats[[#This Row],[Name]])</f>
        <v>2.7656685547590141</v>
      </c>
      <c r="D584">
        <f>LOG10(request_stats[[#This Row],[Value]])</f>
        <v>0.3010299956639812</v>
      </c>
      <c r="E584">
        <f>request_stats[[#This Row],[Name]]*request_stats[[#This Row],[Value]]</f>
        <v>1166</v>
      </c>
    </row>
    <row r="585" spans="1:5" x14ac:dyDescent="0.2">
      <c r="A585">
        <v>584</v>
      </c>
      <c r="B585">
        <v>5</v>
      </c>
      <c r="C585">
        <f>LOG10(request_stats[[#This Row],[Name]])</f>
        <v>2.7664128471123997</v>
      </c>
      <c r="D585">
        <f>LOG10(request_stats[[#This Row],[Value]])</f>
        <v>0.69897000433601886</v>
      </c>
      <c r="E585">
        <f>request_stats[[#This Row],[Name]]*request_stats[[#This Row],[Value]]</f>
        <v>2920</v>
      </c>
    </row>
    <row r="586" spans="1:5" x14ac:dyDescent="0.2">
      <c r="A586">
        <v>585</v>
      </c>
      <c r="B586">
        <v>4</v>
      </c>
      <c r="C586">
        <f>LOG10(request_stats[[#This Row],[Name]])</f>
        <v>2.7671558660821804</v>
      </c>
      <c r="D586">
        <f>LOG10(request_stats[[#This Row],[Value]])</f>
        <v>0.6020599913279624</v>
      </c>
      <c r="E586">
        <f>request_stats[[#This Row],[Name]]*request_stats[[#This Row],[Value]]</f>
        <v>2340</v>
      </c>
    </row>
    <row r="587" spans="1:5" x14ac:dyDescent="0.2">
      <c r="A587">
        <v>586</v>
      </c>
      <c r="B587">
        <v>7</v>
      </c>
      <c r="C587">
        <f>LOG10(request_stats[[#This Row],[Name]])</f>
        <v>2.7678976160180908</v>
      </c>
      <c r="D587">
        <f>LOG10(request_stats[[#This Row],[Value]])</f>
        <v>0.84509804001425681</v>
      </c>
      <c r="E587">
        <f>request_stats[[#This Row],[Name]]*request_stats[[#This Row],[Value]]</f>
        <v>4102</v>
      </c>
    </row>
    <row r="588" spans="1:5" x14ac:dyDescent="0.2">
      <c r="A588">
        <v>587</v>
      </c>
      <c r="B588">
        <v>1</v>
      </c>
      <c r="C588">
        <f>LOG10(request_stats[[#This Row],[Name]])</f>
        <v>2.7686381012476144</v>
      </c>
      <c r="D588">
        <f>LOG10(request_stats[[#This Row],[Value]])</f>
        <v>0</v>
      </c>
      <c r="E588">
        <f>request_stats[[#This Row],[Name]]*request_stats[[#This Row],[Value]]</f>
        <v>587</v>
      </c>
    </row>
    <row r="589" spans="1:5" x14ac:dyDescent="0.2">
      <c r="A589">
        <v>588</v>
      </c>
      <c r="B589">
        <v>6</v>
      </c>
      <c r="C589">
        <f>LOG10(request_stats[[#This Row],[Name]])</f>
        <v>2.7693773260761385</v>
      </c>
      <c r="D589">
        <f>LOG10(request_stats[[#This Row],[Value]])</f>
        <v>0.77815125038364363</v>
      </c>
      <c r="E589">
        <f>request_stats[[#This Row],[Name]]*request_stats[[#This Row],[Value]]</f>
        <v>3528</v>
      </c>
    </row>
    <row r="590" spans="1:5" x14ac:dyDescent="0.2">
      <c r="A590">
        <v>589</v>
      </c>
      <c r="B590">
        <v>4</v>
      </c>
      <c r="C590">
        <f>LOG10(request_stats[[#This Row],[Name]])</f>
        <v>2.7701152947871015</v>
      </c>
      <c r="D590">
        <f>LOG10(request_stats[[#This Row],[Value]])</f>
        <v>0.6020599913279624</v>
      </c>
      <c r="E590">
        <f>request_stats[[#This Row],[Name]]*request_stats[[#This Row],[Value]]</f>
        <v>2356</v>
      </c>
    </row>
    <row r="591" spans="1:5" x14ac:dyDescent="0.2">
      <c r="A591">
        <v>590</v>
      </c>
      <c r="B591">
        <v>3</v>
      </c>
      <c r="C591">
        <f>LOG10(request_stats[[#This Row],[Name]])</f>
        <v>2.7708520116421442</v>
      </c>
      <c r="D591">
        <f>LOG10(request_stats[[#This Row],[Value]])</f>
        <v>0.47712125471966244</v>
      </c>
      <c r="E591">
        <f>request_stats[[#This Row],[Name]]*request_stats[[#This Row],[Value]]</f>
        <v>1770</v>
      </c>
    </row>
    <row r="592" spans="1:5" x14ac:dyDescent="0.2">
      <c r="A592">
        <v>591</v>
      </c>
      <c r="B592">
        <v>1</v>
      </c>
      <c r="C592">
        <f>LOG10(request_stats[[#This Row],[Name]])</f>
        <v>2.7715874808812555</v>
      </c>
      <c r="D592">
        <f>LOG10(request_stats[[#This Row],[Value]])</f>
        <v>0</v>
      </c>
      <c r="E592">
        <f>request_stats[[#This Row],[Name]]*request_stats[[#This Row],[Value]]</f>
        <v>591</v>
      </c>
    </row>
    <row r="593" spans="1:5" x14ac:dyDescent="0.2">
      <c r="A593">
        <v>592</v>
      </c>
      <c r="B593">
        <v>1</v>
      </c>
      <c r="C593">
        <f>LOG10(request_stats[[#This Row],[Name]])</f>
        <v>2.77232170672292</v>
      </c>
      <c r="D593">
        <f>LOG10(request_stats[[#This Row],[Value]])</f>
        <v>0</v>
      </c>
      <c r="E593">
        <f>request_stats[[#This Row],[Name]]*request_stats[[#This Row],[Value]]</f>
        <v>592</v>
      </c>
    </row>
    <row r="594" spans="1:5" x14ac:dyDescent="0.2">
      <c r="A594">
        <v>593</v>
      </c>
      <c r="B594">
        <v>6</v>
      </c>
      <c r="C594">
        <f>LOG10(request_stats[[#This Row],[Name]])</f>
        <v>2.7730546933642626</v>
      </c>
      <c r="D594">
        <f>LOG10(request_stats[[#This Row],[Value]])</f>
        <v>0.77815125038364363</v>
      </c>
      <c r="E594">
        <f>request_stats[[#This Row],[Name]]*request_stats[[#This Row],[Value]]</f>
        <v>3558</v>
      </c>
    </row>
    <row r="595" spans="1:5" x14ac:dyDescent="0.2">
      <c r="A595">
        <v>594</v>
      </c>
      <c r="B595">
        <v>4</v>
      </c>
      <c r="C595">
        <f>LOG10(request_stats[[#This Row],[Name]])</f>
        <v>2.7737864449811935</v>
      </c>
      <c r="D595">
        <f>LOG10(request_stats[[#This Row],[Value]])</f>
        <v>0.6020599913279624</v>
      </c>
      <c r="E595">
        <f>request_stats[[#This Row],[Name]]*request_stats[[#This Row],[Value]]</f>
        <v>2376</v>
      </c>
    </row>
    <row r="596" spans="1:5" x14ac:dyDescent="0.2">
      <c r="A596">
        <v>595</v>
      </c>
      <c r="B596">
        <v>6</v>
      </c>
      <c r="C596">
        <f>LOG10(request_stats[[#This Row],[Name]])</f>
        <v>2.7745169657285498</v>
      </c>
      <c r="D596">
        <f>LOG10(request_stats[[#This Row],[Value]])</f>
        <v>0.77815125038364363</v>
      </c>
      <c r="E596">
        <f>request_stats[[#This Row],[Name]]*request_stats[[#This Row],[Value]]</f>
        <v>3570</v>
      </c>
    </row>
    <row r="597" spans="1:5" x14ac:dyDescent="0.2">
      <c r="A597">
        <v>596</v>
      </c>
      <c r="B597">
        <v>6</v>
      </c>
      <c r="C597">
        <f>LOG10(request_stats[[#This Row],[Name]])</f>
        <v>2.7752462597402365</v>
      </c>
      <c r="D597">
        <f>LOG10(request_stats[[#This Row],[Value]])</f>
        <v>0.77815125038364363</v>
      </c>
      <c r="E597">
        <f>request_stats[[#This Row],[Name]]*request_stats[[#This Row],[Value]]</f>
        <v>3576</v>
      </c>
    </row>
    <row r="598" spans="1:5" x14ac:dyDescent="0.2">
      <c r="A598">
        <v>597</v>
      </c>
      <c r="B598">
        <v>3</v>
      </c>
      <c r="C598">
        <f>LOG10(request_stats[[#This Row],[Name]])</f>
        <v>2.775974331129369</v>
      </c>
      <c r="D598">
        <f>LOG10(request_stats[[#This Row],[Value]])</f>
        <v>0.47712125471966244</v>
      </c>
      <c r="E598">
        <f>request_stats[[#This Row],[Name]]*request_stats[[#This Row],[Value]]</f>
        <v>1791</v>
      </c>
    </row>
    <row r="599" spans="1:5" x14ac:dyDescent="0.2">
      <c r="A599">
        <v>598</v>
      </c>
      <c r="B599">
        <v>5</v>
      </c>
      <c r="C599">
        <f>LOG10(request_stats[[#This Row],[Name]])</f>
        <v>2.7767011839884108</v>
      </c>
      <c r="D599">
        <f>LOG10(request_stats[[#This Row],[Value]])</f>
        <v>0.69897000433601886</v>
      </c>
      <c r="E599">
        <f>request_stats[[#This Row],[Name]]*request_stats[[#This Row],[Value]]</f>
        <v>2990</v>
      </c>
    </row>
    <row r="600" spans="1:5" x14ac:dyDescent="0.2">
      <c r="A600">
        <v>599</v>
      </c>
      <c r="B600">
        <v>1</v>
      </c>
      <c r="C600">
        <f>LOG10(request_stats[[#This Row],[Name]])</f>
        <v>2.7774268223893115</v>
      </c>
      <c r="D600">
        <f>LOG10(request_stats[[#This Row],[Value]])</f>
        <v>0</v>
      </c>
      <c r="E600">
        <f>request_stats[[#This Row],[Name]]*request_stats[[#This Row],[Value]]</f>
        <v>599</v>
      </c>
    </row>
    <row r="601" spans="1:5" x14ac:dyDescent="0.2">
      <c r="A601">
        <v>600</v>
      </c>
      <c r="B601">
        <v>3</v>
      </c>
      <c r="C601">
        <f>LOG10(request_stats[[#This Row],[Name]])</f>
        <v>2.7781512503836434</v>
      </c>
      <c r="D601">
        <f>LOG10(request_stats[[#This Row],[Value]])</f>
        <v>0.47712125471966244</v>
      </c>
      <c r="E601">
        <f>request_stats[[#This Row],[Name]]*request_stats[[#This Row],[Value]]</f>
        <v>1800</v>
      </c>
    </row>
    <row r="602" spans="1:5" x14ac:dyDescent="0.2">
      <c r="A602">
        <v>601</v>
      </c>
      <c r="B602">
        <v>3</v>
      </c>
      <c r="C602">
        <f>LOG10(request_stats[[#This Row],[Name]])</f>
        <v>2.7788744720027396</v>
      </c>
      <c r="D602">
        <f>LOG10(request_stats[[#This Row],[Value]])</f>
        <v>0.47712125471966244</v>
      </c>
      <c r="E602">
        <f>request_stats[[#This Row],[Name]]*request_stats[[#This Row],[Value]]</f>
        <v>1803</v>
      </c>
    </row>
    <row r="603" spans="1:5" x14ac:dyDescent="0.2">
      <c r="A603">
        <v>602</v>
      </c>
      <c r="B603">
        <v>2</v>
      </c>
      <c r="C603">
        <f>LOG10(request_stats[[#This Row],[Name]])</f>
        <v>2.7795964912578244</v>
      </c>
      <c r="D603">
        <f>LOG10(request_stats[[#This Row],[Value]])</f>
        <v>0.3010299956639812</v>
      </c>
      <c r="E603">
        <f>request_stats[[#This Row],[Name]]*request_stats[[#This Row],[Value]]</f>
        <v>1204</v>
      </c>
    </row>
    <row r="604" spans="1:5" x14ac:dyDescent="0.2">
      <c r="A604">
        <v>603</v>
      </c>
      <c r="B604">
        <v>2</v>
      </c>
      <c r="C604">
        <f>LOG10(request_stats[[#This Row],[Name]])</f>
        <v>2.7803173121401512</v>
      </c>
      <c r="D604">
        <f>LOG10(request_stats[[#This Row],[Value]])</f>
        <v>0.3010299956639812</v>
      </c>
      <c r="E604">
        <f>request_stats[[#This Row],[Name]]*request_stats[[#This Row],[Value]]</f>
        <v>1206</v>
      </c>
    </row>
    <row r="605" spans="1:5" x14ac:dyDescent="0.2">
      <c r="A605">
        <v>604</v>
      </c>
      <c r="B605">
        <v>6</v>
      </c>
      <c r="C605">
        <f>LOG10(request_stats[[#This Row],[Name]])</f>
        <v>2.7810369386211318</v>
      </c>
      <c r="D605">
        <f>LOG10(request_stats[[#This Row],[Value]])</f>
        <v>0.77815125038364363</v>
      </c>
      <c r="E605">
        <f>request_stats[[#This Row],[Name]]*request_stats[[#This Row],[Value]]</f>
        <v>3624</v>
      </c>
    </row>
    <row r="606" spans="1:5" x14ac:dyDescent="0.2">
      <c r="A606">
        <v>605</v>
      </c>
      <c r="B606">
        <v>3</v>
      </c>
      <c r="C606">
        <f>LOG10(request_stats[[#This Row],[Name]])</f>
        <v>2.781755374652469</v>
      </c>
      <c r="D606">
        <f>LOG10(request_stats[[#This Row],[Value]])</f>
        <v>0.47712125471966244</v>
      </c>
      <c r="E606">
        <f>request_stats[[#This Row],[Name]]*request_stats[[#This Row],[Value]]</f>
        <v>1815</v>
      </c>
    </row>
    <row r="607" spans="1:5" x14ac:dyDescent="0.2">
      <c r="A607">
        <v>606</v>
      </c>
      <c r="B607">
        <v>2</v>
      </c>
      <c r="C607">
        <f>LOG10(request_stats[[#This Row],[Name]])</f>
        <v>2.782472624166286</v>
      </c>
      <c r="D607">
        <f>LOG10(request_stats[[#This Row],[Value]])</f>
        <v>0.3010299956639812</v>
      </c>
      <c r="E607">
        <f>request_stats[[#This Row],[Name]]*request_stats[[#This Row],[Value]]</f>
        <v>1212</v>
      </c>
    </row>
    <row r="608" spans="1:5" x14ac:dyDescent="0.2">
      <c r="A608">
        <v>607</v>
      </c>
      <c r="B608">
        <v>2</v>
      </c>
      <c r="C608">
        <f>LOG10(request_stats[[#This Row],[Name]])</f>
        <v>2.7831886910752575</v>
      </c>
      <c r="D608">
        <f>LOG10(request_stats[[#This Row],[Value]])</f>
        <v>0.3010299956639812</v>
      </c>
      <c r="E608">
        <f>request_stats[[#This Row],[Name]]*request_stats[[#This Row],[Value]]</f>
        <v>1214</v>
      </c>
    </row>
    <row r="609" spans="1:5" x14ac:dyDescent="0.2">
      <c r="A609">
        <v>608</v>
      </c>
      <c r="B609">
        <v>3</v>
      </c>
      <c r="C609">
        <f>LOG10(request_stats[[#This Row],[Name]])</f>
        <v>2.7839035792727351</v>
      </c>
      <c r="D609">
        <f>LOG10(request_stats[[#This Row],[Value]])</f>
        <v>0.47712125471966244</v>
      </c>
      <c r="E609">
        <f>request_stats[[#This Row],[Name]]*request_stats[[#This Row],[Value]]</f>
        <v>1824</v>
      </c>
    </row>
    <row r="610" spans="1:5" x14ac:dyDescent="0.2">
      <c r="A610">
        <v>609</v>
      </c>
      <c r="B610">
        <v>5</v>
      </c>
      <c r="C610">
        <f>LOG10(request_stats[[#This Row],[Name]])</f>
        <v>2.7846172926328752</v>
      </c>
      <c r="D610">
        <f>LOG10(request_stats[[#This Row],[Value]])</f>
        <v>0.69897000433601886</v>
      </c>
      <c r="E610">
        <f>request_stats[[#This Row],[Name]]*request_stats[[#This Row],[Value]]</f>
        <v>3045</v>
      </c>
    </row>
    <row r="611" spans="1:5" x14ac:dyDescent="0.2">
      <c r="A611">
        <v>610</v>
      </c>
      <c r="B611">
        <v>3</v>
      </c>
      <c r="C611">
        <f>LOG10(request_stats[[#This Row],[Name]])</f>
        <v>2.7853298350107671</v>
      </c>
      <c r="D611">
        <f>LOG10(request_stats[[#This Row],[Value]])</f>
        <v>0.47712125471966244</v>
      </c>
      <c r="E611">
        <f>request_stats[[#This Row],[Name]]*request_stats[[#This Row],[Value]]</f>
        <v>1830</v>
      </c>
    </row>
    <row r="612" spans="1:5" x14ac:dyDescent="0.2">
      <c r="A612">
        <v>611</v>
      </c>
      <c r="B612">
        <v>3</v>
      </c>
      <c r="C612">
        <f>LOG10(request_stats[[#This Row],[Name]])</f>
        <v>2.786041210242554</v>
      </c>
      <c r="D612">
        <f>LOG10(request_stats[[#This Row],[Value]])</f>
        <v>0.47712125471966244</v>
      </c>
      <c r="E612">
        <f>request_stats[[#This Row],[Name]]*request_stats[[#This Row],[Value]]</f>
        <v>1833</v>
      </c>
    </row>
    <row r="613" spans="1:5" x14ac:dyDescent="0.2">
      <c r="A613">
        <v>612</v>
      </c>
      <c r="B613">
        <v>7</v>
      </c>
      <c r="C613">
        <f>LOG10(request_stats[[#This Row],[Name]])</f>
        <v>2.7867514221455614</v>
      </c>
      <c r="D613">
        <f>LOG10(request_stats[[#This Row],[Value]])</f>
        <v>0.84509804001425681</v>
      </c>
      <c r="E613">
        <f>request_stats[[#This Row],[Name]]*request_stats[[#This Row],[Value]]</f>
        <v>4284</v>
      </c>
    </row>
    <row r="614" spans="1:5" x14ac:dyDescent="0.2">
      <c r="A614">
        <v>613</v>
      </c>
      <c r="B614">
        <v>1</v>
      </c>
      <c r="C614">
        <f>LOG10(request_stats[[#This Row],[Name]])</f>
        <v>2.7874604745184151</v>
      </c>
      <c r="D614">
        <f>LOG10(request_stats[[#This Row],[Value]])</f>
        <v>0</v>
      </c>
      <c r="E614">
        <f>request_stats[[#This Row],[Name]]*request_stats[[#This Row],[Value]]</f>
        <v>613</v>
      </c>
    </row>
    <row r="615" spans="1:5" x14ac:dyDescent="0.2">
      <c r="A615">
        <v>614</v>
      </c>
      <c r="B615">
        <v>4</v>
      </c>
      <c r="C615">
        <f>LOG10(request_stats[[#This Row],[Name]])</f>
        <v>2.7881683711411678</v>
      </c>
      <c r="D615">
        <f>LOG10(request_stats[[#This Row],[Value]])</f>
        <v>0.6020599913279624</v>
      </c>
      <c r="E615">
        <f>request_stats[[#This Row],[Name]]*request_stats[[#This Row],[Value]]</f>
        <v>2456</v>
      </c>
    </row>
    <row r="616" spans="1:5" x14ac:dyDescent="0.2">
      <c r="A616">
        <v>615</v>
      </c>
      <c r="B616">
        <v>1</v>
      </c>
      <c r="C616">
        <f>LOG10(request_stats[[#This Row],[Name]])</f>
        <v>2.7888751157754168</v>
      </c>
      <c r="D616">
        <f>LOG10(request_stats[[#This Row],[Value]])</f>
        <v>0</v>
      </c>
      <c r="E616">
        <f>request_stats[[#This Row],[Name]]*request_stats[[#This Row],[Value]]</f>
        <v>615</v>
      </c>
    </row>
    <row r="617" spans="1:5" x14ac:dyDescent="0.2">
      <c r="A617">
        <v>616</v>
      </c>
      <c r="B617">
        <v>2</v>
      </c>
      <c r="C617">
        <f>LOG10(request_stats[[#This Row],[Name]])</f>
        <v>2.7895807121644256</v>
      </c>
      <c r="D617">
        <f>LOG10(request_stats[[#This Row],[Value]])</f>
        <v>0.3010299956639812</v>
      </c>
      <c r="E617">
        <f>request_stats[[#This Row],[Name]]*request_stats[[#This Row],[Value]]</f>
        <v>1232</v>
      </c>
    </row>
    <row r="618" spans="1:5" x14ac:dyDescent="0.2">
      <c r="A618">
        <v>617</v>
      </c>
      <c r="B618">
        <v>1</v>
      </c>
      <c r="C618">
        <f>LOG10(request_stats[[#This Row],[Name]])</f>
        <v>2.7902851640332416</v>
      </c>
      <c r="D618">
        <f>LOG10(request_stats[[#This Row],[Value]])</f>
        <v>0</v>
      </c>
      <c r="E618">
        <f>request_stats[[#This Row],[Name]]*request_stats[[#This Row],[Value]]</f>
        <v>617</v>
      </c>
    </row>
    <row r="619" spans="1:5" x14ac:dyDescent="0.2">
      <c r="A619">
        <v>618</v>
      </c>
      <c r="B619">
        <v>2</v>
      </c>
      <c r="C619">
        <f>LOG10(request_stats[[#This Row],[Name]])</f>
        <v>2.7909884750888159</v>
      </c>
      <c r="D619">
        <f>LOG10(request_stats[[#This Row],[Value]])</f>
        <v>0.3010299956639812</v>
      </c>
      <c r="E619">
        <f>request_stats[[#This Row],[Name]]*request_stats[[#This Row],[Value]]</f>
        <v>1236</v>
      </c>
    </row>
    <row r="620" spans="1:5" x14ac:dyDescent="0.2">
      <c r="A620">
        <v>619</v>
      </c>
      <c r="B620">
        <v>1</v>
      </c>
      <c r="C620">
        <f>LOG10(request_stats[[#This Row],[Name]])</f>
        <v>2.7916906490201181</v>
      </c>
      <c r="D620">
        <f>LOG10(request_stats[[#This Row],[Value]])</f>
        <v>0</v>
      </c>
      <c r="E620">
        <f>request_stats[[#This Row],[Name]]*request_stats[[#This Row],[Value]]</f>
        <v>619</v>
      </c>
    </row>
    <row r="621" spans="1:5" x14ac:dyDescent="0.2">
      <c r="A621">
        <v>620</v>
      </c>
      <c r="B621">
        <v>1</v>
      </c>
      <c r="C621">
        <f>LOG10(request_stats[[#This Row],[Name]])</f>
        <v>2.7923916894982539</v>
      </c>
      <c r="D621">
        <f>LOG10(request_stats[[#This Row],[Value]])</f>
        <v>0</v>
      </c>
      <c r="E621">
        <f>request_stats[[#This Row],[Name]]*request_stats[[#This Row],[Value]]</f>
        <v>620</v>
      </c>
    </row>
    <row r="622" spans="1:5" x14ac:dyDescent="0.2">
      <c r="A622">
        <v>622</v>
      </c>
      <c r="B622">
        <v>3</v>
      </c>
      <c r="C622">
        <f>LOG10(request_stats[[#This Row],[Name]])</f>
        <v>2.7937903846908188</v>
      </c>
      <c r="D622">
        <f>LOG10(request_stats[[#This Row],[Value]])</f>
        <v>0.47712125471966244</v>
      </c>
      <c r="E622">
        <f>request_stats[[#This Row],[Name]]*request_stats[[#This Row],[Value]]</f>
        <v>1866</v>
      </c>
    </row>
    <row r="623" spans="1:5" x14ac:dyDescent="0.2">
      <c r="A623">
        <v>623</v>
      </c>
      <c r="B623">
        <v>2</v>
      </c>
      <c r="C623">
        <f>LOG10(request_stats[[#This Row],[Name]])</f>
        <v>2.7944880466591697</v>
      </c>
      <c r="D623">
        <f>LOG10(request_stats[[#This Row],[Value]])</f>
        <v>0.3010299956639812</v>
      </c>
      <c r="E623">
        <f>request_stats[[#This Row],[Name]]*request_stats[[#This Row],[Value]]</f>
        <v>1246</v>
      </c>
    </row>
    <row r="624" spans="1:5" x14ac:dyDescent="0.2">
      <c r="A624">
        <v>624</v>
      </c>
      <c r="B624">
        <v>3</v>
      </c>
      <c r="C624">
        <f>LOG10(request_stats[[#This Row],[Name]])</f>
        <v>2.7951845896824241</v>
      </c>
      <c r="D624">
        <f>LOG10(request_stats[[#This Row],[Value]])</f>
        <v>0.47712125471966244</v>
      </c>
      <c r="E624">
        <f>request_stats[[#This Row],[Name]]*request_stats[[#This Row],[Value]]</f>
        <v>1872</v>
      </c>
    </row>
    <row r="625" spans="1:5" x14ac:dyDescent="0.2">
      <c r="A625">
        <v>625</v>
      </c>
      <c r="B625">
        <v>2</v>
      </c>
      <c r="C625">
        <f>LOG10(request_stats[[#This Row],[Name]])</f>
        <v>2.7958800173440754</v>
      </c>
      <c r="D625">
        <f>LOG10(request_stats[[#This Row],[Value]])</f>
        <v>0.3010299956639812</v>
      </c>
      <c r="E625">
        <f>request_stats[[#This Row],[Name]]*request_stats[[#This Row],[Value]]</f>
        <v>1250</v>
      </c>
    </row>
    <row r="626" spans="1:5" x14ac:dyDescent="0.2">
      <c r="A626">
        <v>626</v>
      </c>
      <c r="B626">
        <v>4</v>
      </c>
      <c r="C626">
        <f>LOG10(request_stats[[#This Row],[Name]])</f>
        <v>2.7965743332104296</v>
      </c>
      <c r="D626">
        <f>LOG10(request_stats[[#This Row],[Value]])</f>
        <v>0.6020599913279624</v>
      </c>
      <c r="E626">
        <f>request_stats[[#This Row],[Name]]*request_stats[[#This Row],[Value]]</f>
        <v>2504</v>
      </c>
    </row>
    <row r="627" spans="1:5" x14ac:dyDescent="0.2">
      <c r="A627">
        <v>627</v>
      </c>
      <c r="B627">
        <v>2</v>
      </c>
      <c r="C627">
        <f>LOG10(request_stats[[#This Row],[Name]])</f>
        <v>2.7972675408307164</v>
      </c>
      <c r="D627">
        <f>LOG10(request_stats[[#This Row],[Value]])</f>
        <v>0.3010299956639812</v>
      </c>
      <c r="E627">
        <f>request_stats[[#This Row],[Name]]*request_stats[[#This Row],[Value]]</f>
        <v>1254</v>
      </c>
    </row>
    <row r="628" spans="1:5" x14ac:dyDescent="0.2">
      <c r="A628">
        <v>628</v>
      </c>
      <c r="B628">
        <v>2</v>
      </c>
      <c r="C628">
        <f>LOG10(request_stats[[#This Row],[Name]])</f>
        <v>2.7979596437371961</v>
      </c>
      <c r="D628">
        <f>LOG10(request_stats[[#This Row],[Value]])</f>
        <v>0.3010299956639812</v>
      </c>
      <c r="E628">
        <f>request_stats[[#This Row],[Name]]*request_stats[[#This Row],[Value]]</f>
        <v>1256</v>
      </c>
    </row>
    <row r="629" spans="1:5" x14ac:dyDescent="0.2">
      <c r="A629">
        <v>629</v>
      </c>
      <c r="B629">
        <v>2</v>
      </c>
      <c r="C629">
        <f>LOG10(request_stats[[#This Row],[Name]])</f>
        <v>2.7986506454452691</v>
      </c>
      <c r="D629">
        <f>LOG10(request_stats[[#This Row],[Value]])</f>
        <v>0.3010299956639812</v>
      </c>
      <c r="E629">
        <f>request_stats[[#This Row],[Name]]*request_stats[[#This Row],[Value]]</f>
        <v>1258</v>
      </c>
    </row>
    <row r="630" spans="1:5" x14ac:dyDescent="0.2">
      <c r="A630">
        <v>630</v>
      </c>
      <c r="B630">
        <v>6</v>
      </c>
      <c r="C630">
        <f>LOG10(request_stats[[#This Row],[Name]])</f>
        <v>2.7993405494535817</v>
      </c>
      <c r="D630">
        <f>LOG10(request_stats[[#This Row],[Value]])</f>
        <v>0.77815125038364363</v>
      </c>
      <c r="E630">
        <f>request_stats[[#This Row],[Name]]*request_stats[[#This Row],[Value]]</f>
        <v>3780</v>
      </c>
    </row>
    <row r="631" spans="1:5" x14ac:dyDescent="0.2">
      <c r="A631">
        <v>631</v>
      </c>
      <c r="B631">
        <v>3</v>
      </c>
      <c r="C631">
        <f>LOG10(request_stats[[#This Row],[Name]])</f>
        <v>2.8000293592441343</v>
      </c>
      <c r="D631">
        <f>LOG10(request_stats[[#This Row],[Value]])</f>
        <v>0.47712125471966244</v>
      </c>
      <c r="E631">
        <f>request_stats[[#This Row],[Name]]*request_stats[[#This Row],[Value]]</f>
        <v>1893</v>
      </c>
    </row>
    <row r="632" spans="1:5" x14ac:dyDescent="0.2">
      <c r="A632">
        <v>632</v>
      </c>
      <c r="B632">
        <v>3</v>
      </c>
      <c r="C632">
        <f>LOG10(request_stats[[#This Row],[Name]])</f>
        <v>2.8007170782823851</v>
      </c>
      <c r="D632">
        <f>LOG10(request_stats[[#This Row],[Value]])</f>
        <v>0.47712125471966244</v>
      </c>
      <c r="E632">
        <f>request_stats[[#This Row],[Name]]*request_stats[[#This Row],[Value]]</f>
        <v>1896</v>
      </c>
    </row>
    <row r="633" spans="1:5" x14ac:dyDescent="0.2">
      <c r="A633">
        <v>633</v>
      </c>
      <c r="B633">
        <v>4</v>
      </c>
      <c r="C633">
        <f>LOG10(request_stats[[#This Row],[Name]])</f>
        <v>2.8014037100173552</v>
      </c>
      <c r="D633">
        <f>LOG10(request_stats[[#This Row],[Value]])</f>
        <v>0.6020599913279624</v>
      </c>
      <c r="E633">
        <f>request_stats[[#This Row],[Name]]*request_stats[[#This Row],[Value]]</f>
        <v>2532</v>
      </c>
    </row>
    <row r="634" spans="1:5" x14ac:dyDescent="0.2">
      <c r="A634">
        <v>634</v>
      </c>
      <c r="B634">
        <v>2</v>
      </c>
      <c r="C634">
        <f>LOG10(request_stats[[#This Row],[Name]])</f>
        <v>2.8020892578817329</v>
      </c>
      <c r="D634">
        <f>LOG10(request_stats[[#This Row],[Value]])</f>
        <v>0.3010299956639812</v>
      </c>
      <c r="E634">
        <f>request_stats[[#This Row],[Name]]*request_stats[[#This Row],[Value]]</f>
        <v>1268</v>
      </c>
    </row>
    <row r="635" spans="1:5" x14ac:dyDescent="0.2">
      <c r="A635">
        <v>636</v>
      </c>
      <c r="B635">
        <v>2</v>
      </c>
      <c r="C635">
        <f>LOG10(request_stats[[#This Row],[Name]])</f>
        <v>2.8034571156484138</v>
      </c>
      <c r="D635">
        <f>LOG10(request_stats[[#This Row],[Value]])</f>
        <v>0.3010299956639812</v>
      </c>
      <c r="E635">
        <f>request_stats[[#This Row],[Name]]*request_stats[[#This Row],[Value]]</f>
        <v>1272</v>
      </c>
    </row>
    <row r="636" spans="1:5" x14ac:dyDescent="0.2">
      <c r="A636">
        <v>637</v>
      </c>
      <c r="B636">
        <v>3</v>
      </c>
      <c r="C636">
        <f>LOG10(request_stats[[#This Row],[Name]])</f>
        <v>2.8041394323353503</v>
      </c>
      <c r="D636">
        <f>LOG10(request_stats[[#This Row],[Value]])</f>
        <v>0.47712125471966244</v>
      </c>
      <c r="E636">
        <f>request_stats[[#This Row],[Name]]*request_stats[[#This Row],[Value]]</f>
        <v>1911</v>
      </c>
    </row>
    <row r="637" spans="1:5" x14ac:dyDescent="0.2">
      <c r="A637">
        <v>638</v>
      </c>
      <c r="B637">
        <v>2</v>
      </c>
      <c r="C637">
        <f>LOG10(request_stats[[#This Row],[Name]])</f>
        <v>2.8048206787211623</v>
      </c>
      <c r="D637">
        <f>LOG10(request_stats[[#This Row],[Value]])</f>
        <v>0.3010299956639812</v>
      </c>
      <c r="E637">
        <f>request_stats[[#This Row],[Name]]*request_stats[[#This Row],[Value]]</f>
        <v>1276</v>
      </c>
    </row>
    <row r="638" spans="1:5" x14ac:dyDescent="0.2">
      <c r="A638">
        <v>639</v>
      </c>
      <c r="B638">
        <v>4</v>
      </c>
      <c r="C638">
        <f>LOG10(request_stats[[#This Row],[Name]])</f>
        <v>2.8055008581584002</v>
      </c>
      <c r="D638">
        <f>LOG10(request_stats[[#This Row],[Value]])</f>
        <v>0.6020599913279624</v>
      </c>
      <c r="E638">
        <f>request_stats[[#This Row],[Name]]*request_stats[[#This Row],[Value]]</f>
        <v>2556</v>
      </c>
    </row>
    <row r="639" spans="1:5" x14ac:dyDescent="0.2">
      <c r="A639">
        <v>640</v>
      </c>
      <c r="B639">
        <v>4</v>
      </c>
      <c r="C639">
        <f>LOG10(request_stats[[#This Row],[Name]])</f>
        <v>2.8061799739838871</v>
      </c>
      <c r="D639">
        <f>LOG10(request_stats[[#This Row],[Value]])</f>
        <v>0.6020599913279624</v>
      </c>
      <c r="E639">
        <f>request_stats[[#This Row],[Name]]*request_stats[[#This Row],[Value]]</f>
        <v>2560</v>
      </c>
    </row>
    <row r="640" spans="1:5" x14ac:dyDescent="0.2">
      <c r="A640">
        <v>641</v>
      </c>
      <c r="B640">
        <v>3</v>
      </c>
      <c r="C640">
        <f>LOG10(request_stats[[#This Row],[Name]])</f>
        <v>2.8068580295188172</v>
      </c>
      <c r="D640">
        <f>LOG10(request_stats[[#This Row],[Value]])</f>
        <v>0.47712125471966244</v>
      </c>
      <c r="E640">
        <f>request_stats[[#This Row],[Name]]*request_stats[[#This Row],[Value]]</f>
        <v>1923</v>
      </c>
    </row>
    <row r="641" spans="1:5" x14ac:dyDescent="0.2">
      <c r="A641">
        <v>642</v>
      </c>
      <c r="B641">
        <v>3</v>
      </c>
      <c r="C641">
        <f>LOG10(request_stats[[#This Row],[Name]])</f>
        <v>2.8075350280688531</v>
      </c>
      <c r="D641">
        <f>LOG10(request_stats[[#This Row],[Value]])</f>
        <v>0.47712125471966244</v>
      </c>
      <c r="E641">
        <f>request_stats[[#This Row],[Name]]*request_stats[[#This Row],[Value]]</f>
        <v>1926</v>
      </c>
    </row>
    <row r="642" spans="1:5" x14ac:dyDescent="0.2">
      <c r="A642">
        <v>643</v>
      </c>
      <c r="B642">
        <v>2</v>
      </c>
      <c r="C642">
        <f>LOG10(request_stats[[#This Row],[Name]])</f>
        <v>2.8082109729242219</v>
      </c>
      <c r="D642">
        <f>LOG10(request_stats[[#This Row],[Value]])</f>
        <v>0.3010299956639812</v>
      </c>
      <c r="E642">
        <f>request_stats[[#This Row],[Name]]*request_stats[[#This Row],[Value]]</f>
        <v>1286</v>
      </c>
    </row>
    <row r="643" spans="1:5" x14ac:dyDescent="0.2">
      <c r="A643">
        <v>644</v>
      </c>
      <c r="B643">
        <v>4</v>
      </c>
      <c r="C643">
        <f>LOG10(request_stats[[#This Row],[Name]])</f>
        <v>2.808885867359812</v>
      </c>
      <c r="D643">
        <f>LOG10(request_stats[[#This Row],[Value]])</f>
        <v>0.6020599913279624</v>
      </c>
      <c r="E643">
        <f>request_stats[[#This Row],[Name]]*request_stats[[#This Row],[Value]]</f>
        <v>2576</v>
      </c>
    </row>
    <row r="644" spans="1:5" x14ac:dyDescent="0.2">
      <c r="A644">
        <v>646</v>
      </c>
      <c r="B644">
        <v>1</v>
      </c>
      <c r="C644">
        <f>LOG10(request_stats[[#This Row],[Name]])</f>
        <v>2.8102325179950842</v>
      </c>
      <c r="D644">
        <f>LOG10(request_stats[[#This Row],[Value]])</f>
        <v>0</v>
      </c>
      <c r="E644">
        <f>request_stats[[#This Row],[Name]]*request_stats[[#This Row],[Value]]</f>
        <v>646</v>
      </c>
    </row>
    <row r="645" spans="1:5" x14ac:dyDescent="0.2">
      <c r="A645">
        <v>647</v>
      </c>
      <c r="B645">
        <v>3</v>
      </c>
      <c r="C645">
        <f>LOG10(request_stats[[#This Row],[Name]])</f>
        <v>2.8109042806687006</v>
      </c>
      <c r="D645">
        <f>LOG10(request_stats[[#This Row],[Value]])</f>
        <v>0.47712125471966244</v>
      </c>
      <c r="E645">
        <f>request_stats[[#This Row],[Name]]*request_stats[[#This Row],[Value]]</f>
        <v>1941</v>
      </c>
    </row>
    <row r="646" spans="1:5" x14ac:dyDescent="0.2">
      <c r="A646">
        <v>648</v>
      </c>
      <c r="B646">
        <v>2</v>
      </c>
      <c r="C646">
        <f>LOG10(request_stats[[#This Row],[Name]])</f>
        <v>2.8115750058705933</v>
      </c>
      <c r="D646">
        <f>LOG10(request_stats[[#This Row],[Value]])</f>
        <v>0.3010299956639812</v>
      </c>
      <c r="E646">
        <f>request_stats[[#This Row],[Name]]*request_stats[[#This Row],[Value]]</f>
        <v>1296</v>
      </c>
    </row>
    <row r="647" spans="1:5" x14ac:dyDescent="0.2">
      <c r="A647">
        <v>649</v>
      </c>
      <c r="B647">
        <v>3</v>
      </c>
      <c r="C647">
        <f>LOG10(request_stats[[#This Row],[Name]])</f>
        <v>2.8122446968003691</v>
      </c>
      <c r="D647">
        <f>LOG10(request_stats[[#This Row],[Value]])</f>
        <v>0.47712125471966244</v>
      </c>
      <c r="E647">
        <f>request_stats[[#This Row],[Name]]*request_stats[[#This Row],[Value]]</f>
        <v>1947</v>
      </c>
    </row>
    <row r="648" spans="1:5" x14ac:dyDescent="0.2">
      <c r="A648">
        <v>650</v>
      </c>
      <c r="B648">
        <v>2</v>
      </c>
      <c r="C648">
        <f>LOG10(request_stats[[#This Row],[Name]])</f>
        <v>2.8129133566428557</v>
      </c>
      <c r="D648">
        <f>LOG10(request_stats[[#This Row],[Value]])</f>
        <v>0.3010299956639812</v>
      </c>
      <c r="E648">
        <f>request_stats[[#This Row],[Name]]*request_stats[[#This Row],[Value]]</f>
        <v>1300</v>
      </c>
    </row>
    <row r="649" spans="1:5" x14ac:dyDescent="0.2">
      <c r="A649">
        <v>651</v>
      </c>
      <c r="B649">
        <v>3</v>
      </c>
      <c r="C649">
        <f>LOG10(request_stats[[#This Row],[Name]])</f>
        <v>2.8135809885681922</v>
      </c>
      <c r="D649">
        <f>LOG10(request_stats[[#This Row],[Value]])</f>
        <v>0.47712125471966244</v>
      </c>
      <c r="E649">
        <f>request_stats[[#This Row],[Name]]*request_stats[[#This Row],[Value]]</f>
        <v>1953</v>
      </c>
    </row>
    <row r="650" spans="1:5" x14ac:dyDescent="0.2">
      <c r="A650">
        <v>652</v>
      </c>
      <c r="B650">
        <v>1</v>
      </c>
      <c r="C650">
        <f>LOG10(request_stats[[#This Row],[Name]])</f>
        <v>2.8142475957319202</v>
      </c>
      <c r="D650">
        <f>LOG10(request_stats[[#This Row],[Value]])</f>
        <v>0</v>
      </c>
      <c r="E650">
        <f>request_stats[[#This Row],[Name]]*request_stats[[#This Row],[Value]]</f>
        <v>652</v>
      </c>
    </row>
    <row r="651" spans="1:5" x14ac:dyDescent="0.2">
      <c r="A651">
        <v>653</v>
      </c>
      <c r="B651">
        <v>5</v>
      </c>
      <c r="C651">
        <f>LOG10(request_stats[[#This Row],[Name]])</f>
        <v>2.8149131812750738</v>
      </c>
      <c r="D651">
        <f>LOG10(request_stats[[#This Row],[Value]])</f>
        <v>0.69897000433601886</v>
      </c>
      <c r="E651">
        <f>request_stats[[#This Row],[Name]]*request_stats[[#This Row],[Value]]</f>
        <v>3265</v>
      </c>
    </row>
    <row r="652" spans="1:5" x14ac:dyDescent="0.2">
      <c r="A652">
        <v>654</v>
      </c>
      <c r="B652">
        <v>3</v>
      </c>
      <c r="C652">
        <f>LOG10(request_stats[[#This Row],[Name]])</f>
        <v>2.8155777483242672</v>
      </c>
      <c r="D652">
        <f>LOG10(request_stats[[#This Row],[Value]])</f>
        <v>0.47712125471966244</v>
      </c>
      <c r="E652">
        <f>request_stats[[#This Row],[Name]]*request_stats[[#This Row],[Value]]</f>
        <v>1962</v>
      </c>
    </row>
    <row r="653" spans="1:5" x14ac:dyDescent="0.2">
      <c r="A653">
        <v>655</v>
      </c>
      <c r="B653">
        <v>3</v>
      </c>
      <c r="C653">
        <f>LOG10(request_stats[[#This Row],[Name]])</f>
        <v>2.8162412999917832</v>
      </c>
      <c r="D653">
        <f>LOG10(request_stats[[#This Row],[Value]])</f>
        <v>0.47712125471966244</v>
      </c>
      <c r="E653">
        <f>request_stats[[#This Row],[Name]]*request_stats[[#This Row],[Value]]</f>
        <v>1965</v>
      </c>
    </row>
    <row r="654" spans="1:5" x14ac:dyDescent="0.2">
      <c r="A654">
        <v>656</v>
      </c>
      <c r="B654">
        <v>5</v>
      </c>
      <c r="C654">
        <f>LOG10(request_stats[[#This Row],[Name]])</f>
        <v>2.8169038393756605</v>
      </c>
      <c r="D654">
        <f>LOG10(request_stats[[#This Row],[Value]])</f>
        <v>0.69897000433601886</v>
      </c>
      <c r="E654">
        <f>request_stats[[#This Row],[Name]]*request_stats[[#This Row],[Value]]</f>
        <v>3280</v>
      </c>
    </row>
    <row r="655" spans="1:5" x14ac:dyDescent="0.2">
      <c r="A655">
        <v>657</v>
      </c>
      <c r="B655">
        <v>5</v>
      </c>
      <c r="C655">
        <f>LOG10(request_stats[[#This Row],[Name]])</f>
        <v>2.8175653695597807</v>
      </c>
      <c r="D655">
        <f>LOG10(request_stats[[#This Row],[Value]])</f>
        <v>0.69897000433601886</v>
      </c>
      <c r="E655">
        <f>request_stats[[#This Row],[Name]]*request_stats[[#This Row],[Value]]</f>
        <v>3285</v>
      </c>
    </row>
    <row r="656" spans="1:5" x14ac:dyDescent="0.2">
      <c r="A656">
        <v>658</v>
      </c>
      <c r="B656">
        <v>4</v>
      </c>
      <c r="C656">
        <f>LOG10(request_stats[[#This Row],[Name]])</f>
        <v>2.8182258936139557</v>
      </c>
      <c r="D656">
        <f>LOG10(request_stats[[#This Row],[Value]])</f>
        <v>0.6020599913279624</v>
      </c>
      <c r="E656">
        <f>request_stats[[#This Row],[Name]]*request_stats[[#This Row],[Value]]</f>
        <v>2632</v>
      </c>
    </row>
    <row r="657" spans="1:5" x14ac:dyDescent="0.2">
      <c r="A657">
        <v>659</v>
      </c>
      <c r="B657">
        <v>2</v>
      </c>
      <c r="C657">
        <f>LOG10(request_stats[[#This Row],[Name]])</f>
        <v>2.8188854145940097</v>
      </c>
      <c r="D657">
        <f>LOG10(request_stats[[#This Row],[Value]])</f>
        <v>0.3010299956639812</v>
      </c>
      <c r="E657">
        <f>request_stats[[#This Row],[Name]]*request_stats[[#This Row],[Value]]</f>
        <v>1318</v>
      </c>
    </row>
    <row r="658" spans="1:5" x14ac:dyDescent="0.2">
      <c r="A658">
        <v>660</v>
      </c>
      <c r="B658">
        <v>2</v>
      </c>
      <c r="C658">
        <f>LOG10(request_stats[[#This Row],[Name]])</f>
        <v>2.8195439355418688</v>
      </c>
      <c r="D658">
        <f>LOG10(request_stats[[#This Row],[Value]])</f>
        <v>0.3010299956639812</v>
      </c>
      <c r="E658">
        <f>request_stats[[#This Row],[Name]]*request_stats[[#This Row],[Value]]</f>
        <v>1320</v>
      </c>
    </row>
    <row r="659" spans="1:5" x14ac:dyDescent="0.2">
      <c r="A659">
        <v>661</v>
      </c>
      <c r="B659">
        <v>1</v>
      </c>
      <c r="C659">
        <f>LOG10(request_stats[[#This Row],[Name]])</f>
        <v>2.8202014594856402</v>
      </c>
      <c r="D659">
        <f>LOG10(request_stats[[#This Row],[Value]])</f>
        <v>0</v>
      </c>
      <c r="E659">
        <f>request_stats[[#This Row],[Name]]*request_stats[[#This Row],[Value]]</f>
        <v>661</v>
      </c>
    </row>
    <row r="660" spans="1:5" x14ac:dyDescent="0.2">
      <c r="A660">
        <v>662</v>
      </c>
      <c r="B660">
        <v>5</v>
      </c>
      <c r="C660">
        <f>LOG10(request_stats[[#This Row],[Name]])</f>
        <v>2.8208579894397001</v>
      </c>
      <c r="D660">
        <f>LOG10(request_stats[[#This Row],[Value]])</f>
        <v>0.69897000433601886</v>
      </c>
      <c r="E660">
        <f>request_stats[[#This Row],[Name]]*request_stats[[#This Row],[Value]]</f>
        <v>3310</v>
      </c>
    </row>
    <row r="661" spans="1:5" x14ac:dyDescent="0.2">
      <c r="A661">
        <v>663</v>
      </c>
      <c r="B661">
        <v>2</v>
      </c>
      <c r="C661">
        <f>LOG10(request_stats[[#This Row],[Name]])</f>
        <v>2.8215135284047732</v>
      </c>
      <c r="D661">
        <f>LOG10(request_stats[[#This Row],[Value]])</f>
        <v>0.3010299956639812</v>
      </c>
      <c r="E661">
        <f>request_stats[[#This Row],[Name]]*request_stats[[#This Row],[Value]]</f>
        <v>1326</v>
      </c>
    </row>
    <row r="662" spans="1:5" x14ac:dyDescent="0.2">
      <c r="A662">
        <v>664</v>
      </c>
      <c r="B662">
        <v>2</v>
      </c>
      <c r="C662">
        <f>LOG10(request_stats[[#This Row],[Name]])</f>
        <v>2.8221680793680175</v>
      </c>
      <c r="D662">
        <f>LOG10(request_stats[[#This Row],[Value]])</f>
        <v>0.3010299956639812</v>
      </c>
      <c r="E662">
        <f>request_stats[[#This Row],[Name]]*request_stats[[#This Row],[Value]]</f>
        <v>1328</v>
      </c>
    </row>
    <row r="663" spans="1:5" x14ac:dyDescent="0.2">
      <c r="A663">
        <v>666</v>
      </c>
      <c r="B663">
        <v>1</v>
      </c>
      <c r="C663">
        <f>LOG10(request_stats[[#This Row],[Name]])</f>
        <v>2.823474229170301</v>
      </c>
      <c r="D663">
        <f>LOG10(request_stats[[#This Row],[Value]])</f>
        <v>0</v>
      </c>
      <c r="E663">
        <f>request_stats[[#This Row],[Name]]*request_stats[[#This Row],[Value]]</f>
        <v>666</v>
      </c>
    </row>
    <row r="664" spans="1:5" x14ac:dyDescent="0.2">
      <c r="A664">
        <v>667</v>
      </c>
      <c r="B664">
        <v>5</v>
      </c>
      <c r="C664">
        <f>LOG10(request_stats[[#This Row],[Name]])</f>
        <v>2.8241258339165491</v>
      </c>
      <c r="D664">
        <f>LOG10(request_stats[[#This Row],[Value]])</f>
        <v>0.69897000433601886</v>
      </c>
      <c r="E664">
        <f>request_stats[[#This Row],[Name]]*request_stats[[#This Row],[Value]]</f>
        <v>3335</v>
      </c>
    </row>
    <row r="665" spans="1:5" x14ac:dyDescent="0.2">
      <c r="A665">
        <v>668</v>
      </c>
      <c r="B665">
        <v>2</v>
      </c>
      <c r="C665">
        <f>LOG10(request_stats[[#This Row],[Name]])</f>
        <v>2.8247764624755458</v>
      </c>
      <c r="D665">
        <f>LOG10(request_stats[[#This Row],[Value]])</f>
        <v>0.3010299956639812</v>
      </c>
      <c r="E665">
        <f>request_stats[[#This Row],[Name]]*request_stats[[#This Row],[Value]]</f>
        <v>1336</v>
      </c>
    </row>
    <row r="666" spans="1:5" x14ac:dyDescent="0.2">
      <c r="A666">
        <v>669</v>
      </c>
      <c r="B666">
        <v>3</v>
      </c>
      <c r="C666">
        <f>LOG10(request_stats[[#This Row],[Name]])</f>
        <v>2.8254261177678233</v>
      </c>
      <c r="D666">
        <f>LOG10(request_stats[[#This Row],[Value]])</f>
        <v>0.47712125471966244</v>
      </c>
      <c r="E666">
        <f>request_stats[[#This Row],[Name]]*request_stats[[#This Row],[Value]]</f>
        <v>2007</v>
      </c>
    </row>
    <row r="667" spans="1:5" x14ac:dyDescent="0.2">
      <c r="A667">
        <v>670</v>
      </c>
      <c r="B667">
        <v>4</v>
      </c>
      <c r="C667">
        <f>LOG10(request_stats[[#This Row],[Name]])</f>
        <v>2.8260748027008264</v>
      </c>
      <c r="D667">
        <f>LOG10(request_stats[[#This Row],[Value]])</f>
        <v>0.6020599913279624</v>
      </c>
      <c r="E667">
        <f>request_stats[[#This Row],[Name]]*request_stats[[#This Row],[Value]]</f>
        <v>2680</v>
      </c>
    </row>
    <row r="668" spans="1:5" x14ac:dyDescent="0.2">
      <c r="A668">
        <v>671</v>
      </c>
      <c r="B668">
        <v>1</v>
      </c>
      <c r="C668">
        <f>LOG10(request_stats[[#This Row],[Name]])</f>
        <v>2.8267225201689921</v>
      </c>
      <c r="D668">
        <f>LOG10(request_stats[[#This Row],[Value]])</f>
        <v>0</v>
      </c>
      <c r="E668">
        <f>request_stats[[#This Row],[Name]]*request_stats[[#This Row],[Value]]</f>
        <v>671</v>
      </c>
    </row>
    <row r="669" spans="1:5" x14ac:dyDescent="0.2">
      <c r="A669">
        <v>672</v>
      </c>
      <c r="B669">
        <v>3</v>
      </c>
      <c r="C669">
        <f>LOG10(request_stats[[#This Row],[Name]])</f>
        <v>2.8273692730538253</v>
      </c>
      <c r="D669">
        <f>LOG10(request_stats[[#This Row],[Value]])</f>
        <v>0.47712125471966244</v>
      </c>
      <c r="E669">
        <f>request_stats[[#This Row],[Name]]*request_stats[[#This Row],[Value]]</f>
        <v>2016</v>
      </c>
    </row>
    <row r="670" spans="1:5" x14ac:dyDescent="0.2">
      <c r="A670">
        <v>673</v>
      </c>
      <c r="B670">
        <v>3</v>
      </c>
      <c r="C670">
        <f>LOG10(request_stats[[#This Row],[Name]])</f>
        <v>2.828015064223977</v>
      </c>
      <c r="D670">
        <f>LOG10(request_stats[[#This Row],[Value]])</f>
        <v>0.47712125471966244</v>
      </c>
      <c r="E670">
        <f>request_stats[[#This Row],[Name]]*request_stats[[#This Row],[Value]]</f>
        <v>2019</v>
      </c>
    </row>
    <row r="671" spans="1:5" x14ac:dyDescent="0.2">
      <c r="A671">
        <v>674</v>
      </c>
      <c r="B671">
        <v>9</v>
      </c>
      <c r="C671">
        <f>LOG10(request_stats[[#This Row],[Name]])</f>
        <v>2.8286598965353198</v>
      </c>
      <c r="D671">
        <f>LOG10(request_stats[[#This Row],[Value]])</f>
        <v>0.95424250943932487</v>
      </c>
      <c r="E671">
        <f>request_stats[[#This Row],[Name]]*request_stats[[#This Row],[Value]]</f>
        <v>6066</v>
      </c>
    </row>
    <row r="672" spans="1:5" x14ac:dyDescent="0.2">
      <c r="A672">
        <v>675</v>
      </c>
      <c r="B672">
        <v>1</v>
      </c>
      <c r="C672">
        <f>LOG10(request_stats[[#This Row],[Name]])</f>
        <v>2.8293037728310249</v>
      </c>
      <c r="D672">
        <f>LOG10(request_stats[[#This Row],[Value]])</f>
        <v>0</v>
      </c>
      <c r="E672">
        <f>request_stats[[#This Row],[Name]]*request_stats[[#This Row],[Value]]</f>
        <v>675</v>
      </c>
    </row>
    <row r="673" spans="1:5" x14ac:dyDescent="0.2">
      <c r="A673">
        <v>676</v>
      </c>
      <c r="B673">
        <v>4</v>
      </c>
      <c r="C673">
        <f>LOG10(request_stats[[#This Row],[Name]])</f>
        <v>2.8299466959416359</v>
      </c>
      <c r="D673">
        <f>LOG10(request_stats[[#This Row],[Value]])</f>
        <v>0.6020599913279624</v>
      </c>
      <c r="E673">
        <f>request_stats[[#This Row],[Name]]*request_stats[[#This Row],[Value]]</f>
        <v>2704</v>
      </c>
    </row>
    <row r="674" spans="1:5" x14ac:dyDescent="0.2">
      <c r="A674">
        <v>678</v>
      </c>
      <c r="B674">
        <v>2</v>
      </c>
      <c r="C674">
        <f>LOG10(request_stats[[#This Row],[Name]])</f>
        <v>2.8312296938670634</v>
      </c>
      <c r="D674">
        <f>LOG10(request_stats[[#This Row],[Value]])</f>
        <v>0.3010299956639812</v>
      </c>
      <c r="E674">
        <f>request_stats[[#This Row],[Name]]*request_stats[[#This Row],[Value]]</f>
        <v>1356</v>
      </c>
    </row>
    <row r="675" spans="1:5" x14ac:dyDescent="0.2">
      <c r="A675">
        <v>679</v>
      </c>
      <c r="B675">
        <v>3</v>
      </c>
      <c r="C675">
        <f>LOG10(request_stats[[#This Row],[Name]])</f>
        <v>2.8318697742805017</v>
      </c>
      <c r="D675">
        <f>LOG10(request_stats[[#This Row],[Value]])</f>
        <v>0.47712125471966244</v>
      </c>
      <c r="E675">
        <f>request_stats[[#This Row],[Name]]*request_stats[[#This Row],[Value]]</f>
        <v>2037</v>
      </c>
    </row>
    <row r="676" spans="1:5" x14ac:dyDescent="0.2">
      <c r="A676">
        <v>680</v>
      </c>
      <c r="B676">
        <v>3</v>
      </c>
      <c r="C676">
        <f>LOG10(request_stats[[#This Row],[Name]])</f>
        <v>2.8325089127062362</v>
      </c>
      <c r="D676">
        <f>LOG10(request_stats[[#This Row],[Value]])</f>
        <v>0.47712125471966244</v>
      </c>
      <c r="E676">
        <f>request_stats[[#This Row],[Name]]*request_stats[[#This Row],[Value]]</f>
        <v>2040</v>
      </c>
    </row>
    <row r="677" spans="1:5" x14ac:dyDescent="0.2">
      <c r="A677">
        <v>681</v>
      </c>
      <c r="B677">
        <v>3</v>
      </c>
      <c r="C677">
        <f>LOG10(request_stats[[#This Row],[Name]])</f>
        <v>2.8331471119127851</v>
      </c>
      <c r="D677">
        <f>LOG10(request_stats[[#This Row],[Value]])</f>
        <v>0.47712125471966244</v>
      </c>
      <c r="E677">
        <f>request_stats[[#This Row],[Name]]*request_stats[[#This Row],[Value]]</f>
        <v>2043</v>
      </c>
    </row>
    <row r="678" spans="1:5" x14ac:dyDescent="0.2">
      <c r="A678">
        <v>682</v>
      </c>
      <c r="B678">
        <v>2</v>
      </c>
      <c r="C678">
        <f>LOG10(request_stats[[#This Row],[Name]])</f>
        <v>2.8337843746564788</v>
      </c>
      <c r="D678">
        <f>LOG10(request_stats[[#This Row],[Value]])</f>
        <v>0.3010299956639812</v>
      </c>
      <c r="E678">
        <f>request_stats[[#This Row],[Name]]*request_stats[[#This Row],[Value]]</f>
        <v>1364</v>
      </c>
    </row>
    <row r="679" spans="1:5" x14ac:dyDescent="0.2">
      <c r="A679">
        <v>683</v>
      </c>
      <c r="B679">
        <v>2</v>
      </c>
      <c r="C679">
        <f>LOG10(request_stats[[#This Row],[Name]])</f>
        <v>2.8344207036815328</v>
      </c>
      <c r="D679">
        <f>LOG10(request_stats[[#This Row],[Value]])</f>
        <v>0.3010299956639812</v>
      </c>
      <c r="E679">
        <f>request_stats[[#This Row],[Name]]*request_stats[[#This Row],[Value]]</f>
        <v>1366</v>
      </c>
    </row>
    <row r="680" spans="1:5" x14ac:dyDescent="0.2">
      <c r="A680">
        <v>684</v>
      </c>
      <c r="B680">
        <v>1</v>
      </c>
      <c r="C680">
        <f>LOG10(request_stats[[#This Row],[Name]])</f>
        <v>2.8350561017201161</v>
      </c>
      <c r="D680">
        <f>LOG10(request_stats[[#This Row],[Value]])</f>
        <v>0</v>
      </c>
      <c r="E680">
        <f>request_stats[[#This Row],[Name]]*request_stats[[#This Row],[Value]]</f>
        <v>684</v>
      </c>
    </row>
    <row r="681" spans="1:5" x14ac:dyDescent="0.2">
      <c r="A681">
        <v>685</v>
      </c>
      <c r="B681">
        <v>3</v>
      </c>
      <c r="C681">
        <f>LOG10(request_stats[[#This Row],[Name]])</f>
        <v>2.8356905714924254</v>
      </c>
      <c r="D681">
        <f>LOG10(request_stats[[#This Row],[Value]])</f>
        <v>0.47712125471966244</v>
      </c>
      <c r="E681">
        <f>request_stats[[#This Row],[Name]]*request_stats[[#This Row],[Value]]</f>
        <v>2055</v>
      </c>
    </row>
    <row r="682" spans="1:5" x14ac:dyDescent="0.2">
      <c r="A682">
        <v>687</v>
      </c>
      <c r="B682">
        <v>5</v>
      </c>
      <c r="C682">
        <f>LOG10(request_stats[[#This Row],[Name]])</f>
        <v>2.8369567370595505</v>
      </c>
      <c r="D682">
        <f>LOG10(request_stats[[#This Row],[Value]])</f>
        <v>0.69897000433601886</v>
      </c>
      <c r="E682">
        <f>request_stats[[#This Row],[Name]]*request_stats[[#This Row],[Value]]</f>
        <v>3435</v>
      </c>
    </row>
    <row r="683" spans="1:5" x14ac:dyDescent="0.2">
      <c r="A683">
        <v>688</v>
      </c>
      <c r="B683">
        <v>2</v>
      </c>
      <c r="C683">
        <f>LOG10(request_stats[[#This Row],[Name]])</f>
        <v>2.8375884382355112</v>
      </c>
      <c r="D683">
        <f>LOG10(request_stats[[#This Row],[Value]])</f>
        <v>0.3010299956639812</v>
      </c>
      <c r="E683">
        <f>request_stats[[#This Row],[Name]]*request_stats[[#This Row],[Value]]</f>
        <v>1376</v>
      </c>
    </row>
    <row r="684" spans="1:5" x14ac:dyDescent="0.2">
      <c r="A684">
        <v>689</v>
      </c>
      <c r="B684">
        <v>2</v>
      </c>
      <c r="C684">
        <f>LOG10(request_stats[[#This Row],[Name]])</f>
        <v>2.8382192219076257</v>
      </c>
      <c r="D684">
        <f>LOG10(request_stats[[#This Row],[Value]])</f>
        <v>0.3010299956639812</v>
      </c>
      <c r="E684">
        <f>request_stats[[#This Row],[Name]]*request_stats[[#This Row],[Value]]</f>
        <v>1378</v>
      </c>
    </row>
    <row r="685" spans="1:5" x14ac:dyDescent="0.2">
      <c r="A685">
        <v>690</v>
      </c>
      <c r="B685">
        <v>4</v>
      </c>
      <c r="C685">
        <f>LOG10(request_stats[[#This Row],[Name]])</f>
        <v>2.8388490907372552</v>
      </c>
      <c r="D685">
        <f>LOG10(request_stats[[#This Row],[Value]])</f>
        <v>0.6020599913279624</v>
      </c>
      <c r="E685">
        <f>request_stats[[#This Row],[Name]]*request_stats[[#This Row],[Value]]</f>
        <v>2760</v>
      </c>
    </row>
    <row r="686" spans="1:5" x14ac:dyDescent="0.2">
      <c r="A686">
        <v>691</v>
      </c>
      <c r="B686">
        <v>5</v>
      </c>
      <c r="C686">
        <f>LOG10(request_stats[[#This Row],[Name]])</f>
        <v>2.8394780473741985</v>
      </c>
      <c r="D686">
        <f>LOG10(request_stats[[#This Row],[Value]])</f>
        <v>0.69897000433601886</v>
      </c>
      <c r="E686">
        <f>request_stats[[#This Row],[Name]]*request_stats[[#This Row],[Value]]</f>
        <v>3455</v>
      </c>
    </row>
    <row r="687" spans="1:5" x14ac:dyDescent="0.2">
      <c r="A687">
        <v>692</v>
      </c>
      <c r="B687">
        <v>1</v>
      </c>
      <c r="C687">
        <f>LOG10(request_stats[[#This Row],[Name]])</f>
        <v>2.840106094456758</v>
      </c>
      <c r="D687">
        <f>LOG10(request_stats[[#This Row],[Value]])</f>
        <v>0</v>
      </c>
      <c r="E687">
        <f>request_stats[[#This Row],[Name]]*request_stats[[#This Row],[Value]]</f>
        <v>692</v>
      </c>
    </row>
    <row r="688" spans="1:5" x14ac:dyDescent="0.2">
      <c r="A688">
        <v>693</v>
      </c>
      <c r="B688">
        <v>3</v>
      </c>
      <c r="C688">
        <f>LOG10(request_stats[[#This Row],[Name]])</f>
        <v>2.8407332346118066</v>
      </c>
      <c r="D688">
        <f>LOG10(request_stats[[#This Row],[Value]])</f>
        <v>0.47712125471966244</v>
      </c>
      <c r="E688">
        <f>request_stats[[#This Row],[Name]]*request_stats[[#This Row],[Value]]</f>
        <v>2079</v>
      </c>
    </row>
    <row r="689" spans="1:5" x14ac:dyDescent="0.2">
      <c r="A689">
        <v>694</v>
      </c>
      <c r="B689">
        <v>1</v>
      </c>
      <c r="C689">
        <f>LOG10(request_stats[[#This Row],[Name]])</f>
        <v>2.8413594704548548</v>
      </c>
      <c r="D689">
        <f>LOG10(request_stats[[#This Row],[Value]])</f>
        <v>0</v>
      </c>
      <c r="E689">
        <f>request_stats[[#This Row],[Name]]*request_stats[[#This Row],[Value]]</f>
        <v>694</v>
      </c>
    </row>
    <row r="690" spans="1:5" x14ac:dyDescent="0.2">
      <c r="A690">
        <v>695</v>
      </c>
      <c r="B690">
        <v>3</v>
      </c>
      <c r="C690">
        <f>LOG10(request_stats[[#This Row],[Name]])</f>
        <v>2.8419848045901137</v>
      </c>
      <c r="D690">
        <f>LOG10(request_stats[[#This Row],[Value]])</f>
        <v>0.47712125471966244</v>
      </c>
      <c r="E690">
        <f>request_stats[[#This Row],[Name]]*request_stats[[#This Row],[Value]]</f>
        <v>2085</v>
      </c>
    </row>
    <row r="691" spans="1:5" x14ac:dyDescent="0.2">
      <c r="A691">
        <v>697</v>
      </c>
      <c r="B691">
        <v>3</v>
      </c>
      <c r="C691">
        <f>LOG10(request_stats[[#This Row],[Name]])</f>
        <v>2.8432327780980096</v>
      </c>
      <c r="D691">
        <f>LOG10(request_stats[[#This Row],[Value]])</f>
        <v>0.47712125471966244</v>
      </c>
      <c r="E691">
        <f>request_stats[[#This Row],[Name]]*request_stats[[#This Row],[Value]]</f>
        <v>2091</v>
      </c>
    </row>
    <row r="692" spans="1:5" x14ac:dyDescent="0.2">
      <c r="A692">
        <v>698</v>
      </c>
      <c r="B692">
        <v>2</v>
      </c>
      <c r="C692">
        <f>LOG10(request_stats[[#This Row],[Name]])</f>
        <v>2.8438554226231609</v>
      </c>
      <c r="D692">
        <f>LOG10(request_stats[[#This Row],[Value]])</f>
        <v>0.3010299956639812</v>
      </c>
      <c r="E692">
        <f>request_stats[[#This Row],[Name]]*request_stats[[#This Row],[Value]]</f>
        <v>1396</v>
      </c>
    </row>
    <row r="693" spans="1:5" x14ac:dyDescent="0.2">
      <c r="A693">
        <v>699</v>
      </c>
      <c r="B693">
        <v>1</v>
      </c>
      <c r="C693">
        <f>LOG10(request_stats[[#This Row],[Name]])</f>
        <v>2.8444771757456815</v>
      </c>
      <c r="D693">
        <f>LOG10(request_stats[[#This Row],[Value]])</f>
        <v>0</v>
      </c>
      <c r="E693">
        <f>request_stats[[#This Row],[Name]]*request_stats[[#This Row],[Value]]</f>
        <v>699</v>
      </c>
    </row>
    <row r="694" spans="1:5" x14ac:dyDescent="0.2">
      <c r="A694">
        <v>701</v>
      </c>
      <c r="B694">
        <v>1</v>
      </c>
      <c r="C694">
        <f>LOG10(request_stats[[#This Row],[Name]])</f>
        <v>2.8457180179666586</v>
      </c>
      <c r="D694">
        <f>LOG10(request_stats[[#This Row],[Value]])</f>
        <v>0</v>
      </c>
      <c r="E694">
        <f>request_stats[[#This Row],[Name]]*request_stats[[#This Row],[Value]]</f>
        <v>701</v>
      </c>
    </row>
    <row r="695" spans="1:5" x14ac:dyDescent="0.2">
      <c r="A695">
        <v>702</v>
      </c>
      <c r="B695">
        <v>1</v>
      </c>
      <c r="C695">
        <f>LOG10(request_stats[[#This Row],[Name]])</f>
        <v>2.8463371121298051</v>
      </c>
      <c r="D695">
        <f>LOG10(request_stats[[#This Row],[Value]])</f>
        <v>0</v>
      </c>
      <c r="E695">
        <f>request_stats[[#This Row],[Name]]*request_stats[[#This Row],[Value]]</f>
        <v>702</v>
      </c>
    </row>
    <row r="696" spans="1:5" x14ac:dyDescent="0.2">
      <c r="A696">
        <v>703</v>
      </c>
      <c r="B696">
        <v>5</v>
      </c>
      <c r="C696">
        <f>LOG10(request_stats[[#This Row],[Name]])</f>
        <v>2.8469553250198238</v>
      </c>
      <c r="D696">
        <f>LOG10(request_stats[[#This Row],[Value]])</f>
        <v>0.69897000433601886</v>
      </c>
      <c r="E696">
        <f>request_stats[[#This Row],[Name]]*request_stats[[#This Row],[Value]]</f>
        <v>3515</v>
      </c>
    </row>
    <row r="697" spans="1:5" x14ac:dyDescent="0.2">
      <c r="A697">
        <v>704</v>
      </c>
      <c r="B697">
        <v>1</v>
      </c>
      <c r="C697">
        <f>LOG10(request_stats[[#This Row],[Name]])</f>
        <v>2.847572659142112</v>
      </c>
      <c r="D697">
        <f>LOG10(request_stats[[#This Row],[Value]])</f>
        <v>0</v>
      </c>
      <c r="E697">
        <f>request_stats[[#This Row],[Name]]*request_stats[[#This Row],[Value]]</f>
        <v>704</v>
      </c>
    </row>
    <row r="698" spans="1:5" x14ac:dyDescent="0.2">
      <c r="A698">
        <v>705</v>
      </c>
      <c r="B698">
        <v>1</v>
      </c>
      <c r="C698">
        <f>LOG10(request_stats[[#This Row],[Name]])</f>
        <v>2.8481891169913989</v>
      </c>
      <c r="D698">
        <f>LOG10(request_stats[[#This Row],[Value]])</f>
        <v>0</v>
      </c>
      <c r="E698">
        <f>request_stats[[#This Row],[Name]]*request_stats[[#This Row],[Value]]</f>
        <v>705</v>
      </c>
    </row>
    <row r="699" spans="1:5" x14ac:dyDescent="0.2">
      <c r="A699">
        <v>706</v>
      </c>
      <c r="B699">
        <v>4</v>
      </c>
      <c r="C699">
        <f>LOG10(request_stats[[#This Row],[Name]])</f>
        <v>2.8488047010518036</v>
      </c>
      <c r="D699">
        <f>LOG10(request_stats[[#This Row],[Value]])</f>
        <v>0.6020599913279624</v>
      </c>
      <c r="E699">
        <f>request_stats[[#This Row],[Name]]*request_stats[[#This Row],[Value]]</f>
        <v>2824</v>
      </c>
    </row>
    <row r="700" spans="1:5" x14ac:dyDescent="0.2">
      <c r="A700">
        <v>707</v>
      </c>
      <c r="B700">
        <v>2</v>
      </c>
      <c r="C700">
        <f>LOG10(request_stats[[#This Row],[Name]])</f>
        <v>2.8494194137968996</v>
      </c>
      <c r="D700">
        <f>LOG10(request_stats[[#This Row],[Value]])</f>
        <v>0.3010299956639812</v>
      </c>
      <c r="E700">
        <f>request_stats[[#This Row],[Name]]*request_stats[[#This Row],[Value]]</f>
        <v>1414</v>
      </c>
    </row>
    <row r="701" spans="1:5" x14ac:dyDescent="0.2">
      <c r="A701">
        <v>708</v>
      </c>
      <c r="B701">
        <v>3</v>
      </c>
      <c r="C701">
        <f>LOG10(request_stats[[#This Row],[Name]])</f>
        <v>2.8500332576897689</v>
      </c>
      <c r="D701">
        <f>LOG10(request_stats[[#This Row],[Value]])</f>
        <v>0.47712125471966244</v>
      </c>
      <c r="E701">
        <f>request_stats[[#This Row],[Name]]*request_stats[[#This Row],[Value]]</f>
        <v>2124</v>
      </c>
    </row>
    <row r="702" spans="1:5" x14ac:dyDescent="0.2">
      <c r="A702">
        <v>709</v>
      </c>
      <c r="B702">
        <v>3</v>
      </c>
      <c r="C702">
        <f>LOG10(request_stats[[#This Row],[Name]])</f>
        <v>2.8506462351830666</v>
      </c>
      <c r="D702">
        <f>LOG10(request_stats[[#This Row],[Value]])</f>
        <v>0.47712125471966244</v>
      </c>
      <c r="E702">
        <f>request_stats[[#This Row],[Name]]*request_stats[[#This Row],[Value]]</f>
        <v>2127</v>
      </c>
    </row>
    <row r="703" spans="1:5" x14ac:dyDescent="0.2">
      <c r="A703">
        <v>710</v>
      </c>
      <c r="B703">
        <v>3</v>
      </c>
      <c r="C703">
        <f>LOG10(request_stats[[#This Row],[Name]])</f>
        <v>2.8512583487190755</v>
      </c>
      <c r="D703">
        <f>LOG10(request_stats[[#This Row],[Value]])</f>
        <v>0.47712125471966244</v>
      </c>
      <c r="E703">
        <f>request_stats[[#This Row],[Name]]*request_stats[[#This Row],[Value]]</f>
        <v>2130</v>
      </c>
    </row>
    <row r="704" spans="1:5" x14ac:dyDescent="0.2">
      <c r="A704">
        <v>711</v>
      </c>
      <c r="B704">
        <v>3</v>
      </c>
      <c r="C704">
        <f>LOG10(request_stats[[#This Row],[Name]])</f>
        <v>2.8518696007297661</v>
      </c>
      <c r="D704">
        <f>LOG10(request_stats[[#This Row],[Value]])</f>
        <v>0.47712125471966244</v>
      </c>
      <c r="E704">
        <f>request_stats[[#This Row],[Name]]*request_stats[[#This Row],[Value]]</f>
        <v>2133</v>
      </c>
    </row>
    <row r="705" spans="1:5" x14ac:dyDescent="0.2">
      <c r="A705">
        <v>712</v>
      </c>
      <c r="B705">
        <v>2</v>
      </c>
      <c r="C705">
        <f>LOG10(request_stats[[#This Row],[Name]])</f>
        <v>2.8524799936368566</v>
      </c>
      <c r="D705">
        <f>LOG10(request_stats[[#This Row],[Value]])</f>
        <v>0.3010299956639812</v>
      </c>
      <c r="E705">
        <f>request_stats[[#This Row],[Name]]*request_stats[[#This Row],[Value]]</f>
        <v>1424</v>
      </c>
    </row>
    <row r="706" spans="1:5" x14ac:dyDescent="0.2">
      <c r="A706">
        <v>713</v>
      </c>
      <c r="B706">
        <v>2</v>
      </c>
      <c r="C706">
        <f>LOG10(request_stats[[#This Row],[Name]])</f>
        <v>2.8530895298518657</v>
      </c>
      <c r="D706">
        <f>LOG10(request_stats[[#This Row],[Value]])</f>
        <v>0.3010299956639812</v>
      </c>
      <c r="E706">
        <f>request_stats[[#This Row],[Name]]*request_stats[[#This Row],[Value]]</f>
        <v>1426</v>
      </c>
    </row>
    <row r="707" spans="1:5" x14ac:dyDescent="0.2">
      <c r="A707">
        <v>714</v>
      </c>
      <c r="B707">
        <v>4</v>
      </c>
      <c r="C707">
        <f>LOG10(request_stats[[#This Row],[Name]])</f>
        <v>2.8536982117761744</v>
      </c>
      <c r="D707">
        <f>LOG10(request_stats[[#This Row],[Value]])</f>
        <v>0.6020599913279624</v>
      </c>
      <c r="E707">
        <f>request_stats[[#This Row],[Name]]*request_stats[[#This Row],[Value]]</f>
        <v>2856</v>
      </c>
    </row>
    <row r="708" spans="1:5" x14ac:dyDescent="0.2">
      <c r="A708">
        <v>715</v>
      </c>
      <c r="B708">
        <v>2</v>
      </c>
      <c r="C708">
        <f>LOG10(request_stats[[#This Row],[Name]])</f>
        <v>2.8543060418010806</v>
      </c>
      <c r="D708">
        <f>LOG10(request_stats[[#This Row],[Value]])</f>
        <v>0.3010299956639812</v>
      </c>
      <c r="E708">
        <f>request_stats[[#This Row],[Name]]*request_stats[[#This Row],[Value]]</f>
        <v>1430</v>
      </c>
    </row>
    <row r="709" spans="1:5" x14ac:dyDescent="0.2">
      <c r="A709">
        <v>716</v>
      </c>
      <c r="B709">
        <v>3</v>
      </c>
      <c r="C709">
        <f>LOG10(request_stats[[#This Row],[Name]])</f>
        <v>2.8549130223078554</v>
      </c>
      <c r="D709">
        <f>LOG10(request_stats[[#This Row],[Value]])</f>
        <v>0.47712125471966244</v>
      </c>
      <c r="E709">
        <f>request_stats[[#This Row],[Name]]*request_stats[[#This Row],[Value]]</f>
        <v>2148</v>
      </c>
    </row>
    <row r="710" spans="1:5" x14ac:dyDescent="0.2">
      <c r="A710">
        <v>717</v>
      </c>
      <c r="B710">
        <v>1</v>
      </c>
      <c r="C710">
        <f>LOG10(request_stats[[#This Row],[Name]])</f>
        <v>2.8555191556678001</v>
      </c>
      <c r="D710">
        <f>LOG10(request_stats[[#This Row],[Value]])</f>
        <v>0</v>
      </c>
      <c r="E710">
        <f>request_stats[[#This Row],[Name]]*request_stats[[#This Row],[Value]]</f>
        <v>717</v>
      </c>
    </row>
    <row r="711" spans="1:5" x14ac:dyDescent="0.2">
      <c r="A711">
        <v>718</v>
      </c>
      <c r="B711">
        <v>3</v>
      </c>
      <c r="C711">
        <f>LOG10(request_stats[[#This Row],[Name]])</f>
        <v>2.8561244442423002</v>
      </c>
      <c r="D711">
        <f>LOG10(request_stats[[#This Row],[Value]])</f>
        <v>0.47712125471966244</v>
      </c>
      <c r="E711">
        <f>request_stats[[#This Row],[Name]]*request_stats[[#This Row],[Value]]</f>
        <v>2154</v>
      </c>
    </row>
    <row r="712" spans="1:5" x14ac:dyDescent="0.2">
      <c r="A712">
        <v>719</v>
      </c>
      <c r="B712">
        <v>5</v>
      </c>
      <c r="C712">
        <f>LOG10(request_stats[[#This Row],[Name]])</f>
        <v>2.8567288903828825</v>
      </c>
      <c r="D712">
        <f>LOG10(request_stats[[#This Row],[Value]])</f>
        <v>0.69897000433601886</v>
      </c>
      <c r="E712">
        <f>request_stats[[#This Row],[Name]]*request_stats[[#This Row],[Value]]</f>
        <v>3595</v>
      </c>
    </row>
    <row r="713" spans="1:5" x14ac:dyDescent="0.2">
      <c r="A713">
        <v>720</v>
      </c>
      <c r="B713">
        <v>5</v>
      </c>
      <c r="C713">
        <f>LOG10(request_stats[[#This Row],[Name]])</f>
        <v>2.8573324964312685</v>
      </c>
      <c r="D713">
        <f>LOG10(request_stats[[#This Row],[Value]])</f>
        <v>0.69897000433601886</v>
      </c>
      <c r="E713">
        <f>request_stats[[#This Row],[Name]]*request_stats[[#This Row],[Value]]</f>
        <v>3600</v>
      </c>
    </row>
    <row r="714" spans="1:5" x14ac:dyDescent="0.2">
      <c r="A714">
        <v>721</v>
      </c>
      <c r="B714">
        <v>3</v>
      </c>
      <c r="C714">
        <f>LOG10(request_stats[[#This Row],[Name]])</f>
        <v>2.8579352647194289</v>
      </c>
      <c r="D714">
        <f>LOG10(request_stats[[#This Row],[Value]])</f>
        <v>0.47712125471966244</v>
      </c>
      <c r="E714">
        <f>request_stats[[#This Row],[Name]]*request_stats[[#This Row],[Value]]</f>
        <v>2163</v>
      </c>
    </row>
    <row r="715" spans="1:5" x14ac:dyDescent="0.2">
      <c r="A715">
        <v>722</v>
      </c>
      <c r="B715">
        <v>1</v>
      </c>
      <c r="C715">
        <f>LOG10(request_stats[[#This Row],[Name]])</f>
        <v>2.858537197569639</v>
      </c>
      <c r="D715">
        <f>LOG10(request_stats[[#This Row],[Value]])</f>
        <v>0</v>
      </c>
      <c r="E715">
        <f>request_stats[[#This Row],[Name]]*request_stats[[#This Row],[Value]]</f>
        <v>722</v>
      </c>
    </row>
    <row r="716" spans="1:5" x14ac:dyDescent="0.2">
      <c r="A716">
        <v>723</v>
      </c>
      <c r="B716">
        <v>1</v>
      </c>
      <c r="C716">
        <f>LOG10(request_stats[[#This Row],[Name]])</f>
        <v>2.859138297294531</v>
      </c>
      <c r="D716">
        <f>LOG10(request_stats[[#This Row],[Value]])</f>
        <v>0</v>
      </c>
      <c r="E716">
        <f>request_stats[[#This Row],[Name]]*request_stats[[#This Row],[Value]]</f>
        <v>723</v>
      </c>
    </row>
    <row r="717" spans="1:5" x14ac:dyDescent="0.2">
      <c r="A717">
        <v>724</v>
      </c>
      <c r="B717">
        <v>1</v>
      </c>
      <c r="C717">
        <f>LOG10(request_stats[[#This Row],[Name]])</f>
        <v>2.8597385661971471</v>
      </c>
      <c r="D717">
        <f>LOG10(request_stats[[#This Row],[Value]])</f>
        <v>0</v>
      </c>
      <c r="E717">
        <f>request_stats[[#This Row],[Name]]*request_stats[[#This Row],[Value]]</f>
        <v>724</v>
      </c>
    </row>
    <row r="718" spans="1:5" x14ac:dyDescent="0.2">
      <c r="A718">
        <v>725</v>
      </c>
      <c r="B718">
        <v>1</v>
      </c>
      <c r="C718">
        <f>LOG10(request_stats[[#This Row],[Name]])</f>
        <v>2.8603380065709936</v>
      </c>
      <c r="D718">
        <f>LOG10(request_stats[[#This Row],[Value]])</f>
        <v>0</v>
      </c>
      <c r="E718">
        <f>request_stats[[#This Row],[Name]]*request_stats[[#This Row],[Value]]</f>
        <v>725</v>
      </c>
    </row>
    <row r="719" spans="1:5" x14ac:dyDescent="0.2">
      <c r="A719">
        <v>726</v>
      </c>
      <c r="B719">
        <v>1</v>
      </c>
      <c r="C719">
        <f>LOG10(request_stats[[#This Row],[Name]])</f>
        <v>2.8609366207000937</v>
      </c>
      <c r="D719">
        <f>LOG10(request_stats[[#This Row],[Value]])</f>
        <v>0</v>
      </c>
      <c r="E719">
        <f>request_stats[[#This Row],[Name]]*request_stats[[#This Row],[Value]]</f>
        <v>726</v>
      </c>
    </row>
    <row r="720" spans="1:5" x14ac:dyDescent="0.2">
      <c r="A720">
        <v>727</v>
      </c>
      <c r="B720">
        <v>2</v>
      </c>
      <c r="C720">
        <f>LOG10(request_stats[[#This Row],[Name]])</f>
        <v>2.8615344108590377</v>
      </c>
      <c r="D720">
        <f>LOG10(request_stats[[#This Row],[Value]])</f>
        <v>0.3010299956639812</v>
      </c>
      <c r="E720">
        <f>request_stats[[#This Row],[Name]]*request_stats[[#This Row],[Value]]</f>
        <v>1454</v>
      </c>
    </row>
    <row r="721" spans="1:5" x14ac:dyDescent="0.2">
      <c r="A721">
        <v>728</v>
      </c>
      <c r="B721">
        <v>3</v>
      </c>
      <c r="C721">
        <f>LOG10(request_stats[[#This Row],[Name]])</f>
        <v>2.8621313793130372</v>
      </c>
      <c r="D721">
        <f>LOG10(request_stats[[#This Row],[Value]])</f>
        <v>0.47712125471966244</v>
      </c>
      <c r="E721">
        <f>request_stats[[#This Row],[Name]]*request_stats[[#This Row],[Value]]</f>
        <v>2184</v>
      </c>
    </row>
    <row r="722" spans="1:5" x14ac:dyDescent="0.2">
      <c r="A722">
        <v>730</v>
      </c>
      <c r="B722">
        <v>1</v>
      </c>
      <c r="C722">
        <f>LOG10(request_stats[[#This Row],[Name]])</f>
        <v>2.8633228601204559</v>
      </c>
      <c r="D722">
        <f>LOG10(request_stats[[#This Row],[Value]])</f>
        <v>0</v>
      </c>
      <c r="E722">
        <f>request_stats[[#This Row],[Name]]*request_stats[[#This Row],[Value]]</f>
        <v>730</v>
      </c>
    </row>
    <row r="723" spans="1:5" x14ac:dyDescent="0.2">
      <c r="A723">
        <v>733</v>
      </c>
      <c r="B723">
        <v>1</v>
      </c>
      <c r="C723">
        <f>LOG10(request_stats[[#This Row],[Name]])</f>
        <v>2.8651039746411278</v>
      </c>
      <c r="D723">
        <f>LOG10(request_stats[[#This Row],[Value]])</f>
        <v>0</v>
      </c>
      <c r="E723">
        <f>request_stats[[#This Row],[Name]]*request_stats[[#This Row],[Value]]</f>
        <v>733</v>
      </c>
    </row>
    <row r="724" spans="1:5" x14ac:dyDescent="0.2">
      <c r="A724">
        <v>734</v>
      </c>
      <c r="B724">
        <v>2</v>
      </c>
      <c r="C724">
        <f>LOG10(request_stats[[#This Row],[Name]])</f>
        <v>2.8656960599160706</v>
      </c>
      <c r="D724">
        <f>LOG10(request_stats[[#This Row],[Value]])</f>
        <v>0.3010299956639812</v>
      </c>
      <c r="E724">
        <f>request_stats[[#This Row],[Name]]*request_stats[[#This Row],[Value]]</f>
        <v>1468</v>
      </c>
    </row>
    <row r="725" spans="1:5" x14ac:dyDescent="0.2">
      <c r="A725">
        <v>737</v>
      </c>
      <c r="B725">
        <v>2</v>
      </c>
      <c r="C725">
        <f>LOG10(request_stats[[#This Row],[Name]])</f>
        <v>2.8674674878590514</v>
      </c>
      <c r="D725">
        <f>LOG10(request_stats[[#This Row],[Value]])</f>
        <v>0.3010299956639812</v>
      </c>
      <c r="E725">
        <f>request_stats[[#This Row],[Name]]*request_stats[[#This Row],[Value]]</f>
        <v>1474</v>
      </c>
    </row>
    <row r="726" spans="1:5" x14ac:dyDescent="0.2">
      <c r="A726">
        <v>738</v>
      </c>
      <c r="B726">
        <v>2</v>
      </c>
      <c r="C726">
        <f>LOG10(request_stats[[#This Row],[Name]])</f>
        <v>2.8680563618230415</v>
      </c>
      <c r="D726">
        <f>LOG10(request_stats[[#This Row],[Value]])</f>
        <v>0.3010299956639812</v>
      </c>
      <c r="E726">
        <f>request_stats[[#This Row],[Name]]*request_stats[[#This Row],[Value]]</f>
        <v>1476</v>
      </c>
    </row>
    <row r="727" spans="1:5" x14ac:dyDescent="0.2">
      <c r="A727">
        <v>740</v>
      </c>
      <c r="B727">
        <v>2</v>
      </c>
      <c r="C727">
        <f>LOG10(request_stats[[#This Row],[Name]])</f>
        <v>2.8692317197309762</v>
      </c>
      <c r="D727">
        <f>LOG10(request_stats[[#This Row],[Value]])</f>
        <v>0.3010299956639812</v>
      </c>
      <c r="E727">
        <f>request_stats[[#This Row],[Name]]*request_stats[[#This Row],[Value]]</f>
        <v>1480</v>
      </c>
    </row>
    <row r="728" spans="1:5" x14ac:dyDescent="0.2">
      <c r="A728">
        <v>741</v>
      </c>
      <c r="B728">
        <v>2</v>
      </c>
      <c r="C728">
        <f>LOG10(request_stats[[#This Row],[Name]])</f>
        <v>2.869818207979328</v>
      </c>
      <c r="D728">
        <f>LOG10(request_stats[[#This Row],[Value]])</f>
        <v>0.3010299956639812</v>
      </c>
      <c r="E728">
        <f>request_stats[[#This Row],[Name]]*request_stats[[#This Row],[Value]]</f>
        <v>1482</v>
      </c>
    </row>
    <row r="729" spans="1:5" x14ac:dyDescent="0.2">
      <c r="A729">
        <v>743</v>
      </c>
      <c r="B729">
        <v>3</v>
      </c>
      <c r="C729">
        <f>LOG10(request_stats[[#This Row],[Name]])</f>
        <v>2.8709888137605755</v>
      </c>
      <c r="D729">
        <f>LOG10(request_stats[[#This Row],[Value]])</f>
        <v>0.47712125471966244</v>
      </c>
      <c r="E729">
        <f>request_stats[[#This Row],[Name]]*request_stats[[#This Row],[Value]]</f>
        <v>2229</v>
      </c>
    </row>
    <row r="730" spans="1:5" x14ac:dyDescent="0.2">
      <c r="A730">
        <v>744</v>
      </c>
      <c r="B730">
        <v>1</v>
      </c>
      <c r="C730">
        <f>LOG10(request_stats[[#This Row],[Name]])</f>
        <v>2.8715729355458786</v>
      </c>
      <c r="D730">
        <f>LOG10(request_stats[[#This Row],[Value]])</f>
        <v>0</v>
      </c>
      <c r="E730">
        <f>request_stats[[#This Row],[Name]]*request_stats[[#This Row],[Value]]</f>
        <v>744</v>
      </c>
    </row>
    <row r="731" spans="1:5" x14ac:dyDescent="0.2">
      <c r="A731">
        <v>745</v>
      </c>
      <c r="B731">
        <v>4</v>
      </c>
      <c r="C731">
        <f>LOG10(request_stats[[#This Row],[Name]])</f>
        <v>2.8721562727482928</v>
      </c>
      <c r="D731">
        <f>LOG10(request_stats[[#This Row],[Value]])</f>
        <v>0.6020599913279624</v>
      </c>
      <c r="E731">
        <f>request_stats[[#This Row],[Name]]*request_stats[[#This Row],[Value]]</f>
        <v>2980</v>
      </c>
    </row>
    <row r="732" spans="1:5" x14ac:dyDescent="0.2">
      <c r="A732">
        <v>746</v>
      </c>
      <c r="B732">
        <v>3</v>
      </c>
      <c r="C732">
        <f>LOG10(request_stats[[#This Row],[Name]])</f>
        <v>2.8727388274726686</v>
      </c>
      <c r="D732">
        <f>LOG10(request_stats[[#This Row],[Value]])</f>
        <v>0.47712125471966244</v>
      </c>
      <c r="E732">
        <f>request_stats[[#This Row],[Name]]*request_stats[[#This Row],[Value]]</f>
        <v>2238</v>
      </c>
    </row>
    <row r="733" spans="1:5" x14ac:dyDescent="0.2">
      <c r="A733">
        <v>747</v>
      </c>
      <c r="B733">
        <v>1</v>
      </c>
      <c r="C733">
        <f>LOG10(request_stats[[#This Row],[Name]])</f>
        <v>2.8733206018153989</v>
      </c>
      <c r="D733">
        <f>LOG10(request_stats[[#This Row],[Value]])</f>
        <v>0</v>
      </c>
      <c r="E733">
        <f>request_stats[[#This Row],[Name]]*request_stats[[#This Row],[Value]]</f>
        <v>747</v>
      </c>
    </row>
    <row r="734" spans="1:5" x14ac:dyDescent="0.2">
      <c r="A734">
        <v>748</v>
      </c>
      <c r="B734">
        <v>1</v>
      </c>
      <c r="C734">
        <f>LOG10(request_stats[[#This Row],[Name]])</f>
        <v>2.8739015978644615</v>
      </c>
      <c r="D734">
        <f>LOG10(request_stats[[#This Row],[Value]])</f>
        <v>0</v>
      </c>
      <c r="E734">
        <f>request_stats[[#This Row],[Name]]*request_stats[[#This Row],[Value]]</f>
        <v>748</v>
      </c>
    </row>
    <row r="735" spans="1:5" x14ac:dyDescent="0.2">
      <c r="A735">
        <v>749</v>
      </c>
      <c r="B735">
        <v>1</v>
      </c>
      <c r="C735">
        <f>LOG10(request_stats[[#This Row],[Name]])</f>
        <v>2.8744818176994666</v>
      </c>
      <c r="D735">
        <f>LOG10(request_stats[[#This Row],[Value]])</f>
        <v>0</v>
      </c>
      <c r="E735">
        <f>request_stats[[#This Row],[Name]]*request_stats[[#This Row],[Value]]</f>
        <v>749</v>
      </c>
    </row>
    <row r="736" spans="1:5" x14ac:dyDescent="0.2">
      <c r="A736">
        <v>750</v>
      </c>
      <c r="B736">
        <v>1</v>
      </c>
      <c r="C736">
        <f>LOG10(request_stats[[#This Row],[Name]])</f>
        <v>2.8750612633917001</v>
      </c>
      <c r="D736">
        <f>LOG10(request_stats[[#This Row],[Value]])</f>
        <v>0</v>
      </c>
      <c r="E736">
        <f>request_stats[[#This Row],[Name]]*request_stats[[#This Row],[Value]]</f>
        <v>750</v>
      </c>
    </row>
    <row r="737" spans="1:5" x14ac:dyDescent="0.2">
      <c r="A737">
        <v>751</v>
      </c>
      <c r="B737">
        <v>2</v>
      </c>
      <c r="C737">
        <f>LOG10(request_stats[[#This Row],[Name]])</f>
        <v>2.8756399370041685</v>
      </c>
      <c r="D737">
        <f>LOG10(request_stats[[#This Row],[Value]])</f>
        <v>0.3010299956639812</v>
      </c>
      <c r="E737">
        <f>request_stats[[#This Row],[Name]]*request_stats[[#This Row],[Value]]</f>
        <v>1502</v>
      </c>
    </row>
    <row r="738" spans="1:5" x14ac:dyDescent="0.2">
      <c r="A738">
        <v>752</v>
      </c>
      <c r="B738">
        <v>4</v>
      </c>
      <c r="C738">
        <f>LOG10(request_stats[[#This Row],[Name]])</f>
        <v>2.8762178405916421</v>
      </c>
      <c r="D738">
        <f>LOG10(request_stats[[#This Row],[Value]])</f>
        <v>0.6020599913279624</v>
      </c>
      <c r="E738">
        <f>request_stats[[#This Row],[Name]]*request_stats[[#This Row],[Value]]</f>
        <v>3008</v>
      </c>
    </row>
    <row r="739" spans="1:5" x14ac:dyDescent="0.2">
      <c r="A739">
        <v>753</v>
      </c>
      <c r="B739">
        <v>1</v>
      </c>
      <c r="C739">
        <f>LOG10(request_stats[[#This Row],[Name]])</f>
        <v>2.8767949762007006</v>
      </c>
      <c r="D739">
        <f>LOG10(request_stats[[#This Row],[Value]])</f>
        <v>0</v>
      </c>
      <c r="E739">
        <f>request_stats[[#This Row],[Name]]*request_stats[[#This Row],[Value]]</f>
        <v>753</v>
      </c>
    </row>
    <row r="740" spans="1:5" x14ac:dyDescent="0.2">
      <c r="A740">
        <v>754</v>
      </c>
      <c r="B740">
        <v>1</v>
      </c>
      <c r="C740">
        <f>LOG10(request_stats[[#This Row],[Name]])</f>
        <v>2.8773713458697738</v>
      </c>
      <c r="D740">
        <f>LOG10(request_stats[[#This Row],[Value]])</f>
        <v>0</v>
      </c>
      <c r="E740">
        <f>request_stats[[#This Row],[Name]]*request_stats[[#This Row],[Value]]</f>
        <v>754</v>
      </c>
    </row>
    <row r="741" spans="1:5" x14ac:dyDescent="0.2">
      <c r="A741">
        <v>755</v>
      </c>
      <c r="B741">
        <v>2</v>
      </c>
      <c r="C741">
        <f>LOG10(request_stats[[#This Row],[Name]])</f>
        <v>2.8779469516291885</v>
      </c>
      <c r="D741">
        <f>LOG10(request_stats[[#This Row],[Value]])</f>
        <v>0.3010299956639812</v>
      </c>
      <c r="E741">
        <f>request_stats[[#This Row],[Name]]*request_stats[[#This Row],[Value]]</f>
        <v>1510</v>
      </c>
    </row>
    <row r="742" spans="1:5" x14ac:dyDescent="0.2">
      <c r="A742">
        <v>756</v>
      </c>
      <c r="B742">
        <v>4</v>
      </c>
      <c r="C742">
        <f>LOG10(request_stats[[#This Row],[Name]])</f>
        <v>2.8785217955012063</v>
      </c>
      <c r="D742">
        <f>LOG10(request_stats[[#This Row],[Value]])</f>
        <v>0.6020599913279624</v>
      </c>
      <c r="E742">
        <f>request_stats[[#This Row],[Name]]*request_stats[[#This Row],[Value]]</f>
        <v>3024</v>
      </c>
    </row>
    <row r="743" spans="1:5" x14ac:dyDescent="0.2">
      <c r="A743">
        <v>757</v>
      </c>
      <c r="B743">
        <v>4</v>
      </c>
      <c r="C743">
        <f>LOG10(request_stats[[#This Row],[Name]])</f>
        <v>2.8790958795000727</v>
      </c>
      <c r="D743">
        <f>LOG10(request_stats[[#This Row],[Value]])</f>
        <v>0.6020599913279624</v>
      </c>
      <c r="E743">
        <f>request_stats[[#This Row],[Name]]*request_stats[[#This Row],[Value]]</f>
        <v>3028</v>
      </c>
    </row>
    <row r="744" spans="1:5" x14ac:dyDescent="0.2">
      <c r="A744">
        <v>758</v>
      </c>
      <c r="B744">
        <v>6</v>
      </c>
      <c r="C744">
        <f>LOG10(request_stats[[#This Row],[Name]])</f>
        <v>2.8796692056320534</v>
      </c>
      <c r="D744">
        <f>LOG10(request_stats[[#This Row],[Value]])</f>
        <v>0.77815125038364363</v>
      </c>
      <c r="E744">
        <f>request_stats[[#This Row],[Name]]*request_stats[[#This Row],[Value]]</f>
        <v>4548</v>
      </c>
    </row>
    <row r="745" spans="1:5" x14ac:dyDescent="0.2">
      <c r="A745">
        <v>759</v>
      </c>
      <c r="B745">
        <v>1</v>
      </c>
      <c r="C745">
        <f>LOG10(request_stats[[#This Row],[Name]])</f>
        <v>2.8802417758954801</v>
      </c>
      <c r="D745">
        <f>LOG10(request_stats[[#This Row],[Value]])</f>
        <v>0</v>
      </c>
      <c r="E745">
        <f>request_stats[[#This Row],[Name]]*request_stats[[#This Row],[Value]]</f>
        <v>759</v>
      </c>
    </row>
    <row r="746" spans="1:5" x14ac:dyDescent="0.2">
      <c r="A746">
        <v>761</v>
      </c>
      <c r="B746">
        <v>2</v>
      </c>
      <c r="C746">
        <f>LOG10(request_stats[[#This Row],[Name]])</f>
        <v>2.8813846567705728</v>
      </c>
      <c r="D746">
        <f>LOG10(request_stats[[#This Row],[Value]])</f>
        <v>0.3010299956639812</v>
      </c>
      <c r="E746">
        <f>request_stats[[#This Row],[Name]]*request_stats[[#This Row],[Value]]</f>
        <v>1522</v>
      </c>
    </row>
    <row r="747" spans="1:5" x14ac:dyDescent="0.2">
      <c r="A747">
        <v>762</v>
      </c>
      <c r="B747">
        <v>2</v>
      </c>
      <c r="C747">
        <f>LOG10(request_stats[[#This Row],[Name]])</f>
        <v>2.8819549713396007</v>
      </c>
      <c r="D747">
        <f>LOG10(request_stats[[#This Row],[Value]])</f>
        <v>0.3010299956639812</v>
      </c>
      <c r="E747">
        <f>request_stats[[#This Row],[Name]]*request_stats[[#This Row],[Value]]</f>
        <v>1524</v>
      </c>
    </row>
    <row r="748" spans="1:5" x14ac:dyDescent="0.2">
      <c r="A748">
        <v>764</v>
      </c>
      <c r="B748">
        <v>1</v>
      </c>
      <c r="C748">
        <f>LOG10(request_stats[[#This Row],[Name]])</f>
        <v>2.8830933585756897</v>
      </c>
      <c r="D748">
        <f>LOG10(request_stats[[#This Row],[Value]])</f>
        <v>0</v>
      </c>
      <c r="E748">
        <f>request_stats[[#This Row],[Name]]*request_stats[[#This Row],[Value]]</f>
        <v>764</v>
      </c>
    </row>
    <row r="749" spans="1:5" x14ac:dyDescent="0.2">
      <c r="A749">
        <v>765</v>
      </c>
      <c r="B749">
        <v>2</v>
      </c>
      <c r="C749">
        <f>LOG10(request_stats[[#This Row],[Name]])</f>
        <v>2.8836614351536176</v>
      </c>
      <c r="D749">
        <f>LOG10(request_stats[[#This Row],[Value]])</f>
        <v>0.3010299956639812</v>
      </c>
      <c r="E749">
        <f>request_stats[[#This Row],[Name]]*request_stats[[#This Row],[Value]]</f>
        <v>1530</v>
      </c>
    </row>
    <row r="750" spans="1:5" x14ac:dyDescent="0.2">
      <c r="A750">
        <v>766</v>
      </c>
      <c r="B750">
        <v>1</v>
      </c>
      <c r="C750">
        <f>LOG10(request_stats[[#This Row],[Name]])</f>
        <v>2.8842287696326041</v>
      </c>
      <c r="D750">
        <f>LOG10(request_stats[[#This Row],[Value]])</f>
        <v>0</v>
      </c>
      <c r="E750">
        <f>request_stats[[#This Row],[Name]]*request_stats[[#This Row],[Value]]</f>
        <v>766</v>
      </c>
    </row>
    <row r="751" spans="1:5" x14ac:dyDescent="0.2">
      <c r="A751">
        <v>767</v>
      </c>
      <c r="B751">
        <v>4</v>
      </c>
      <c r="C751">
        <f>LOG10(request_stats[[#This Row],[Name]])</f>
        <v>2.8847953639489812</v>
      </c>
      <c r="D751">
        <f>LOG10(request_stats[[#This Row],[Value]])</f>
        <v>0.6020599913279624</v>
      </c>
      <c r="E751">
        <f>request_stats[[#This Row],[Name]]*request_stats[[#This Row],[Value]]</f>
        <v>3068</v>
      </c>
    </row>
    <row r="752" spans="1:5" x14ac:dyDescent="0.2">
      <c r="A752">
        <v>768</v>
      </c>
      <c r="B752">
        <v>2</v>
      </c>
      <c r="C752">
        <f>LOG10(request_stats[[#This Row],[Name]])</f>
        <v>2.8853612200315122</v>
      </c>
      <c r="D752">
        <f>LOG10(request_stats[[#This Row],[Value]])</f>
        <v>0.3010299956639812</v>
      </c>
      <c r="E752">
        <f>request_stats[[#This Row],[Name]]*request_stats[[#This Row],[Value]]</f>
        <v>1536</v>
      </c>
    </row>
    <row r="753" spans="1:5" x14ac:dyDescent="0.2">
      <c r="A753">
        <v>769</v>
      </c>
      <c r="B753">
        <v>3</v>
      </c>
      <c r="C753">
        <f>LOG10(request_stats[[#This Row],[Name]])</f>
        <v>2.885926339801431</v>
      </c>
      <c r="D753">
        <f>LOG10(request_stats[[#This Row],[Value]])</f>
        <v>0.47712125471966244</v>
      </c>
      <c r="E753">
        <f>request_stats[[#This Row],[Name]]*request_stats[[#This Row],[Value]]</f>
        <v>2307</v>
      </c>
    </row>
    <row r="754" spans="1:5" x14ac:dyDescent="0.2">
      <c r="A754">
        <v>771</v>
      </c>
      <c r="B754">
        <v>1</v>
      </c>
      <c r="C754">
        <f>LOG10(request_stats[[#This Row],[Name]])</f>
        <v>2.8870543780509568</v>
      </c>
      <c r="D754">
        <f>LOG10(request_stats[[#This Row],[Value]])</f>
        <v>0</v>
      </c>
      <c r="E754">
        <f>request_stats[[#This Row],[Name]]*request_stats[[#This Row],[Value]]</f>
        <v>771</v>
      </c>
    </row>
    <row r="755" spans="1:5" x14ac:dyDescent="0.2">
      <c r="A755">
        <v>772</v>
      </c>
      <c r="B755">
        <v>3</v>
      </c>
      <c r="C755">
        <f>LOG10(request_stats[[#This Row],[Name]])</f>
        <v>2.8876173003357359</v>
      </c>
      <c r="D755">
        <f>LOG10(request_stats[[#This Row],[Value]])</f>
        <v>0.47712125471966244</v>
      </c>
      <c r="E755">
        <f>request_stats[[#This Row],[Name]]*request_stats[[#This Row],[Value]]</f>
        <v>2316</v>
      </c>
    </row>
    <row r="756" spans="1:5" x14ac:dyDescent="0.2">
      <c r="A756">
        <v>773</v>
      </c>
      <c r="B756">
        <v>1</v>
      </c>
      <c r="C756">
        <f>LOG10(request_stats[[#This Row],[Name]])</f>
        <v>2.888179493918325</v>
      </c>
      <c r="D756">
        <f>LOG10(request_stats[[#This Row],[Value]])</f>
        <v>0</v>
      </c>
      <c r="E756">
        <f>request_stats[[#This Row],[Name]]*request_stats[[#This Row],[Value]]</f>
        <v>773</v>
      </c>
    </row>
    <row r="757" spans="1:5" x14ac:dyDescent="0.2">
      <c r="A757">
        <v>775</v>
      </c>
      <c r="B757">
        <v>3</v>
      </c>
      <c r="C757">
        <f>LOG10(request_stats[[#This Row],[Name]])</f>
        <v>2.8893017025063101</v>
      </c>
      <c r="D757">
        <f>LOG10(request_stats[[#This Row],[Value]])</f>
        <v>0.47712125471966244</v>
      </c>
      <c r="E757">
        <f>request_stats[[#This Row],[Name]]*request_stats[[#This Row],[Value]]</f>
        <v>2325</v>
      </c>
    </row>
    <row r="758" spans="1:5" x14ac:dyDescent="0.2">
      <c r="A758">
        <v>776</v>
      </c>
      <c r="B758">
        <v>1</v>
      </c>
      <c r="C758">
        <f>LOG10(request_stats[[#This Row],[Name]])</f>
        <v>2.8898617212581885</v>
      </c>
      <c r="D758">
        <f>LOG10(request_stats[[#This Row],[Value]])</f>
        <v>0</v>
      </c>
      <c r="E758">
        <f>request_stats[[#This Row],[Name]]*request_stats[[#This Row],[Value]]</f>
        <v>776</v>
      </c>
    </row>
    <row r="759" spans="1:5" x14ac:dyDescent="0.2">
      <c r="A759">
        <v>777</v>
      </c>
      <c r="B759">
        <v>1</v>
      </c>
      <c r="C759">
        <f>LOG10(request_stats[[#This Row],[Name]])</f>
        <v>2.8904210188009141</v>
      </c>
      <c r="D759">
        <f>LOG10(request_stats[[#This Row],[Value]])</f>
        <v>0</v>
      </c>
      <c r="E759">
        <f>request_stats[[#This Row],[Name]]*request_stats[[#This Row],[Value]]</f>
        <v>777</v>
      </c>
    </row>
    <row r="760" spans="1:5" x14ac:dyDescent="0.2">
      <c r="A760">
        <v>778</v>
      </c>
      <c r="B760">
        <v>2</v>
      </c>
      <c r="C760">
        <f>LOG10(request_stats[[#This Row],[Name]])</f>
        <v>2.890979596989689</v>
      </c>
      <c r="D760">
        <f>LOG10(request_stats[[#This Row],[Value]])</f>
        <v>0.3010299956639812</v>
      </c>
      <c r="E760">
        <f>request_stats[[#This Row],[Name]]*request_stats[[#This Row],[Value]]</f>
        <v>1556</v>
      </c>
    </row>
    <row r="761" spans="1:5" x14ac:dyDescent="0.2">
      <c r="A761">
        <v>780</v>
      </c>
      <c r="B761">
        <v>3</v>
      </c>
      <c r="C761">
        <f>LOG10(request_stats[[#This Row],[Name]])</f>
        <v>2.8920946026904804</v>
      </c>
      <c r="D761">
        <f>LOG10(request_stats[[#This Row],[Value]])</f>
        <v>0.47712125471966244</v>
      </c>
      <c r="E761">
        <f>request_stats[[#This Row],[Name]]*request_stats[[#This Row],[Value]]</f>
        <v>2340</v>
      </c>
    </row>
    <row r="762" spans="1:5" x14ac:dyDescent="0.2">
      <c r="A762">
        <v>781</v>
      </c>
      <c r="B762">
        <v>3</v>
      </c>
      <c r="C762">
        <f>LOG10(request_stats[[#This Row],[Name]])</f>
        <v>2.8926510338773004</v>
      </c>
      <c r="D762">
        <f>LOG10(request_stats[[#This Row],[Value]])</f>
        <v>0.47712125471966244</v>
      </c>
      <c r="E762">
        <f>request_stats[[#This Row],[Name]]*request_stats[[#This Row],[Value]]</f>
        <v>2343</v>
      </c>
    </row>
    <row r="763" spans="1:5" x14ac:dyDescent="0.2">
      <c r="A763">
        <v>782</v>
      </c>
      <c r="B763">
        <v>1</v>
      </c>
      <c r="C763">
        <f>LOG10(request_stats[[#This Row],[Name]])</f>
        <v>2.893206753059848</v>
      </c>
      <c r="D763">
        <f>LOG10(request_stats[[#This Row],[Value]])</f>
        <v>0</v>
      </c>
      <c r="E763">
        <f>request_stats[[#This Row],[Name]]*request_stats[[#This Row],[Value]]</f>
        <v>782</v>
      </c>
    </row>
    <row r="764" spans="1:5" x14ac:dyDescent="0.2">
      <c r="A764">
        <v>784</v>
      </c>
      <c r="B764">
        <v>1</v>
      </c>
      <c r="C764">
        <f>LOG10(request_stats[[#This Row],[Name]])</f>
        <v>2.8943160626844384</v>
      </c>
      <c r="D764">
        <f>LOG10(request_stats[[#This Row],[Value]])</f>
        <v>0</v>
      </c>
      <c r="E764">
        <f>request_stats[[#This Row],[Name]]*request_stats[[#This Row],[Value]]</f>
        <v>784</v>
      </c>
    </row>
    <row r="765" spans="1:5" x14ac:dyDescent="0.2">
      <c r="A765">
        <v>785</v>
      </c>
      <c r="B765">
        <v>1</v>
      </c>
      <c r="C765">
        <f>LOG10(request_stats[[#This Row],[Name]])</f>
        <v>2.8948696567452528</v>
      </c>
      <c r="D765">
        <f>LOG10(request_stats[[#This Row],[Value]])</f>
        <v>0</v>
      </c>
      <c r="E765">
        <f>request_stats[[#This Row],[Name]]*request_stats[[#This Row],[Value]]</f>
        <v>785</v>
      </c>
    </row>
    <row r="766" spans="1:5" x14ac:dyDescent="0.2">
      <c r="A766">
        <v>786</v>
      </c>
      <c r="B766">
        <v>1</v>
      </c>
      <c r="C766">
        <f>LOG10(request_stats[[#This Row],[Name]])</f>
        <v>2.8954225460394079</v>
      </c>
      <c r="D766">
        <f>LOG10(request_stats[[#This Row],[Value]])</f>
        <v>0</v>
      </c>
      <c r="E766">
        <f>request_stats[[#This Row],[Name]]*request_stats[[#This Row],[Value]]</f>
        <v>786</v>
      </c>
    </row>
    <row r="767" spans="1:5" x14ac:dyDescent="0.2">
      <c r="A767">
        <v>787</v>
      </c>
      <c r="B767">
        <v>2</v>
      </c>
      <c r="C767">
        <f>LOG10(request_stats[[#This Row],[Name]])</f>
        <v>2.8959747323590648</v>
      </c>
      <c r="D767">
        <f>LOG10(request_stats[[#This Row],[Value]])</f>
        <v>0.3010299956639812</v>
      </c>
      <c r="E767">
        <f>request_stats[[#This Row],[Name]]*request_stats[[#This Row],[Value]]</f>
        <v>1574</v>
      </c>
    </row>
    <row r="768" spans="1:5" x14ac:dyDescent="0.2">
      <c r="A768">
        <v>788</v>
      </c>
      <c r="B768">
        <v>3</v>
      </c>
      <c r="C768">
        <f>LOG10(request_stats[[#This Row],[Name]])</f>
        <v>2.8965262174895554</v>
      </c>
      <c r="D768">
        <f>LOG10(request_stats[[#This Row],[Value]])</f>
        <v>0.47712125471966244</v>
      </c>
      <c r="E768">
        <f>request_stats[[#This Row],[Name]]*request_stats[[#This Row],[Value]]</f>
        <v>2364</v>
      </c>
    </row>
    <row r="769" spans="1:5" x14ac:dyDescent="0.2">
      <c r="A769">
        <v>789</v>
      </c>
      <c r="B769">
        <v>4</v>
      </c>
      <c r="C769">
        <f>LOG10(request_stats[[#This Row],[Name]])</f>
        <v>2.8970770032094202</v>
      </c>
      <c r="D769">
        <f>LOG10(request_stats[[#This Row],[Value]])</f>
        <v>0.6020599913279624</v>
      </c>
      <c r="E769">
        <f>request_stats[[#This Row],[Name]]*request_stats[[#This Row],[Value]]</f>
        <v>3156</v>
      </c>
    </row>
    <row r="770" spans="1:5" x14ac:dyDescent="0.2">
      <c r="A770">
        <v>790</v>
      </c>
      <c r="B770">
        <v>2</v>
      </c>
      <c r="C770">
        <f>LOG10(request_stats[[#This Row],[Name]])</f>
        <v>2.8976270912904414</v>
      </c>
      <c r="D770">
        <f>LOG10(request_stats[[#This Row],[Value]])</f>
        <v>0.3010299956639812</v>
      </c>
      <c r="E770">
        <f>request_stats[[#This Row],[Name]]*request_stats[[#This Row],[Value]]</f>
        <v>1580</v>
      </c>
    </row>
    <row r="771" spans="1:5" x14ac:dyDescent="0.2">
      <c r="A771">
        <v>791</v>
      </c>
      <c r="B771">
        <v>3</v>
      </c>
      <c r="C771">
        <f>LOG10(request_stats[[#This Row],[Name]])</f>
        <v>2.8981764834976764</v>
      </c>
      <c r="D771">
        <f>LOG10(request_stats[[#This Row],[Value]])</f>
        <v>0.47712125471966244</v>
      </c>
      <c r="E771">
        <f>request_stats[[#This Row],[Name]]*request_stats[[#This Row],[Value]]</f>
        <v>2373</v>
      </c>
    </row>
    <row r="772" spans="1:5" x14ac:dyDescent="0.2">
      <c r="A772">
        <v>792</v>
      </c>
      <c r="B772">
        <v>3</v>
      </c>
      <c r="C772">
        <f>LOG10(request_stats[[#This Row],[Name]])</f>
        <v>2.8987251815894934</v>
      </c>
      <c r="D772">
        <f>LOG10(request_stats[[#This Row],[Value]])</f>
        <v>0.47712125471966244</v>
      </c>
      <c r="E772">
        <f>request_stats[[#This Row],[Name]]*request_stats[[#This Row],[Value]]</f>
        <v>2376</v>
      </c>
    </row>
    <row r="773" spans="1:5" x14ac:dyDescent="0.2">
      <c r="A773">
        <v>793</v>
      </c>
      <c r="B773">
        <v>1</v>
      </c>
      <c r="C773">
        <f>LOG10(request_stats[[#This Row],[Name]])</f>
        <v>2.8992731873176036</v>
      </c>
      <c r="D773">
        <f>LOG10(request_stats[[#This Row],[Value]])</f>
        <v>0</v>
      </c>
      <c r="E773">
        <f>request_stats[[#This Row],[Name]]*request_stats[[#This Row],[Value]]</f>
        <v>793</v>
      </c>
    </row>
    <row r="774" spans="1:5" x14ac:dyDescent="0.2">
      <c r="A774">
        <v>794</v>
      </c>
      <c r="B774">
        <v>3</v>
      </c>
      <c r="C774">
        <f>LOG10(request_stats[[#This Row],[Name]])</f>
        <v>2.8998205024270964</v>
      </c>
      <c r="D774">
        <f>LOG10(request_stats[[#This Row],[Value]])</f>
        <v>0.47712125471966244</v>
      </c>
      <c r="E774">
        <f>request_stats[[#This Row],[Name]]*request_stats[[#This Row],[Value]]</f>
        <v>2382</v>
      </c>
    </row>
    <row r="775" spans="1:5" x14ac:dyDescent="0.2">
      <c r="A775">
        <v>795</v>
      </c>
      <c r="B775">
        <v>5</v>
      </c>
      <c r="C775">
        <f>LOG10(request_stats[[#This Row],[Name]])</f>
        <v>2.9003671286564705</v>
      </c>
      <c r="D775">
        <f>LOG10(request_stats[[#This Row],[Value]])</f>
        <v>0.69897000433601886</v>
      </c>
      <c r="E775">
        <f>request_stats[[#This Row],[Name]]*request_stats[[#This Row],[Value]]</f>
        <v>3975</v>
      </c>
    </row>
    <row r="776" spans="1:5" x14ac:dyDescent="0.2">
      <c r="A776">
        <v>796</v>
      </c>
      <c r="B776">
        <v>3</v>
      </c>
      <c r="C776">
        <f>LOG10(request_stats[[#This Row],[Name]])</f>
        <v>2.9009130677376689</v>
      </c>
      <c r="D776">
        <f>LOG10(request_stats[[#This Row],[Value]])</f>
        <v>0.47712125471966244</v>
      </c>
      <c r="E776">
        <f>request_stats[[#This Row],[Name]]*request_stats[[#This Row],[Value]]</f>
        <v>2388</v>
      </c>
    </row>
    <row r="777" spans="1:5" x14ac:dyDescent="0.2">
      <c r="A777">
        <v>797</v>
      </c>
      <c r="B777">
        <v>2</v>
      </c>
      <c r="C777">
        <f>LOG10(request_stats[[#This Row],[Name]])</f>
        <v>2.9014583213961123</v>
      </c>
      <c r="D777">
        <f>LOG10(request_stats[[#This Row],[Value]])</f>
        <v>0.3010299956639812</v>
      </c>
      <c r="E777">
        <f>request_stats[[#This Row],[Name]]*request_stats[[#This Row],[Value]]</f>
        <v>1594</v>
      </c>
    </row>
    <row r="778" spans="1:5" x14ac:dyDescent="0.2">
      <c r="A778">
        <v>798</v>
      </c>
      <c r="B778">
        <v>1</v>
      </c>
      <c r="C778">
        <f>LOG10(request_stats[[#This Row],[Name]])</f>
        <v>2.9020028913507296</v>
      </c>
      <c r="D778">
        <f>LOG10(request_stats[[#This Row],[Value]])</f>
        <v>0</v>
      </c>
      <c r="E778">
        <f>request_stats[[#This Row],[Name]]*request_stats[[#This Row],[Value]]</f>
        <v>798</v>
      </c>
    </row>
    <row r="779" spans="1:5" x14ac:dyDescent="0.2">
      <c r="A779">
        <v>799</v>
      </c>
      <c r="B779">
        <v>2</v>
      </c>
      <c r="C779">
        <f>LOG10(request_stats[[#This Row],[Name]])</f>
        <v>2.9025467793139912</v>
      </c>
      <c r="D779">
        <f>LOG10(request_stats[[#This Row],[Value]])</f>
        <v>0.3010299956639812</v>
      </c>
      <c r="E779">
        <f>request_stats[[#This Row],[Name]]*request_stats[[#This Row],[Value]]</f>
        <v>1598</v>
      </c>
    </row>
    <row r="780" spans="1:5" x14ac:dyDescent="0.2">
      <c r="A780">
        <v>801</v>
      </c>
      <c r="B780">
        <v>2</v>
      </c>
      <c r="C780">
        <f>LOG10(request_stats[[#This Row],[Name]])</f>
        <v>2.9036325160842376</v>
      </c>
      <c r="D780">
        <f>LOG10(request_stats[[#This Row],[Value]])</f>
        <v>0.3010299956639812</v>
      </c>
      <c r="E780">
        <f>request_stats[[#This Row],[Name]]*request_stats[[#This Row],[Value]]</f>
        <v>1602</v>
      </c>
    </row>
    <row r="781" spans="1:5" x14ac:dyDescent="0.2">
      <c r="A781">
        <v>802</v>
      </c>
      <c r="B781">
        <v>2</v>
      </c>
      <c r="C781">
        <f>LOG10(request_stats[[#This Row],[Name]])</f>
        <v>2.9041743682841634</v>
      </c>
      <c r="D781">
        <f>LOG10(request_stats[[#This Row],[Value]])</f>
        <v>0.3010299956639812</v>
      </c>
      <c r="E781">
        <f>request_stats[[#This Row],[Name]]*request_stats[[#This Row],[Value]]</f>
        <v>1604</v>
      </c>
    </row>
    <row r="782" spans="1:5" x14ac:dyDescent="0.2">
      <c r="A782">
        <v>803</v>
      </c>
      <c r="B782">
        <v>1</v>
      </c>
      <c r="C782">
        <f>LOG10(request_stats[[#This Row],[Name]])</f>
        <v>2.9047155452786808</v>
      </c>
      <c r="D782">
        <f>LOG10(request_stats[[#This Row],[Value]])</f>
        <v>0</v>
      </c>
      <c r="E782">
        <f>request_stats[[#This Row],[Name]]*request_stats[[#This Row],[Value]]</f>
        <v>803</v>
      </c>
    </row>
    <row r="783" spans="1:5" x14ac:dyDescent="0.2">
      <c r="A783">
        <v>804</v>
      </c>
      <c r="B783">
        <v>1</v>
      </c>
      <c r="C783">
        <f>LOG10(request_stats[[#This Row],[Name]])</f>
        <v>2.9052560487484511</v>
      </c>
      <c r="D783">
        <f>LOG10(request_stats[[#This Row],[Value]])</f>
        <v>0</v>
      </c>
      <c r="E783">
        <f>request_stats[[#This Row],[Name]]*request_stats[[#This Row],[Value]]</f>
        <v>804</v>
      </c>
    </row>
    <row r="784" spans="1:5" x14ac:dyDescent="0.2">
      <c r="A784">
        <v>805</v>
      </c>
      <c r="B784">
        <v>1</v>
      </c>
      <c r="C784">
        <f>LOG10(request_stats[[#This Row],[Name]])</f>
        <v>2.9057958803678687</v>
      </c>
      <c r="D784">
        <f>LOG10(request_stats[[#This Row],[Value]])</f>
        <v>0</v>
      </c>
      <c r="E784">
        <f>request_stats[[#This Row],[Name]]*request_stats[[#This Row],[Value]]</f>
        <v>805</v>
      </c>
    </row>
    <row r="785" spans="1:5" x14ac:dyDescent="0.2">
      <c r="A785">
        <v>806</v>
      </c>
      <c r="B785">
        <v>1</v>
      </c>
      <c r="C785">
        <f>LOG10(request_stats[[#This Row],[Name]])</f>
        <v>2.9063350418050908</v>
      </c>
      <c r="D785">
        <f>LOG10(request_stats[[#This Row],[Value]])</f>
        <v>0</v>
      </c>
      <c r="E785">
        <f>request_stats[[#This Row],[Name]]*request_stats[[#This Row],[Value]]</f>
        <v>806</v>
      </c>
    </row>
    <row r="786" spans="1:5" x14ac:dyDescent="0.2">
      <c r="A786">
        <v>807</v>
      </c>
      <c r="B786">
        <v>2</v>
      </c>
      <c r="C786">
        <f>LOG10(request_stats[[#This Row],[Name]])</f>
        <v>2.9068735347220702</v>
      </c>
      <c r="D786">
        <f>LOG10(request_stats[[#This Row],[Value]])</f>
        <v>0.3010299956639812</v>
      </c>
      <c r="E786">
        <f>request_stats[[#This Row],[Name]]*request_stats[[#This Row],[Value]]</f>
        <v>1614</v>
      </c>
    </row>
    <row r="787" spans="1:5" x14ac:dyDescent="0.2">
      <c r="A787">
        <v>808</v>
      </c>
      <c r="B787">
        <v>1</v>
      </c>
      <c r="C787">
        <f>LOG10(request_stats[[#This Row],[Name]])</f>
        <v>2.907411360774586</v>
      </c>
      <c r="D787">
        <f>LOG10(request_stats[[#This Row],[Value]])</f>
        <v>0</v>
      </c>
      <c r="E787">
        <f>request_stats[[#This Row],[Name]]*request_stats[[#This Row],[Value]]</f>
        <v>808</v>
      </c>
    </row>
    <row r="788" spans="1:5" x14ac:dyDescent="0.2">
      <c r="A788">
        <v>809</v>
      </c>
      <c r="B788">
        <v>1</v>
      </c>
      <c r="C788">
        <f>LOG10(request_stats[[#This Row],[Name]])</f>
        <v>2.9079485216122722</v>
      </c>
      <c r="D788">
        <f>LOG10(request_stats[[#This Row],[Value]])</f>
        <v>0</v>
      </c>
      <c r="E788">
        <f>request_stats[[#This Row],[Name]]*request_stats[[#This Row],[Value]]</f>
        <v>809</v>
      </c>
    </row>
    <row r="789" spans="1:5" x14ac:dyDescent="0.2">
      <c r="A789">
        <v>810</v>
      </c>
      <c r="B789">
        <v>3</v>
      </c>
      <c r="C789">
        <f>LOG10(request_stats[[#This Row],[Name]])</f>
        <v>2.90848501887865</v>
      </c>
      <c r="D789">
        <f>LOG10(request_stats[[#This Row],[Value]])</f>
        <v>0.47712125471966244</v>
      </c>
      <c r="E789">
        <f>request_stats[[#This Row],[Name]]*request_stats[[#This Row],[Value]]</f>
        <v>2430</v>
      </c>
    </row>
    <row r="790" spans="1:5" x14ac:dyDescent="0.2">
      <c r="A790">
        <v>813</v>
      </c>
      <c r="B790">
        <v>4</v>
      </c>
      <c r="C790">
        <f>LOG10(request_stats[[#This Row],[Name]])</f>
        <v>2.910090545594068</v>
      </c>
      <c r="D790">
        <f>LOG10(request_stats[[#This Row],[Value]])</f>
        <v>0.6020599913279624</v>
      </c>
      <c r="E790">
        <f>request_stats[[#This Row],[Name]]*request_stats[[#This Row],[Value]]</f>
        <v>3252</v>
      </c>
    </row>
    <row r="791" spans="1:5" x14ac:dyDescent="0.2">
      <c r="A791">
        <v>814</v>
      </c>
      <c r="B791">
        <v>3</v>
      </c>
      <c r="C791">
        <f>LOG10(request_stats[[#This Row],[Name]])</f>
        <v>2.9106244048892012</v>
      </c>
      <c r="D791">
        <f>LOG10(request_stats[[#This Row],[Value]])</f>
        <v>0.47712125471966244</v>
      </c>
      <c r="E791">
        <f>request_stats[[#This Row],[Name]]*request_stats[[#This Row],[Value]]</f>
        <v>2442</v>
      </c>
    </row>
    <row r="792" spans="1:5" x14ac:dyDescent="0.2">
      <c r="A792">
        <v>815</v>
      </c>
      <c r="B792">
        <v>4</v>
      </c>
      <c r="C792">
        <f>LOG10(request_stats[[#This Row],[Name]])</f>
        <v>2.9111576087399764</v>
      </c>
      <c r="D792">
        <f>LOG10(request_stats[[#This Row],[Value]])</f>
        <v>0.6020599913279624</v>
      </c>
      <c r="E792">
        <f>request_stats[[#This Row],[Name]]*request_stats[[#This Row],[Value]]</f>
        <v>3260</v>
      </c>
    </row>
    <row r="793" spans="1:5" x14ac:dyDescent="0.2">
      <c r="A793">
        <v>817</v>
      </c>
      <c r="B793">
        <v>3</v>
      </c>
      <c r="C793">
        <f>LOG10(request_stats[[#This Row],[Name]])</f>
        <v>2.9122220565324155</v>
      </c>
      <c r="D793">
        <f>LOG10(request_stats[[#This Row],[Value]])</f>
        <v>0.47712125471966244</v>
      </c>
      <c r="E793">
        <f>request_stats[[#This Row],[Name]]*request_stats[[#This Row],[Value]]</f>
        <v>2451</v>
      </c>
    </row>
    <row r="794" spans="1:5" x14ac:dyDescent="0.2">
      <c r="A794">
        <v>818</v>
      </c>
      <c r="B794">
        <v>1</v>
      </c>
      <c r="C794">
        <f>LOG10(request_stats[[#This Row],[Name]])</f>
        <v>2.9127533036713231</v>
      </c>
      <c r="D794">
        <f>LOG10(request_stats[[#This Row],[Value]])</f>
        <v>0</v>
      </c>
      <c r="E794">
        <f>request_stats[[#This Row],[Name]]*request_stats[[#This Row],[Value]]</f>
        <v>818</v>
      </c>
    </row>
    <row r="795" spans="1:5" x14ac:dyDescent="0.2">
      <c r="A795">
        <v>819</v>
      </c>
      <c r="B795">
        <v>1</v>
      </c>
      <c r="C795">
        <f>LOG10(request_stats[[#This Row],[Name]])</f>
        <v>2.9132839017604186</v>
      </c>
      <c r="D795">
        <f>LOG10(request_stats[[#This Row],[Value]])</f>
        <v>0</v>
      </c>
      <c r="E795">
        <f>request_stats[[#This Row],[Name]]*request_stats[[#This Row],[Value]]</f>
        <v>819</v>
      </c>
    </row>
    <row r="796" spans="1:5" x14ac:dyDescent="0.2">
      <c r="A796">
        <v>820</v>
      </c>
      <c r="B796">
        <v>3</v>
      </c>
      <c r="C796">
        <f>LOG10(request_stats[[#This Row],[Name]])</f>
        <v>2.9138138523837167</v>
      </c>
      <c r="D796">
        <f>LOG10(request_stats[[#This Row],[Value]])</f>
        <v>0.47712125471966244</v>
      </c>
      <c r="E796">
        <f>request_stats[[#This Row],[Name]]*request_stats[[#This Row],[Value]]</f>
        <v>2460</v>
      </c>
    </row>
    <row r="797" spans="1:5" x14ac:dyDescent="0.2">
      <c r="A797">
        <v>821</v>
      </c>
      <c r="B797">
        <v>1</v>
      </c>
      <c r="C797">
        <f>LOG10(request_stats[[#This Row],[Name]])</f>
        <v>2.9143431571194407</v>
      </c>
      <c r="D797">
        <f>LOG10(request_stats[[#This Row],[Value]])</f>
        <v>0</v>
      </c>
      <c r="E797">
        <f>request_stats[[#This Row],[Name]]*request_stats[[#This Row],[Value]]</f>
        <v>821</v>
      </c>
    </row>
    <row r="798" spans="1:5" x14ac:dyDescent="0.2">
      <c r="A798">
        <v>822</v>
      </c>
      <c r="B798">
        <v>2</v>
      </c>
      <c r="C798">
        <f>LOG10(request_stats[[#This Row],[Name]])</f>
        <v>2.9148718175400505</v>
      </c>
      <c r="D798">
        <f>LOG10(request_stats[[#This Row],[Value]])</f>
        <v>0.3010299956639812</v>
      </c>
      <c r="E798">
        <f>request_stats[[#This Row],[Name]]*request_stats[[#This Row],[Value]]</f>
        <v>1644</v>
      </c>
    </row>
    <row r="799" spans="1:5" x14ac:dyDescent="0.2">
      <c r="A799">
        <v>823</v>
      </c>
      <c r="B799">
        <v>1</v>
      </c>
      <c r="C799">
        <f>LOG10(request_stats[[#This Row],[Name]])</f>
        <v>2.9153998352122699</v>
      </c>
      <c r="D799">
        <f>LOG10(request_stats[[#This Row],[Value]])</f>
        <v>0</v>
      </c>
      <c r="E799">
        <f>request_stats[[#This Row],[Name]]*request_stats[[#This Row],[Value]]</f>
        <v>823</v>
      </c>
    </row>
    <row r="800" spans="1:5" x14ac:dyDescent="0.2">
      <c r="A800">
        <v>826</v>
      </c>
      <c r="B800">
        <v>2</v>
      </c>
      <c r="C800">
        <f>LOG10(request_stats[[#This Row],[Name]])</f>
        <v>2.9169800473203824</v>
      </c>
      <c r="D800">
        <f>LOG10(request_stats[[#This Row],[Value]])</f>
        <v>0.3010299956639812</v>
      </c>
      <c r="E800">
        <f>request_stats[[#This Row],[Name]]*request_stats[[#This Row],[Value]]</f>
        <v>1652</v>
      </c>
    </row>
    <row r="801" spans="1:5" x14ac:dyDescent="0.2">
      <c r="A801">
        <v>827</v>
      </c>
      <c r="B801">
        <v>2</v>
      </c>
      <c r="C801">
        <f>LOG10(request_stats[[#This Row],[Name]])</f>
        <v>2.9175055095525466</v>
      </c>
      <c r="D801">
        <f>LOG10(request_stats[[#This Row],[Value]])</f>
        <v>0.3010299956639812</v>
      </c>
      <c r="E801">
        <f>request_stats[[#This Row],[Name]]*request_stats[[#This Row],[Value]]</f>
        <v>1654</v>
      </c>
    </row>
    <row r="802" spans="1:5" x14ac:dyDescent="0.2">
      <c r="A802">
        <v>828</v>
      </c>
      <c r="B802">
        <v>4</v>
      </c>
      <c r="C802">
        <f>LOG10(request_stats[[#This Row],[Name]])</f>
        <v>2.9180303367848803</v>
      </c>
      <c r="D802">
        <f>LOG10(request_stats[[#This Row],[Value]])</f>
        <v>0.6020599913279624</v>
      </c>
      <c r="E802">
        <f>request_stats[[#This Row],[Name]]*request_stats[[#This Row],[Value]]</f>
        <v>3312</v>
      </c>
    </row>
    <row r="803" spans="1:5" x14ac:dyDescent="0.2">
      <c r="A803">
        <v>829</v>
      </c>
      <c r="B803">
        <v>1</v>
      </c>
      <c r="C803">
        <f>LOG10(request_stats[[#This Row],[Name]])</f>
        <v>2.9185545305502734</v>
      </c>
      <c r="D803">
        <f>LOG10(request_stats[[#This Row],[Value]])</f>
        <v>0</v>
      </c>
      <c r="E803">
        <f>request_stats[[#This Row],[Name]]*request_stats[[#This Row],[Value]]</f>
        <v>829</v>
      </c>
    </row>
    <row r="804" spans="1:5" x14ac:dyDescent="0.2">
      <c r="A804">
        <v>830</v>
      </c>
      <c r="B804">
        <v>2</v>
      </c>
      <c r="C804">
        <f>LOG10(request_stats[[#This Row],[Name]])</f>
        <v>2.9190780923760737</v>
      </c>
      <c r="D804">
        <f>LOG10(request_stats[[#This Row],[Value]])</f>
        <v>0.3010299956639812</v>
      </c>
      <c r="E804">
        <f>request_stats[[#This Row],[Name]]*request_stats[[#This Row],[Value]]</f>
        <v>1660</v>
      </c>
    </row>
    <row r="805" spans="1:5" x14ac:dyDescent="0.2">
      <c r="A805">
        <v>831</v>
      </c>
      <c r="B805">
        <v>1</v>
      </c>
      <c r="C805">
        <f>LOG10(request_stats[[#This Row],[Name]])</f>
        <v>2.9196010237841108</v>
      </c>
      <c r="D805">
        <f>LOG10(request_stats[[#This Row],[Value]])</f>
        <v>0</v>
      </c>
      <c r="E805">
        <f>request_stats[[#This Row],[Name]]*request_stats[[#This Row],[Value]]</f>
        <v>831</v>
      </c>
    </row>
    <row r="806" spans="1:5" x14ac:dyDescent="0.2">
      <c r="A806">
        <v>832</v>
      </c>
      <c r="B806">
        <v>1</v>
      </c>
      <c r="C806">
        <f>LOG10(request_stats[[#This Row],[Name]])</f>
        <v>2.920123326290724</v>
      </c>
      <c r="D806">
        <f>LOG10(request_stats[[#This Row],[Value]])</f>
        <v>0</v>
      </c>
      <c r="E806">
        <f>request_stats[[#This Row],[Name]]*request_stats[[#This Row],[Value]]</f>
        <v>832</v>
      </c>
    </row>
    <row r="807" spans="1:5" x14ac:dyDescent="0.2">
      <c r="A807">
        <v>833</v>
      </c>
      <c r="B807">
        <v>2</v>
      </c>
      <c r="C807">
        <f>LOG10(request_stats[[#This Row],[Name]])</f>
        <v>2.9206450014067875</v>
      </c>
      <c r="D807">
        <f>LOG10(request_stats[[#This Row],[Value]])</f>
        <v>0.3010299956639812</v>
      </c>
      <c r="E807">
        <f>request_stats[[#This Row],[Name]]*request_stats[[#This Row],[Value]]</f>
        <v>1666</v>
      </c>
    </row>
    <row r="808" spans="1:5" x14ac:dyDescent="0.2">
      <c r="A808">
        <v>834</v>
      </c>
      <c r="B808">
        <v>2</v>
      </c>
      <c r="C808">
        <f>LOG10(request_stats[[#This Row],[Name]])</f>
        <v>2.9211660506377388</v>
      </c>
      <c r="D808">
        <f>LOG10(request_stats[[#This Row],[Value]])</f>
        <v>0.3010299956639812</v>
      </c>
      <c r="E808">
        <f>request_stats[[#This Row],[Name]]*request_stats[[#This Row],[Value]]</f>
        <v>1668</v>
      </c>
    </row>
    <row r="809" spans="1:5" x14ac:dyDescent="0.2">
      <c r="A809">
        <v>835</v>
      </c>
      <c r="B809">
        <v>3</v>
      </c>
      <c r="C809">
        <f>LOG10(request_stats[[#This Row],[Name]])</f>
        <v>2.9216864754836021</v>
      </c>
      <c r="D809">
        <f>LOG10(request_stats[[#This Row],[Value]])</f>
        <v>0.47712125471966244</v>
      </c>
      <c r="E809">
        <f>request_stats[[#This Row],[Name]]*request_stats[[#This Row],[Value]]</f>
        <v>2505</v>
      </c>
    </row>
    <row r="810" spans="1:5" x14ac:dyDescent="0.2">
      <c r="A810">
        <v>836</v>
      </c>
      <c r="B810">
        <v>2</v>
      </c>
      <c r="C810">
        <f>LOG10(request_stats[[#This Row],[Name]])</f>
        <v>2.9222062774390163</v>
      </c>
      <c r="D810">
        <f>LOG10(request_stats[[#This Row],[Value]])</f>
        <v>0.3010299956639812</v>
      </c>
      <c r="E810">
        <f>request_stats[[#This Row],[Name]]*request_stats[[#This Row],[Value]]</f>
        <v>1672</v>
      </c>
    </row>
    <row r="811" spans="1:5" x14ac:dyDescent="0.2">
      <c r="A811">
        <v>837</v>
      </c>
      <c r="B811">
        <v>1</v>
      </c>
      <c r="C811">
        <f>LOG10(request_stats[[#This Row],[Name]])</f>
        <v>2.92272545799326</v>
      </c>
      <c r="D811">
        <f>LOG10(request_stats[[#This Row],[Value]])</f>
        <v>0</v>
      </c>
      <c r="E811">
        <f>request_stats[[#This Row],[Name]]*request_stats[[#This Row],[Value]]</f>
        <v>837</v>
      </c>
    </row>
    <row r="812" spans="1:5" x14ac:dyDescent="0.2">
      <c r="A812">
        <v>838</v>
      </c>
      <c r="B812">
        <v>4</v>
      </c>
      <c r="C812">
        <f>LOG10(request_stats[[#This Row],[Name]])</f>
        <v>2.9232440186302764</v>
      </c>
      <c r="D812">
        <f>LOG10(request_stats[[#This Row],[Value]])</f>
        <v>0.6020599913279624</v>
      </c>
      <c r="E812">
        <f>request_stats[[#This Row],[Name]]*request_stats[[#This Row],[Value]]</f>
        <v>3352</v>
      </c>
    </row>
    <row r="813" spans="1:5" x14ac:dyDescent="0.2">
      <c r="A813">
        <v>839</v>
      </c>
      <c r="B813">
        <v>1</v>
      </c>
      <c r="C813">
        <f>LOG10(request_stats[[#This Row],[Name]])</f>
        <v>2.9237619608287004</v>
      </c>
      <c r="D813">
        <f>LOG10(request_stats[[#This Row],[Value]])</f>
        <v>0</v>
      </c>
      <c r="E813">
        <f>request_stats[[#This Row],[Name]]*request_stats[[#This Row],[Value]]</f>
        <v>839</v>
      </c>
    </row>
    <row r="814" spans="1:5" x14ac:dyDescent="0.2">
      <c r="A814">
        <v>840</v>
      </c>
      <c r="B814">
        <v>1</v>
      </c>
      <c r="C814">
        <f>LOG10(request_stats[[#This Row],[Name]])</f>
        <v>2.9242792860618816</v>
      </c>
      <c r="D814">
        <f>LOG10(request_stats[[#This Row],[Value]])</f>
        <v>0</v>
      </c>
      <c r="E814">
        <f>request_stats[[#This Row],[Name]]*request_stats[[#This Row],[Value]]</f>
        <v>840</v>
      </c>
    </row>
    <row r="815" spans="1:5" x14ac:dyDescent="0.2">
      <c r="A815">
        <v>842</v>
      </c>
      <c r="B815">
        <v>2</v>
      </c>
      <c r="C815">
        <f>LOG10(request_stats[[#This Row],[Name]])</f>
        <v>2.9253120914996495</v>
      </c>
      <c r="D815">
        <f>LOG10(request_stats[[#This Row],[Value]])</f>
        <v>0.3010299956639812</v>
      </c>
      <c r="E815">
        <f>request_stats[[#This Row],[Name]]*request_stats[[#This Row],[Value]]</f>
        <v>1684</v>
      </c>
    </row>
    <row r="816" spans="1:5" x14ac:dyDescent="0.2">
      <c r="A816">
        <v>843</v>
      </c>
      <c r="B816">
        <v>4</v>
      </c>
      <c r="C816">
        <f>LOG10(request_stats[[#This Row],[Name]])</f>
        <v>2.9258275746247424</v>
      </c>
      <c r="D816">
        <f>LOG10(request_stats[[#This Row],[Value]])</f>
        <v>0.6020599913279624</v>
      </c>
      <c r="E816">
        <f>request_stats[[#This Row],[Name]]*request_stats[[#This Row],[Value]]</f>
        <v>3372</v>
      </c>
    </row>
    <row r="817" spans="1:5" x14ac:dyDescent="0.2">
      <c r="A817">
        <v>844</v>
      </c>
      <c r="B817">
        <v>2</v>
      </c>
      <c r="C817">
        <f>LOG10(request_stats[[#This Row],[Name]])</f>
        <v>2.9263424466256551</v>
      </c>
      <c r="D817">
        <f>LOG10(request_stats[[#This Row],[Value]])</f>
        <v>0.3010299956639812</v>
      </c>
      <c r="E817">
        <f>request_stats[[#This Row],[Name]]*request_stats[[#This Row],[Value]]</f>
        <v>1688</v>
      </c>
    </row>
    <row r="818" spans="1:5" x14ac:dyDescent="0.2">
      <c r="A818">
        <v>845</v>
      </c>
      <c r="B818">
        <v>2</v>
      </c>
      <c r="C818">
        <f>LOG10(request_stats[[#This Row],[Name]])</f>
        <v>2.9268567089496922</v>
      </c>
      <c r="D818">
        <f>LOG10(request_stats[[#This Row],[Value]])</f>
        <v>0.3010299956639812</v>
      </c>
      <c r="E818">
        <f>request_stats[[#This Row],[Name]]*request_stats[[#This Row],[Value]]</f>
        <v>1690</v>
      </c>
    </row>
    <row r="819" spans="1:5" x14ac:dyDescent="0.2">
      <c r="A819">
        <v>846</v>
      </c>
      <c r="B819">
        <v>2</v>
      </c>
      <c r="C819">
        <f>LOG10(request_stats[[#This Row],[Name]])</f>
        <v>2.9273703630390235</v>
      </c>
      <c r="D819">
        <f>LOG10(request_stats[[#This Row],[Value]])</f>
        <v>0.3010299956639812</v>
      </c>
      <c r="E819">
        <f>request_stats[[#This Row],[Name]]*request_stats[[#This Row],[Value]]</f>
        <v>1692</v>
      </c>
    </row>
    <row r="820" spans="1:5" x14ac:dyDescent="0.2">
      <c r="A820">
        <v>847</v>
      </c>
      <c r="B820">
        <v>5</v>
      </c>
      <c r="C820">
        <f>LOG10(request_stats[[#This Row],[Name]])</f>
        <v>2.9278834103307068</v>
      </c>
      <c r="D820">
        <f>LOG10(request_stats[[#This Row],[Value]])</f>
        <v>0.69897000433601886</v>
      </c>
      <c r="E820">
        <f>request_stats[[#This Row],[Name]]*request_stats[[#This Row],[Value]]</f>
        <v>4235</v>
      </c>
    </row>
    <row r="821" spans="1:5" x14ac:dyDescent="0.2">
      <c r="A821">
        <v>850</v>
      </c>
      <c r="B821">
        <v>1</v>
      </c>
      <c r="C821">
        <f>LOG10(request_stats[[#This Row],[Name]])</f>
        <v>2.9294189257142929</v>
      </c>
      <c r="D821">
        <f>LOG10(request_stats[[#This Row],[Value]])</f>
        <v>0</v>
      </c>
      <c r="E821">
        <f>request_stats[[#This Row],[Name]]*request_stats[[#This Row],[Value]]</f>
        <v>850</v>
      </c>
    </row>
    <row r="822" spans="1:5" x14ac:dyDescent="0.2">
      <c r="A822">
        <v>851</v>
      </c>
      <c r="B822">
        <v>3</v>
      </c>
      <c r="C822">
        <f>LOG10(request_stats[[#This Row],[Name]])</f>
        <v>2.929929560084588</v>
      </c>
      <c r="D822">
        <f>LOG10(request_stats[[#This Row],[Value]])</f>
        <v>0.47712125471966244</v>
      </c>
      <c r="E822">
        <f>request_stats[[#This Row],[Name]]*request_stats[[#This Row],[Value]]</f>
        <v>2553</v>
      </c>
    </row>
    <row r="823" spans="1:5" x14ac:dyDescent="0.2">
      <c r="A823">
        <v>852</v>
      </c>
      <c r="B823">
        <v>1</v>
      </c>
      <c r="C823">
        <f>LOG10(request_stats[[#This Row],[Name]])</f>
        <v>2.9304395947667001</v>
      </c>
      <c r="D823">
        <f>LOG10(request_stats[[#This Row],[Value]])</f>
        <v>0</v>
      </c>
      <c r="E823">
        <f>request_stats[[#This Row],[Name]]*request_stats[[#This Row],[Value]]</f>
        <v>852</v>
      </c>
    </row>
    <row r="824" spans="1:5" x14ac:dyDescent="0.2">
      <c r="A824">
        <v>855</v>
      </c>
      <c r="B824">
        <v>1</v>
      </c>
      <c r="C824">
        <f>LOG10(request_stats[[#This Row],[Name]])</f>
        <v>2.9319661147281728</v>
      </c>
      <c r="D824">
        <f>LOG10(request_stats[[#This Row],[Value]])</f>
        <v>0</v>
      </c>
      <c r="E824">
        <f>request_stats[[#This Row],[Name]]*request_stats[[#This Row],[Value]]</f>
        <v>855</v>
      </c>
    </row>
    <row r="825" spans="1:5" x14ac:dyDescent="0.2">
      <c r="A825">
        <v>856</v>
      </c>
      <c r="B825">
        <v>2</v>
      </c>
      <c r="C825">
        <f>LOG10(request_stats[[#This Row],[Name]])</f>
        <v>2.932473764677153</v>
      </c>
      <c r="D825">
        <f>LOG10(request_stats[[#This Row],[Value]])</f>
        <v>0.3010299956639812</v>
      </c>
      <c r="E825">
        <f>request_stats[[#This Row],[Name]]*request_stats[[#This Row],[Value]]</f>
        <v>1712</v>
      </c>
    </row>
    <row r="826" spans="1:5" x14ac:dyDescent="0.2">
      <c r="A826">
        <v>857</v>
      </c>
      <c r="B826">
        <v>1</v>
      </c>
      <c r="C826">
        <f>LOG10(request_stats[[#This Row],[Name]])</f>
        <v>2.9329808219231981</v>
      </c>
      <c r="D826">
        <f>LOG10(request_stats[[#This Row],[Value]])</f>
        <v>0</v>
      </c>
      <c r="E826">
        <f>request_stats[[#This Row],[Name]]*request_stats[[#This Row],[Value]]</f>
        <v>857</v>
      </c>
    </row>
    <row r="827" spans="1:5" x14ac:dyDescent="0.2">
      <c r="A827">
        <v>858</v>
      </c>
      <c r="B827">
        <v>2</v>
      </c>
      <c r="C827">
        <f>LOG10(request_stats[[#This Row],[Name]])</f>
        <v>2.9334872878487053</v>
      </c>
      <c r="D827">
        <f>LOG10(request_stats[[#This Row],[Value]])</f>
        <v>0.3010299956639812</v>
      </c>
      <c r="E827">
        <f>request_stats[[#This Row],[Name]]*request_stats[[#This Row],[Value]]</f>
        <v>1716</v>
      </c>
    </row>
    <row r="828" spans="1:5" x14ac:dyDescent="0.2">
      <c r="A828">
        <v>859</v>
      </c>
      <c r="B828">
        <v>2</v>
      </c>
      <c r="C828">
        <f>LOG10(request_stats[[#This Row],[Name]])</f>
        <v>2.9339931638312424</v>
      </c>
      <c r="D828">
        <f>LOG10(request_stats[[#This Row],[Value]])</f>
        <v>0.3010299956639812</v>
      </c>
      <c r="E828">
        <f>request_stats[[#This Row],[Name]]*request_stats[[#This Row],[Value]]</f>
        <v>1718</v>
      </c>
    </row>
    <row r="829" spans="1:5" x14ac:dyDescent="0.2">
      <c r="A829">
        <v>861</v>
      </c>
      <c r="B829">
        <v>1</v>
      </c>
      <c r="C829">
        <f>LOG10(request_stats[[#This Row],[Name]])</f>
        <v>2.935003151453655</v>
      </c>
      <c r="D829">
        <f>LOG10(request_stats[[#This Row],[Value]])</f>
        <v>0</v>
      </c>
      <c r="E829">
        <f>request_stats[[#This Row],[Name]]*request_stats[[#This Row],[Value]]</f>
        <v>861</v>
      </c>
    </row>
    <row r="830" spans="1:5" x14ac:dyDescent="0.2">
      <c r="A830">
        <v>862</v>
      </c>
      <c r="B830">
        <v>3</v>
      </c>
      <c r="C830">
        <f>LOG10(request_stats[[#This Row],[Name]])</f>
        <v>2.9355072658247128</v>
      </c>
      <c r="D830">
        <f>LOG10(request_stats[[#This Row],[Value]])</f>
        <v>0.47712125471966244</v>
      </c>
      <c r="E830">
        <f>request_stats[[#This Row],[Name]]*request_stats[[#This Row],[Value]]</f>
        <v>2586</v>
      </c>
    </row>
    <row r="831" spans="1:5" x14ac:dyDescent="0.2">
      <c r="A831">
        <v>863</v>
      </c>
      <c r="B831">
        <v>3</v>
      </c>
      <c r="C831">
        <f>LOG10(request_stats[[#This Row],[Name]])</f>
        <v>2.9360107957152097</v>
      </c>
      <c r="D831">
        <f>LOG10(request_stats[[#This Row],[Value]])</f>
        <v>0.47712125471966244</v>
      </c>
      <c r="E831">
        <f>request_stats[[#This Row],[Name]]*request_stats[[#This Row],[Value]]</f>
        <v>2589</v>
      </c>
    </row>
    <row r="832" spans="1:5" x14ac:dyDescent="0.2">
      <c r="A832">
        <v>865</v>
      </c>
      <c r="B832">
        <v>1</v>
      </c>
      <c r="C832">
        <f>LOG10(request_stats[[#This Row],[Name]])</f>
        <v>2.9370161074648142</v>
      </c>
      <c r="D832">
        <f>LOG10(request_stats[[#This Row],[Value]])</f>
        <v>0</v>
      </c>
      <c r="E832">
        <f>request_stats[[#This Row],[Name]]*request_stats[[#This Row],[Value]]</f>
        <v>865</v>
      </c>
    </row>
    <row r="833" spans="1:5" x14ac:dyDescent="0.2">
      <c r="A833">
        <v>866</v>
      </c>
      <c r="B833">
        <v>4</v>
      </c>
      <c r="C833">
        <f>LOG10(request_stats[[#This Row],[Name]])</f>
        <v>2.9375178920173468</v>
      </c>
      <c r="D833">
        <f>LOG10(request_stats[[#This Row],[Value]])</f>
        <v>0.6020599913279624</v>
      </c>
      <c r="E833">
        <f>request_stats[[#This Row],[Name]]*request_stats[[#This Row],[Value]]</f>
        <v>3464</v>
      </c>
    </row>
    <row r="834" spans="1:5" x14ac:dyDescent="0.2">
      <c r="A834">
        <v>868</v>
      </c>
      <c r="B834">
        <v>1</v>
      </c>
      <c r="C834">
        <f>LOG10(request_stats[[#This Row],[Name]])</f>
        <v>2.9385197251764921</v>
      </c>
      <c r="D834">
        <f>LOG10(request_stats[[#This Row],[Value]])</f>
        <v>0</v>
      </c>
      <c r="E834">
        <f>request_stats[[#This Row],[Name]]*request_stats[[#This Row],[Value]]</f>
        <v>868</v>
      </c>
    </row>
    <row r="835" spans="1:5" x14ac:dyDescent="0.2">
      <c r="A835">
        <v>871</v>
      </c>
      <c r="B835">
        <v>2</v>
      </c>
      <c r="C835">
        <f>LOG10(request_stats[[#This Row],[Name]])</f>
        <v>2.9400181550076634</v>
      </c>
      <c r="D835">
        <f>LOG10(request_stats[[#This Row],[Value]])</f>
        <v>0.3010299956639812</v>
      </c>
      <c r="E835">
        <f>request_stats[[#This Row],[Name]]*request_stats[[#This Row],[Value]]</f>
        <v>1742</v>
      </c>
    </row>
    <row r="836" spans="1:5" x14ac:dyDescent="0.2">
      <c r="A836">
        <v>872</v>
      </c>
      <c r="B836">
        <v>2</v>
      </c>
      <c r="C836">
        <f>LOG10(request_stats[[#This Row],[Name]])</f>
        <v>2.9405164849325671</v>
      </c>
      <c r="D836">
        <f>LOG10(request_stats[[#This Row],[Value]])</f>
        <v>0.3010299956639812</v>
      </c>
      <c r="E836">
        <f>request_stats[[#This Row],[Name]]*request_stats[[#This Row],[Value]]</f>
        <v>1744</v>
      </c>
    </row>
    <row r="837" spans="1:5" x14ac:dyDescent="0.2">
      <c r="A837">
        <v>873</v>
      </c>
      <c r="B837">
        <v>2</v>
      </c>
      <c r="C837">
        <f>LOG10(request_stats[[#This Row],[Name]])</f>
        <v>2.9410142437055695</v>
      </c>
      <c r="D837">
        <f>LOG10(request_stats[[#This Row],[Value]])</f>
        <v>0.3010299956639812</v>
      </c>
      <c r="E837">
        <f>request_stats[[#This Row],[Name]]*request_stats[[#This Row],[Value]]</f>
        <v>1746</v>
      </c>
    </row>
    <row r="838" spans="1:5" x14ac:dyDescent="0.2">
      <c r="A838">
        <v>874</v>
      </c>
      <c r="B838">
        <v>1</v>
      </c>
      <c r="C838">
        <f>LOG10(request_stats[[#This Row],[Name]])</f>
        <v>2.9415114326344032</v>
      </c>
      <c r="D838">
        <f>LOG10(request_stats[[#This Row],[Value]])</f>
        <v>0</v>
      </c>
      <c r="E838">
        <f>request_stats[[#This Row],[Name]]*request_stats[[#This Row],[Value]]</f>
        <v>874</v>
      </c>
    </row>
    <row r="839" spans="1:5" x14ac:dyDescent="0.2">
      <c r="A839">
        <v>878</v>
      </c>
      <c r="B839">
        <v>2</v>
      </c>
      <c r="C839">
        <f>LOG10(request_stats[[#This Row],[Name]])</f>
        <v>2.9434945159061026</v>
      </c>
      <c r="D839">
        <f>LOG10(request_stats[[#This Row],[Value]])</f>
        <v>0.3010299956639812</v>
      </c>
      <c r="E839">
        <f>request_stats[[#This Row],[Name]]*request_stats[[#This Row],[Value]]</f>
        <v>1756</v>
      </c>
    </row>
    <row r="840" spans="1:5" x14ac:dyDescent="0.2">
      <c r="A840">
        <v>879</v>
      </c>
      <c r="B840">
        <v>1</v>
      </c>
      <c r="C840">
        <f>LOG10(request_stats[[#This Row],[Name]])</f>
        <v>2.9439888750737717</v>
      </c>
      <c r="D840">
        <f>LOG10(request_stats[[#This Row],[Value]])</f>
        <v>0</v>
      </c>
      <c r="E840">
        <f>request_stats[[#This Row],[Name]]*request_stats[[#This Row],[Value]]</f>
        <v>879</v>
      </c>
    </row>
    <row r="841" spans="1:5" x14ac:dyDescent="0.2">
      <c r="A841">
        <v>881</v>
      </c>
      <c r="B841">
        <v>1</v>
      </c>
      <c r="C841">
        <f>LOG10(request_stats[[#This Row],[Name]])</f>
        <v>2.9449759084120477</v>
      </c>
      <c r="D841">
        <f>LOG10(request_stats[[#This Row],[Value]])</f>
        <v>0</v>
      </c>
      <c r="E841">
        <f>request_stats[[#This Row],[Name]]*request_stats[[#This Row],[Value]]</f>
        <v>881</v>
      </c>
    </row>
    <row r="842" spans="1:5" x14ac:dyDescent="0.2">
      <c r="A842">
        <v>884</v>
      </c>
      <c r="B842">
        <v>1</v>
      </c>
      <c r="C842">
        <f>LOG10(request_stats[[#This Row],[Name]])</f>
        <v>2.9464522650130731</v>
      </c>
      <c r="D842">
        <f>LOG10(request_stats[[#This Row],[Value]])</f>
        <v>0</v>
      </c>
      <c r="E842">
        <f>request_stats[[#This Row],[Name]]*request_stats[[#This Row],[Value]]</f>
        <v>884</v>
      </c>
    </row>
    <row r="843" spans="1:5" x14ac:dyDescent="0.2">
      <c r="A843">
        <v>887</v>
      </c>
      <c r="B843">
        <v>1</v>
      </c>
      <c r="C843">
        <f>LOG10(request_stats[[#This Row],[Name]])</f>
        <v>2.9479236198317262</v>
      </c>
      <c r="D843">
        <f>LOG10(request_stats[[#This Row],[Value]])</f>
        <v>0</v>
      </c>
      <c r="E843">
        <f>request_stats[[#This Row],[Name]]*request_stats[[#This Row],[Value]]</f>
        <v>887</v>
      </c>
    </row>
    <row r="844" spans="1:5" x14ac:dyDescent="0.2">
      <c r="A844">
        <v>891</v>
      </c>
      <c r="B844">
        <v>1</v>
      </c>
      <c r="C844">
        <f>LOG10(request_stats[[#This Row],[Name]])</f>
        <v>2.9498777040368749</v>
      </c>
      <c r="D844">
        <f>LOG10(request_stats[[#This Row],[Value]])</f>
        <v>0</v>
      </c>
      <c r="E844">
        <f>request_stats[[#This Row],[Name]]*request_stats[[#This Row],[Value]]</f>
        <v>891</v>
      </c>
    </row>
    <row r="845" spans="1:5" x14ac:dyDescent="0.2">
      <c r="A845">
        <v>892</v>
      </c>
      <c r="B845">
        <v>1</v>
      </c>
      <c r="C845">
        <f>LOG10(request_stats[[#This Row],[Name]])</f>
        <v>2.9503648543761232</v>
      </c>
      <c r="D845">
        <f>LOG10(request_stats[[#This Row],[Value]])</f>
        <v>0</v>
      </c>
      <c r="E845">
        <f>request_stats[[#This Row],[Name]]*request_stats[[#This Row],[Value]]</f>
        <v>892</v>
      </c>
    </row>
    <row r="846" spans="1:5" x14ac:dyDescent="0.2">
      <c r="A846">
        <v>893</v>
      </c>
      <c r="B846">
        <v>1</v>
      </c>
      <c r="C846">
        <f>LOG10(request_stats[[#This Row],[Name]])</f>
        <v>2.9508514588885464</v>
      </c>
      <c r="D846">
        <f>LOG10(request_stats[[#This Row],[Value]])</f>
        <v>0</v>
      </c>
      <c r="E846">
        <f>request_stats[[#This Row],[Name]]*request_stats[[#This Row],[Value]]</f>
        <v>893</v>
      </c>
    </row>
    <row r="847" spans="1:5" x14ac:dyDescent="0.2">
      <c r="A847">
        <v>894</v>
      </c>
      <c r="B847">
        <v>1</v>
      </c>
      <c r="C847">
        <f>LOG10(request_stats[[#This Row],[Name]])</f>
        <v>2.9513375187959179</v>
      </c>
      <c r="D847">
        <f>LOG10(request_stats[[#This Row],[Value]])</f>
        <v>0</v>
      </c>
      <c r="E847">
        <f>request_stats[[#This Row],[Name]]*request_stats[[#This Row],[Value]]</f>
        <v>894</v>
      </c>
    </row>
    <row r="848" spans="1:5" x14ac:dyDescent="0.2">
      <c r="A848">
        <v>896</v>
      </c>
      <c r="B848">
        <v>4</v>
      </c>
      <c r="C848">
        <f>LOG10(request_stats[[#This Row],[Name]])</f>
        <v>2.9523080096621253</v>
      </c>
      <c r="D848">
        <f>LOG10(request_stats[[#This Row],[Value]])</f>
        <v>0.6020599913279624</v>
      </c>
      <c r="E848">
        <f>request_stats[[#This Row],[Name]]*request_stats[[#This Row],[Value]]</f>
        <v>3584</v>
      </c>
    </row>
    <row r="849" spans="1:5" x14ac:dyDescent="0.2">
      <c r="A849">
        <v>897</v>
      </c>
      <c r="B849">
        <v>2</v>
      </c>
      <c r="C849">
        <f>LOG10(request_stats[[#This Row],[Name]])</f>
        <v>2.9527924430440922</v>
      </c>
      <c r="D849">
        <f>LOG10(request_stats[[#This Row],[Value]])</f>
        <v>0.3010299956639812</v>
      </c>
      <c r="E849">
        <f>request_stats[[#This Row],[Name]]*request_stats[[#This Row],[Value]]</f>
        <v>1794</v>
      </c>
    </row>
    <row r="850" spans="1:5" x14ac:dyDescent="0.2">
      <c r="A850">
        <v>899</v>
      </c>
      <c r="B850">
        <v>1</v>
      </c>
      <c r="C850">
        <f>LOG10(request_stats[[#This Row],[Name]])</f>
        <v>2.9537596917332287</v>
      </c>
      <c r="D850">
        <f>LOG10(request_stats[[#This Row],[Value]])</f>
        <v>0</v>
      </c>
      <c r="E850">
        <f>request_stats[[#This Row],[Name]]*request_stats[[#This Row],[Value]]</f>
        <v>899</v>
      </c>
    </row>
    <row r="851" spans="1:5" x14ac:dyDescent="0.2">
      <c r="A851">
        <v>900</v>
      </c>
      <c r="B851">
        <v>2</v>
      </c>
      <c r="C851">
        <f>LOG10(request_stats[[#This Row],[Name]])</f>
        <v>2.9542425094393248</v>
      </c>
      <c r="D851">
        <f>LOG10(request_stats[[#This Row],[Value]])</f>
        <v>0.3010299956639812</v>
      </c>
      <c r="E851">
        <f>request_stats[[#This Row],[Name]]*request_stats[[#This Row],[Value]]</f>
        <v>1800</v>
      </c>
    </row>
    <row r="852" spans="1:5" x14ac:dyDescent="0.2">
      <c r="A852">
        <v>901</v>
      </c>
      <c r="B852">
        <v>1</v>
      </c>
      <c r="C852">
        <f>LOG10(request_stats[[#This Row],[Name]])</f>
        <v>2.9547247909790628</v>
      </c>
      <c r="D852">
        <f>LOG10(request_stats[[#This Row],[Value]])</f>
        <v>0</v>
      </c>
      <c r="E852">
        <f>request_stats[[#This Row],[Name]]*request_stats[[#This Row],[Value]]</f>
        <v>901</v>
      </c>
    </row>
    <row r="853" spans="1:5" x14ac:dyDescent="0.2">
      <c r="A853">
        <v>903</v>
      </c>
      <c r="B853">
        <v>1</v>
      </c>
      <c r="C853">
        <f>LOG10(request_stats[[#This Row],[Name]])</f>
        <v>2.9556877503135057</v>
      </c>
      <c r="D853">
        <f>LOG10(request_stats[[#This Row],[Value]])</f>
        <v>0</v>
      </c>
      <c r="E853">
        <f>request_stats[[#This Row],[Name]]*request_stats[[#This Row],[Value]]</f>
        <v>903</v>
      </c>
    </row>
    <row r="854" spans="1:5" x14ac:dyDescent="0.2">
      <c r="A854">
        <v>907</v>
      </c>
      <c r="B854">
        <v>1</v>
      </c>
      <c r="C854">
        <f>LOG10(request_stats[[#This Row],[Name]])</f>
        <v>2.9576072870600951</v>
      </c>
      <c r="D854">
        <f>LOG10(request_stats[[#This Row],[Value]])</f>
        <v>0</v>
      </c>
      <c r="E854">
        <f>request_stats[[#This Row],[Name]]*request_stats[[#This Row],[Value]]</f>
        <v>907</v>
      </c>
    </row>
    <row r="855" spans="1:5" x14ac:dyDescent="0.2">
      <c r="A855">
        <v>908</v>
      </c>
      <c r="B855">
        <v>1</v>
      </c>
      <c r="C855">
        <f>LOG10(request_stats[[#This Row],[Name]])</f>
        <v>2.958085848521085</v>
      </c>
      <c r="D855">
        <f>LOG10(request_stats[[#This Row],[Value]])</f>
        <v>0</v>
      </c>
      <c r="E855">
        <f>request_stats[[#This Row],[Name]]*request_stats[[#This Row],[Value]]</f>
        <v>908</v>
      </c>
    </row>
    <row r="856" spans="1:5" x14ac:dyDescent="0.2">
      <c r="A856">
        <v>909</v>
      </c>
      <c r="B856">
        <v>2</v>
      </c>
      <c r="C856">
        <f>LOG10(request_stats[[#This Row],[Name]])</f>
        <v>2.9585638832219674</v>
      </c>
      <c r="D856">
        <f>LOG10(request_stats[[#This Row],[Value]])</f>
        <v>0.3010299956639812</v>
      </c>
      <c r="E856">
        <f>request_stats[[#This Row],[Name]]*request_stats[[#This Row],[Value]]</f>
        <v>1818</v>
      </c>
    </row>
    <row r="857" spans="1:5" x14ac:dyDescent="0.2">
      <c r="A857">
        <v>910</v>
      </c>
      <c r="B857">
        <v>1</v>
      </c>
      <c r="C857">
        <f>LOG10(request_stats[[#This Row],[Name]])</f>
        <v>2.9590413923210934</v>
      </c>
      <c r="D857">
        <f>LOG10(request_stats[[#This Row],[Value]])</f>
        <v>0</v>
      </c>
      <c r="E857">
        <f>request_stats[[#This Row],[Name]]*request_stats[[#This Row],[Value]]</f>
        <v>910</v>
      </c>
    </row>
    <row r="858" spans="1:5" x14ac:dyDescent="0.2">
      <c r="A858">
        <v>911</v>
      </c>
      <c r="B858">
        <v>1</v>
      </c>
      <c r="C858">
        <f>LOG10(request_stats[[#This Row],[Name]])</f>
        <v>2.9595183769729982</v>
      </c>
      <c r="D858">
        <f>LOG10(request_stats[[#This Row],[Value]])</f>
        <v>0</v>
      </c>
      <c r="E858">
        <f>request_stats[[#This Row],[Name]]*request_stats[[#This Row],[Value]]</f>
        <v>911</v>
      </c>
    </row>
    <row r="859" spans="1:5" x14ac:dyDescent="0.2">
      <c r="A859">
        <v>913</v>
      </c>
      <c r="B859">
        <v>2</v>
      </c>
      <c r="C859">
        <f>LOG10(request_stats[[#This Row],[Name]])</f>
        <v>2.9604707775342991</v>
      </c>
      <c r="D859">
        <f>LOG10(request_stats[[#This Row],[Value]])</f>
        <v>0.3010299956639812</v>
      </c>
      <c r="E859">
        <f>request_stats[[#This Row],[Name]]*request_stats[[#This Row],[Value]]</f>
        <v>1826</v>
      </c>
    </row>
    <row r="860" spans="1:5" x14ac:dyDescent="0.2">
      <c r="A860">
        <v>914</v>
      </c>
      <c r="B860">
        <v>1</v>
      </c>
      <c r="C860">
        <f>LOG10(request_stats[[#This Row],[Name]])</f>
        <v>2.9609461957338312</v>
      </c>
      <c r="D860">
        <f>LOG10(request_stats[[#This Row],[Value]])</f>
        <v>0</v>
      </c>
      <c r="E860">
        <f>request_stats[[#This Row],[Name]]*request_stats[[#This Row],[Value]]</f>
        <v>914</v>
      </c>
    </row>
    <row r="861" spans="1:5" x14ac:dyDescent="0.2">
      <c r="A861">
        <v>915</v>
      </c>
      <c r="B861">
        <v>3</v>
      </c>
      <c r="C861">
        <f>LOG10(request_stats[[#This Row],[Name]])</f>
        <v>2.9614210940664485</v>
      </c>
      <c r="D861">
        <f>LOG10(request_stats[[#This Row],[Value]])</f>
        <v>0.47712125471966244</v>
      </c>
      <c r="E861">
        <f>request_stats[[#This Row],[Name]]*request_stats[[#This Row],[Value]]</f>
        <v>2745</v>
      </c>
    </row>
    <row r="862" spans="1:5" x14ac:dyDescent="0.2">
      <c r="A862">
        <v>916</v>
      </c>
      <c r="B862">
        <v>1</v>
      </c>
      <c r="C862">
        <f>LOG10(request_stats[[#This Row],[Name]])</f>
        <v>2.9618954736678504</v>
      </c>
      <c r="D862">
        <f>LOG10(request_stats[[#This Row],[Value]])</f>
        <v>0</v>
      </c>
      <c r="E862">
        <f>request_stats[[#This Row],[Name]]*request_stats[[#This Row],[Value]]</f>
        <v>916</v>
      </c>
    </row>
    <row r="863" spans="1:5" x14ac:dyDescent="0.2">
      <c r="A863">
        <v>917</v>
      </c>
      <c r="B863">
        <v>2</v>
      </c>
      <c r="C863">
        <f>LOG10(request_stats[[#This Row],[Name]])</f>
        <v>2.9623693356700209</v>
      </c>
      <c r="D863">
        <f>LOG10(request_stats[[#This Row],[Value]])</f>
        <v>0.3010299956639812</v>
      </c>
      <c r="E863">
        <f>request_stats[[#This Row],[Name]]*request_stats[[#This Row],[Value]]</f>
        <v>1834</v>
      </c>
    </row>
    <row r="864" spans="1:5" x14ac:dyDescent="0.2">
      <c r="A864">
        <v>918</v>
      </c>
      <c r="B864">
        <v>3</v>
      </c>
      <c r="C864">
        <f>LOG10(request_stats[[#This Row],[Name]])</f>
        <v>2.9628426812012423</v>
      </c>
      <c r="D864">
        <f>LOG10(request_stats[[#This Row],[Value]])</f>
        <v>0.47712125471966244</v>
      </c>
      <c r="E864">
        <f>request_stats[[#This Row],[Name]]*request_stats[[#This Row],[Value]]</f>
        <v>2754</v>
      </c>
    </row>
    <row r="865" spans="1:5" x14ac:dyDescent="0.2">
      <c r="A865">
        <v>919</v>
      </c>
      <c r="B865">
        <v>4</v>
      </c>
      <c r="C865">
        <f>LOG10(request_stats[[#This Row],[Name]])</f>
        <v>2.9633155113861114</v>
      </c>
      <c r="D865">
        <f>LOG10(request_stats[[#This Row],[Value]])</f>
        <v>0.6020599913279624</v>
      </c>
      <c r="E865">
        <f>request_stats[[#This Row],[Name]]*request_stats[[#This Row],[Value]]</f>
        <v>3676</v>
      </c>
    </row>
    <row r="866" spans="1:5" x14ac:dyDescent="0.2">
      <c r="A866">
        <v>921</v>
      </c>
      <c r="B866">
        <v>1</v>
      </c>
      <c r="C866">
        <f>LOG10(request_stats[[#This Row],[Name]])</f>
        <v>2.9642596301968491</v>
      </c>
      <c r="D866">
        <f>LOG10(request_stats[[#This Row],[Value]])</f>
        <v>0</v>
      </c>
      <c r="E866">
        <f>request_stats[[#This Row],[Name]]*request_stats[[#This Row],[Value]]</f>
        <v>921</v>
      </c>
    </row>
    <row r="867" spans="1:5" x14ac:dyDescent="0.2">
      <c r="A867">
        <v>923</v>
      </c>
      <c r="B867">
        <v>2</v>
      </c>
      <c r="C867">
        <f>LOG10(request_stats[[#This Row],[Name]])</f>
        <v>2.965201701025912</v>
      </c>
      <c r="D867">
        <f>LOG10(request_stats[[#This Row],[Value]])</f>
        <v>0.3010299956639812</v>
      </c>
      <c r="E867">
        <f>request_stats[[#This Row],[Name]]*request_stats[[#This Row],[Value]]</f>
        <v>1846</v>
      </c>
    </row>
    <row r="868" spans="1:5" x14ac:dyDescent="0.2">
      <c r="A868">
        <v>926</v>
      </c>
      <c r="B868">
        <v>3</v>
      </c>
      <c r="C868">
        <f>LOG10(request_stats[[#This Row],[Name]])</f>
        <v>2.9666109866819341</v>
      </c>
      <c r="D868">
        <f>LOG10(request_stats[[#This Row],[Value]])</f>
        <v>0.47712125471966244</v>
      </c>
      <c r="E868">
        <f>request_stats[[#This Row],[Name]]*request_stats[[#This Row],[Value]]</f>
        <v>2778</v>
      </c>
    </row>
    <row r="869" spans="1:5" x14ac:dyDescent="0.2">
      <c r="A869">
        <v>927</v>
      </c>
      <c r="B869">
        <v>2</v>
      </c>
      <c r="C869">
        <f>LOG10(request_stats[[#This Row],[Name]])</f>
        <v>2.9670797341444972</v>
      </c>
      <c r="D869">
        <f>LOG10(request_stats[[#This Row],[Value]])</f>
        <v>0.3010299956639812</v>
      </c>
      <c r="E869">
        <f>request_stats[[#This Row],[Name]]*request_stats[[#This Row],[Value]]</f>
        <v>1854</v>
      </c>
    </row>
    <row r="870" spans="1:5" x14ac:dyDescent="0.2">
      <c r="A870">
        <v>928</v>
      </c>
      <c r="B870">
        <v>3</v>
      </c>
      <c r="C870">
        <f>LOG10(request_stats[[#This Row],[Name]])</f>
        <v>2.9675479762188619</v>
      </c>
      <c r="D870">
        <f>LOG10(request_stats[[#This Row],[Value]])</f>
        <v>0.47712125471966244</v>
      </c>
      <c r="E870">
        <f>request_stats[[#This Row],[Name]]*request_stats[[#This Row],[Value]]</f>
        <v>2784</v>
      </c>
    </row>
    <row r="871" spans="1:5" x14ac:dyDescent="0.2">
      <c r="A871">
        <v>929</v>
      </c>
      <c r="B871">
        <v>1</v>
      </c>
      <c r="C871">
        <f>LOG10(request_stats[[#This Row],[Name]])</f>
        <v>2.9680157139936418</v>
      </c>
      <c r="D871">
        <f>LOG10(request_stats[[#This Row],[Value]])</f>
        <v>0</v>
      </c>
      <c r="E871">
        <f>request_stats[[#This Row],[Name]]*request_stats[[#This Row],[Value]]</f>
        <v>929</v>
      </c>
    </row>
    <row r="872" spans="1:5" x14ac:dyDescent="0.2">
      <c r="A872">
        <v>930</v>
      </c>
      <c r="B872">
        <v>1</v>
      </c>
      <c r="C872">
        <f>LOG10(request_stats[[#This Row],[Name]])</f>
        <v>2.9684829485539352</v>
      </c>
      <c r="D872">
        <f>LOG10(request_stats[[#This Row],[Value]])</f>
        <v>0</v>
      </c>
      <c r="E872">
        <f>request_stats[[#This Row],[Name]]*request_stats[[#This Row],[Value]]</f>
        <v>930</v>
      </c>
    </row>
    <row r="873" spans="1:5" x14ac:dyDescent="0.2">
      <c r="A873">
        <v>933</v>
      </c>
      <c r="B873">
        <v>1</v>
      </c>
      <c r="C873">
        <f>LOG10(request_stats[[#This Row],[Name]])</f>
        <v>2.9698816437465001</v>
      </c>
      <c r="D873">
        <f>LOG10(request_stats[[#This Row],[Value]])</f>
        <v>0</v>
      </c>
      <c r="E873">
        <f>request_stats[[#This Row],[Name]]*request_stats[[#This Row],[Value]]</f>
        <v>933</v>
      </c>
    </row>
    <row r="874" spans="1:5" x14ac:dyDescent="0.2">
      <c r="A874">
        <v>934</v>
      </c>
      <c r="B874">
        <v>1</v>
      </c>
      <c r="C874">
        <f>LOG10(request_stats[[#This Row],[Name]])</f>
        <v>2.9703468762300935</v>
      </c>
      <c r="D874">
        <f>LOG10(request_stats[[#This Row],[Value]])</f>
        <v>0</v>
      </c>
      <c r="E874">
        <f>request_stats[[#This Row],[Name]]*request_stats[[#This Row],[Value]]</f>
        <v>934</v>
      </c>
    </row>
    <row r="875" spans="1:5" x14ac:dyDescent="0.2">
      <c r="A875">
        <v>935</v>
      </c>
      <c r="B875">
        <v>3</v>
      </c>
      <c r="C875">
        <f>LOG10(request_stats[[#This Row],[Name]])</f>
        <v>2.9708116108725178</v>
      </c>
      <c r="D875">
        <f>LOG10(request_stats[[#This Row],[Value]])</f>
        <v>0.47712125471966244</v>
      </c>
      <c r="E875">
        <f>request_stats[[#This Row],[Name]]*request_stats[[#This Row],[Value]]</f>
        <v>2805</v>
      </c>
    </row>
    <row r="876" spans="1:5" x14ac:dyDescent="0.2">
      <c r="A876">
        <v>937</v>
      </c>
      <c r="B876">
        <v>2</v>
      </c>
      <c r="C876">
        <f>LOG10(request_stats[[#This Row],[Name]])</f>
        <v>2.9717395908877782</v>
      </c>
      <c r="D876">
        <f>LOG10(request_stats[[#This Row],[Value]])</f>
        <v>0.3010299956639812</v>
      </c>
      <c r="E876">
        <f>request_stats[[#This Row],[Name]]*request_stats[[#This Row],[Value]]</f>
        <v>1874</v>
      </c>
    </row>
    <row r="877" spans="1:5" x14ac:dyDescent="0.2">
      <c r="A877">
        <v>940</v>
      </c>
      <c r="B877">
        <v>2</v>
      </c>
      <c r="C877">
        <f>LOG10(request_stats[[#This Row],[Name]])</f>
        <v>2.9731278535996988</v>
      </c>
      <c r="D877">
        <f>LOG10(request_stats[[#This Row],[Value]])</f>
        <v>0.3010299956639812</v>
      </c>
      <c r="E877">
        <f>request_stats[[#This Row],[Name]]*request_stats[[#This Row],[Value]]</f>
        <v>1880</v>
      </c>
    </row>
    <row r="878" spans="1:5" x14ac:dyDescent="0.2">
      <c r="A878">
        <v>942</v>
      </c>
      <c r="B878">
        <v>1</v>
      </c>
      <c r="C878">
        <f>LOG10(request_stats[[#This Row],[Name]])</f>
        <v>2.9740509027928774</v>
      </c>
      <c r="D878">
        <f>LOG10(request_stats[[#This Row],[Value]])</f>
        <v>0</v>
      </c>
      <c r="E878">
        <f>request_stats[[#This Row],[Name]]*request_stats[[#This Row],[Value]]</f>
        <v>942</v>
      </c>
    </row>
    <row r="879" spans="1:5" x14ac:dyDescent="0.2">
      <c r="A879">
        <v>943</v>
      </c>
      <c r="B879">
        <v>1</v>
      </c>
      <c r="C879">
        <f>LOG10(request_stats[[#This Row],[Name]])</f>
        <v>2.9745116927373285</v>
      </c>
      <c r="D879">
        <f>LOG10(request_stats[[#This Row],[Value]])</f>
        <v>0</v>
      </c>
      <c r="E879">
        <f>request_stats[[#This Row],[Name]]*request_stats[[#This Row],[Value]]</f>
        <v>943</v>
      </c>
    </row>
    <row r="880" spans="1:5" x14ac:dyDescent="0.2">
      <c r="A880">
        <v>944</v>
      </c>
      <c r="B880">
        <v>1</v>
      </c>
      <c r="C880">
        <f>LOG10(request_stats[[#This Row],[Name]])</f>
        <v>2.9749719942980688</v>
      </c>
      <c r="D880">
        <f>LOG10(request_stats[[#This Row],[Value]])</f>
        <v>0</v>
      </c>
      <c r="E880">
        <f>request_stats[[#This Row],[Name]]*request_stats[[#This Row],[Value]]</f>
        <v>944</v>
      </c>
    </row>
    <row r="881" spans="1:5" x14ac:dyDescent="0.2">
      <c r="A881">
        <v>945</v>
      </c>
      <c r="B881">
        <v>1</v>
      </c>
      <c r="C881">
        <f>LOG10(request_stats[[#This Row],[Name]])</f>
        <v>2.975431808509263</v>
      </c>
      <c r="D881">
        <f>LOG10(request_stats[[#This Row],[Value]])</f>
        <v>0</v>
      </c>
      <c r="E881">
        <f>request_stats[[#This Row],[Name]]*request_stats[[#This Row],[Value]]</f>
        <v>945</v>
      </c>
    </row>
    <row r="882" spans="1:5" x14ac:dyDescent="0.2">
      <c r="A882">
        <v>947</v>
      </c>
      <c r="B882">
        <v>1</v>
      </c>
      <c r="C882">
        <f>LOG10(request_stats[[#This Row],[Name]])</f>
        <v>2.9763499790032735</v>
      </c>
      <c r="D882">
        <f>LOG10(request_stats[[#This Row],[Value]])</f>
        <v>0</v>
      </c>
      <c r="E882">
        <f>request_stats[[#This Row],[Name]]*request_stats[[#This Row],[Value]]</f>
        <v>947</v>
      </c>
    </row>
    <row r="883" spans="1:5" x14ac:dyDescent="0.2">
      <c r="A883">
        <v>948</v>
      </c>
      <c r="B883">
        <v>1</v>
      </c>
      <c r="C883">
        <f>LOG10(request_stats[[#This Row],[Name]])</f>
        <v>2.976808337338066</v>
      </c>
      <c r="D883">
        <f>LOG10(request_stats[[#This Row],[Value]])</f>
        <v>0</v>
      </c>
      <c r="E883">
        <f>request_stats[[#This Row],[Name]]*request_stats[[#This Row],[Value]]</f>
        <v>948</v>
      </c>
    </row>
    <row r="884" spans="1:5" x14ac:dyDescent="0.2">
      <c r="A884">
        <v>950</v>
      </c>
      <c r="B884">
        <v>3</v>
      </c>
      <c r="C884">
        <f>LOG10(request_stats[[#This Row],[Name]])</f>
        <v>2.9777236052888476</v>
      </c>
      <c r="D884">
        <f>LOG10(request_stats[[#This Row],[Value]])</f>
        <v>0.47712125471966244</v>
      </c>
      <c r="E884">
        <f>request_stats[[#This Row],[Name]]*request_stats[[#This Row],[Value]]</f>
        <v>2850</v>
      </c>
    </row>
    <row r="885" spans="1:5" x14ac:dyDescent="0.2">
      <c r="A885">
        <v>952</v>
      </c>
      <c r="B885">
        <v>1</v>
      </c>
      <c r="C885">
        <f>LOG10(request_stats[[#This Row],[Name]])</f>
        <v>2.9786369483844743</v>
      </c>
      <c r="D885">
        <f>LOG10(request_stats[[#This Row],[Value]])</f>
        <v>0</v>
      </c>
      <c r="E885">
        <f>request_stats[[#This Row],[Name]]*request_stats[[#This Row],[Value]]</f>
        <v>952</v>
      </c>
    </row>
    <row r="886" spans="1:5" x14ac:dyDescent="0.2">
      <c r="A886">
        <v>954</v>
      </c>
      <c r="B886">
        <v>1</v>
      </c>
      <c r="C886">
        <f>LOG10(request_stats[[#This Row],[Name]])</f>
        <v>2.9795483747040952</v>
      </c>
      <c r="D886">
        <f>LOG10(request_stats[[#This Row],[Value]])</f>
        <v>0</v>
      </c>
      <c r="E886">
        <f>request_stats[[#This Row],[Name]]*request_stats[[#This Row],[Value]]</f>
        <v>954</v>
      </c>
    </row>
    <row r="887" spans="1:5" x14ac:dyDescent="0.2">
      <c r="A887">
        <v>955</v>
      </c>
      <c r="B887">
        <v>1</v>
      </c>
      <c r="C887">
        <f>LOG10(request_stats[[#This Row],[Name]])</f>
        <v>2.9800033715837464</v>
      </c>
      <c r="D887">
        <f>LOG10(request_stats[[#This Row],[Value]])</f>
        <v>0</v>
      </c>
      <c r="E887">
        <f>request_stats[[#This Row],[Name]]*request_stats[[#This Row],[Value]]</f>
        <v>955</v>
      </c>
    </row>
    <row r="888" spans="1:5" x14ac:dyDescent="0.2">
      <c r="A888">
        <v>956</v>
      </c>
      <c r="B888">
        <v>1</v>
      </c>
      <c r="C888">
        <f>LOG10(request_stats[[#This Row],[Name]])</f>
        <v>2.9804578922761</v>
      </c>
      <c r="D888">
        <f>LOG10(request_stats[[#This Row],[Value]])</f>
        <v>0</v>
      </c>
      <c r="E888">
        <f>request_stats[[#This Row],[Name]]*request_stats[[#This Row],[Value]]</f>
        <v>956</v>
      </c>
    </row>
    <row r="889" spans="1:5" x14ac:dyDescent="0.2">
      <c r="A889">
        <v>957</v>
      </c>
      <c r="B889">
        <v>1</v>
      </c>
      <c r="C889">
        <f>LOG10(request_stats[[#This Row],[Name]])</f>
        <v>2.9809119377768436</v>
      </c>
      <c r="D889">
        <f>LOG10(request_stats[[#This Row],[Value]])</f>
        <v>0</v>
      </c>
      <c r="E889">
        <f>request_stats[[#This Row],[Name]]*request_stats[[#This Row],[Value]]</f>
        <v>957</v>
      </c>
    </row>
    <row r="890" spans="1:5" x14ac:dyDescent="0.2">
      <c r="A890">
        <v>959</v>
      </c>
      <c r="B890">
        <v>2</v>
      </c>
      <c r="C890">
        <f>LOG10(request_stats[[#This Row],[Name]])</f>
        <v>2.9818186071706636</v>
      </c>
      <c r="D890">
        <f>LOG10(request_stats[[#This Row],[Value]])</f>
        <v>0.3010299956639812</v>
      </c>
      <c r="E890">
        <f>request_stats[[#This Row],[Name]]*request_stats[[#This Row],[Value]]</f>
        <v>1918</v>
      </c>
    </row>
    <row r="891" spans="1:5" x14ac:dyDescent="0.2">
      <c r="A891">
        <v>961</v>
      </c>
      <c r="B891">
        <v>1</v>
      </c>
      <c r="C891">
        <f>LOG10(request_stats[[#This Row],[Name]])</f>
        <v>2.9827233876685453</v>
      </c>
      <c r="D891">
        <f>LOG10(request_stats[[#This Row],[Value]])</f>
        <v>0</v>
      </c>
      <c r="E891">
        <f>request_stats[[#This Row],[Name]]*request_stats[[#This Row],[Value]]</f>
        <v>961</v>
      </c>
    </row>
    <row r="892" spans="1:5" x14ac:dyDescent="0.2">
      <c r="A892">
        <v>962</v>
      </c>
      <c r="B892">
        <v>2</v>
      </c>
      <c r="C892">
        <f>LOG10(request_stats[[#This Row],[Name]])</f>
        <v>2.9831750720378132</v>
      </c>
      <c r="D892">
        <f>LOG10(request_stats[[#This Row],[Value]])</f>
        <v>0.3010299956639812</v>
      </c>
      <c r="E892">
        <f>request_stats[[#This Row],[Name]]*request_stats[[#This Row],[Value]]</f>
        <v>1924</v>
      </c>
    </row>
    <row r="893" spans="1:5" x14ac:dyDescent="0.2">
      <c r="A893">
        <v>964</v>
      </c>
      <c r="B893">
        <v>1</v>
      </c>
      <c r="C893">
        <f>LOG10(request_stats[[#This Row],[Name]])</f>
        <v>2.9840770339028309</v>
      </c>
      <c r="D893">
        <f>LOG10(request_stats[[#This Row],[Value]])</f>
        <v>0</v>
      </c>
      <c r="E893">
        <f>request_stats[[#This Row],[Name]]*request_stats[[#This Row],[Value]]</f>
        <v>964</v>
      </c>
    </row>
    <row r="894" spans="1:5" x14ac:dyDescent="0.2">
      <c r="A894">
        <v>965</v>
      </c>
      <c r="B894">
        <v>2</v>
      </c>
      <c r="C894">
        <f>LOG10(request_stats[[#This Row],[Name]])</f>
        <v>2.9845273133437926</v>
      </c>
      <c r="D894">
        <f>LOG10(request_stats[[#This Row],[Value]])</f>
        <v>0.3010299956639812</v>
      </c>
      <c r="E894">
        <f>request_stats[[#This Row],[Name]]*request_stats[[#This Row],[Value]]</f>
        <v>1930</v>
      </c>
    </row>
    <row r="895" spans="1:5" x14ac:dyDescent="0.2">
      <c r="A895">
        <v>966</v>
      </c>
      <c r="B895">
        <v>1</v>
      </c>
      <c r="C895">
        <f>LOG10(request_stats[[#This Row],[Name]])</f>
        <v>2.9849771264154934</v>
      </c>
      <c r="D895">
        <f>LOG10(request_stats[[#This Row],[Value]])</f>
        <v>0</v>
      </c>
      <c r="E895">
        <f>request_stats[[#This Row],[Name]]*request_stats[[#This Row],[Value]]</f>
        <v>966</v>
      </c>
    </row>
    <row r="896" spans="1:5" x14ac:dyDescent="0.2">
      <c r="A896">
        <v>969</v>
      </c>
      <c r="B896">
        <v>1</v>
      </c>
      <c r="C896">
        <f>LOG10(request_stats[[#This Row],[Name]])</f>
        <v>2.9863237770507651</v>
      </c>
      <c r="D896">
        <f>LOG10(request_stats[[#This Row],[Value]])</f>
        <v>0</v>
      </c>
      <c r="E896">
        <f>request_stats[[#This Row],[Name]]*request_stats[[#This Row],[Value]]</f>
        <v>969</v>
      </c>
    </row>
    <row r="897" spans="1:5" x14ac:dyDescent="0.2">
      <c r="A897">
        <v>970</v>
      </c>
      <c r="B897">
        <v>1</v>
      </c>
      <c r="C897">
        <f>LOG10(request_stats[[#This Row],[Name]])</f>
        <v>2.9867717342662448</v>
      </c>
      <c r="D897">
        <f>LOG10(request_stats[[#This Row],[Value]])</f>
        <v>0</v>
      </c>
      <c r="E897">
        <f>request_stats[[#This Row],[Name]]*request_stats[[#This Row],[Value]]</f>
        <v>970</v>
      </c>
    </row>
    <row r="898" spans="1:5" x14ac:dyDescent="0.2">
      <c r="A898">
        <v>976</v>
      </c>
      <c r="B898">
        <v>1</v>
      </c>
      <c r="C898">
        <f>LOG10(request_stats[[#This Row],[Name]])</f>
        <v>2.9894498176666917</v>
      </c>
      <c r="D898">
        <f>LOG10(request_stats[[#This Row],[Value]])</f>
        <v>0</v>
      </c>
      <c r="E898">
        <f>request_stats[[#This Row],[Name]]*request_stats[[#This Row],[Value]]</f>
        <v>976</v>
      </c>
    </row>
    <row r="899" spans="1:5" x14ac:dyDescent="0.2">
      <c r="A899">
        <v>980</v>
      </c>
      <c r="B899">
        <v>1</v>
      </c>
      <c r="C899">
        <f>LOG10(request_stats[[#This Row],[Name]])</f>
        <v>2.9912260756924947</v>
      </c>
      <c r="D899">
        <f>LOG10(request_stats[[#This Row],[Value]])</f>
        <v>0</v>
      </c>
      <c r="E899">
        <f>request_stats[[#This Row],[Name]]*request_stats[[#This Row],[Value]]</f>
        <v>980</v>
      </c>
    </row>
    <row r="900" spans="1:5" x14ac:dyDescent="0.2">
      <c r="A900">
        <v>983</v>
      </c>
      <c r="B900">
        <v>2</v>
      </c>
      <c r="C900">
        <f>LOG10(request_stats[[#This Row],[Name]])</f>
        <v>2.9925535178321354</v>
      </c>
      <c r="D900">
        <f>LOG10(request_stats[[#This Row],[Value]])</f>
        <v>0.3010299956639812</v>
      </c>
      <c r="E900">
        <f>request_stats[[#This Row],[Name]]*request_stats[[#This Row],[Value]]</f>
        <v>1966</v>
      </c>
    </row>
    <row r="901" spans="1:5" x14ac:dyDescent="0.2">
      <c r="A901">
        <v>984</v>
      </c>
      <c r="B901">
        <v>1</v>
      </c>
      <c r="C901">
        <f>LOG10(request_stats[[#This Row],[Name]])</f>
        <v>2.9929950984313414</v>
      </c>
      <c r="D901">
        <f>LOG10(request_stats[[#This Row],[Value]])</f>
        <v>0</v>
      </c>
      <c r="E901">
        <f>request_stats[[#This Row],[Name]]*request_stats[[#This Row],[Value]]</f>
        <v>984</v>
      </c>
    </row>
    <row r="902" spans="1:5" x14ac:dyDescent="0.2">
      <c r="A902">
        <v>985</v>
      </c>
      <c r="B902">
        <v>1</v>
      </c>
      <c r="C902">
        <f>LOG10(request_stats[[#This Row],[Name]])</f>
        <v>2.9934362304976116</v>
      </c>
      <c r="D902">
        <f>LOG10(request_stats[[#This Row],[Value]])</f>
        <v>0</v>
      </c>
      <c r="E902">
        <f>request_stats[[#This Row],[Name]]*request_stats[[#This Row],[Value]]</f>
        <v>985</v>
      </c>
    </row>
    <row r="903" spans="1:5" x14ac:dyDescent="0.2">
      <c r="A903">
        <v>987</v>
      </c>
      <c r="B903">
        <v>1</v>
      </c>
      <c r="C903">
        <f>LOG10(request_stats[[#This Row],[Name]])</f>
        <v>2.9943171526696366</v>
      </c>
      <c r="D903">
        <f>LOG10(request_stats[[#This Row],[Value]])</f>
        <v>0</v>
      </c>
      <c r="E903">
        <f>request_stats[[#This Row],[Name]]*request_stats[[#This Row],[Value]]</f>
        <v>987</v>
      </c>
    </row>
    <row r="904" spans="1:5" x14ac:dyDescent="0.2">
      <c r="A904">
        <v>990</v>
      </c>
      <c r="B904">
        <v>1</v>
      </c>
      <c r="C904">
        <f>LOG10(request_stats[[#This Row],[Name]])</f>
        <v>2.9956351945975501</v>
      </c>
      <c r="D904">
        <f>LOG10(request_stats[[#This Row],[Value]])</f>
        <v>0</v>
      </c>
      <c r="E904">
        <f>request_stats[[#This Row],[Name]]*request_stats[[#This Row],[Value]]</f>
        <v>990</v>
      </c>
    </row>
    <row r="905" spans="1:5" x14ac:dyDescent="0.2">
      <c r="A905">
        <v>993</v>
      </c>
      <c r="B905">
        <v>1</v>
      </c>
      <c r="C905">
        <f>LOG10(request_stats[[#This Row],[Name]])</f>
        <v>2.996949248495381</v>
      </c>
      <c r="D905">
        <f>LOG10(request_stats[[#This Row],[Value]])</f>
        <v>0</v>
      </c>
      <c r="E905">
        <f>request_stats[[#This Row],[Name]]*request_stats[[#This Row],[Value]]</f>
        <v>993</v>
      </c>
    </row>
    <row r="906" spans="1:5" x14ac:dyDescent="0.2">
      <c r="A906">
        <v>994</v>
      </c>
      <c r="B906">
        <v>1</v>
      </c>
      <c r="C906">
        <f>LOG10(request_stats[[#This Row],[Name]])</f>
        <v>2.9973863843973132</v>
      </c>
      <c r="D906">
        <f>LOG10(request_stats[[#This Row],[Value]])</f>
        <v>0</v>
      </c>
      <c r="E906">
        <f>request_stats[[#This Row],[Name]]*request_stats[[#This Row],[Value]]</f>
        <v>994</v>
      </c>
    </row>
    <row r="907" spans="1:5" x14ac:dyDescent="0.2">
      <c r="A907">
        <v>998</v>
      </c>
      <c r="B907">
        <v>2</v>
      </c>
      <c r="C907">
        <f>LOG10(request_stats[[#This Row],[Name]])</f>
        <v>2.999130541287371</v>
      </c>
      <c r="D907">
        <f>LOG10(request_stats[[#This Row],[Value]])</f>
        <v>0.3010299956639812</v>
      </c>
      <c r="E907">
        <f>request_stats[[#This Row],[Name]]*request_stats[[#This Row],[Value]]</f>
        <v>1996</v>
      </c>
    </row>
    <row r="908" spans="1:5" x14ac:dyDescent="0.2">
      <c r="A908">
        <v>999</v>
      </c>
      <c r="B908">
        <v>1</v>
      </c>
      <c r="C908">
        <f>LOG10(request_stats[[#This Row],[Name]])</f>
        <v>2.9995654882259823</v>
      </c>
      <c r="D908">
        <f>LOG10(request_stats[[#This Row],[Value]])</f>
        <v>0</v>
      </c>
      <c r="E908">
        <f>request_stats[[#This Row],[Name]]*request_stats[[#This Row],[Value]]</f>
        <v>999</v>
      </c>
    </row>
    <row r="909" spans="1:5" x14ac:dyDescent="0.2">
      <c r="A909">
        <v>1000</v>
      </c>
      <c r="B909">
        <v>1</v>
      </c>
      <c r="C909">
        <f>LOG10(request_stats[[#This Row],[Name]])</f>
        <v>3</v>
      </c>
      <c r="D909">
        <f>LOG10(request_stats[[#This Row],[Value]])</f>
        <v>0</v>
      </c>
      <c r="E909">
        <f>request_stats[[#This Row],[Name]]*request_stats[[#This Row],[Value]]</f>
        <v>1000</v>
      </c>
    </row>
    <row r="910" spans="1:5" x14ac:dyDescent="0.2">
      <c r="A910">
        <v>1001</v>
      </c>
      <c r="B910">
        <v>1</v>
      </c>
      <c r="C910">
        <f>LOG10(request_stats[[#This Row],[Name]])</f>
        <v>3.0004340774793188</v>
      </c>
      <c r="D910">
        <f>LOG10(request_stats[[#This Row],[Value]])</f>
        <v>0</v>
      </c>
      <c r="E910">
        <f>request_stats[[#This Row],[Name]]*request_stats[[#This Row],[Value]]</f>
        <v>1001</v>
      </c>
    </row>
    <row r="911" spans="1:5" x14ac:dyDescent="0.2">
      <c r="A911">
        <v>1005</v>
      </c>
      <c r="B911">
        <v>1</v>
      </c>
      <c r="C911">
        <f>LOG10(request_stats[[#This Row],[Name]])</f>
        <v>3.0021660617565078</v>
      </c>
      <c r="D911">
        <f>LOG10(request_stats[[#This Row],[Value]])</f>
        <v>0</v>
      </c>
      <c r="E911">
        <f>request_stats[[#This Row],[Name]]*request_stats[[#This Row],[Value]]</f>
        <v>1005</v>
      </c>
    </row>
    <row r="912" spans="1:5" x14ac:dyDescent="0.2">
      <c r="A912">
        <v>1006</v>
      </c>
      <c r="B912">
        <v>1</v>
      </c>
      <c r="C912">
        <f>LOG10(request_stats[[#This Row],[Name]])</f>
        <v>3.0025979807199086</v>
      </c>
      <c r="D912">
        <f>LOG10(request_stats[[#This Row],[Value]])</f>
        <v>0</v>
      </c>
      <c r="E912">
        <f>request_stats[[#This Row],[Name]]*request_stats[[#This Row],[Value]]</f>
        <v>1006</v>
      </c>
    </row>
    <row r="913" spans="1:5" x14ac:dyDescent="0.2">
      <c r="A913">
        <v>1008</v>
      </c>
      <c r="B913">
        <v>1</v>
      </c>
      <c r="C913">
        <f>LOG10(request_stats[[#This Row],[Name]])</f>
        <v>3.0034605321095067</v>
      </c>
      <c r="D913">
        <f>LOG10(request_stats[[#This Row],[Value]])</f>
        <v>0</v>
      </c>
      <c r="E913">
        <f>request_stats[[#This Row],[Name]]*request_stats[[#This Row],[Value]]</f>
        <v>1008</v>
      </c>
    </row>
    <row r="914" spans="1:5" x14ac:dyDescent="0.2">
      <c r="A914">
        <v>1009</v>
      </c>
      <c r="B914">
        <v>1</v>
      </c>
      <c r="C914">
        <f>LOG10(request_stats[[#This Row],[Name]])</f>
        <v>3.0038911662369103</v>
      </c>
      <c r="D914">
        <f>LOG10(request_stats[[#This Row],[Value]])</f>
        <v>0</v>
      </c>
      <c r="E914">
        <f>request_stats[[#This Row],[Name]]*request_stats[[#This Row],[Value]]</f>
        <v>1009</v>
      </c>
    </row>
    <row r="915" spans="1:5" x14ac:dyDescent="0.2">
      <c r="A915">
        <v>1011</v>
      </c>
      <c r="B915">
        <v>1</v>
      </c>
      <c r="C915">
        <f>LOG10(request_stats[[#This Row],[Name]])</f>
        <v>3.0047511555910011</v>
      </c>
      <c r="D915">
        <f>LOG10(request_stats[[#This Row],[Value]])</f>
        <v>0</v>
      </c>
      <c r="E915">
        <f>request_stats[[#This Row],[Name]]*request_stats[[#This Row],[Value]]</f>
        <v>1011</v>
      </c>
    </row>
    <row r="916" spans="1:5" x14ac:dyDescent="0.2">
      <c r="A916">
        <v>1012</v>
      </c>
      <c r="B916">
        <v>1</v>
      </c>
      <c r="C916">
        <f>LOG10(request_stats[[#This Row],[Name]])</f>
        <v>3.0051805125037805</v>
      </c>
      <c r="D916">
        <f>LOG10(request_stats[[#This Row],[Value]])</f>
        <v>0</v>
      </c>
      <c r="E916">
        <f>request_stats[[#This Row],[Name]]*request_stats[[#This Row],[Value]]</f>
        <v>1012</v>
      </c>
    </row>
    <row r="917" spans="1:5" x14ac:dyDescent="0.2">
      <c r="A917">
        <v>1014</v>
      </c>
      <c r="B917">
        <v>2</v>
      </c>
      <c r="C917">
        <f>LOG10(request_stats[[#This Row],[Name]])</f>
        <v>3.0060379549973173</v>
      </c>
      <c r="D917">
        <f>LOG10(request_stats[[#This Row],[Value]])</f>
        <v>0.3010299956639812</v>
      </c>
      <c r="E917">
        <f>request_stats[[#This Row],[Name]]*request_stats[[#This Row],[Value]]</f>
        <v>2028</v>
      </c>
    </row>
    <row r="918" spans="1:5" x14ac:dyDescent="0.2">
      <c r="A918">
        <v>1015</v>
      </c>
      <c r="B918">
        <v>1</v>
      </c>
      <c r="C918">
        <f>LOG10(request_stats[[#This Row],[Name]])</f>
        <v>3.0064660422492318</v>
      </c>
      <c r="D918">
        <f>LOG10(request_stats[[#This Row],[Value]])</f>
        <v>0</v>
      </c>
      <c r="E918">
        <f>request_stats[[#This Row],[Name]]*request_stats[[#This Row],[Value]]</f>
        <v>1015</v>
      </c>
    </row>
    <row r="919" spans="1:5" x14ac:dyDescent="0.2">
      <c r="A919">
        <v>1019</v>
      </c>
      <c r="B919">
        <v>1</v>
      </c>
      <c r="C919">
        <f>LOG10(request_stats[[#This Row],[Name]])</f>
        <v>3.0081741840064264</v>
      </c>
      <c r="D919">
        <f>LOG10(request_stats[[#This Row],[Value]])</f>
        <v>0</v>
      </c>
      <c r="E919">
        <f>request_stats[[#This Row],[Name]]*request_stats[[#This Row],[Value]]</f>
        <v>1019</v>
      </c>
    </row>
    <row r="920" spans="1:5" x14ac:dyDescent="0.2">
      <c r="A920">
        <v>1021</v>
      </c>
      <c r="B920">
        <v>1</v>
      </c>
      <c r="C920">
        <f>LOG10(request_stats[[#This Row],[Name]])</f>
        <v>3.0090257420869104</v>
      </c>
      <c r="D920">
        <f>LOG10(request_stats[[#This Row],[Value]])</f>
        <v>0</v>
      </c>
      <c r="E920">
        <f>request_stats[[#This Row],[Name]]*request_stats[[#This Row],[Value]]</f>
        <v>1021</v>
      </c>
    </row>
    <row r="921" spans="1:5" x14ac:dyDescent="0.2">
      <c r="A921">
        <v>1023</v>
      </c>
      <c r="B921">
        <v>1</v>
      </c>
      <c r="C921">
        <f>LOG10(request_stats[[#This Row],[Name]])</f>
        <v>3.0098756337121602</v>
      </c>
      <c r="D921">
        <f>LOG10(request_stats[[#This Row],[Value]])</f>
        <v>0</v>
      </c>
      <c r="E921">
        <f>request_stats[[#This Row],[Name]]*request_stats[[#This Row],[Value]]</f>
        <v>1023</v>
      </c>
    </row>
    <row r="922" spans="1:5" x14ac:dyDescent="0.2">
      <c r="A922">
        <v>1026</v>
      </c>
      <c r="B922">
        <v>1</v>
      </c>
      <c r="C922">
        <f>LOG10(request_stats[[#This Row],[Name]])</f>
        <v>3.0111473607757975</v>
      </c>
      <c r="D922">
        <f>LOG10(request_stats[[#This Row],[Value]])</f>
        <v>0</v>
      </c>
      <c r="E922">
        <f>request_stats[[#This Row],[Name]]*request_stats[[#This Row],[Value]]</f>
        <v>1026</v>
      </c>
    </row>
    <row r="923" spans="1:5" x14ac:dyDescent="0.2">
      <c r="A923">
        <v>1029</v>
      </c>
      <c r="B923">
        <v>1</v>
      </c>
      <c r="C923">
        <f>LOG10(request_stats[[#This Row],[Name]])</f>
        <v>3.0124153747624329</v>
      </c>
      <c r="D923">
        <f>LOG10(request_stats[[#This Row],[Value]])</f>
        <v>0</v>
      </c>
      <c r="E923">
        <f>request_stats[[#This Row],[Name]]*request_stats[[#This Row],[Value]]</f>
        <v>1029</v>
      </c>
    </row>
    <row r="924" spans="1:5" x14ac:dyDescent="0.2">
      <c r="A924">
        <v>1030</v>
      </c>
      <c r="B924">
        <v>2</v>
      </c>
      <c r="C924">
        <f>LOG10(request_stats[[#This Row],[Name]])</f>
        <v>3.012837224705172</v>
      </c>
      <c r="D924">
        <f>LOG10(request_stats[[#This Row],[Value]])</f>
        <v>0.3010299956639812</v>
      </c>
      <c r="E924">
        <f>request_stats[[#This Row],[Name]]*request_stats[[#This Row],[Value]]</f>
        <v>2060</v>
      </c>
    </row>
    <row r="925" spans="1:5" x14ac:dyDescent="0.2">
      <c r="A925">
        <v>1031</v>
      </c>
      <c r="B925">
        <v>1</v>
      </c>
      <c r="C925">
        <f>LOG10(request_stats[[#This Row],[Name]])</f>
        <v>3.0132586652835167</v>
      </c>
      <c r="D925">
        <f>LOG10(request_stats[[#This Row],[Value]])</f>
        <v>0</v>
      </c>
      <c r="E925">
        <f>request_stats[[#This Row],[Name]]*request_stats[[#This Row],[Value]]</f>
        <v>1031</v>
      </c>
    </row>
    <row r="926" spans="1:5" x14ac:dyDescent="0.2">
      <c r="A926">
        <v>1033</v>
      </c>
      <c r="B926">
        <v>2</v>
      </c>
      <c r="C926">
        <f>LOG10(request_stats[[#This Row],[Name]])</f>
        <v>3.0141003215196207</v>
      </c>
      <c r="D926">
        <f>LOG10(request_stats[[#This Row],[Value]])</f>
        <v>0.3010299956639812</v>
      </c>
      <c r="E926">
        <f>request_stats[[#This Row],[Name]]*request_stats[[#This Row],[Value]]</f>
        <v>2066</v>
      </c>
    </row>
    <row r="927" spans="1:5" x14ac:dyDescent="0.2">
      <c r="A927">
        <v>1034</v>
      </c>
      <c r="B927">
        <v>1</v>
      </c>
      <c r="C927">
        <f>LOG10(request_stats[[#This Row],[Name]])</f>
        <v>3.0145205387579237</v>
      </c>
      <c r="D927">
        <f>LOG10(request_stats[[#This Row],[Value]])</f>
        <v>0</v>
      </c>
      <c r="E927">
        <f>request_stats[[#This Row],[Name]]*request_stats[[#This Row],[Value]]</f>
        <v>1034</v>
      </c>
    </row>
    <row r="928" spans="1:5" x14ac:dyDescent="0.2">
      <c r="A928">
        <v>1035</v>
      </c>
      <c r="B928">
        <v>1</v>
      </c>
      <c r="C928">
        <f>LOG10(request_stats[[#This Row],[Name]])</f>
        <v>3.0149403497929366</v>
      </c>
      <c r="D928">
        <f>LOG10(request_stats[[#This Row],[Value]])</f>
        <v>0</v>
      </c>
      <c r="E928">
        <f>request_stats[[#This Row],[Name]]*request_stats[[#This Row],[Value]]</f>
        <v>1035</v>
      </c>
    </row>
    <row r="929" spans="1:5" x14ac:dyDescent="0.2">
      <c r="A929">
        <v>1038</v>
      </c>
      <c r="B929">
        <v>1</v>
      </c>
      <c r="C929">
        <f>LOG10(request_stats[[#This Row],[Name]])</f>
        <v>3.0161973535124389</v>
      </c>
      <c r="D929">
        <f>LOG10(request_stats[[#This Row],[Value]])</f>
        <v>0</v>
      </c>
      <c r="E929">
        <f>request_stats[[#This Row],[Name]]*request_stats[[#This Row],[Value]]</f>
        <v>1038</v>
      </c>
    </row>
    <row r="930" spans="1:5" x14ac:dyDescent="0.2">
      <c r="A930">
        <v>1039</v>
      </c>
      <c r="B930">
        <v>2</v>
      </c>
      <c r="C930">
        <f>LOG10(request_stats[[#This Row],[Name]])</f>
        <v>3.0166155475571772</v>
      </c>
      <c r="D930">
        <f>LOG10(request_stats[[#This Row],[Value]])</f>
        <v>0.3010299956639812</v>
      </c>
      <c r="E930">
        <f>request_stats[[#This Row],[Name]]*request_stats[[#This Row],[Value]]</f>
        <v>2078</v>
      </c>
    </row>
    <row r="931" spans="1:5" x14ac:dyDescent="0.2">
      <c r="A931">
        <v>1040</v>
      </c>
      <c r="B931">
        <v>1</v>
      </c>
      <c r="C931">
        <f>LOG10(request_stats[[#This Row],[Name]])</f>
        <v>3.0170333392987803</v>
      </c>
      <c r="D931">
        <f>LOG10(request_stats[[#This Row],[Value]])</f>
        <v>0</v>
      </c>
      <c r="E931">
        <f>request_stats[[#This Row],[Name]]*request_stats[[#This Row],[Value]]</f>
        <v>1040</v>
      </c>
    </row>
    <row r="932" spans="1:5" x14ac:dyDescent="0.2">
      <c r="A932">
        <v>1047</v>
      </c>
      <c r="B932">
        <v>1</v>
      </c>
      <c r="C932">
        <f>LOG10(request_stats[[#This Row],[Name]])</f>
        <v>3.0199466816788423</v>
      </c>
      <c r="D932">
        <f>LOG10(request_stats[[#This Row],[Value]])</f>
        <v>0</v>
      </c>
      <c r="E932">
        <f>request_stats[[#This Row],[Name]]*request_stats[[#This Row],[Value]]</f>
        <v>1047</v>
      </c>
    </row>
    <row r="933" spans="1:5" x14ac:dyDescent="0.2">
      <c r="A933">
        <v>1048</v>
      </c>
      <c r="B933">
        <v>1</v>
      </c>
      <c r="C933">
        <f>LOG10(request_stats[[#This Row],[Name]])</f>
        <v>3.0203612826477078</v>
      </c>
      <c r="D933">
        <f>LOG10(request_stats[[#This Row],[Value]])</f>
        <v>0</v>
      </c>
      <c r="E933">
        <f>request_stats[[#This Row],[Name]]*request_stats[[#This Row],[Value]]</f>
        <v>1048</v>
      </c>
    </row>
    <row r="934" spans="1:5" x14ac:dyDescent="0.2">
      <c r="A934">
        <v>1050</v>
      </c>
      <c r="B934">
        <v>1</v>
      </c>
      <c r="C934">
        <f>LOG10(request_stats[[#This Row],[Name]])</f>
        <v>3.0211892990699383</v>
      </c>
      <c r="D934">
        <f>LOG10(request_stats[[#This Row],[Value]])</f>
        <v>0</v>
      </c>
      <c r="E934">
        <f>request_stats[[#This Row],[Name]]*request_stats[[#This Row],[Value]]</f>
        <v>1050</v>
      </c>
    </row>
    <row r="935" spans="1:5" x14ac:dyDescent="0.2">
      <c r="A935">
        <v>1051</v>
      </c>
      <c r="B935">
        <v>1</v>
      </c>
      <c r="C935">
        <f>LOG10(request_stats[[#This Row],[Name]])</f>
        <v>3.0216027160282422</v>
      </c>
      <c r="D935">
        <f>LOG10(request_stats[[#This Row],[Value]])</f>
        <v>0</v>
      </c>
      <c r="E935">
        <f>request_stats[[#This Row],[Name]]*request_stats[[#This Row],[Value]]</f>
        <v>1051</v>
      </c>
    </row>
    <row r="936" spans="1:5" x14ac:dyDescent="0.2">
      <c r="A936">
        <v>1053</v>
      </c>
      <c r="B936">
        <v>1</v>
      </c>
      <c r="C936">
        <f>LOG10(request_stats[[#This Row],[Name]])</f>
        <v>3.0224283711854865</v>
      </c>
      <c r="D936">
        <f>LOG10(request_stats[[#This Row],[Value]])</f>
        <v>0</v>
      </c>
      <c r="E936">
        <f>request_stats[[#This Row],[Name]]*request_stats[[#This Row],[Value]]</f>
        <v>1053</v>
      </c>
    </row>
    <row r="937" spans="1:5" x14ac:dyDescent="0.2">
      <c r="A937">
        <v>1054</v>
      </c>
      <c r="B937">
        <v>1</v>
      </c>
      <c r="C937">
        <f>LOG10(request_stats[[#This Row],[Name]])</f>
        <v>3.022840610876528</v>
      </c>
      <c r="D937">
        <f>LOG10(request_stats[[#This Row],[Value]])</f>
        <v>0</v>
      </c>
      <c r="E937">
        <f>request_stats[[#This Row],[Name]]*request_stats[[#This Row],[Value]]</f>
        <v>1054</v>
      </c>
    </row>
    <row r="938" spans="1:5" x14ac:dyDescent="0.2">
      <c r="A938">
        <v>1058</v>
      </c>
      <c r="B938">
        <v>1</v>
      </c>
      <c r="C938">
        <f>LOG10(request_stats[[#This Row],[Name]])</f>
        <v>3.0244856676991669</v>
      </c>
      <c r="D938">
        <f>LOG10(request_stats[[#This Row],[Value]])</f>
        <v>0</v>
      </c>
      <c r="E938">
        <f>request_stats[[#This Row],[Name]]*request_stats[[#This Row],[Value]]</f>
        <v>1058</v>
      </c>
    </row>
    <row r="939" spans="1:5" x14ac:dyDescent="0.2">
      <c r="A939">
        <v>1059</v>
      </c>
      <c r="B939">
        <v>1</v>
      </c>
      <c r="C939">
        <f>LOG10(request_stats[[#This Row],[Name]])</f>
        <v>3.024895960107485</v>
      </c>
      <c r="D939">
        <f>LOG10(request_stats[[#This Row],[Value]])</f>
        <v>0</v>
      </c>
      <c r="E939">
        <f>request_stats[[#This Row],[Name]]*request_stats[[#This Row],[Value]]</f>
        <v>1059</v>
      </c>
    </row>
    <row r="940" spans="1:5" x14ac:dyDescent="0.2">
      <c r="A940">
        <v>1060</v>
      </c>
      <c r="B940">
        <v>1</v>
      </c>
      <c r="C940">
        <f>LOG10(request_stats[[#This Row],[Name]])</f>
        <v>3.0253058652647704</v>
      </c>
      <c r="D940">
        <f>LOG10(request_stats[[#This Row],[Value]])</f>
        <v>0</v>
      </c>
      <c r="E940">
        <f>request_stats[[#This Row],[Name]]*request_stats[[#This Row],[Value]]</f>
        <v>1060</v>
      </c>
    </row>
    <row r="941" spans="1:5" x14ac:dyDescent="0.2">
      <c r="A941">
        <v>1062</v>
      </c>
      <c r="B941">
        <v>1</v>
      </c>
      <c r="C941">
        <f>LOG10(request_stats[[#This Row],[Name]])</f>
        <v>3.0261245167454502</v>
      </c>
      <c r="D941">
        <f>LOG10(request_stats[[#This Row],[Value]])</f>
        <v>0</v>
      </c>
      <c r="E941">
        <f>request_stats[[#This Row],[Name]]*request_stats[[#This Row],[Value]]</f>
        <v>1062</v>
      </c>
    </row>
    <row r="942" spans="1:5" x14ac:dyDescent="0.2">
      <c r="A942">
        <v>1063</v>
      </c>
      <c r="B942">
        <v>1</v>
      </c>
      <c r="C942">
        <f>LOG10(request_stats[[#This Row],[Name]])</f>
        <v>3.0265332645232967</v>
      </c>
      <c r="D942">
        <f>LOG10(request_stats[[#This Row],[Value]])</f>
        <v>0</v>
      </c>
      <c r="E942">
        <f>request_stats[[#This Row],[Name]]*request_stats[[#This Row],[Value]]</f>
        <v>1063</v>
      </c>
    </row>
    <row r="943" spans="1:5" x14ac:dyDescent="0.2">
      <c r="A943">
        <v>1065</v>
      </c>
      <c r="B943">
        <v>1</v>
      </c>
      <c r="C943">
        <f>LOG10(request_stats[[#This Row],[Name]])</f>
        <v>3.0273496077747564</v>
      </c>
      <c r="D943">
        <f>LOG10(request_stats[[#This Row],[Value]])</f>
        <v>0</v>
      </c>
      <c r="E943">
        <f>request_stats[[#This Row],[Name]]*request_stats[[#This Row],[Value]]</f>
        <v>1065</v>
      </c>
    </row>
    <row r="944" spans="1:5" x14ac:dyDescent="0.2">
      <c r="A944">
        <v>1067</v>
      </c>
      <c r="B944">
        <v>1</v>
      </c>
      <c r="C944">
        <f>LOG10(request_stats[[#This Row],[Name]])</f>
        <v>3.0281644194244697</v>
      </c>
      <c r="D944">
        <f>LOG10(request_stats[[#This Row],[Value]])</f>
        <v>0</v>
      </c>
      <c r="E944">
        <f>request_stats[[#This Row],[Name]]*request_stats[[#This Row],[Value]]</f>
        <v>1067</v>
      </c>
    </row>
    <row r="945" spans="1:5" x14ac:dyDescent="0.2">
      <c r="A945">
        <v>1070</v>
      </c>
      <c r="B945">
        <v>1</v>
      </c>
      <c r="C945">
        <f>LOG10(request_stats[[#This Row],[Name]])</f>
        <v>3.0293837776852097</v>
      </c>
      <c r="D945">
        <f>LOG10(request_stats[[#This Row],[Value]])</f>
        <v>0</v>
      </c>
      <c r="E945">
        <f>request_stats[[#This Row],[Name]]*request_stats[[#This Row],[Value]]</f>
        <v>1070</v>
      </c>
    </row>
    <row r="946" spans="1:5" x14ac:dyDescent="0.2">
      <c r="A946">
        <v>1071</v>
      </c>
      <c r="B946">
        <v>1</v>
      </c>
      <c r="C946">
        <f>LOG10(request_stats[[#This Row],[Name]])</f>
        <v>3.0297894708318558</v>
      </c>
      <c r="D946">
        <f>LOG10(request_stats[[#This Row],[Value]])</f>
        <v>0</v>
      </c>
      <c r="E946">
        <f>request_stats[[#This Row],[Name]]*request_stats[[#This Row],[Value]]</f>
        <v>1071</v>
      </c>
    </row>
    <row r="947" spans="1:5" x14ac:dyDescent="0.2">
      <c r="A947">
        <v>1076</v>
      </c>
      <c r="B947">
        <v>2</v>
      </c>
      <c r="C947">
        <f>LOG10(request_stats[[#This Row],[Name]])</f>
        <v>3.0318122713303706</v>
      </c>
      <c r="D947">
        <f>LOG10(request_stats[[#This Row],[Value]])</f>
        <v>0.3010299956639812</v>
      </c>
      <c r="E947">
        <f>request_stats[[#This Row],[Name]]*request_stats[[#This Row],[Value]]</f>
        <v>2152</v>
      </c>
    </row>
    <row r="948" spans="1:5" x14ac:dyDescent="0.2">
      <c r="A948">
        <v>1077</v>
      </c>
      <c r="B948">
        <v>1</v>
      </c>
      <c r="C948">
        <f>LOG10(request_stats[[#This Row],[Name]])</f>
        <v>3.0322157032979815</v>
      </c>
      <c r="D948">
        <f>LOG10(request_stats[[#This Row],[Value]])</f>
        <v>0</v>
      </c>
      <c r="E948">
        <f>request_stats[[#This Row],[Name]]*request_stats[[#This Row],[Value]]</f>
        <v>1077</v>
      </c>
    </row>
    <row r="949" spans="1:5" x14ac:dyDescent="0.2">
      <c r="A949">
        <v>1078</v>
      </c>
      <c r="B949">
        <v>1</v>
      </c>
      <c r="C949">
        <f>LOG10(request_stats[[#This Row],[Name]])</f>
        <v>3.03261876085072</v>
      </c>
      <c r="D949">
        <f>LOG10(request_stats[[#This Row],[Value]])</f>
        <v>0</v>
      </c>
      <c r="E949">
        <f>request_stats[[#This Row],[Name]]*request_stats[[#This Row],[Value]]</f>
        <v>1078</v>
      </c>
    </row>
    <row r="950" spans="1:5" x14ac:dyDescent="0.2">
      <c r="A950">
        <v>1079</v>
      </c>
      <c r="B950">
        <v>2</v>
      </c>
      <c r="C950">
        <f>LOG10(request_stats[[#This Row],[Name]])</f>
        <v>3.0330214446829107</v>
      </c>
      <c r="D950">
        <f>LOG10(request_stats[[#This Row],[Value]])</f>
        <v>0.3010299956639812</v>
      </c>
      <c r="E950">
        <f>request_stats[[#This Row],[Name]]*request_stats[[#This Row],[Value]]</f>
        <v>2158</v>
      </c>
    </row>
    <row r="951" spans="1:5" x14ac:dyDescent="0.2">
      <c r="A951">
        <v>1083</v>
      </c>
      <c r="B951">
        <v>2</v>
      </c>
      <c r="C951">
        <f>LOG10(request_stats[[#This Row],[Name]])</f>
        <v>3.0346284566253203</v>
      </c>
      <c r="D951">
        <f>LOG10(request_stats[[#This Row],[Value]])</f>
        <v>0.3010299956639812</v>
      </c>
      <c r="E951">
        <f>request_stats[[#This Row],[Name]]*request_stats[[#This Row],[Value]]</f>
        <v>2166</v>
      </c>
    </row>
    <row r="952" spans="1:5" x14ac:dyDescent="0.2">
      <c r="A952">
        <v>1085</v>
      </c>
      <c r="B952">
        <v>1</v>
      </c>
      <c r="C952">
        <f>LOG10(request_stats[[#This Row],[Name]])</f>
        <v>3.0354297381845483</v>
      </c>
      <c r="D952">
        <f>LOG10(request_stats[[#This Row],[Value]])</f>
        <v>0</v>
      </c>
      <c r="E952">
        <f>request_stats[[#This Row],[Name]]*request_stats[[#This Row],[Value]]</f>
        <v>1085</v>
      </c>
    </row>
    <row r="953" spans="1:5" x14ac:dyDescent="0.2">
      <c r="A953">
        <v>1086</v>
      </c>
      <c r="B953">
        <v>1</v>
      </c>
      <c r="C953">
        <f>LOG10(request_stats[[#This Row],[Name]])</f>
        <v>3.035829825252828</v>
      </c>
      <c r="D953">
        <f>LOG10(request_stats[[#This Row],[Value]])</f>
        <v>0</v>
      </c>
      <c r="E953">
        <f>request_stats[[#This Row],[Name]]*request_stats[[#This Row],[Value]]</f>
        <v>1086</v>
      </c>
    </row>
    <row r="954" spans="1:5" x14ac:dyDescent="0.2">
      <c r="A954">
        <v>1087</v>
      </c>
      <c r="B954">
        <v>1</v>
      </c>
      <c r="C954">
        <f>LOG10(request_stats[[#This Row],[Name]])</f>
        <v>3.0362295440862948</v>
      </c>
      <c r="D954">
        <f>LOG10(request_stats[[#This Row],[Value]])</f>
        <v>0</v>
      </c>
      <c r="E954">
        <f>request_stats[[#This Row],[Name]]*request_stats[[#This Row],[Value]]</f>
        <v>1087</v>
      </c>
    </row>
    <row r="955" spans="1:5" x14ac:dyDescent="0.2">
      <c r="A955">
        <v>1090</v>
      </c>
      <c r="B955">
        <v>3</v>
      </c>
      <c r="C955">
        <f>LOG10(request_stats[[#This Row],[Name]])</f>
        <v>3.0374264979406238</v>
      </c>
      <c r="D955">
        <f>LOG10(request_stats[[#This Row],[Value]])</f>
        <v>0.47712125471966244</v>
      </c>
      <c r="E955">
        <f>request_stats[[#This Row],[Name]]*request_stats[[#This Row],[Value]]</f>
        <v>3270</v>
      </c>
    </row>
    <row r="956" spans="1:5" x14ac:dyDescent="0.2">
      <c r="A956">
        <v>1091</v>
      </c>
      <c r="B956">
        <v>1</v>
      </c>
      <c r="C956">
        <f>LOG10(request_stats[[#This Row],[Name]])</f>
        <v>3.0378247505883418</v>
      </c>
      <c r="D956">
        <f>LOG10(request_stats[[#This Row],[Value]])</f>
        <v>0</v>
      </c>
      <c r="E956">
        <f>request_stats[[#This Row],[Name]]*request_stats[[#This Row],[Value]]</f>
        <v>1091</v>
      </c>
    </row>
    <row r="957" spans="1:5" x14ac:dyDescent="0.2">
      <c r="A957">
        <v>1092</v>
      </c>
      <c r="B957">
        <v>1</v>
      </c>
      <c r="C957">
        <f>LOG10(request_stats[[#This Row],[Name]])</f>
        <v>3.0382226383687185</v>
      </c>
      <c r="D957">
        <f>LOG10(request_stats[[#This Row],[Value]])</f>
        <v>0</v>
      </c>
      <c r="E957">
        <f>request_stats[[#This Row],[Name]]*request_stats[[#This Row],[Value]]</f>
        <v>1092</v>
      </c>
    </row>
    <row r="958" spans="1:5" x14ac:dyDescent="0.2">
      <c r="A958">
        <v>1095</v>
      </c>
      <c r="B958">
        <v>1</v>
      </c>
      <c r="C958">
        <f>LOG10(request_stats[[#This Row],[Name]])</f>
        <v>3.0394141191761372</v>
      </c>
      <c r="D958">
        <f>LOG10(request_stats[[#This Row],[Value]])</f>
        <v>0</v>
      </c>
      <c r="E958">
        <f>request_stats[[#This Row],[Name]]*request_stats[[#This Row],[Value]]</f>
        <v>1095</v>
      </c>
    </row>
    <row r="959" spans="1:5" x14ac:dyDescent="0.2">
      <c r="A959">
        <v>1100</v>
      </c>
      <c r="B959">
        <v>1</v>
      </c>
      <c r="C959">
        <f>LOG10(request_stats[[#This Row],[Name]])</f>
        <v>3.0413926851582249</v>
      </c>
      <c r="D959">
        <f>LOG10(request_stats[[#This Row],[Value]])</f>
        <v>0</v>
      </c>
      <c r="E959">
        <f>request_stats[[#This Row],[Name]]*request_stats[[#This Row],[Value]]</f>
        <v>1100</v>
      </c>
    </row>
    <row r="960" spans="1:5" x14ac:dyDescent="0.2">
      <c r="A960">
        <v>1101</v>
      </c>
      <c r="B960">
        <v>2</v>
      </c>
      <c r="C960">
        <f>LOG10(request_stats[[#This Row],[Name]])</f>
        <v>3.0417873189717519</v>
      </c>
      <c r="D960">
        <f>LOG10(request_stats[[#This Row],[Value]])</f>
        <v>0.3010299956639812</v>
      </c>
      <c r="E960">
        <f>request_stats[[#This Row],[Name]]*request_stats[[#This Row],[Value]]</f>
        <v>2202</v>
      </c>
    </row>
    <row r="961" spans="1:5" x14ac:dyDescent="0.2">
      <c r="A961">
        <v>1106</v>
      </c>
      <c r="B961">
        <v>2</v>
      </c>
      <c r="C961">
        <f>LOG10(request_stats[[#This Row],[Name]])</f>
        <v>3.0437551269686796</v>
      </c>
      <c r="D961">
        <f>LOG10(request_stats[[#This Row],[Value]])</f>
        <v>0.3010299956639812</v>
      </c>
      <c r="E961">
        <f>request_stats[[#This Row],[Name]]*request_stats[[#This Row],[Value]]</f>
        <v>2212</v>
      </c>
    </row>
    <row r="962" spans="1:5" x14ac:dyDescent="0.2">
      <c r="A962">
        <v>1107</v>
      </c>
      <c r="B962">
        <v>1</v>
      </c>
      <c r="C962">
        <f>LOG10(request_stats[[#This Row],[Name]])</f>
        <v>3.0441476208787228</v>
      </c>
      <c r="D962">
        <f>LOG10(request_stats[[#This Row],[Value]])</f>
        <v>0</v>
      </c>
      <c r="E962">
        <f>request_stats[[#This Row],[Name]]*request_stats[[#This Row],[Value]]</f>
        <v>1107</v>
      </c>
    </row>
    <row r="963" spans="1:5" x14ac:dyDescent="0.2">
      <c r="A963">
        <v>1108</v>
      </c>
      <c r="B963">
        <v>1</v>
      </c>
      <c r="C963">
        <f>LOG10(request_stats[[#This Row],[Name]])</f>
        <v>3.0445397603924111</v>
      </c>
      <c r="D963">
        <f>LOG10(request_stats[[#This Row],[Value]])</f>
        <v>0</v>
      </c>
      <c r="E963">
        <f>request_stats[[#This Row],[Name]]*request_stats[[#This Row],[Value]]</f>
        <v>1108</v>
      </c>
    </row>
    <row r="964" spans="1:5" x14ac:dyDescent="0.2">
      <c r="A964">
        <v>1110</v>
      </c>
      <c r="B964">
        <v>1</v>
      </c>
      <c r="C964">
        <f>LOG10(request_stats[[#This Row],[Name]])</f>
        <v>3.0453229787866576</v>
      </c>
      <c r="D964">
        <f>LOG10(request_stats[[#This Row],[Value]])</f>
        <v>0</v>
      </c>
      <c r="E964">
        <f>request_stats[[#This Row],[Name]]*request_stats[[#This Row],[Value]]</f>
        <v>1110</v>
      </c>
    </row>
    <row r="965" spans="1:5" x14ac:dyDescent="0.2">
      <c r="A965">
        <v>1116</v>
      </c>
      <c r="B965">
        <v>1</v>
      </c>
      <c r="C965">
        <f>LOG10(request_stats[[#This Row],[Name]])</f>
        <v>3.0476641946015599</v>
      </c>
      <c r="D965">
        <f>LOG10(request_stats[[#This Row],[Value]])</f>
        <v>0</v>
      </c>
      <c r="E965">
        <f>request_stats[[#This Row],[Name]]*request_stats[[#This Row],[Value]]</f>
        <v>1116</v>
      </c>
    </row>
    <row r="966" spans="1:5" x14ac:dyDescent="0.2">
      <c r="A966">
        <v>1117</v>
      </c>
      <c r="B966">
        <v>1</v>
      </c>
      <c r="C966">
        <f>LOG10(request_stats[[#This Row],[Name]])</f>
        <v>3.0480531731156089</v>
      </c>
      <c r="D966">
        <f>LOG10(request_stats[[#This Row],[Value]])</f>
        <v>0</v>
      </c>
      <c r="E966">
        <f>request_stats[[#This Row],[Name]]*request_stats[[#This Row],[Value]]</f>
        <v>1117</v>
      </c>
    </row>
    <row r="967" spans="1:5" x14ac:dyDescent="0.2">
      <c r="A967">
        <v>1118</v>
      </c>
      <c r="B967">
        <v>1</v>
      </c>
      <c r="C967">
        <f>LOG10(request_stats[[#This Row],[Name]])</f>
        <v>3.0484418035504044</v>
      </c>
      <c r="D967">
        <f>LOG10(request_stats[[#This Row],[Value]])</f>
        <v>0</v>
      </c>
      <c r="E967">
        <f>request_stats[[#This Row],[Name]]*request_stats[[#This Row],[Value]]</f>
        <v>1118</v>
      </c>
    </row>
    <row r="968" spans="1:5" x14ac:dyDescent="0.2">
      <c r="A968">
        <v>1121</v>
      </c>
      <c r="B968">
        <v>1</v>
      </c>
      <c r="C968">
        <f>LOG10(request_stats[[#This Row],[Name]])</f>
        <v>3.0496056125949731</v>
      </c>
      <c r="D968">
        <f>LOG10(request_stats[[#This Row],[Value]])</f>
        <v>0</v>
      </c>
      <c r="E968">
        <f>request_stats[[#This Row],[Name]]*request_stats[[#This Row],[Value]]</f>
        <v>1121</v>
      </c>
    </row>
    <row r="969" spans="1:5" x14ac:dyDescent="0.2">
      <c r="A969">
        <v>1123</v>
      </c>
      <c r="B969">
        <v>2</v>
      </c>
      <c r="C969">
        <f>LOG10(request_stats[[#This Row],[Name]])</f>
        <v>3.0503797562614579</v>
      </c>
      <c r="D969">
        <f>LOG10(request_stats[[#This Row],[Value]])</f>
        <v>0.3010299956639812</v>
      </c>
      <c r="E969">
        <f>request_stats[[#This Row],[Name]]*request_stats[[#This Row],[Value]]</f>
        <v>2246</v>
      </c>
    </row>
    <row r="970" spans="1:5" x14ac:dyDescent="0.2">
      <c r="A970">
        <v>1127</v>
      </c>
      <c r="B970">
        <v>1</v>
      </c>
      <c r="C970">
        <f>LOG10(request_stats[[#This Row],[Name]])</f>
        <v>3.0519239160461065</v>
      </c>
      <c r="D970">
        <f>LOG10(request_stats[[#This Row],[Value]])</f>
        <v>0</v>
      </c>
      <c r="E970">
        <f>request_stats[[#This Row],[Name]]*request_stats[[#This Row],[Value]]</f>
        <v>1127</v>
      </c>
    </row>
    <row r="971" spans="1:5" x14ac:dyDescent="0.2">
      <c r="A971">
        <v>1128</v>
      </c>
      <c r="B971">
        <v>1</v>
      </c>
      <c r="C971">
        <f>LOG10(request_stats[[#This Row],[Name]])</f>
        <v>3.0523090996473234</v>
      </c>
      <c r="D971">
        <f>LOG10(request_stats[[#This Row],[Value]])</f>
        <v>0</v>
      </c>
      <c r="E971">
        <f>request_stats[[#This Row],[Name]]*request_stats[[#This Row],[Value]]</f>
        <v>1128</v>
      </c>
    </row>
    <row r="972" spans="1:5" x14ac:dyDescent="0.2">
      <c r="A972">
        <v>1129</v>
      </c>
      <c r="B972">
        <v>1</v>
      </c>
      <c r="C972">
        <f>LOG10(request_stats[[#This Row],[Name]])</f>
        <v>3.0526939419249679</v>
      </c>
      <c r="D972">
        <f>LOG10(request_stats[[#This Row],[Value]])</f>
        <v>0</v>
      </c>
      <c r="E972">
        <f>request_stats[[#This Row],[Name]]*request_stats[[#This Row],[Value]]</f>
        <v>1129</v>
      </c>
    </row>
    <row r="973" spans="1:5" x14ac:dyDescent="0.2">
      <c r="A973">
        <v>1130</v>
      </c>
      <c r="B973">
        <v>1</v>
      </c>
      <c r="C973">
        <f>LOG10(request_stats[[#This Row],[Name]])</f>
        <v>3.0530784434834195</v>
      </c>
      <c r="D973">
        <f>LOG10(request_stats[[#This Row],[Value]])</f>
        <v>0</v>
      </c>
      <c r="E973">
        <f>request_stats[[#This Row],[Name]]*request_stats[[#This Row],[Value]]</f>
        <v>1130</v>
      </c>
    </row>
    <row r="974" spans="1:5" x14ac:dyDescent="0.2">
      <c r="A974">
        <v>1131</v>
      </c>
      <c r="B974">
        <v>1</v>
      </c>
      <c r="C974">
        <f>LOG10(request_stats[[#This Row],[Name]])</f>
        <v>3.0534626049254552</v>
      </c>
      <c r="D974">
        <f>LOG10(request_stats[[#This Row],[Value]])</f>
        <v>0</v>
      </c>
      <c r="E974">
        <f>request_stats[[#This Row],[Name]]*request_stats[[#This Row],[Value]]</f>
        <v>1131</v>
      </c>
    </row>
    <row r="975" spans="1:5" x14ac:dyDescent="0.2">
      <c r="A975">
        <v>1135</v>
      </c>
      <c r="B975">
        <v>1</v>
      </c>
      <c r="C975">
        <f>LOG10(request_stats[[#This Row],[Name]])</f>
        <v>3.0549958615291417</v>
      </c>
      <c r="D975">
        <f>LOG10(request_stats[[#This Row],[Value]])</f>
        <v>0</v>
      </c>
      <c r="E975">
        <f>request_stats[[#This Row],[Name]]*request_stats[[#This Row],[Value]]</f>
        <v>1135</v>
      </c>
    </row>
    <row r="976" spans="1:5" x14ac:dyDescent="0.2">
      <c r="A976">
        <v>1139</v>
      </c>
      <c r="B976">
        <v>1</v>
      </c>
      <c r="C976">
        <f>LOG10(request_stats[[#This Row],[Name]])</f>
        <v>3.0565237240791006</v>
      </c>
      <c r="D976">
        <f>LOG10(request_stats[[#This Row],[Value]])</f>
        <v>0</v>
      </c>
      <c r="E976">
        <f>request_stats[[#This Row],[Name]]*request_stats[[#This Row],[Value]]</f>
        <v>1139</v>
      </c>
    </row>
    <row r="977" spans="1:5" x14ac:dyDescent="0.2">
      <c r="A977">
        <v>1142</v>
      </c>
      <c r="B977">
        <v>1</v>
      </c>
      <c r="C977">
        <f>LOG10(request_stats[[#This Row],[Name]])</f>
        <v>3.0576661039098294</v>
      </c>
      <c r="D977">
        <f>LOG10(request_stats[[#This Row],[Value]])</f>
        <v>0</v>
      </c>
      <c r="E977">
        <f>request_stats[[#This Row],[Name]]*request_stats[[#This Row],[Value]]</f>
        <v>1142</v>
      </c>
    </row>
    <row r="978" spans="1:5" x14ac:dyDescent="0.2">
      <c r="A978">
        <v>1143</v>
      </c>
      <c r="B978">
        <v>2</v>
      </c>
      <c r="C978">
        <f>LOG10(request_stats[[#This Row],[Name]])</f>
        <v>3.0580462303952816</v>
      </c>
      <c r="D978">
        <f>LOG10(request_stats[[#This Row],[Value]])</f>
        <v>0.3010299956639812</v>
      </c>
      <c r="E978">
        <f>request_stats[[#This Row],[Name]]*request_stats[[#This Row],[Value]]</f>
        <v>2286</v>
      </c>
    </row>
    <row r="979" spans="1:5" x14ac:dyDescent="0.2">
      <c r="A979">
        <v>1145</v>
      </c>
      <c r="B979">
        <v>2</v>
      </c>
      <c r="C979">
        <f>LOG10(request_stats[[#This Row],[Name]])</f>
        <v>3.0588054866759067</v>
      </c>
      <c r="D979">
        <f>LOG10(request_stats[[#This Row],[Value]])</f>
        <v>0.3010299956639812</v>
      </c>
      <c r="E979">
        <f>request_stats[[#This Row],[Name]]*request_stats[[#This Row],[Value]]</f>
        <v>2290</v>
      </c>
    </row>
    <row r="980" spans="1:5" x14ac:dyDescent="0.2">
      <c r="A980">
        <v>1146</v>
      </c>
      <c r="B980">
        <v>1</v>
      </c>
      <c r="C980">
        <f>LOG10(request_stats[[#This Row],[Name]])</f>
        <v>3.0591846176313711</v>
      </c>
      <c r="D980">
        <f>LOG10(request_stats[[#This Row],[Value]])</f>
        <v>0</v>
      </c>
      <c r="E980">
        <f>request_stats[[#This Row],[Name]]*request_stats[[#This Row],[Value]]</f>
        <v>1146</v>
      </c>
    </row>
    <row r="981" spans="1:5" x14ac:dyDescent="0.2">
      <c r="A981">
        <v>1147</v>
      </c>
      <c r="B981">
        <v>1</v>
      </c>
      <c r="C981">
        <f>LOG10(request_stats[[#This Row],[Name]])</f>
        <v>3.0595634179012676</v>
      </c>
      <c r="D981">
        <f>LOG10(request_stats[[#This Row],[Value]])</f>
        <v>0</v>
      </c>
      <c r="E981">
        <f>request_stats[[#This Row],[Name]]*request_stats[[#This Row],[Value]]</f>
        <v>1147</v>
      </c>
    </row>
    <row r="982" spans="1:5" x14ac:dyDescent="0.2">
      <c r="A982">
        <v>1149</v>
      </c>
      <c r="B982">
        <v>2</v>
      </c>
      <c r="C982">
        <f>LOG10(request_stats[[#This Row],[Name]])</f>
        <v>3.060320028688285</v>
      </c>
      <c r="D982">
        <f>LOG10(request_stats[[#This Row],[Value]])</f>
        <v>0.3010299956639812</v>
      </c>
      <c r="E982">
        <f>request_stats[[#This Row],[Name]]*request_stats[[#This Row],[Value]]</f>
        <v>2298</v>
      </c>
    </row>
    <row r="983" spans="1:5" x14ac:dyDescent="0.2">
      <c r="A983">
        <v>1152</v>
      </c>
      <c r="B983">
        <v>2</v>
      </c>
      <c r="C983">
        <f>LOG10(request_stats[[#This Row],[Name]])</f>
        <v>3.0614524790871931</v>
      </c>
      <c r="D983">
        <f>LOG10(request_stats[[#This Row],[Value]])</f>
        <v>0.3010299956639812</v>
      </c>
      <c r="E983">
        <f>request_stats[[#This Row],[Name]]*request_stats[[#This Row],[Value]]</f>
        <v>2304</v>
      </c>
    </row>
    <row r="984" spans="1:5" x14ac:dyDescent="0.2">
      <c r="A984">
        <v>1153</v>
      </c>
      <c r="B984">
        <v>1</v>
      </c>
      <c r="C984">
        <f>LOG10(request_stats[[#This Row],[Name]])</f>
        <v>3.0618293072946989</v>
      </c>
      <c r="D984">
        <f>LOG10(request_stats[[#This Row],[Value]])</f>
        <v>0</v>
      </c>
      <c r="E984">
        <f>request_stats[[#This Row],[Name]]*request_stats[[#This Row],[Value]]</f>
        <v>1153</v>
      </c>
    </row>
    <row r="985" spans="1:5" x14ac:dyDescent="0.2">
      <c r="A985">
        <v>1156</v>
      </c>
      <c r="B985">
        <v>2</v>
      </c>
      <c r="C985">
        <f>LOG10(request_stats[[#This Row],[Name]])</f>
        <v>3.0629578340845103</v>
      </c>
      <c r="D985">
        <f>LOG10(request_stats[[#This Row],[Value]])</f>
        <v>0.3010299956639812</v>
      </c>
      <c r="E985">
        <f>request_stats[[#This Row],[Name]]*request_stats[[#This Row],[Value]]</f>
        <v>2312</v>
      </c>
    </row>
    <row r="986" spans="1:5" x14ac:dyDescent="0.2">
      <c r="A986">
        <v>1162</v>
      </c>
      <c r="B986">
        <v>1</v>
      </c>
      <c r="C986">
        <f>LOG10(request_stats[[#This Row],[Name]])</f>
        <v>3.0652061280543119</v>
      </c>
      <c r="D986">
        <f>LOG10(request_stats[[#This Row],[Value]])</f>
        <v>0</v>
      </c>
      <c r="E986">
        <f>request_stats[[#This Row],[Name]]*request_stats[[#This Row],[Value]]</f>
        <v>1162</v>
      </c>
    </row>
    <row r="987" spans="1:5" x14ac:dyDescent="0.2">
      <c r="A987">
        <v>1165</v>
      </c>
      <c r="B987">
        <v>1</v>
      </c>
      <c r="C987">
        <f>LOG10(request_stats[[#This Row],[Name]])</f>
        <v>3.0663259253620376</v>
      </c>
      <c r="D987">
        <f>LOG10(request_stats[[#This Row],[Value]])</f>
        <v>0</v>
      </c>
      <c r="E987">
        <f>request_stats[[#This Row],[Name]]*request_stats[[#This Row],[Value]]</f>
        <v>1165</v>
      </c>
    </row>
    <row r="988" spans="1:5" x14ac:dyDescent="0.2">
      <c r="A988">
        <v>1166</v>
      </c>
      <c r="B988">
        <v>1</v>
      </c>
      <c r="C988">
        <f>LOG10(request_stats[[#This Row],[Name]])</f>
        <v>3.0666985504229953</v>
      </c>
      <c r="D988">
        <f>LOG10(request_stats[[#This Row],[Value]])</f>
        <v>0</v>
      </c>
      <c r="E988">
        <f>request_stats[[#This Row],[Name]]*request_stats[[#This Row],[Value]]</f>
        <v>1166</v>
      </c>
    </row>
    <row r="989" spans="1:5" x14ac:dyDescent="0.2">
      <c r="A989">
        <v>1168</v>
      </c>
      <c r="B989">
        <v>1</v>
      </c>
      <c r="C989">
        <f>LOG10(request_stats[[#This Row],[Name]])</f>
        <v>3.0674428427763805</v>
      </c>
      <c r="D989">
        <f>LOG10(request_stats[[#This Row],[Value]])</f>
        <v>0</v>
      </c>
      <c r="E989">
        <f>request_stats[[#This Row],[Name]]*request_stats[[#This Row],[Value]]</f>
        <v>1168</v>
      </c>
    </row>
    <row r="990" spans="1:5" x14ac:dyDescent="0.2">
      <c r="A990">
        <v>1169</v>
      </c>
      <c r="B990">
        <v>1</v>
      </c>
      <c r="C990">
        <f>LOG10(request_stats[[#This Row],[Name]])</f>
        <v>3.0678145111618402</v>
      </c>
      <c r="D990">
        <f>LOG10(request_stats[[#This Row],[Value]])</f>
        <v>0</v>
      </c>
      <c r="E990">
        <f>request_stats[[#This Row],[Name]]*request_stats[[#This Row],[Value]]</f>
        <v>1169</v>
      </c>
    </row>
    <row r="991" spans="1:5" x14ac:dyDescent="0.2">
      <c r="A991">
        <v>1170</v>
      </c>
      <c r="B991">
        <v>1</v>
      </c>
      <c r="C991">
        <f>LOG10(request_stats[[#This Row],[Name]])</f>
        <v>3.0681858617461617</v>
      </c>
      <c r="D991">
        <f>LOG10(request_stats[[#This Row],[Value]])</f>
        <v>0</v>
      </c>
      <c r="E991">
        <f>request_stats[[#This Row],[Name]]*request_stats[[#This Row],[Value]]</f>
        <v>1170</v>
      </c>
    </row>
    <row r="992" spans="1:5" x14ac:dyDescent="0.2">
      <c r="A992">
        <v>1173</v>
      </c>
      <c r="B992">
        <v>1</v>
      </c>
      <c r="C992">
        <f>LOG10(request_stats[[#This Row],[Name]])</f>
        <v>3.0692980121155293</v>
      </c>
      <c r="D992">
        <f>LOG10(request_stats[[#This Row],[Value]])</f>
        <v>0</v>
      </c>
      <c r="E992">
        <f>request_stats[[#This Row],[Name]]*request_stats[[#This Row],[Value]]</f>
        <v>1173</v>
      </c>
    </row>
    <row r="993" spans="1:5" x14ac:dyDescent="0.2">
      <c r="A993">
        <v>1174</v>
      </c>
      <c r="B993">
        <v>1</v>
      </c>
      <c r="C993">
        <f>LOG10(request_stats[[#This Row],[Name]])</f>
        <v>3.0696680969115957</v>
      </c>
      <c r="D993">
        <f>LOG10(request_stats[[#This Row],[Value]])</f>
        <v>0</v>
      </c>
      <c r="E993">
        <f>request_stats[[#This Row],[Name]]*request_stats[[#This Row],[Value]]</f>
        <v>1174</v>
      </c>
    </row>
    <row r="994" spans="1:5" x14ac:dyDescent="0.2">
      <c r="A994">
        <v>1176</v>
      </c>
      <c r="B994">
        <v>2</v>
      </c>
      <c r="C994">
        <f>LOG10(request_stats[[#This Row],[Name]])</f>
        <v>3.0704073217401198</v>
      </c>
      <c r="D994">
        <f>LOG10(request_stats[[#This Row],[Value]])</f>
        <v>0.3010299956639812</v>
      </c>
      <c r="E994">
        <f>request_stats[[#This Row],[Name]]*request_stats[[#This Row],[Value]]</f>
        <v>2352</v>
      </c>
    </row>
    <row r="995" spans="1:5" x14ac:dyDescent="0.2">
      <c r="A995">
        <v>1180</v>
      </c>
      <c r="B995">
        <v>1</v>
      </c>
      <c r="C995">
        <f>LOG10(request_stats[[#This Row],[Name]])</f>
        <v>3.0718820073061255</v>
      </c>
      <c r="D995">
        <f>LOG10(request_stats[[#This Row],[Value]])</f>
        <v>0</v>
      </c>
      <c r="E995">
        <f>request_stats[[#This Row],[Name]]*request_stats[[#This Row],[Value]]</f>
        <v>1180</v>
      </c>
    </row>
    <row r="996" spans="1:5" x14ac:dyDescent="0.2">
      <c r="A996">
        <v>1184</v>
      </c>
      <c r="B996">
        <v>1</v>
      </c>
      <c r="C996">
        <f>LOG10(request_stats[[#This Row],[Name]])</f>
        <v>3.0733517023869008</v>
      </c>
      <c r="D996">
        <f>LOG10(request_stats[[#This Row],[Value]])</f>
        <v>0</v>
      </c>
      <c r="E996">
        <f>request_stats[[#This Row],[Name]]*request_stats[[#This Row],[Value]]</f>
        <v>1184</v>
      </c>
    </row>
    <row r="997" spans="1:5" x14ac:dyDescent="0.2">
      <c r="A997">
        <v>1188</v>
      </c>
      <c r="B997">
        <v>1</v>
      </c>
      <c r="C997">
        <f>LOG10(request_stats[[#This Row],[Name]])</f>
        <v>3.0748164406451748</v>
      </c>
      <c r="D997">
        <f>LOG10(request_stats[[#This Row],[Value]])</f>
        <v>0</v>
      </c>
      <c r="E997">
        <f>request_stats[[#This Row],[Name]]*request_stats[[#This Row],[Value]]</f>
        <v>1188</v>
      </c>
    </row>
    <row r="998" spans="1:5" x14ac:dyDescent="0.2">
      <c r="A998">
        <v>1189</v>
      </c>
      <c r="B998">
        <v>1</v>
      </c>
      <c r="C998">
        <f>LOG10(request_stats[[#This Row],[Name]])</f>
        <v>3.0751818546186915</v>
      </c>
      <c r="D998">
        <f>LOG10(request_stats[[#This Row],[Value]])</f>
        <v>0</v>
      </c>
      <c r="E998">
        <f>request_stats[[#This Row],[Name]]*request_stats[[#This Row],[Value]]</f>
        <v>1189</v>
      </c>
    </row>
    <row r="999" spans="1:5" x14ac:dyDescent="0.2">
      <c r="A999">
        <v>1191</v>
      </c>
      <c r="B999">
        <v>1</v>
      </c>
      <c r="C999">
        <f>LOG10(request_stats[[#This Row],[Name]])</f>
        <v>3.0759117614827773</v>
      </c>
      <c r="D999">
        <f>LOG10(request_stats[[#This Row],[Value]])</f>
        <v>0</v>
      </c>
      <c r="E999">
        <f>request_stats[[#This Row],[Name]]*request_stats[[#This Row],[Value]]</f>
        <v>1191</v>
      </c>
    </row>
    <row r="1000" spans="1:5" x14ac:dyDescent="0.2">
      <c r="A1000">
        <v>1193</v>
      </c>
      <c r="B1000">
        <v>1</v>
      </c>
      <c r="C1000">
        <f>LOG10(request_stats[[#This Row],[Name]])</f>
        <v>3.0766404436703421</v>
      </c>
      <c r="D1000">
        <f>LOG10(request_stats[[#This Row],[Value]])</f>
        <v>0</v>
      </c>
      <c r="E1000">
        <f>request_stats[[#This Row],[Name]]*request_stats[[#This Row],[Value]]</f>
        <v>1193</v>
      </c>
    </row>
    <row r="1001" spans="1:5" x14ac:dyDescent="0.2">
      <c r="A1001">
        <v>1198</v>
      </c>
      <c r="B1001">
        <v>1</v>
      </c>
      <c r="C1001">
        <f>LOG10(request_stats[[#This Row],[Name]])</f>
        <v>3.0784568180532927</v>
      </c>
      <c r="D1001">
        <f>LOG10(request_stats[[#This Row],[Value]])</f>
        <v>0</v>
      </c>
      <c r="E1001">
        <f>request_stats[[#This Row],[Name]]*request_stats[[#This Row],[Value]]</f>
        <v>1198</v>
      </c>
    </row>
    <row r="1002" spans="1:5" x14ac:dyDescent="0.2">
      <c r="A1002">
        <v>1201</v>
      </c>
      <c r="B1002">
        <v>1</v>
      </c>
      <c r="C1002">
        <f>LOG10(request_stats[[#This Row],[Name]])</f>
        <v>3.079543007402906</v>
      </c>
      <c r="D1002">
        <f>LOG10(request_stats[[#This Row],[Value]])</f>
        <v>0</v>
      </c>
      <c r="E1002">
        <f>request_stats[[#This Row],[Name]]*request_stats[[#This Row],[Value]]</f>
        <v>1201</v>
      </c>
    </row>
    <row r="1003" spans="1:5" x14ac:dyDescent="0.2">
      <c r="A1003">
        <v>1203</v>
      </c>
      <c r="B1003">
        <v>1</v>
      </c>
      <c r="C1003">
        <f>LOG10(request_stats[[#This Row],[Name]])</f>
        <v>3.0802656273398448</v>
      </c>
      <c r="D1003">
        <f>LOG10(request_stats[[#This Row],[Value]])</f>
        <v>0</v>
      </c>
      <c r="E1003">
        <f>request_stats[[#This Row],[Name]]*request_stats[[#This Row],[Value]]</f>
        <v>1203</v>
      </c>
    </row>
    <row r="1004" spans="1:5" x14ac:dyDescent="0.2">
      <c r="A1004">
        <v>1207</v>
      </c>
      <c r="B1004">
        <v>2</v>
      </c>
      <c r="C1004">
        <f>LOG10(request_stats[[#This Row],[Name]])</f>
        <v>3.0817072700973491</v>
      </c>
      <c r="D1004">
        <f>LOG10(request_stats[[#This Row],[Value]])</f>
        <v>0.3010299956639812</v>
      </c>
      <c r="E1004">
        <f>request_stats[[#This Row],[Name]]*request_stats[[#This Row],[Value]]</f>
        <v>2414</v>
      </c>
    </row>
    <row r="1005" spans="1:5" x14ac:dyDescent="0.2">
      <c r="A1005">
        <v>1209</v>
      </c>
      <c r="B1005">
        <v>1</v>
      </c>
      <c r="C1005">
        <f>LOG10(request_stats[[#This Row],[Name]])</f>
        <v>3.0824263008607717</v>
      </c>
      <c r="D1005">
        <f>LOG10(request_stats[[#This Row],[Value]])</f>
        <v>0</v>
      </c>
      <c r="E1005">
        <f>request_stats[[#This Row],[Name]]*request_stats[[#This Row],[Value]]</f>
        <v>1209</v>
      </c>
    </row>
    <row r="1006" spans="1:5" x14ac:dyDescent="0.2">
      <c r="A1006">
        <v>1211</v>
      </c>
      <c r="B1006">
        <v>1</v>
      </c>
      <c r="C1006">
        <f>LOG10(request_stats[[#This Row],[Name]])</f>
        <v>3.0831441431430524</v>
      </c>
      <c r="D1006">
        <f>LOG10(request_stats[[#This Row],[Value]])</f>
        <v>0</v>
      </c>
      <c r="E1006">
        <f>request_stats[[#This Row],[Name]]*request_stats[[#This Row],[Value]]</f>
        <v>1211</v>
      </c>
    </row>
    <row r="1007" spans="1:5" x14ac:dyDescent="0.2">
      <c r="A1007">
        <v>1212</v>
      </c>
      <c r="B1007">
        <v>2</v>
      </c>
      <c r="C1007">
        <f>LOG10(request_stats[[#This Row],[Name]])</f>
        <v>3.0835026198302673</v>
      </c>
      <c r="D1007">
        <f>LOG10(request_stats[[#This Row],[Value]])</f>
        <v>0.3010299956639812</v>
      </c>
      <c r="E1007">
        <f>request_stats[[#This Row],[Name]]*request_stats[[#This Row],[Value]]</f>
        <v>2424</v>
      </c>
    </row>
    <row r="1008" spans="1:5" x14ac:dyDescent="0.2">
      <c r="A1008">
        <v>1223</v>
      </c>
      <c r="B1008">
        <v>1</v>
      </c>
      <c r="C1008">
        <f>LOG10(request_stats[[#This Row],[Name]])</f>
        <v>3.0874264570362855</v>
      </c>
      <c r="D1008">
        <f>LOG10(request_stats[[#This Row],[Value]])</f>
        <v>0</v>
      </c>
      <c r="E1008">
        <f>request_stats[[#This Row],[Name]]*request_stats[[#This Row],[Value]]</f>
        <v>1223</v>
      </c>
    </row>
    <row r="1009" spans="1:5" x14ac:dyDescent="0.2">
      <c r="A1009">
        <v>1225</v>
      </c>
      <c r="B1009">
        <v>2</v>
      </c>
      <c r="C1009">
        <f>LOG10(request_stats[[#This Row],[Name]])</f>
        <v>3.0881360887005513</v>
      </c>
      <c r="D1009">
        <f>LOG10(request_stats[[#This Row],[Value]])</f>
        <v>0.3010299956639812</v>
      </c>
      <c r="E1009">
        <f>request_stats[[#This Row],[Name]]*request_stats[[#This Row],[Value]]</f>
        <v>2450</v>
      </c>
    </row>
    <row r="1010" spans="1:5" x14ac:dyDescent="0.2">
      <c r="A1010">
        <v>1226</v>
      </c>
      <c r="B1010">
        <v>1</v>
      </c>
      <c r="C1010">
        <f>LOG10(request_stats[[#This Row],[Name]])</f>
        <v>3.0884904701823963</v>
      </c>
      <c r="D1010">
        <f>LOG10(request_stats[[#This Row],[Value]])</f>
        <v>0</v>
      </c>
      <c r="E1010">
        <f>request_stats[[#This Row],[Name]]*request_stats[[#This Row],[Value]]</f>
        <v>1226</v>
      </c>
    </row>
    <row r="1011" spans="1:5" x14ac:dyDescent="0.2">
      <c r="A1011">
        <v>1232</v>
      </c>
      <c r="B1011">
        <v>1</v>
      </c>
      <c r="C1011">
        <f>LOG10(request_stats[[#This Row],[Name]])</f>
        <v>3.0906107078284069</v>
      </c>
      <c r="D1011">
        <f>LOG10(request_stats[[#This Row],[Value]])</f>
        <v>0</v>
      </c>
      <c r="E1011">
        <f>request_stats[[#This Row],[Name]]*request_stats[[#This Row],[Value]]</f>
        <v>1232</v>
      </c>
    </row>
    <row r="1012" spans="1:5" x14ac:dyDescent="0.2">
      <c r="A1012">
        <v>1234</v>
      </c>
      <c r="B1012">
        <v>1</v>
      </c>
      <c r="C1012">
        <f>LOG10(request_stats[[#This Row],[Name]])</f>
        <v>3.0913151596972228</v>
      </c>
      <c r="D1012">
        <f>LOG10(request_stats[[#This Row],[Value]])</f>
        <v>0</v>
      </c>
      <c r="E1012">
        <f>request_stats[[#This Row],[Name]]*request_stats[[#This Row],[Value]]</f>
        <v>1234</v>
      </c>
    </row>
    <row r="1013" spans="1:5" x14ac:dyDescent="0.2">
      <c r="A1013">
        <v>1238</v>
      </c>
      <c r="B1013">
        <v>1</v>
      </c>
      <c r="C1013">
        <f>LOG10(request_stats[[#This Row],[Name]])</f>
        <v>3.0927206446840994</v>
      </c>
      <c r="D1013">
        <f>LOG10(request_stats[[#This Row],[Value]])</f>
        <v>0</v>
      </c>
      <c r="E1013">
        <f>request_stats[[#This Row],[Name]]*request_stats[[#This Row],[Value]]</f>
        <v>1238</v>
      </c>
    </row>
    <row r="1014" spans="1:5" x14ac:dyDescent="0.2">
      <c r="A1014">
        <v>1241</v>
      </c>
      <c r="B1014">
        <v>1</v>
      </c>
      <c r="C1014">
        <f>LOG10(request_stats[[#This Row],[Name]])</f>
        <v>3.09377178149873</v>
      </c>
      <c r="D1014">
        <f>LOG10(request_stats[[#This Row],[Value]])</f>
        <v>0</v>
      </c>
      <c r="E1014">
        <f>request_stats[[#This Row],[Name]]*request_stats[[#This Row],[Value]]</f>
        <v>1241</v>
      </c>
    </row>
    <row r="1015" spans="1:5" x14ac:dyDescent="0.2">
      <c r="A1015">
        <v>1242</v>
      </c>
      <c r="B1015">
        <v>3</v>
      </c>
      <c r="C1015">
        <f>LOG10(request_stats[[#This Row],[Name]])</f>
        <v>3.0941215958405612</v>
      </c>
      <c r="D1015">
        <f>LOG10(request_stats[[#This Row],[Value]])</f>
        <v>0.47712125471966244</v>
      </c>
      <c r="E1015">
        <f>request_stats[[#This Row],[Name]]*request_stats[[#This Row],[Value]]</f>
        <v>3726</v>
      </c>
    </row>
    <row r="1016" spans="1:5" x14ac:dyDescent="0.2">
      <c r="A1016">
        <v>1244</v>
      </c>
      <c r="B1016">
        <v>1</v>
      </c>
      <c r="C1016">
        <f>LOG10(request_stats[[#This Row],[Name]])</f>
        <v>3.0948203803548</v>
      </c>
      <c r="D1016">
        <f>LOG10(request_stats[[#This Row],[Value]])</f>
        <v>0</v>
      </c>
      <c r="E1016">
        <f>request_stats[[#This Row],[Name]]*request_stats[[#This Row],[Value]]</f>
        <v>1244</v>
      </c>
    </row>
    <row r="1017" spans="1:5" x14ac:dyDescent="0.2">
      <c r="A1017">
        <v>1247</v>
      </c>
      <c r="B1017">
        <v>1</v>
      </c>
      <c r="C1017">
        <f>LOG10(request_stats[[#This Row],[Name]])</f>
        <v>3.0958664534785427</v>
      </c>
      <c r="D1017">
        <f>LOG10(request_stats[[#This Row],[Value]])</f>
        <v>0</v>
      </c>
      <c r="E1017">
        <f>request_stats[[#This Row],[Name]]*request_stats[[#This Row],[Value]]</f>
        <v>1247</v>
      </c>
    </row>
    <row r="1018" spans="1:5" x14ac:dyDescent="0.2">
      <c r="A1018">
        <v>1249</v>
      </c>
      <c r="B1018">
        <v>1</v>
      </c>
      <c r="C1018">
        <f>LOG10(request_stats[[#This Row],[Name]])</f>
        <v>3.0965624383741357</v>
      </c>
      <c r="D1018">
        <f>LOG10(request_stats[[#This Row],[Value]])</f>
        <v>0</v>
      </c>
      <c r="E1018">
        <f>request_stats[[#This Row],[Name]]*request_stats[[#This Row],[Value]]</f>
        <v>1249</v>
      </c>
    </row>
    <row r="1019" spans="1:5" x14ac:dyDescent="0.2">
      <c r="A1019">
        <v>1253</v>
      </c>
      <c r="B1019">
        <v>1</v>
      </c>
      <c r="C1019">
        <f>LOG10(request_stats[[#This Row],[Name]])</f>
        <v>3.0979510709941498</v>
      </c>
      <c r="D1019">
        <f>LOG10(request_stats[[#This Row],[Value]])</f>
        <v>0</v>
      </c>
      <c r="E1019">
        <f>request_stats[[#This Row],[Name]]*request_stats[[#This Row],[Value]]</f>
        <v>1253</v>
      </c>
    </row>
    <row r="1020" spans="1:5" x14ac:dyDescent="0.2">
      <c r="A1020">
        <v>1255</v>
      </c>
      <c r="B1020">
        <v>1</v>
      </c>
      <c r="C1020">
        <f>LOG10(request_stats[[#This Row],[Name]])</f>
        <v>3.0986437258170572</v>
      </c>
      <c r="D1020">
        <f>LOG10(request_stats[[#This Row],[Value]])</f>
        <v>0</v>
      </c>
      <c r="E1020">
        <f>request_stats[[#This Row],[Name]]*request_stats[[#This Row],[Value]]</f>
        <v>1255</v>
      </c>
    </row>
    <row r="1021" spans="1:5" x14ac:dyDescent="0.2">
      <c r="A1021">
        <v>1262</v>
      </c>
      <c r="B1021">
        <v>3</v>
      </c>
      <c r="C1021">
        <f>LOG10(request_stats[[#This Row],[Name]])</f>
        <v>3.1010593549081156</v>
      </c>
      <c r="D1021">
        <f>LOG10(request_stats[[#This Row],[Value]])</f>
        <v>0.47712125471966244</v>
      </c>
      <c r="E1021">
        <f>request_stats[[#This Row],[Name]]*request_stats[[#This Row],[Value]]</f>
        <v>3786</v>
      </c>
    </row>
    <row r="1022" spans="1:5" x14ac:dyDescent="0.2">
      <c r="A1022">
        <v>1267</v>
      </c>
      <c r="B1022">
        <v>1</v>
      </c>
      <c r="C1022">
        <f>LOG10(request_stats[[#This Row],[Name]])</f>
        <v>3.1027766148834415</v>
      </c>
      <c r="D1022">
        <f>LOG10(request_stats[[#This Row],[Value]])</f>
        <v>0</v>
      </c>
      <c r="E1022">
        <f>request_stats[[#This Row],[Name]]*request_stats[[#This Row],[Value]]</f>
        <v>1267</v>
      </c>
    </row>
    <row r="1023" spans="1:5" x14ac:dyDescent="0.2">
      <c r="A1023">
        <v>1268</v>
      </c>
      <c r="B1023">
        <v>1</v>
      </c>
      <c r="C1023">
        <f>LOG10(request_stats[[#This Row],[Name]])</f>
        <v>3.1031192535457137</v>
      </c>
      <c r="D1023">
        <f>LOG10(request_stats[[#This Row],[Value]])</f>
        <v>0</v>
      </c>
      <c r="E1023">
        <f>request_stats[[#This Row],[Name]]*request_stats[[#This Row],[Value]]</f>
        <v>1268</v>
      </c>
    </row>
    <row r="1024" spans="1:5" x14ac:dyDescent="0.2">
      <c r="A1024">
        <v>1275</v>
      </c>
      <c r="B1024">
        <v>1</v>
      </c>
      <c r="C1024">
        <f>LOG10(request_stats[[#This Row],[Name]])</f>
        <v>3.1055101847699738</v>
      </c>
      <c r="D1024">
        <f>LOG10(request_stats[[#This Row],[Value]])</f>
        <v>0</v>
      </c>
      <c r="E1024">
        <f>request_stats[[#This Row],[Name]]*request_stats[[#This Row],[Value]]</f>
        <v>1275</v>
      </c>
    </row>
    <row r="1025" spans="1:5" x14ac:dyDescent="0.2">
      <c r="A1025">
        <v>1279</v>
      </c>
      <c r="B1025">
        <v>1</v>
      </c>
      <c r="C1025">
        <f>LOG10(request_stats[[#This Row],[Name]])</f>
        <v>3.106870544478654</v>
      </c>
      <c r="D1025">
        <f>LOG10(request_stats[[#This Row],[Value]])</f>
        <v>0</v>
      </c>
      <c r="E1025">
        <f>request_stats[[#This Row],[Name]]*request_stats[[#This Row],[Value]]</f>
        <v>1279</v>
      </c>
    </row>
    <row r="1026" spans="1:5" x14ac:dyDescent="0.2">
      <c r="A1026">
        <v>1280</v>
      </c>
      <c r="B1026">
        <v>1</v>
      </c>
      <c r="C1026">
        <f>LOG10(request_stats[[#This Row],[Name]])</f>
        <v>3.1072099696478683</v>
      </c>
      <c r="D1026">
        <f>LOG10(request_stats[[#This Row],[Value]])</f>
        <v>0</v>
      </c>
      <c r="E1026">
        <f>request_stats[[#This Row],[Name]]*request_stats[[#This Row],[Value]]</f>
        <v>1280</v>
      </c>
    </row>
    <row r="1027" spans="1:5" x14ac:dyDescent="0.2">
      <c r="A1027">
        <v>1281</v>
      </c>
      <c r="B1027">
        <v>1</v>
      </c>
      <c r="C1027">
        <f>LOG10(request_stats[[#This Row],[Name]])</f>
        <v>3.1075491297446862</v>
      </c>
      <c r="D1027">
        <f>LOG10(request_stats[[#This Row],[Value]])</f>
        <v>0</v>
      </c>
      <c r="E1027">
        <f>request_stats[[#This Row],[Name]]*request_stats[[#This Row],[Value]]</f>
        <v>1281</v>
      </c>
    </row>
    <row r="1028" spans="1:5" x14ac:dyDescent="0.2">
      <c r="A1028">
        <v>1282</v>
      </c>
      <c r="B1028">
        <v>1</v>
      </c>
      <c r="C1028">
        <f>LOG10(request_stats[[#This Row],[Name]])</f>
        <v>3.1078880251827985</v>
      </c>
      <c r="D1028">
        <f>LOG10(request_stats[[#This Row],[Value]])</f>
        <v>0</v>
      </c>
      <c r="E1028">
        <f>request_stats[[#This Row],[Name]]*request_stats[[#This Row],[Value]]</f>
        <v>1282</v>
      </c>
    </row>
    <row r="1029" spans="1:5" x14ac:dyDescent="0.2">
      <c r="A1029">
        <v>1283</v>
      </c>
      <c r="B1029">
        <v>3</v>
      </c>
      <c r="C1029">
        <f>LOG10(request_stats[[#This Row],[Name]])</f>
        <v>3.1082266563749283</v>
      </c>
      <c r="D1029">
        <f>LOG10(request_stats[[#This Row],[Value]])</f>
        <v>0.47712125471966244</v>
      </c>
      <c r="E1029">
        <f>request_stats[[#This Row],[Name]]*request_stats[[#This Row],[Value]]</f>
        <v>3849</v>
      </c>
    </row>
    <row r="1030" spans="1:5" x14ac:dyDescent="0.2">
      <c r="A1030">
        <v>1287</v>
      </c>
      <c r="B1030">
        <v>2</v>
      </c>
      <c r="C1030">
        <f>LOG10(request_stats[[#This Row],[Name]])</f>
        <v>3.1095785469043866</v>
      </c>
      <c r="D1030">
        <f>LOG10(request_stats[[#This Row],[Value]])</f>
        <v>0.3010299956639812</v>
      </c>
      <c r="E1030">
        <f>request_stats[[#This Row],[Name]]*request_stats[[#This Row],[Value]]</f>
        <v>2574</v>
      </c>
    </row>
    <row r="1031" spans="1:5" x14ac:dyDescent="0.2">
      <c r="A1031">
        <v>1289</v>
      </c>
      <c r="B1031">
        <v>1</v>
      </c>
      <c r="C1031">
        <f>LOG10(request_stats[[#This Row],[Name]])</f>
        <v>3.110252917353403</v>
      </c>
      <c r="D1031">
        <f>LOG10(request_stats[[#This Row],[Value]])</f>
        <v>0</v>
      </c>
      <c r="E1031">
        <f>request_stats[[#This Row],[Name]]*request_stats[[#This Row],[Value]]</f>
        <v>1289</v>
      </c>
    </row>
    <row r="1032" spans="1:5" x14ac:dyDescent="0.2">
      <c r="A1032">
        <v>1290</v>
      </c>
      <c r="B1032">
        <v>1</v>
      </c>
      <c r="C1032">
        <f>LOG10(request_stats[[#This Row],[Name]])</f>
        <v>3.1105897102992488</v>
      </c>
      <c r="D1032">
        <f>LOG10(request_stats[[#This Row],[Value]])</f>
        <v>0</v>
      </c>
      <c r="E1032">
        <f>request_stats[[#This Row],[Name]]*request_stats[[#This Row],[Value]]</f>
        <v>1290</v>
      </c>
    </row>
    <row r="1033" spans="1:5" x14ac:dyDescent="0.2">
      <c r="A1033">
        <v>1292</v>
      </c>
      <c r="B1033">
        <v>1</v>
      </c>
      <c r="C1033">
        <f>LOG10(request_stats[[#This Row],[Name]])</f>
        <v>3.1112625136590655</v>
      </c>
      <c r="D1033">
        <f>LOG10(request_stats[[#This Row],[Value]])</f>
        <v>0</v>
      </c>
      <c r="E1033">
        <f>request_stats[[#This Row],[Name]]*request_stats[[#This Row],[Value]]</f>
        <v>1292</v>
      </c>
    </row>
    <row r="1034" spans="1:5" x14ac:dyDescent="0.2">
      <c r="A1034">
        <v>1293</v>
      </c>
      <c r="B1034">
        <v>1</v>
      </c>
      <c r="C1034">
        <f>LOG10(request_stats[[#This Row],[Name]])</f>
        <v>3.1115985248803941</v>
      </c>
      <c r="D1034">
        <f>LOG10(request_stats[[#This Row],[Value]])</f>
        <v>0</v>
      </c>
      <c r="E1034">
        <f>request_stats[[#This Row],[Name]]*request_stats[[#This Row],[Value]]</f>
        <v>1293</v>
      </c>
    </row>
    <row r="1035" spans="1:5" x14ac:dyDescent="0.2">
      <c r="A1035">
        <v>1296</v>
      </c>
      <c r="B1035">
        <v>1</v>
      </c>
      <c r="C1035">
        <f>LOG10(request_stats[[#This Row],[Name]])</f>
        <v>3.1126050015345745</v>
      </c>
      <c r="D1035">
        <f>LOG10(request_stats[[#This Row],[Value]])</f>
        <v>0</v>
      </c>
      <c r="E1035">
        <f>request_stats[[#This Row],[Name]]*request_stats[[#This Row],[Value]]</f>
        <v>1296</v>
      </c>
    </row>
    <row r="1036" spans="1:5" x14ac:dyDescent="0.2">
      <c r="A1036">
        <v>1298</v>
      </c>
      <c r="B1036">
        <v>1</v>
      </c>
      <c r="C1036">
        <f>LOG10(request_stats[[#This Row],[Name]])</f>
        <v>3.1132746924643504</v>
      </c>
      <c r="D1036">
        <f>LOG10(request_stats[[#This Row],[Value]])</f>
        <v>0</v>
      </c>
      <c r="E1036">
        <f>request_stats[[#This Row],[Name]]*request_stats[[#This Row],[Value]]</f>
        <v>1298</v>
      </c>
    </row>
    <row r="1037" spans="1:5" x14ac:dyDescent="0.2">
      <c r="A1037">
        <v>1299</v>
      </c>
      <c r="B1037">
        <v>1</v>
      </c>
      <c r="C1037">
        <f>LOG10(request_stats[[#This Row],[Name]])</f>
        <v>3.1136091510730277</v>
      </c>
      <c r="D1037">
        <f>LOG10(request_stats[[#This Row],[Value]])</f>
        <v>0</v>
      </c>
      <c r="E1037">
        <f>request_stats[[#This Row],[Name]]*request_stats[[#This Row],[Value]]</f>
        <v>1299</v>
      </c>
    </row>
    <row r="1038" spans="1:5" x14ac:dyDescent="0.2">
      <c r="A1038">
        <v>1304</v>
      </c>
      <c r="B1038">
        <v>1</v>
      </c>
      <c r="C1038">
        <f>LOG10(request_stats[[#This Row],[Name]])</f>
        <v>3.1152775913959014</v>
      </c>
      <c r="D1038">
        <f>LOG10(request_stats[[#This Row],[Value]])</f>
        <v>0</v>
      </c>
      <c r="E1038">
        <f>request_stats[[#This Row],[Name]]*request_stats[[#This Row],[Value]]</f>
        <v>1304</v>
      </c>
    </row>
    <row r="1039" spans="1:5" x14ac:dyDescent="0.2">
      <c r="A1039">
        <v>1305</v>
      </c>
      <c r="B1039">
        <v>1</v>
      </c>
      <c r="C1039">
        <f>LOG10(request_stats[[#This Row],[Name]])</f>
        <v>3.1156105116742996</v>
      </c>
      <c r="D1039">
        <f>LOG10(request_stats[[#This Row],[Value]])</f>
        <v>0</v>
      </c>
      <c r="E1039">
        <f>request_stats[[#This Row],[Name]]*request_stats[[#This Row],[Value]]</f>
        <v>1305</v>
      </c>
    </row>
    <row r="1040" spans="1:5" x14ac:dyDescent="0.2">
      <c r="A1040">
        <v>1309</v>
      </c>
      <c r="B1040">
        <v>1</v>
      </c>
      <c r="C1040">
        <f>LOG10(request_stats[[#This Row],[Name]])</f>
        <v>3.1169396465507559</v>
      </c>
      <c r="D1040">
        <f>LOG10(request_stats[[#This Row],[Value]])</f>
        <v>0</v>
      </c>
      <c r="E1040">
        <f>request_stats[[#This Row],[Name]]*request_stats[[#This Row],[Value]]</f>
        <v>1309</v>
      </c>
    </row>
    <row r="1041" spans="1:5" x14ac:dyDescent="0.2">
      <c r="A1041">
        <v>1319</v>
      </c>
      <c r="B1041">
        <v>1</v>
      </c>
      <c r="C1041">
        <f>LOG10(request_stats[[#This Row],[Name]])</f>
        <v>3.1202447955463652</v>
      </c>
      <c r="D1041">
        <f>LOG10(request_stats[[#This Row],[Value]])</f>
        <v>0</v>
      </c>
      <c r="E1041">
        <f>request_stats[[#This Row],[Name]]*request_stats[[#This Row],[Value]]</f>
        <v>1319</v>
      </c>
    </row>
    <row r="1042" spans="1:5" x14ac:dyDescent="0.2">
      <c r="A1042">
        <v>1321</v>
      </c>
      <c r="B1042">
        <v>2</v>
      </c>
      <c r="C1042">
        <f>LOG10(request_stats[[#This Row],[Name]])</f>
        <v>3.1209028176145273</v>
      </c>
      <c r="D1042">
        <f>LOG10(request_stats[[#This Row],[Value]])</f>
        <v>0.3010299956639812</v>
      </c>
      <c r="E1042">
        <f>request_stats[[#This Row],[Name]]*request_stats[[#This Row],[Value]]</f>
        <v>2642</v>
      </c>
    </row>
    <row r="1043" spans="1:5" x14ac:dyDescent="0.2">
      <c r="A1043">
        <v>1325</v>
      </c>
      <c r="B1043">
        <v>1</v>
      </c>
      <c r="C1043">
        <f>LOG10(request_stats[[#This Row],[Name]])</f>
        <v>3.1222158782728267</v>
      </c>
      <c r="D1043">
        <f>LOG10(request_stats[[#This Row],[Value]])</f>
        <v>0</v>
      </c>
      <c r="E1043">
        <f>request_stats[[#This Row],[Name]]*request_stats[[#This Row],[Value]]</f>
        <v>1325</v>
      </c>
    </row>
    <row r="1044" spans="1:5" x14ac:dyDescent="0.2">
      <c r="A1044">
        <v>1326</v>
      </c>
      <c r="B1044">
        <v>1</v>
      </c>
      <c r="C1044">
        <f>LOG10(request_stats[[#This Row],[Name]])</f>
        <v>3.1225435240687545</v>
      </c>
      <c r="D1044">
        <f>LOG10(request_stats[[#This Row],[Value]])</f>
        <v>0</v>
      </c>
      <c r="E1044">
        <f>request_stats[[#This Row],[Name]]*request_stats[[#This Row],[Value]]</f>
        <v>1326</v>
      </c>
    </row>
    <row r="1045" spans="1:5" x14ac:dyDescent="0.2">
      <c r="A1045">
        <v>1327</v>
      </c>
      <c r="B1045">
        <v>1</v>
      </c>
      <c r="C1045">
        <f>LOG10(request_stats[[#This Row],[Name]])</f>
        <v>3.1228709228644354</v>
      </c>
      <c r="D1045">
        <f>LOG10(request_stats[[#This Row],[Value]])</f>
        <v>0</v>
      </c>
      <c r="E1045">
        <f>request_stats[[#This Row],[Name]]*request_stats[[#This Row],[Value]]</f>
        <v>1327</v>
      </c>
    </row>
    <row r="1046" spans="1:5" x14ac:dyDescent="0.2">
      <c r="A1046">
        <v>1328</v>
      </c>
      <c r="B1046">
        <v>1</v>
      </c>
      <c r="C1046">
        <f>LOG10(request_stats[[#This Row],[Name]])</f>
        <v>3.1231980750319988</v>
      </c>
      <c r="D1046">
        <f>LOG10(request_stats[[#This Row],[Value]])</f>
        <v>0</v>
      </c>
      <c r="E1046">
        <f>request_stats[[#This Row],[Name]]*request_stats[[#This Row],[Value]]</f>
        <v>1328</v>
      </c>
    </row>
    <row r="1047" spans="1:5" x14ac:dyDescent="0.2">
      <c r="A1047">
        <v>1330</v>
      </c>
      <c r="B1047">
        <v>1</v>
      </c>
      <c r="C1047">
        <f>LOG10(request_stats[[#This Row],[Name]])</f>
        <v>3.1238516409670858</v>
      </c>
      <c r="D1047">
        <f>LOG10(request_stats[[#This Row],[Value]])</f>
        <v>0</v>
      </c>
      <c r="E1047">
        <f>request_stats[[#This Row],[Name]]*request_stats[[#This Row],[Value]]</f>
        <v>1330</v>
      </c>
    </row>
    <row r="1048" spans="1:5" x14ac:dyDescent="0.2">
      <c r="A1048">
        <v>1331</v>
      </c>
      <c r="B1048">
        <v>1</v>
      </c>
      <c r="C1048">
        <f>LOG10(request_stats[[#This Row],[Name]])</f>
        <v>3.1241780554746752</v>
      </c>
      <c r="D1048">
        <f>LOG10(request_stats[[#This Row],[Value]])</f>
        <v>0</v>
      </c>
      <c r="E1048">
        <f>request_stats[[#This Row],[Name]]*request_stats[[#This Row],[Value]]</f>
        <v>1331</v>
      </c>
    </row>
    <row r="1049" spans="1:5" x14ac:dyDescent="0.2">
      <c r="A1049">
        <v>1333</v>
      </c>
      <c r="B1049">
        <v>1</v>
      </c>
      <c r="C1049">
        <f>LOG10(request_stats[[#This Row],[Name]])</f>
        <v>3.1248301494138593</v>
      </c>
      <c r="D1049">
        <f>LOG10(request_stats[[#This Row],[Value]])</f>
        <v>0</v>
      </c>
      <c r="E1049">
        <f>request_stats[[#This Row],[Name]]*request_stats[[#This Row],[Value]]</f>
        <v>1333</v>
      </c>
    </row>
    <row r="1050" spans="1:5" x14ac:dyDescent="0.2">
      <c r="A1050">
        <v>1338</v>
      </c>
      <c r="B1050">
        <v>1</v>
      </c>
      <c r="C1050">
        <f>LOG10(request_stats[[#This Row],[Name]])</f>
        <v>3.1264561134318045</v>
      </c>
      <c r="D1050">
        <f>LOG10(request_stats[[#This Row],[Value]])</f>
        <v>0</v>
      </c>
      <c r="E1050">
        <f>request_stats[[#This Row],[Name]]*request_stats[[#This Row],[Value]]</f>
        <v>1338</v>
      </c>
    </row>
    <row r="1051" spans="1:5" x14ac:dyDescent="0.2">
      <c r="A1051">
        <v>1339</v>
      </c>
      <c r="B1051">
        <v>1</v>
      </c>
      <c r="C1051">
        <f>LOG10(request_stats[[#This Row],[Name]])</f>
        <v>3.126780577012009</v>
      </c>
      <c r="D1051">
        <f>LOG10(request_stats[[#This Row],[Value]])</f>
        <v>0</v>
      </c>
      <c r="E1051">
        <f>request_stats[[#This Row],[Name]]*request_stats[[#This Row],[Value]]</f>
        <v>1339</v>
      </c>
    </row>
    <row r="1052" spans="1:5" x14ac:dyDescent="0.2">
      <c r="A1052">
        <v>1340</v>
      </c>
      <c r="B1052">
        <v>1</v>
      </c>
      <c r="C1052">
        <f>LOG10(request_stats[[#This Row],[Name]])</f>
        <v>3.1271047983648077</v>
      </c>
      <c r="D1052">
        <f>LOG10(request_stats[[#This Row],[Value]])</f>
        <v>0</v>
      </c>
      <c r="E1052">
        <f>request_stats[[#This Row],[Name]]*request_stats[[#This Row],[Value]]</f>
        <v>1340</v>
      </c>
    </row>
    <row r="1053" spans="1:5" x14ac:dyDescent="0.2">
      <c r="A1053">
        <v>1342</v>
      </c>
      <c r="B1053">
        <v>1</v>
      </c>
      <c r="C1053">
        <f>LOG10(request_stats[[#This Row],[Name]])</f>
        <v>3.1277525158329733</v>
      </c>
      <c r="D1053">
        <f>LOG10(request_stats[[#This Row],[Value]])</f>
        <v>0</v>
      </c>
      <c r="E1053">
        <f>request_stats[[#This Row],[Name]]*request_stats[[#This Row],[Value]]</f>
        <v>1342</v>
      </c>
    </row>
    <row r="1054" spans="1:5" x14ac:dyDescent="0.2">
      <c r="A1054">
        <v>1343</v>
      </c>
      <c r="B1054">
        <v>1</v>
      </c>
      <c r="C1054">
        <f>LOG10(request_stats[[#This Row],[Name]])</f>
        <v>3.1280760126687155</v>
      </c>
      <c r="D1054">
        <f>LOG10(request_stats[[#This Row],[Value]])</f>
        <v>0</v>
      </c>
      <c r="E1054">
        <f>request_stats[[#This Row],[Name]]*request_stats[[#This Row],[Value]]</f>
        <v>1343</v>
      </c>
    </row>
    <row r="1055" spans="1:5" x14ac:dyDescent="0.2">
      <c r="A1055">
        <v>1345</v>
      </c>
      <c r="B1055">
        <v>1</v>
      </c>
      <c r="C1055">
        <f>LOG10(request_stats[[#This Row],[Name]])</f>
        <v>3.1287222843384268</v>
      </c>
      <c r="D1055">
        <f>LOG10(request_stats[[#This Row],[Value]])</f>
        <v>0</v>
      </c>
      <c r="E1055">
        <f>request_stats[[#This Row],[Name]]*request_stats[[#This Row],[Value]]</f>
        <v>1345</v>
      </c>
    </row>
    <row r="1056" spans="1:5" x14ac:dyDescent="0.2">
      <c r="A1056">
        <v>1347</v>
      </c>
      <c r="B1056">
        <v>1</v>
      </c>
      <c r="C1056">
        <f>LOG10(request_stats[[#This Row],[Name]])</f>
        <v>3.1293675957229854</v>
      </c>
      <c r="D1056">
        <f>LOG10(request_stats[[#This Row],[Value]])</f>
        <v>0</v>
      </c>
      <c r="E1056">
        <f>request_stats[[#This Row],[Name]]*request_stats[[#This Row],[Value]]</f>
        <v>1347</v>
      </c>
    </row>
    <row r="1057" spans="1:5" x14ac:dyDescent="0.2">
      <c r="A1057">
        <v>1348</v>
      </c>
      <c r="B1057">
        <v>1</v>
      </c>
      <c r="C1057">
        <f>LOG10(request_stats[[#This Row],[Name]])</f>
        <v>3.129689892199301</v>
      </c>
      <c r="D1057">
        <f>LOG10(request_stats[[#This Row],[Value]])</f>
        <v>0</v>
      </c>
      <c r="E1057">
        <f>request_stats[[#This Row],[Name]]*request_stats[[#This Row],[Value]]</f>
        <v>1348</v>
      </c>
    </row>
    <row r="1058" spans="1:5" x14ac:dyDescent="0.2">
      <c r="A1058">
        <v>1350</v>
      </c>
      <c r="B1058">
        <v>1</v>
      </c>
      <c r="C1058">
        <f>LOG10(request_stats[[#This Row],[Name]])</f>
        <v>3.1303337684950061</v>
      </c>
      <c r="D1058">
        <f>LOG10(request_stats[[#This Row],[Value]])</f>
        <v>0</v>
      </c>
      <c r="E1058">
        <f>request_stats[[#This Row],[Name]]*request_stats[[#This Row],[Value]]</f>
        <v>1350</v>
      </c>
    </row>
    <row r="1059" spans="1:5" x14ac:dyDescent="0.2">
      <c r="A1059">
        <v>1353</v>
      </c>
      <c r="B1059">
        <v>1</v>
      </c>
      <c r="C1059">
        <f>LOG10(request_stats[[#This Row],[Name]])</f>
        <v>3.131297796597623</v>
      </c>
      <c r="D1059">
        <f>LOG10(request_stats[[#This Row],[Value]])</f>
        <v>0</v>
      </c>
      <c r="E1059">
        <f>request_stats[[#This Row],[Name]]*request_stats[[#This Row],[Value]]</f>
        <v>1353</v>
      </c>
    </row>
    <row r="1060" spans="1:5" x14ac:dyDescent="0.2">
      <c r="A1060">
        <v>1355</v>
      </c>
      <c r="B1060">
        <v>1</v>
      </c>
      <c r="C1060">
        <f>LOG10(request_stats[[#This Row],[Name]])</f>
        <v>3.1319392952104246</v>
      </c>
      <c r="D1060">
        <f>LOG10(request_stats[[#This Row],[Value]])</f>
        <v>0</v>
      </c>
      <c r="E1060">
        <f>request_stats[[#This Row],[Name]]*request_stats[[#This Row],[Value]]</f>
        <v>1355</v>
      </c>
    </row>
    <row r="1061" spans="1:5" x14ac:dyDescent="0.2">
      <c r="A1061">
        <v>1360</v>
      </c>
      <c r="B1061">
        <v>1</v>
      </c>
      <c r="C1061">
        <f>LOG10(request_stats[[#This Row],[Name]])</f>
        <v>3.1335389083702174</v>
      </c>
      <c r="D1061">
        <f>LOG10(request_stats[[#This Row],[Value]])</f>
        <v>0</v>
      </c>
      <c r="E1061">
        <f>request_stats[[#This Row],[Name]]*request_stats[[#This Row],[Value]]</f>
        <v>1360</v>
      </c>
    </row>
    <row r="1062" spans="1:5" x14ac:dyDescent="0.2">
      <c r="A1062">
        <v>1361</v>
      </c>
      <c r="B1062">
        <v>1</v>
      </c>
      <c r="C1062">
        <f>LOG10(request_stats[[#This Row],[Name]])</f>
        <v>3.1338581252033348</v>
      </c>
      <c r="D1062">
        <f>LOG10(request_stats[[#This Row],[Value]])</f>
        <v>0</v>
      </c>
      <c r="E1062">
        <f>request_stats[[#This Row],[Name]]*request_stats[[#This Row],[Value]]</f>
        <v>1361</v>
      </c>
    </row>
    <row r="1063" spans="1:5" x14ac:dyDescent="0.2">
      <c r="A1063">
        <v>1362</v>
      </c>
      <c r="B1063">
        <v>2</v>
      </c>
      <c r="C1063">
        <f>LOG10(request_stats[[#This Row],[Name]])</f>
        <v>3.1341771075767664</v>
      </c>
      <c r="D1063">
        <f>LOG10(request_stats[[#This Row],[Value]])</f>
        <v>0.3010299956639812</v>
      </c>
      <c r="E1063">
        <f>request_stats[[#This Row],[Name]]*request_stats[[#This Row],[Value]]</f>
        <v>2724</v>
      </c>
    </row>
    <row r="1064" spans="1:5" x14ac:dyDescent="0.2">
      <c r="A1064">
        <v>1371</v>
      </c>
      <c r="B1064">
        <v>2</v>
      </c>
      <c r="C1064">
        <f>LOG10(request_stats[[#This Row],[Name]])</f>
        <v>3.1370374547895126</v>
      </c>
      <c r="D1064">
        <f>LOG10(request_stats[[#This Row],[Value]])</f>
        <v>0.3010299956639812</v>
      </c>
      <c r="E1064">
        <f>request_stats[[#This Row],[Name]]*request_stats[[#This Row],[Value]]</f>
        <v>2742</v>
      </c>
    </row>
    <row r="1065" spans="1:5" x14ac:dyDescent="0.2">
      <c r="A1065">
        <v>1374</v>
      </c>
      <c r="B1065">
        <v>1</v>
      </c>
      <c r="C1065">
        <f>LOG10(request_stats[[#This Row],[Name]])</f>
        <v>3.1379867327235318</v>
      </c>
      <c r="D1065">
        <f>LOG10(request_stats[[#This Row],[Value]])</f>
        <v>0</v>
      </c>
      <c r="E1065">
        <f>request_stats[[#This Row],[Name]]*request_stats[[#This Row],[Value]]</f>
        <v>1374</v>
      </c>
    </row>
    <row r="1066" spans="1:5" x14ac:dyDescent="0.2">
      <c r="A1066">
        <v>1378</v>
      </c>
      <c r="B1066">
        <v>2</v>
      </c>
      <c r="C1066">
        <f>LOG10(request_stats[[#This Row],[Name]])</f>
        <v>3.1392492175716069</v>
      </c>
      <c r="D1066">
        <f>LOG10(request_stats[[#This Row],[Value]])</f>
        <v>0.3010299956639812</v>
      </c>
      <c r="E1066">
        <f>request_stats[[#This Row],[Name]]*request_stats[[#This Row],[Value]]</f>
        <v>2756</v>
      </c>
    </row>
    <row r="1067" spans="1:5" x14ac:dyDescent="0.2">
      <c r="A1067">
        <v>1380</v>
      </c>
      <c r="B1067">
        <v>1</v>
      </c>
      <c r="C1067">
        <f>LOG10(request_stats[[#This Row],[Name]])</f>
        <v>3.1398790864012365</v>
      </c>
      <c r="D1067">
        <f>LOG10(request_stats[[#This Row],[Value]])</f>
        <v>0</v>
      </c>
      <c r="E1067">
        <f>request_stats[[#This Row],[Name]]*request_stats[[#This Row],[Value]]</f>
        <v>1380</v>
      </c>
    </row>
    <row r="1068" spans="1:5" x14ac:dyDescent="0.2">
      <c r="A1068">
        <v>1381</v>
      </c>
      <c r="B1068">
        <v>1</v>
      </c>
      <c r="C1068">
        <f>LOG10(request_stats[[#This Row],[Name]])</f>
        <v>3.1401936785786311</v>
      </c>
      <c r="D1068">
        <f>LOG10(request_stats[[#This Row],[Value]])</f>
        <v>0</v>
      </c>
      <c r="E1068">
        <f>request_stats[[#This Row],[Name]]*request_stats[[#This Row],[Value]]</f>
        <v>1381</v>
      </c>
    </row>
    <row r="1069" spans="1:5" x14ac:dyDescent="0.2">
      <c r="A1069">
        <v>1385</v>
      </c>
      <c r="B1069">
        <v>1</v>
      </c>
      <c r="C1069">
        <f>LOG10(request_stats[[#This Row],[Name]])</f>
        <v>3.1414497734004674</v>
      </c>
      <c r="D1069">
        <f>LOG10(request_stats[[#This Row],[Value]])</f>
        <v>0</v>
      </c>
      <c r="E1069">
        <f>request_stats[[#This Row],[Name]]*request_stats[[#This Row],[Value]]</f>
        <v>1385</v>
      </c>
    </row>
    <row r="1070" spans="1:5" x14ac:dyDescent="0.2">
      <c r="A1070">
        <v>1386</v>
      </c>
      <c r="B1070">
        <v>2</v>
      </c>
      <c r="C1070">
        <f>LOG10(request_stats[[#This Row],[Name]])</f>
        <v>3.1417632302757879</v>
      </c>
      <c r="D1070">
        <f>LOG10(request_stats[[#This Row],[Value]])</f>
        <v>0.3010299956639812</v>
      </c>
      <c r="E1070">
        <f>request_stats[[#This Row],[Name]]*request_stats[[#This Row],[Value]]</f>
        <v>2772</v>
      </c>
    </row>
    <row r="1071" spans="1:5" x14ac:dyDescent="0.2">
      <c r="A1071">
        <v>1387</v>
      </c>
      <c r="B1071">
        <v>1</v>
      </c>
      <c r="C1071">
        <f>LOG10(request_stats[[#This Row],[Name]])</f>
        <v>3.1420764610732848</v>
      </c>
      <c r="D1071">
        <f>LOG10(request_stats[[#This Row],[Value]])</f>
        <v>0</v>
      </c>
      <c r="E1071">
        <f>request_stats[[#This Row],[Name]]*request_stats[[#This Row],[Value]]</f>
        <v>1387</v>
      </c>
    </row>
    <row r="1072" spans="1:5" x14ac:dyDescent="0.2">
      <c r="A1072">
        <v>1394</v>
      </c>
      <c r="B1072">
        <v>1</v>
      </c>
      <c r="C1072">
        <f>LOG10(request_stats[[#This Row],[Name]])</f>
        <v>3.1442627737619908</v>
      </c>
      <c r="D1072">
        <f>LOG10(request_stats[[#This Row],[Value]])</f>
        <v>0</v>
      </c>
      <c r="E1072">
        <f>request_stats[[#This Row],[Name]]*request_stats[[#This Row],[Value]]</f>
        <v>1394</v>
      </c>
    </row>
    <row r="1073" spans="1:5" x14ac:dyDescent="0.2">
      <c r="A1073">
        <v>1397</v>
      </c>
      <c r="B1073">
        <v>1</v>
      </c>
      <c r="C1073">
        <f>LOG10(request_stats[[#This Row],[Name]])</f>
        <v>3.1451964061141817</v>
      </c>
      <c r="D1073">
        <f>LOG10(request_stats[[#This Row],[Value]])</f>
        <v>0</v>
      </c>
      <c r="E1073">
        <f>request_stats[[#This Row],[Name]]*request_stats[[#This Row],[Value]]</f>
        <v>1397</v>
      </c>
    </row>
    <row r="1074" spans="1:5" x14ac:dyDescent="0.2">
      <c r="A1074">
        <v>1398</v>
      </c>
      <c r="B1074">
        <v>1</v>
      </c>
      <c r="C1074">
        <f>LOG10(request_stats[[#This Row],[Name]])</f>
        <v>3.1455071714096627</v>
      </c>
      <c r="D1074">
        <f>LOG10(request_stats[[#This Row],[Value]])</f>
        <v>0</v>
      </c>
      <c r="E1074">
        <f>request_stats[[#This Row],[Name]]*request_stats[[#This Row],[Value]]</f>
        <v>1398</v>
      </c>
    </row>
    <row r="1075" spans="1:5" x14ac:dyDescent="0.2">
      <c r="A1075">
        <v>1401</v>
      </c>
      <c r="B1075">
        <v>1</v>
      </c>
      <c r="C1075">
        <f>LOG10(request_stats[[#This Row],[Name]])</f>
        <v>3.1464381352857744</v>
      </c>
      <c r="D1075">
        <f>LOG10(request_stats[[#This Row],[Value]])</f>
        <v>0</v>
      </c>
      <c r="E1075">
        <f>request_stats[[#This Row],[Name]]*request_stats[[#This Row],[Value]]</f>
        <v>1401</v>
      </c>
    </row>
    <row r="1076" spans="1:5" x14ac:dyDescent="0.2">
      <c r="A1076">
        <v>1402</v>
      </c>
      <c r="B1076">
        <v>1</v>
      </c>
      <c r="C1076">
        <f>LOG10(request_stats[[#This Row],[Name]])</f>
        <v>3.1467480136306398</v>
      </c>
      <c r="D1076">
        <f>LOG10(request_stats[[#This Row],[Value]])</f>
        <v>0</v>
      </c>
      <c r="E1076">
        <f>request_stats[[#This Row],[Name]]*request_stats[[#This Row],[Value]]</f>
        <v>1402</v>
      </c>
    </row>
    <row r="1077" spans="1:5" x14ac:dyDescent="0.2">
      <c r="A1077">
        <v>1408</v>
      </c>
      <c r="B1077">
        <v>1</v>
      </c>
      <c r="C1077">
        <f>LOG10(request_stats[[#This Row],[Name]])</f>
        <v>3.1486026548060932</v>
      </c>
      <c r="D1077">
        <f>LOG10(request_stats[[#This Row],[Value]])</f>
        <v>0</v>
      </c>
      <c r="E1077">
        <f>request_stats[[#This Row],[Name]]*request_stats[[#This Row],[Value]]</f>
        <v>1408</v>
      </c>
    </row>
    <row r="1078" spans="1:5" x14ac:dyDescent="0.2">
      <c r="A1078">
        <v>1410</v>
      </c>
      <c r="B1078">
        <v>1</v>
      </c>
      <c r="C1078">
        <f>LOG10(request_stats[[#This Row],[Name]])</f>
        <v>3.1492191126553797</v>
      </c>
      <c r="D1078">
        <f>LOG10(request_stats[[#This Row],[Value]])</f>
        <v>0</v>
      </c>
      <c r="E1078">
        <f>request_stats[[#This Row],[Name]]*request_stats[[#This Row],[Value]]</f>
        <v>1410</v>
      </c>
    </row>
    <row r="1079" spans="1:5" x14ac:dyDescent="0.2">
      <c r="A1079">
        <v>1413</v>
      </c>
      <c r="B1079">
        <v>1</v>
      </c>
      <c r="C1079">
        <f>LOG10(request_stats[[#This Row],[Name]])</f>
        <v>3.1501421618485588</v>
      </c>
      <c r="D1079">
        <f>LOG10(request_stats[[#This Row],[Value]])</f>
        <v>0</v>
      </c>
      <c r="E1079">
        <f>request_stats[[#This Row],[Name]]*request_stats[[#This Row],[Value]]</f>
        <v>1413</v>
      </c>
    </row>
    <row r="1080" spans="1:5" x14ac:dyDescent="0.2">
      <c r="A1080">
        <v>1417</v>
      </c>
      <c r="B1080">
        <v>1</v>
      </c>
      <c r="C1080">
        <f>LOG10(request_stats[[#This Row],[Name]])</f>
        <v>3.1513698502474603</v>
      </c>
      <c r="D1080">
        <f>LOG10(request_stats[[#This Row],[Value]])</f>
        <v>0</v>
      </c>
      <c r="E1080">
        <f>request_stats[[#This Row],[Name]]*request_stats[[#This Row],[Value]]</f>
        <v>1417</v>
      </c>
    </row>
    <row r="1081" spans="1:5" x14ac:dyDescent="0.2">
      <c r="A1081">
        <v>1418</v>
      </c>
      <c r="B1081">
        <v>1</v>
      </c>
      <c r="C1081">
        <f>LOG10(request_stats[[#This Row],[Name]])</f>
        <v>3.1516762308470478</v>
      </c>
      <c r="D1081">
        <f>LOG10(request_stats[[#This Row],[Value]])</f>
        <v>0</v>
      </c>
      <c r="E1081">
        <f>request_stats[[#This Row],[Name]]*request_stats[[#This Row],[Value]]</f>
        <v>1418</v>
      </c>
    </row>
    <row r="1082" spans="1:5" x14ac:dyDescent="0.2">
      <c r="A1082">
        <v>1420</v>
      </c>
      <c r="B1082">
        <v>1</v>
      </c>
      <c r="C1082">
        <f>LOG10(request_stats[[#This Row],[Name]])</f>
        <v>3.1522883443830563</v>
      </c>
      <c r="D1082">
        <f>LOG10(request_stats[[#This Row],[Value]])</f>
        <v>0</v>
      </c>
      <c r="E1082">
        <f>request_stats[[#This Row],[Name]]*request_stats[[#This Row],[Value]]</f>
        <v>1420</v>
      </c>
    </row>
    <row r="1083" spans="1:5" x14ac:dyDescent="0.2">
      <c r="A1083">
        <v>1424</v>
      </c>
      <c r="B1083">
        <v>1</v>
      </c>
      <c r="C1083">
        <f>LOG10(request_stats[[#This Row],[Name]])</f>
        <v>3.1535099893008374</v>
      </c>
      <c r="D1083">
        <f>LOG10(request_stats[[#This Row],[Value]])</f>
        <v>0</v>
      </c>
      <c r="E1083">
        <f>request_stats[[#This Row],[Name]]*request_stats[[#This Row],[Value]]</f>
        <v>1424</v>
      </c>
    </row>
    <row r="1084" spans="1:5" x14ac:dyDescent="0.2">
      <c r="A1084">
        <v>1429</v>
      </c>
      <c r="B1084">
        <v>2</v>
      </c>
      <c r="C1084">
        <f>LOG10(request_stats[[#This Row],[Name]])</f>
        <v>3.1550322287909704</v>
      </c>
      <c r="D1084">
        <f>LOG10(request_stats[[#This Row],[Value]])</f>
        <v>0.3010299956639812</v>
      </c>
      <c r="E1084">
        <f>request_stats[[#This Row],[Name]]*request_stats[[#This Row],[Value]]</f>
        <v>2858</v>
      </c>
    </row>
    <row r="1085" spans="1:5" x14ac:dyDescent="0.2">
      <c r="A1085">
        <v>1433</v>
      </c>
      <c r="B1085">
        <v>1</v>
      </c>
      <c r="C1085">
        <f>LOG10(request_stats[[#This Row],[Name]])</f>
        <v>3.1562461903973444</v>
      </c>
      <c r="D1085">
        <f>LOG10(request_stats[[#This Row],[Value]])</f>
        <v>0</v>
      </c>
      <c r="E1085">
        <f>request_stats[[#This Row],[Name]]*request_stats[[#This Row],[Value]]</f>
        <v>1433</v>
      </c>
    </row>
    <row r="1086" spans="1:5" x14ac:dyDescent="0.2">
      <c r="A1086">
        <v>1454</v>
      </c>
      <c r="B1086">
        <v>1</v>
      </c>
      <c r="C1086">
        <f>LOG10(request_stats[[#This Row],[Name]])</f>
        <v>3.162564406523019</v>
      </c>
      <c r="D1086">
        <f>LOG10(request_stats[[#This Row],[Value]])</f>
        <v>0</v>
      </c>
      <c r="E1086">
        <f>request_stats[[#This Row],[Name]]*request_stats[[#This Row],[Value]]</f>
        <v>1454</v>
      </c>
    </row>
    <row r="1087" spans="1:5" x14ac:dyDescent="0.2">
      <c r="A1087">
        <v>1458</v>
      </c>
      <c r="B1087">
        <v>2</v>
      </c>
      <c r="C1087">
        <f>LOG10(request_stats[[#This Row],[Name]])</f>
        <v>3.163757523981956</v>
      </c>
      <c r="D1087">
        <f>LOG10(request_stats[[#This Row],[Value]])</f>
        <v>0.3010299956639812</v>
      </c>
      <c r="E1087">
        <f>request_stats[[#This Row],[Name]]*request_stats[[#This Row],[Value]]</f>
        <v>2916</v>
      </c>
    </row>
    <row r="1088" spans="1:5" x14ac:dyDescent="0.2">
      <c r="A1088">
        <v>1459</v>
      </c>
      <c r="B1088">
        <v>3</v>
      </c>
      <c r="C1088">
        <f>LOG10(request_stats[[#This Row],[Name]])</f>
        <v>3.1640552918934515</v>
      </c>
      <c r="D1088">
        <f>LOG10(request_stats[[#This Row],[Value]])</f>
        <v>0.47712125471966244</v>
      </c>
      <c r="E1088">
        <f>request_stats[[#This Row],[Name]]*request_stats[[#This Row],[Value]]</f>
        <v>4377</v>
      </c>
    </row>
    <row r="1089" spans="1:5" x14ac:dyDescent="0.2">
      <c r="A1089">
        <v>1465</v>
      </c>
      <c r="B1089">
        <v>1</v>
      </c>
      <c r="C1089">
        <f>LOG10(request_stats[[#This Row],[Name]])</f>
        <v>3.1658376246901283</v>
      </c>
      <c r="D1089">
        <f>LOG10(request_stats[[#This Row],[Value]])</f>
        <v>0</v>
      </c>
      <c r="E1089">
        <f>request_stats[[#This Row],[Name]]*request_stats[[#This Row],[Value]]</f>
        <v>1465</v>
      </c>
    </row>
    <row r="1090" spans="1:5" x14ac:dyDescent="0.2">
      <c r="A1090">
        <v>1469</v>
      </c>
      <c r="B1090">
        <v>1</v>
      </c>
      <c r="C1090">
        <f>LOG10(request_stats[[#This Row],[Name]])</f>
        <v>3.1670217957902564</v>
      </c>
      <c r="D1090">
        <f>LOG10(request_stats[[#This Row],[Value]])</f>
        <v>0</v>
      </c>
      <c r="E1090">
        <f>request_stats[[#This Row],[Name]]*request_stats[[#This Row],[Value]]</f>
        <v>1469</v>
      </c>
    </row>
    <row r="1091" spans="1:5" x14ac:dyDescent="0.2">
      <c r="A1091">
        <v>1474</v>
      </c>
      <c r="B1091">
        <v>2</v>
      </c>
      <c r="C1091">
        <f>LOG10(request_stats[[#This Row],[Name]])</f>
        <v>3.1684974835230326</v>
      </c>
      <c r="D1091">
        <f>LOG10(request_stats[[#This Row],[Value]])</f>
        <v>0.3010299956639812</v>
      </c>
      <c r="E1091">
        <f>request_stats[[#This Row],[Name]]*request_stats[[#This Row],[Value]]</f>
        <v>2948</v>
      </c>
    </row>
    <row r="1092" spans="1:5" x14ac:dyDescent="0.2">
      <c r="A1092">
        <v>1479</v>
      </c>
      <c r="B1092">
        <v>1</v>
      </c>
      <c r="C1092">
        <f>LOG10(request_stats[[#This Row],[Name]])</f>
        <v>3.1699681739968923</v>
      </c>
      <c r="D1092">
        <f>LOG10(request_stats[[#This Row],[Value]])</f>
        <v>0</v>
      </c>
      <c r="E1092">
        <f>request_stats[[#This Row],[Name]]*request_stats[[#This Row],[Value]]</f>
        <v>1479</v>
      </c>
    </row>
    <row r="1093" spans="1:5" x14ac:dyDescent="0.2">
      <c r="A1093">
        <v>1490</v>
      </c>
      <c r="B1093">
        <v>1</v>
      </c>
      <c r="C1093">
        <f>LOG10(request_stats[[#This Row],[Name]])</f>
        <v>3.173186268412274</v>
      </c>
      <c r="D1093">
        <f>LOG10(request_stats[[#This Row],[Value]])</f>
        <v>0</v>
      </c>
      <c r="E1093">
        <f>request_stats[[#This Row],[Name]]*request_stats[[#This Row],[Value]]</f>
        <v>1490</v>
      </c>
    </row>
    <row r="1094" spans="1:5" x14ac:dyDescent="0.2">
      <c r="A1094">
        <v>1492</v>
      </c>
      <c r="B1094">
        <v>1</v>
      </c>
      <c r="C1094">
        <f>LOG10(request_stats[[#This Row],[Name]])</f>
        <v>3.1737688231366499</v>
      </c>
      <c r="D1094">
        <f>LOG10(request_stats[[#This Row],[Value]])</f>
        <v>0</v>
      </c>
      <c r="E1094">
        <f>request_stats[[#This Row],[Name]]*request_stats[[#This Row],[Value]]</f>
        <v>1492</v>
      </c>
    </row>
    <row r="1095" spans="1:5" x14ac:dyDescent="0.2">
      <c r="A1095">
        <v>1493</v>
      </c>
      <c r="B1095">
        <v>1</v>
      </c>
      <c r="C1095">
        <f>LOG10(request_stats[[#This Row],[Name]])</f>
        <v>3.1740598077250253</v>
      </c>
      <c r="D1095">
        <f>LOG10(request_stats[[#This Row],[Value]])</f>
        <v>0</v>
      </c>
      <c r="E1095">
        <f>request_stats[[#This Row],[Name]]*request_stats[[#This Row],[Value]]</f>
        <v>1493</v>
      </c>
    </row>
    <row r="1096" spans="1:5" x14ac:dyDescent="0.2">
      <c r="A1096">
        <v>1504</v>
      </c>
      <c r="B1096">
        <v>1</v>
      </c>
      <c r="C1096">
        <f>LOG10(request_stats[[#This Row],[Name]])</f>
        <v>3.1772478362556233</v>
      </c>
      <c r="D1096">
        <f>LOG10(request_stats[[#This Row],[Value]])</f>
        <v>0</v>
      </c>
      <c r="E1096">
        <f>request_stats[[#This Row],[Name]]*request_stats[[#This Row],[Value]]</f>
        <v>1504</v>
      </c>
    </row>
    <row r="1097" spans="1:5" x14ac:dyDescent="0.2">
      <c r="A1097">
        <v>1505</v>
      </c>
      <c r="B1097">
        <v>1</v>
      </c>
      <c r="C1097">
        <f>LOG10(request_stats[[#This Row],[Name]])</f>
        <v>3.1775364999298623</v>
      </c>
      <c r="D1097">
        <f>LOG10(request_stats[[#This Row],[Value]])</f>
        <v>0</v>
      </c>
      <c r="E1097">
        <f>request_stats[[#This Row],[Name]]*request_stats[[#This Row],[Value]]</f>
        <v>1505</v>
      </c>
    </row>
    <row r="1098" spans="1:5" x14ac:dyDescent="0.2">
      <c r="A1098">
        <v>1509</v>
      </c>
      <c r="B1098">
        <v>1</v>
      </c>
      <c r="C1098">
        <f>LOG10(request_stats[[#This Row],[Name]])</f>
        <v>3.1786892397755899</v>
      </c>
      <c r="D1098">
        <f>LOG10(request_stats[[#This Row],[Value]])</f>
        <v>0</v>
      </c>
      <c r="E1098">
        <f>request_stats[[#This Row],[Name]]*request_stats[[#This Row],[Value]]</f>
        <v>1509</v>
      </c>
    </row>
    <row r="1099" spans="1:5" x14ac:dyDescent="0.2">
      <c r="A1099">
        <v>1512</v>
      </c>
      <c r="B1099">
        <v>1</v>
      </c>
      <c r="C1099">
        <f>LOG10(request_stats[[#This Row],[Name]])</f>
        <v>3.1795517911651876</v>
      </c>
      <c r="D1099">
        <f>LOG10(request_stats[[#This Row],[Value]])</f>
        <v>0</v>
      </c>
      <c r="E1099">
        <f>request_stats[[#This Row],[Name]]*request_stats[[#This Row],[Value]]</f>
        <v>1512</v>
      </c>
    </row>
    <row r="1100" spans="1:5" x14ac:dyDescent="0.2">
      <c r="A1100">
        <v>1514</v>
      </c>
      <c r="B1100">
        <v>1</v>
      </c>
      <c r="C1100">
        <f>LOG10(request_stats[[#This Row],[Name]])</f>
        <v>3.180125875164054</v>
      </c>
      <c r="D1100">
        <f>LOG10(request_stats[[#This Row],[Value]])</f>
        <v>0</v>
      </c>
      <c r="E1100">
        <f>request_stats[[#This Row],[Name]]*request_stats[[#This Row],[Value]]</f>
        <v>1514</v>
      </c>
    </row>
    <row r="1101" spans="1:5" x14ac:dyDescent="0.2">
      <c r="A1101">
        <v>1517</v>
      </c>
      <c r="B1101">
        <v>1</v>
      </c>
      <c r="C1101">
        <f>LOG10(request_stats[[#This Row],[Name]])</f>
        <v>3.1809855807867304</v>
      </c>
      <c r="D1101">
        <f>LOG10(request_stats[[#This Row],[Value]])</f>
        <v>0</v>
      </c>
      <c r="E1101">
        <f>request_stats[[#This Row],[Name]]*request_stats[[#This Row],[Value]]</f>
        <v>1517</v>
      </c>
    </row>
    <row r="1102" spans="1:5" x14ac:dyDescent="0.2">
      <c r="A1102">
        <v>1526</v>
      </c>
      <c r="B1102">
        <v>1</v>
      </c>
      <c r="C1102">
        <f>LOG10(request_stats[[#This Row],[Name]])</f>
        <v>3.1835545336188615</v>
      </c>
      <c r="D1102">
        <f>LOG10(request_stats[[#This Row],[Value]])</f>
        <v>0</v>
      </c>
      <c r="E1102">
        <f>request_stats[[#This Row],[Name]]*request_stats[[#This Row],[Value]]</f>
        <v>1526</v>
      </c>
    </row>
    <row r="1103" spans="1:5" x14ac:dyDescent="0.2">
      <c r="A1103">
        <v>1536</v>
      </c>
      <c r="B1103">
        <v>1</v>
      </c>
      <c r="C1103">
        <f>LOG10(request_stats[[#This Row],[Name]])</f>
        <v>3.186391215695493</v>
      </c>
      <c r="D1103">
        <f>LOG10(request_stats[[#This Row],[Value]])</f>
        <v>0</v>
      </c>
      <c r="E1103">
        <f>request_stats[[#This Row],[Name]]*request_stats[[#This Row],[Value]]</f>
        <v>1536</v>
      </c>
    </row>
    <row r="1104" spans="1:5" x14ac:dyDescent="0.2">
      <c r="A1104">
        <v>1542</v>
      </c>
      <c r="B1104">
        <v>1</v>
      </c>
      <c r="C1104">
        <f>LOG10(request_stats[[#This Row],[Name]])</f>
        <v>3.188084373714938</v>
      </c>
      <c r="D1104">
        <f>LOG10(request_stats[[#This Row],[Value]])</f>
        <v>0</v>
      </c>
      <c r="E1104">
        <f>request_stats[[#This Row],[Name]]*request_stats[[#This Row],[Value]]</f>
        <v>1542</v>
      </c>
    </row>
    <row r="1105" spans="1:5" x14ac:dyDescent="0.2">
      <c r="A1105">
        <v>1550</v>
      </c>
      <c r="B1105">
        <v>1</v>
      </c>
      <c r="C1105">
        <f>LOG10(request_stats[[#This Row],[Name]])</f>
        <v>3.1903316981702914</v>
      </c>
      <c r="D1105">
        <f>LOG10(request_stats[[#This Row],[Value]])</f>
        <v>0</v>
      </c>
      <c r="E1105">
        <f>request_stats[[#This Row],[Name]]*request_stats[[#This Row],[Value]]</f>
        <v>1550</v>
      </c>
    </row>
    <row r="1106" spans="1:5" x14ac:dyDescent="0.2">
      <c r="A1106">
        <v>1554</v>
      </c>
      <c r="B1106">
        <v>2</v>
      </c>
      <c r="C1106">
        <f>LOG10(request_stats[[#This Row],[Name]])</f>
        <v>3.1914510144648953</v>
      </c>
      <c r="D1106">
        <f>LOG10(request_stats[[#This Row],[Value]])</f>
        <v>0.3010299956639812</v>
      </c>
      <c r="E1106">
        <f>request_stats[[#This Row],[Name]]*request_stats[[#This Row],[Value]]</f>
        <v>3108</v>
      </c>
    </row>
    <row r="1107" spans="1:5" x14ac:dyDescent="0.2">
      <c r="A1107">
        <v>1556</v>
      </c>
      <c r="B1107">
        <v>1</v>
      </c>
      <c r="C1107">
        <f>LOG10(request_stats[[#This Row],[Name]])</f>
        <v>3.1920095926536702</v>
      </c>
      <c r="D1107">
        <f>LOG10(request_stats[[#This Row],[Value]])</f>
        <v>0</v>
      </c>
      <c r="E1107">
        <f>request_stats[[#This Row],[Name]]*request_stats[[#This Row],[Value]]</f>
        <v>1556</v>
      </c>
    </row>
    <row r="1108" spans="1:5" x14ac:dyDescent="0.2">
      <c r="A1108">
        <v>1557</v>
      </c>
      <c r="B1108">
        <v>1</v>
      </c>
      <c r="C1108">
        <f>LOG10(request_stats[[#This Row],[Name]])</f>
        <v>3.1922886125681202</v>
      </c>
      <c r="D1108">
        <f>LOG10(request_stats[[#This Row],[Value]])</f>
        <v>0</v>
      </c>
      <c r="E1108">
        <f>request_stats[[#This Row],[Name]]*request_stats[[#This Row],[Value]]</f>
        <v>1557</v>
      </c>
    </row>
    <row r="1109" spans="1:5" x14ac:dyDescent="0.2">
      <c r="A1109">
        <v>1561</v>
      </c>
      <c r="B1109">
        <v>1</v>
      </c>
      <c r="C1109">
        <f>LOG10(request_stats[[#This Row],[Name]])</f>
        <v>3.1934029030624176</v>
      </c>
      <c r="D1109">
        <f>LOG10(request_stats[[#This Row],[Value]])</f>
        <v>0</v>
      </c>
      <c r="E1109">
        <f>request_stats[[#This Row],[Name]]*request_stats[[#This Row],[Value]]</f>
        <v>1561</v>
      </c>
    </row>
    <row r="1110" spans="1:5" x14ac:dyDescent="0.2">
      <c r="A1110">
        <v>1562</v>
      </c>
      <c r="B1110">
        <v>1</v>
      </c>
      <c r="C1110">
        <f>LOG10(request_stats[[#This Row],[Name]])</f>
        <v>3.1936810295412816</v>
      </c>
      <c r="D1110">
        <f>LOG10(request_stats[[#This Row],[Value]])</f>
        <v>0</v>
      </c>
      <c r="E1110">
        <f>request_stats[[#This Row],[Name]]*request_stats[[#This Row],[Value]]</f>
        <v>1562</v>
      </c>
    </row>
    <row r="1111" spans="1:5" x14ac:dyDescent="0.2">
      <c r="A1111">
        <v>1566</v>
      </c>
      <c r="B1111">
        <v>1</v>
      </c>
      <c r="C1111">
        <f>LOG10(request_stats[[#This Row],[Name]])</f>
        <v>3.1947917577219247</v>
      </c>
      <c r="D1111">
        <f>LOG10(request_stats[[#This Row],[Value]])</f>
        <v>0</v>
      </c>
      <c r="E1111">
        <f>request_stats[[#This Row],[Name]]*request_stats[[#This Row],[Value]]</f>
        <v>1566</v>
      </c>
    </row>
    <row r="1112" spans="1:5" x14ac:dyDescent="0.2">
      <c r="A1112">
        <v>1567</v>
      </c>
      <c r="B1112">
        <v>1</v>
      </c>
      <c r="C1112">
        <f>LOG10(request_stats[[#This Row],[Name]])</f>
        <v>3.1950689964685903</v>
      </c>
      <c r="D1112">
        <f>LOG10(request_stats[[#This Row],[Value]])</f>
        <v>0</v>
      </c>
      <c r="E1112">
        <f>request_stats[[#This Row],[Name]]*request_stats[[#This Row],[Value]]</f>
        <v>1567</v>
      </c>
    </row>
    <row r="1113" spans="1:5" x14ac:dyDescent="0.2">
      <c r="A1113">
        <v>1575</v>
      </c>
      <c r="B1113">
        <v>1</v>
      </c>
      <c r="C1113">
        <f>LOG10(request_stats[[#This Row],[Name]])</f>
        <v>3.1972805581256192</v>
      </c>
      <c r="D1113">
        <f>LOG10(request_stats[[#This Row],[Value]])</f>
        <v>0</v>
      </c>
      <c r="E1113">
        <f>request_stats[[#This Row],[Name]]*request_stats[[#This Row],[Value]]</f>
        <v>1575</v>
      </c>
    </row>
    <row r="1114" spans="1:5" x14ac:dyDescent="0.2">
      <c r="A1114">
        <v>1579</v>
      </c>
      <c r="B1114">
        <v>1</v>
      </c>
      <c r="C1114">
        <f>LOG10(request_stats[[#This Row],[Name]])</f>
        <v>3.1983821300082944</v>
      </c>
      <c r="D1114">
        <f>LOG10(request_stats[[#This Row],[Value]])</f>
        <v>0</v>
      </c>
      <c r="E1114">
        <f>request_stats[[#This Row],[Name]]*request_stats[[#This Row],[Value]]</f>
        <v>1579</v>
      </c>
    </row>
    <row r="1115" spans="1:5" x14ac:dyDescent="0.2">
      <c r="A1115">
        <v>1581</v>
      </c>
      <c r="B1115">
        <v>1</v>
      </c>
      <c r="C1115">
        <f>LOG10(request_stats[[#This Row],[Name]])</f>
        <v>3.1989318699322089</v>
      </c>
      <c r="D1115">
        <f>LOG10(request_stats[[#This Row],[Value]])</f>
        <v>0</v>
      </c>
      <c r="E1115">
        <f>request_stats[[#This Row],[Name]]*request_stats[[#This Row],[Value]]</f>
        <v>1581</v>
      </c>
    </row>
    <row r="1116" spans="1:5" x14ac:dyDescent="0.2">
      <c r="A1116">
        <v>1585</v>
      </c>
      <c r="B1116">
        <v>1</v>
      </c>
      <c r="C1116">
        <f>LOG10(request_stats[[#This Row],[Name]])</f>
        <v>3.2000292665537704</v>
      </c>
      <c r="D1116">
        <f>LOG10(request_stats[[#This Row],[Value]])</f>
        <v>0</v>
      </c>
      <c r="E1116">
        <f>request_stats[[#This Row],[Name]]*request_stats[[#This Row],[Value]]</f>
        <v>1585</v>
      </c>
    </row>
    <row r="1117" spans="1:5" x14ac:dyDescent="0.2">
      <c r="A1117">
        <v>1603</v>
      </c>
      <c r="B1117">
        <v>1</v>
      </c>
      <c r="C1117">
        <f>LOG10(request_stats[[#This Row],[Name]])</f>
        <v>3.2049335223541449</v>
      </c>
      <c r="D1117">
        <f>LOG10(request_stats[[#This Row],[Value]])</f>
        <v>0</v>
      </c>
      <c r="E1117">
        <f>request_stats[[#This Row],[Name]]*request_stats[[#This Row],[Value]]</f>
        <v>1603</v>
      </c>
    </row>
    <row r="1118" spans="1:5" x14ac:dyDescent="0.2">
      <c r="A1118">
        <v>1605</v>
      </c>
      <c r="B1118">
        <v>1</v>
      </c>
      <c r="C1118">
        <f>LOG10(request_stats[[#This Row],[Name]])</f>
        <v>3.2054750367408911</v>
      </c>
      <c r="D1118">
        <f>LOG10(request_stats[[#This Row],[Value]])</f>
        <v>0</v>
      </c>
      <c r="E1118">
        <f>request_stats[[#This Row],[Name]]*request_stats[[#This Row],[Value]]</f>
        <v>1605</v>
      </c>
    </row>
    <row r="1119" spans="1:5" x14ac:dyDescent="0.2">
      <c r="A1119">
        <v>1606</v>
      </c>
      <c r="B1119">
        <v>1</v>
      </c>
      <c r="C1119">
        <f>LOG10(request_stats[[#This Row],[Name]])</f>
        <v>3.2057455409426621</v>
      </c>
      <c r="D1119">
        <f>LOG10(request_stats[[#This Row],[Value]])</f>
        <v>0</v>
      </c>
      <c r="E1119">
        <f>request_stats[[#This Row],[Name]]*request_stats[[#This Row],[Value]]</f>
        <v>1606</v>
      </c>
    </row>
    <row r="1120" spans="1:5" x14ac:dyDescent="0.2">
      <c r="A1120">
        <v>1621</v>
      </c>
      <c r="B1120">
        <v>1</v>
      </c>
      <c r="C1120">
        <f>LOG10(request_stats[[#This Row],[Name]])</f>
        <v>3.2097830148485151</v>
      </c>
      <c r="D1120">
        <f>LOG10(request_stats[[#This Row],[Value]])</f>
        <v>0</v>
      </c>
      <c r="E1120">
        <f>request_stats[[#This Row],[Name]]*request_stats[[#This Row],[Value]]</f>
        <v>1621</v>
      </c>
    </row>
    <row r="1121" spans="1:5" x14ac:dyDescent="0.2">
      <c r="A1121">
        <v>1638</v>
      </c>
      <c r="B1121">
        <v>1</v>
      </c>
      <c r="C1121">
        <f>LOG10(request_stats[[#This Row],[Name]])</f>
        <v>3.2143138974243999</v>
      </c>
      <c r="D1121">
        <f>LOG10(request_stats[[#This Row],[Value]])</f>
        <v>0</v>
      </c>
      <c r="E1121">
        <f>request_stats[[#This Row],[Name]]*request_stats[[#This Row],[Value]]</f>
        <v>1638</v>
      </c>
    </row>
    <row r="1122" spans="1:5" x14ac:dyDescent="0.2">
      <c r="A1122">
        <v>1646</v>
      </c>
      <c r="B1122">
        <v>1</v>
      </c>
      <c r="C1122">
        <f>LOG10(request_stats[[#This Row],[Name]])</f>
        <v>3.2164298308762511</v>
      </c>
      <c r="D1122">
        <f>LOG10(request_stats[[#This Row],[Value]])</f>
        <v>0</v>
      </c>
      <c r="E1122">
        <f>request_stats[[#This Row],[Name]]*request_stats[[#This Row],[Value]]</f>
        <v>1646</v>
      </c>
    </row>
    <row r="1123" spans="1:5" x14ac:dyDescent="0.2">
      <c r="A1123">
        <v>1647</v>
      </c>
      <c r="B1123">
        <v>1</v>
      </c>
      <c r="C1123">
        <f>LOG10(request_stats[[#This Row],[Name]])</f>
        <v>3.2166935991697545</v>
      </c>
      <c r="D1123">
        <f>LOG10(request_stats[[#This Row],[Value]])</f>
        <v>0</v>
      </c>
      <c r="E1123">
        <f>request_stats[[#This Row],[Name]]*request_stats[[#This Row],[Value]]</f>
        <v>1647</v>
      </c>
    </row>
    <row r="1124" spans="1:5" x14ac:dyDescent="0.2">
      <c r="A1124">
        <v>1651</v>
      </c>
      <c r="B1124">
        <v>2</v>
      </c>
      <c r="C1124">
        <f>LOG10(request_stats[[#This Row],[Name]])</f>
        <v>3.2177470732627937</v>
      </c>
      <c r="D1124">
        <f>LOG10(request_stats[[#This Row],[Value]])</f>
        <v>0.3010299956639812</v>
      </c>
      <c r="E1124">
        <f>request_stats[[#This Row],[Name]]*request_stats[[#This Row],[Value]]</f>
        <v>3302</v>
      </c>
    </row>
    <row r="1125" spans="1:5" x14ac:dyDescent="0.2">
      <c r="A1125">
        <v>1656</v>
      </c>
      <c r="B1125">
        <v>1</v>
      </c>
      <c r="C1125">
        <f>LOG10(request_stats[[#This Row],[Name]])</f>
        <v>3.2190603324488611</v>
      </c>
      <c r="D1125">
        <f>LOG10(request_stats[[#This Row],[Value]])</f>
        <v>0</v>
      </c>
      <c r="E1125">
        <f>request_stats[[#This Row],[Name]]*request_stats[[#This Row],[Value]]</f>
        <v>1656</v>
      </c>
    </row>
    <row r="1126" spans="1:5" x14ac:dyDescent="0.2">
      <c r="A1126">
        <v>1661</v>
      </c>
      <c r="B1126">
        <v>1</v>
      </c>
      <c r="C1126">
        <f>LOG10(request_stats[[#This Row],[Name]])</f>
        <v>3.2203696324513946</v>
      </c>
      <c r="D1126">
        <f>LOG10(request_stats[[#This Row],[Value]])</f>
        <v>0</v>
      </c>
      <c r="E1126">
        <f>request_stats[[#This Row],[Name]]*request_stats[[#This Row],[Value]]</f>
        <v>1661</v>
      </c>
    </row>
    <row r="1127" spans="1:5" x14ac:dyDescent="0.2">
      <c r="A1127">
        <v>1668</v>
      </c>
      <c r="B1127">
        <v>1</v>
      </c>
      <c r="C1127">
        <f>LOG10(request_stats[[#This Row],[Name]])</f>
        <v>3.2221960463017201</v>
      </c>
      <c r="D1127">
        <f>LOG10(request_stats[[#This Row],[Value]])</f>
        <v>0</v>
      </c>
      <c r="E1127">
        <f>request_stats[[#This Row],[Name]]*request_stats[[#This Row],[Value]]</f>
        <v>1668</v>
      </c>
    </row>
    <row r="1128" spans="1:5" x14ac:dyDescent="0.2">
      <c r="A1128">
        <v>1673</v>
      </c>
      <c r="B1128">
        <v>1</v>
      </c>
      <c r="C1128">
        <f>LOG10(request_stats[[#This Row],[Name]])</f>
        <v>3.2234959409623944</v>
      </c>
      <c r="D1128">
        <f>LOG10(request_stats[[#This Row],[Value]])</f>
        <v>0</v>
      </c>
      <c r="E1128">
        <f>request_stats[[#This Row],[Name]]*request_stats[[#This Row],[Value]]</f>
        <v>1673</v>
      </c>
    </row>
    <row r="1129" spans="1:5" x14ac:dyDescent="0.2">
      <c r="A1129">
        <v>1675</v>
      </c>
      <c r="B1129">
        <v>1</v>
      </c>
      <c r="C1129">
        <f>LOG10(request_stats[[#This Row],[Name]])</f>
        <v>3.2240148113728639</v>
      </c>
      <c r="D1129">
        <f>LOG10(request_stats[[#This Row],[Value]])</f>
        <v>0</v>
      </c>
      <c r="E1129">
        <f>request_stats[[#This Row],[Name]]*request_stats[[#This Row],[Value]]</f>
        <v>1675</v>
      </c>
    </row>
    <row r="1130" spans="1:5" x14ac:dyDescent="0.2">
      <c r="A1130">
        <v>1681</v>
      </c>
      <c r="B1130">
        <v>1</v>
      </c>
      <c r="C1130">
        <f>LOG10(request_stats[[#This Row],[Name]])</f>
        <v>3.2255677134394709</v>
      </c>
      <c r="D1130">
        <f>LOG10(request_stats[[#This Row],[Value]])</f>
        <v>0</v>
      </c>
      <c r="E1130">
        <f>request_stats[[#This Row],[Name]]*request_stats[[#This Row],[Value]]</f>
        <v>1681</v>
      </c>
    </row>
    <row r="1131" spans="1:5" x14ac:dyDescent="0.2">
      <c r="A1131">
        <v>1683</v>
      </c>
      <c r="B1131">
        <v>1</v>
      </c>
      <c r="C1131">
        <f>LOG10(request_stats[[#This Row],[Name]])</f>
        <v>3.2260841159758238</v>
      </c>
      <c r="D1131">
        <f>LOG10(request_stats[[#This Row],[Value]])</f>
        <v>0</v>
      </c>
      <c r="E1131">
        <f>request_stats[[#This Row],[Name]]*request_stats[[#This Row],[Value]]</f>
        <v>1683</v>
      </c>
    </row>
    <row r="1132" spans="1:5" x14ac:dyDescent="0.2">
      <c r="A1132">
        <v>1686</v>
      </c>
      <c r="B1132">
        <v>2</v>
      </c>
      <c r="C1132">
        <f>LOG10(request_stats[[#This Row],[Name]])</f>
        <v>3.2268575702887237</v>
      </c>
      <c r="D1132">
        <f>LOG10(request_stats[[#This Row],[Value]])</f>
        <v>0.3010299956639812</v>
      </c>
      <c r="E1132">
        <f>request_stats[[#This Row],[Name]]*request_stats[[#This Row],[Value]]</f>
        <v>3372</v>
      </c>
    </row>
    <row r="1133" spans="1:5" x14ac:dyDescent="0.2">
      <c r="A1133">
        <v>1690</v>
      </c>
      <c r="B1133">
        <v>1</v>
      </c>
      <c r="C1133">
        <f>LOG10(request_stats[[#This Row],[Name]])</f>
        <v>3.2278867046136734</v>
      </c>
      <c r="D1133">
        <f>LOG10(request_stats[[#This Row],[Value]])</f>
        <v>0</v>
      </c>
      <c r="E1133">
        <f>request_stats[[#This Row],[Name]]*request_stats[[#This Row],[Value]]</f>
        <v>1690</v>
      </c>
    </row>
    <row r="1134" spans="1:5" x14ac:dyDescent="0.2">
      <c r="A1134">
        <v>1693</v>
      </c>
      <c r="B1134">
        <v>1</v>
      </c>
      <c r="C1134">
        <f>LOG10(request_stats[[#This Row],[Name]])</f>
        <v>3.2286569581089353</v>
      </c>
      <c r="D1134">
        <f>LOG10(request_stats[[#This Row],[Value]])</f>
        <v>0</v>
      </c>
      <c r="E1134">
        <f>request_stats[[#This Row],[Name]]*request_stats[[#This Row],[Value]]</f>
        <v>1693</v>
      </c>
    </row>
    <row r="1135" spans="1:5" x14ac:dyDescent="0.2">
      <c r="A1135">
        <v>1694</v>
      </c>
      <c r="B1135">
        <v>1</v>
      </c>
      <c r="C1135">
        <f>LOG10(request_stats[[#This Row],[Name]])</f>
        <v>3.228913405994688</v>
      </c>
      <c r="D1135">
        <f>LOG10(request_stats[[#This Row],[Value]])</f>
        <v>0</v>
      </c>
      <c r="E1135">
        <f>request_stats[[#This Row],[Name]]*request_stats[[#This Row],[Value]]</f>
        <v>1694</v>
      </c>
    </row>
    <row r="1136" spans="1:5" x14ac:dyDescent="0.2">
      <c r="A1136">
        <v>1697</v>
      </c>
      <c r="B1136">
        <v>1</v>
      </c>
      <c r="C1136">
        <f>LOG10(request_stats[[#This Row],[Name]])</f>
        <v>3.2296818423176759</v>
      </c>
      <c r="D1136">
        <f>LOG10(request_stats[[#This Row],[Value]])</f>
        <v>0</v>
      </c>
      <c r="E1136">
        <f>request_stats[[#This Row],[Name]]*request_stats[[#This Row],[Value]]</f>
        <v>1697</v>
      </c>
    </row>
    <row r="1137" spans="1:5" x14ac:dyDescent="0.2">
      <c r="A1137">
        <v>1700</v>
      </c>
      <c r="B1137">
        <v>1</v>
      </c>
      <c r="C1137">
        <f>LOG10(request_stats[[#This Row],[Name]])</f>
        <v>3.2304489213782741</v>
      </c>
      <c r="D1137">
        <f>LOG10(request_stats[[#This Row],[Value]])</f>
        <v>0</v>
      </c>
      <c r="E1137">
        <f>request_stats[[#This Row],[Name]]*request_stats[[#This Row],[Value]]</f>
        <v>1700</v>
      </c>
    </row>
    <row r="1138" spans="1:5" x14ac:dyDescent="0.2">
      <c r="A1138">
        <v>1701</v>
      </c>
      <c r="B1138">
        <v>1</v>
      </c>
      <c r="C1138">
        <f>LOG10(request_stats[[#This Row],[Name]])</f>
        <v>3.230704313612569</v>
      </c>
      <c r="D1138">
        <f>LOG10(request_stats[[#This Row],[Value]])</f>
        <v>0</v>
      </c>
      <c r="E1138">
        <f>request_stats[[#This Row],[Name]]*request_stats[[#This Row],[Value]]</f>
        <v>1701</v>
      </c>
    </row>
    <row r="1139" spans="1:5" x14ac:dyDescent="0.2">
      <c r="A1139">
        <v>1707</v>
      </c>
      <c r="B1139">
        <v>1</v>
      </c>
      <c r="C1139">
        <f>LOG10(request_stats[[#This Row],[Name]])</f>
        <v>3.2322335211147335</v>
      </c>
      <c r="D1139">
        <f>LOG10(request_stats[[#This Row],[Value]])</f>
        <v>0</v>
      </c>
      <c r="E1139">
        <f>request_stats[[#This Row],[Name]]*request_stats[[#This Row],[Value]]</f>
        <v>1707</v>
      </c>
    </row>
    <row r="1140" spans="1:5" x14ac:dyDescent="0.2">
      <c r="A1140">
        <v>1708</v>
      </c>
      <c r="B1140">
        <v>2</v>
      </c>
      <c r="C1140">
        <f>LOG10(request_stats[[#This Row],[Name]])</f>
        <v>3.2324878663529861</v>
      </c>
      <c r="D1140">
        <f>LOG10(request_stats[[#This Row],[Value]])</f>
        <v>0.3010299956639812</v>
      </c>
      <c r="E1140">
        <f>request_stats[[#This Row],[Name]]*request_stats[[#This Row],[Value]]</f>
        <v>3416</v>
      </c>
    </row>
    <row r="1141" spans="1:5" x14ac:dyDescent="0.2">
      <c r="A1141">
        <v>1710</v>
      </c>
      <c r="B1141">
        <v>1</v>
      </c>
      <c r="C1141">
        <f>LOG10(request_stats[[#This Row],[Name]])</f>
        <v>3.2329961103921536</v>
      </c>
      <c r="D1141">
        <f>LOG10(request_stats[[#This Row],[Value]])</f>
        <v>0</v>
      </c>
      <c r="E1141">
        <f>request_stats[[#This Row],[Name]]*request_stats[[#This Row],[Value]]</f>
        <v>1710</v>
      </c>
    </row>
    <row r="1142" spans="1:5" x14ac:dyDescent="0.2">
      <c r="A1142">
        <v>1711</v>
      </c>
      <c r="B1142">
        <v>1</v>
      </c>
      <c r="C1142">
        <f>LOG10(request_stats[[#This Row],[Name]])</f>
        <v>3.2332500095411003</v>
      </c>
      <c r="D1142">
        <f>LOG10(request_stats[[#This Row],[Value]])</f>
        <v>0</v>
      </c>
      <c r="E1142">
        <f>request_stats[[#This Row],[Name]]*request_stats[[#This Row],[Value]]</f>
        <v>1711</v>
      </c>
    </row>
    <row r="1143" spans="1:5" x14ac:dyDescent="0.2">
      <c r="A1143">
        <v>1712</v>
      </c>
      <c r="B1143">
        <v>2</v>
      </c>
      <c r="C1143">
        <f>LOG10(request_stats[[#This Row],[Name]])</f>
        <v>3.2335037603411343</v>
      </c>
      <c r="D1143">
        <f>LOG10(request_stats[[#This Row],[Value]])</f>
        <v>0.3010299956639812</v>
      </c>
      <c r="E1143">
        <f>request_stats[[#This Row],[Name]]*request_stats[[#This Row],[Value]]</f>
        <v>3424</v>
      </c>
    </row>
    <row r="1144" spans="1:5" x14ac:dyDescent="0.2">
      <c r="A1144">
        <v>1713</v>
      </c>
      <c r="B1144">
        <v>1</v>
      </c>
      <c r="C1144">
        <f>LOG10(request_stats[[#This Row],[Name]])</f>
        <v>3.2337573629655103</v>
      </c>
      <c r="D1144">
        <f>LOG10(request_stats[[#This Row],[Value]])</f>
        <v>0</v>
      </c>
      <c r="E1144">
        <f>request_stats[[#This Row],[Name]]*request_stats[[#This Row],[Value]]</f>
        <v>1713</v>
      </c>
    </row>
    <row r="1145" spans="1:5" x14ac:dyDescent="0.2">
      <c r="A1145">
        <v>1724</v>
      </c>
      <c r="B1145">
        <v>1</v>
      </c>
      <c r="C1145">
        <f>LOG10(request_stats[[#This Row],[Name]])</f>
        <v>3.236537261488694</v>
      </c>
      <c r="D1145">
        <f>LOG10(request_stats[[#This Row],[Value]])</f>
        <v>0</v>
      </c>
      <c r="E1145">
        <f>request_stats[[#This Row],[Name]]*request_stats[[#This Row],[Value]]</f>
        <v>1724</v>
      </c>
    </row>
    <row r="1146" spans="1:5" x14ac:dyDescent="0.2">
      <c r="A1146">
        <v>1725</v>
      </c>
      <c r="B1146">
        <v>1</v>
      </c>
      <c r="C1146">
        <f>LOG10(request_stats[[#This Row],[Name]])</f>
        <v>3.2367890994092927</v>
      </c>
      <c r="D1146">
        <f>LOG10(request_stats[[#This Row],[Value]])</f>
        <v>0</v>
      </c>
      <c r="E1146">
        <f>request_stats[[#This Row],[Name]]*request_stats[[#This Row],[Value]]</f>
        <v>1725</v>
      </c>
    </row>
    <row r="1147" spans="1:5" x14ac:dyDescent="0.2">
      <c r="A1147">
        <v>1736</v>
      </c>
      <c r="B1147">
        <v>1</v>
      </c>
      <c r="C1147">
        <f>LOG10(request_stats[[#This Row],[Name]])</f>
        <v>3.2395497208404729</v>
      </c>
      <c r="D1147">
        <f>LOG10(request_stats[[#This Row],[Value]])</f>
        <v>0</v>
      </c>
      <c r="E1147">
        <f>request_stats[[#This Row],[Name]]*request_stats[[#This Row],[Value]]</f>
        <v>1736</v>
      </c>
    </row>
    <row r="1148" spans="1:5" x14ac:dyDescent="0.2">
      <c r="A1148">
        <v>1762</v>
      </c>
      <c r="B1148">
        <v>1</v>
      </c>
      <c r="C1148">
        <f>LOG10(request_stats[[#This Row],[Name]])</f>
        <v>3.246005904076029</v>
      </c>
      <c r="D1148">
        <f>LOG10(request_stats[[#This Row],[Value]])</f>
        <v>0</v>
      </c>
      <c r="E1148">
        <f>request_stats[[#This Row],[Name]]*request_stats[[#This Row],[Value]]</f>
        <v>1762</v>
      </c>
    </row>
    <row r="1149" spans="1:5" x14ac:dyDescent="0.2">
      <c r="A1149">
        <v>1769</v>
      </c>
      <c r="B1149">
        <v>1</v>
      </c>
      <c r="C1149">
        <f>LOG10(request_stats[[#This Row],[Name]])</f>
        <v>3.2477278329097232</v>
      </c>
      <c r="D1149">
        <f>LOG10(request_stats[[#This Row],[Value]])</f>
        <v>0</v>
      </c>
      <c r="E1149">
        <f>request_stats[[#This Row],[Name]]*request_stats[[#This Row],[Value]]</f>
        <v>1769</v>
      </c>
    </row>
    <row r="1150" spans="1:5" x14ac:dyDescent="0.2">
      <c r="A1150">
        <v>1777</v>
      </c>
      <c r="B1150">
        <v>1</v>
      </c>
      <c r="C1150">
        <f>LOG10(request_stats[[#This Row],[Name]])</f>
        <v>3.2496874278053016</v>
      </c>
      <c r="D1150">
        <f>LOG10(request_stats[[#This Row],[Value]])</f>
        <v>0</v>
      </c>
      <c r="E1150">
        <f>request_stats[[#This Row],[Name]]*request_stats[[#This Row],[Value]]</f>
        <v>1777</v>
      </c>
    </row>
    <row r="1151" spans="1:5" x14ac:dyDescent="0.2">
      <c r="A1151">
        <v>1784</v>
      </c>
      <c r="B1151">
        <v>1</v>
      </c>
      <c r="C1151">
        <f>LOG10(request_stats[[#This Row],[Name]])</f>
        <v>3.2513948500401044</v>
      </c>
      <c r="D1151">
        <f>LOG10(request_stats[[#This Row],[Value]])</f>
        <v>0</v>
      </c>
      <c r="E1151">
        <f>request_stats[[#This Row],[Name]]*request_stats[[#This Row],[Value]]</f>
        <v>1784</v>
      </c>
    </row>
    <row r="1152" spans="1:5" x14ac:dyDescent="0.2">
      <c r="A1152">
        <v>1791</v>
      </c>
      <c r="B1152">
        <v>1</v>
      </c>
      <c r="C1152">
        <f>LOG10(request_stats[[#This Row],[Name]])</f>
        <v>3.2530955858490316</v>
      </c>
      <c r="D1152">
        <f>LOG10(request_stats[[#This Row],[Value]])</f>
        <v>0</v>
      </c>
      <c r="E1152">
        <f>request_stats[[#This Row],[Name]]*request_stats[[#This Row],[Value]]</f>
        <v>1791</v>
      </c>
    </row>
    <row r="1153" spans="1:5" x14ac:dyDescent="0.2">
      <c r="A1153">
        <v>1802</v>
      </c>
      <c r="B1153">
        <v>1</v>
      </c>
      <c r="C1153">
        <f>LOG10(request_stats[[#This Row],[Name]])</f>
        <v>3.2557547866430441</v>
      </c>
      <c r="D1153">
        <f>LOG10(request_stats[[#This Row],[Value]])</f>
        <v>0</v>
      </c>
      <c r="E1153">
        <f>request_stats[[#This Row],[Name]]*request_stats[[#This Row],[Value]]</f>
        <v>1802</v>
      </c>
    </row>
    <row r="1154" spans="1:5" x14ac:dyDescent="0.2">
      <c r="A1154">
        <v>1809</v>
      </c>
      <c r="B1154">
        <v>1</v>
      </c>
      <c r="C1154">
        <f>LOG10(request_stats[[#This Row],[Name]])</f>
        <v>3.2574385668598138</v>
      </c>
      <c r="D1154">
        <f>LOG10(request_stats[[#This Row],[Value]])</f>
        <v>0</v>
      </c>
      <c r="E1154">
        <f>request_stats[[#This Row],[Name]]*request_stats[[#This Row],[Value]]</f>
        <v>1809</v>
      </c>
    </row>
    <row r="1155" spans="1:5" x14ac:dyDescent="0.2">
      <c r="A1155">
        <v>1812</v>
      </c>
      <c r="B1155">
        <v>1</v>
      </c>
      <c r="C1155">
        <f>LOG10(request_stats[[#This Row],[Name]])</f>
        <v>3.2581581933407944</v>
      </c>
      <c r="D1155">
        <f>LOG10(request_stats[[#This Row],[Value]])</f>
        <v>0</v>
      </c>
      <c r="E1155">
        <f>request_stats[[#This Row],[Name]]*request_stats[[#This Row],[Value]]</f>
        <v>1812</v>
      </c>
    </row>
    <row r="1156" spans="1:5" x14ac:dyDescent="0.2">
      <c r="A1156">
        <v>1848</v>
      </c>
      <c r="B1156">
        <v>1</v>
      </c>
      <c r="C1156">
        <f>LOG10(request_stats[[#This Row],[Name]])</f>
        <v>3.2667019668840878</v>
      </c>
      <c r="D1156">
        <f>LOG10(request_stats[[#This Row],[Value]])</f>
        <v>0</v>
      </c>
      <c r="E1156">
        <f>request_stats[[#This Row],[Name]]*request_stats[[#This Row],[Value]]</f>
        <v>1848</v>
      </c>
    </row>
    <row r="1157" spans="1:5" x14ac:dyDescent="0.2">
      <c r="A1157">
        <v>1859</v>
      </c>
      <c r="B1157">
        <v>1</v>
      </c>
      <c r="C1157">
        <f>LOG10(request_stats[[#This Row],[Name]])</f>
        <v>3.2692793897718984</v>
      </c>
      <c r="D1157">
        <f>LOG10(request_stats[[#This Row],[Value]])</f>
        <v>0</v>
      </c>
      <c r="E1157">
        <f>request_stats[[#This Row],[Name]]*request_stats[[#This Row],[Value]]</f>
        <v>1859</v>
      </c>
    </row>
    <row r="1158" spans="1:5" x14ac:dyDescent="0.2">
      <c r="A1158">
        <v>1868</v>
      </c>
      <c r="B1158">
        <v>1</v>
      </c>
      <c r="C1158">
        <f>LOG10(request_stats[[#This Row],[Name]])</f>
        <v>3.2713768718940743</v>
      </c>
      <c r="D1158">
        <f>LOG10(request_stats[[#This Row],[Value]])</f>
        <v>0</v>
      </c>
      <c r="E1158">
        <f>request_stats[[#This Row],[Name]]*request_stats[[#This Row],[Value]]</f>
        <v>1868</v>
      </c>
    </row>
    <row r="1159" spans="1:5" x14ac:dyDescent="0.2">
      <c r="A1159">
        <v>1871</v>
      </c>
      <c r="B1159">
        <v>1</v>
      </c>
      <c r="C1159">
        <f>LOG10(request_stats[[#This Row],[Name]])</f>
        <v>3.2720737875000099</v>
      </c>
      <c r="D1159">
        <f>LOG10(request_stats[[#This Row],[Value]])</f>
        <v>0</v>
      </c>
      <c r="E1159">
        <f>request_stats[[#This Row],[Name]]*request_stats[[#This Row],[Value]]</f>
        <v>1871</v>
      </c>
    </row>
    <row r="1160" spans="1:5" x14ac:dyDescent="0.2">
      <c r="A1160">
        <v>1890</v>
      </c>
      <c r="B1160">
        <v>1</v>
      </c>
      <c r="C1160">
        <f>LOG10(request_stats[[#This Row],[Name]])</f>
        <v>3.2764618041732443</v>
      </c>
      <c r="D1160">
        <f>LOG10(request_stats[[#This Row],[Value]])</f>
        <v>0</v>
      </c>
      <c r="E1160">
        <f>request_stats[[#This Row],[Name]]*request_stats[[#This Row],[Value]]</f>
        <v>1890</v>
      </c>
    </row>
    <row r="1161" spans="1:5" x14ac:dyDescent="0.2">
      <c r="A1161">
        <v>1935</v>
      </c>
      <c r="B1161">
        <v>1</v>
      </c>
      <c r="C1161">
        <f>LOG10(request_stats[[#This Row],[Name]])</f>
        <v>3.2866809693549301</v>
      </c>
      <c r="D1161">
        <f>LOG10(request_stats[[#This Row],[Value]])</f>
        <v>0</v>
      </c>
      <c r="E1161">
        <f>request_stats[[#This Row],[Name]]*request_stats[[#This Row],[Value]]</f>
        <v>1935</v>
      </c>
    </row>
    <row r="1162" spans="1:5" x14ac:dyDescent="0.2">
      <c r="A1162">
        <v>1950</v>
      </c>
      <c r="B1162">
        <v>1</v>
      </c>
      <c r="C1162">
        <f>LOG10(request_stats[[#This Row],[Name]])</f>
        <v>3.2900346113625178</v>
      </c>
      <c r="D1162">
        <f>LOG10(request_stats[[#This Row],[Value]])</f>
        <v>0</v>
      </c>
      <c r="E1162">
        <f>request_stats[[#This Row],[Name]]*request_stats[[#This Row],[Value]]</f>
        <v>1950</v>
      </c>
    </row>
    <row r="1163" spans="1:5" x14ac:dyDescent="0.2">
      <c r="A1163">
        <v>1958</v>
      </c>
      <c r="B1163">
        <v>1</v>
      </c>
      <c r="C1163">
        <f>LOG10(request_stats[[#This Row],[Name]])</f>
        <v>3.291812687467119</v>
      </c>
      <c r="D1163">
        <f>LOG10(request_stats[[#This Row],[Value]])</f>
        <v>0</v>
      </c>
      <c r="E1163">
        <f>request_stats[[#This Row],[Name]]*request_stats[[#This Row],[Value]]</f>
        <v>1958</v>
      </c>
    </row>
    <row r="1164" spans="1:5" x14ac:dyDescent="0.2">
      <c r="A1164">
        <v>1966</v>
      </c>
      <c r="B1164">
        <v>1</v>
      </c>
      <c r="C1164">
        <f>LOG10(request_stats[[#This Row],[Name]])</f>
        <v>3.2935835134961167</v>
      </c>
      <c r="D1164">
        <f>LOG10(request_stats[[#This Row],[Value]])</f>
        <v>0</v>
      </c>
      <c r="E1164">
        <f>request_stats[[#This Row],[Name]]*request_stats[[#This Row],[Value]]</f>
        <v>1966</v>
      </c>
    </row>
    <row r="1165" spans="1:5" x14ac:dyDescent="0.2">
      <c r="A1165">
        <v>1981</v>
      </c>
      <c r="B1165">
        <v>1</v>
      </c>
      <c r="C1165">
        <f>LOG10(request_stats[[#This Row],[Name]])</f>
        <v>3.2968844755385471</v>
      </c>
      <c r="D1165">
        <f>LOG10(request_stats[[#This Row],[Value]])</f>
        <v>0</v>
      </c>
      <c r="E1165">
        <f>request_stats[[#This Row],[Name]]*request_stats[[#This Row],[Value]]</f>
        <v>1981</v>
      </c>
    </row>
    <row r="1166" spans="1:5" x14ac:dyDescent="0.2">
      <c r="A1166">
        <v>1984</v>
      </c>
      <c r="B1166">
        <v>1</v>
      </c>
      <c r="C1166">
        <f>LOG10(request_stats[[#This Row],[Name]])</f>
        <v>3.2975416678181597</v>
      </c>
      <c r="D1166">
        <f>LOG10(request_stats[[#This Row],[Value]])</f>
        <v>0</v>
      </c>
      <c r="E1166">
        <f>request_stats[[#This Row],[Name]]*request_stats[[#This Row],[Value]]</f>
        <v>1984</v>
      </c>
    </row>
    <row r="1167" spans="1:5" x14ac:dyDescent="0.2">
      <c r="A1167">
        <v>2023</v>
      </c>
      <c r="B1167">
        <v>1</v>
      </c>
      <c r="C1167">
        <f>LOG10(request_stats[[#This Row],[Name]])</f>
        <v>3.3059958827708047</v>
      </c>
      <c r="D1167">
        <f>LOG10(request_stats[[#This Row],[Value]])</f>
        <v>0</v>
      </c>
      <c r="E1167">
        <f>request_stats[[#This Row],[Name]]*request_stats[[#This Row],[Value]]</f>
        <v>2023</v>
      </c>
    </row>
    <row r="1168" spans="1:5" x14ac:dyDescent="0.2">
      <c r="A1168">
        <v>2031</v>
      </c>
      <c r="B1168">
        <v>1</v>
      </c>
      <c r="C1168">
        <f>LOG10(request_stats[[#This Row],[Name]])</f>
        <v>3.3077099234048069</v>
      </c>
      <c r="D1168">
        <f>LOG10(request_stats[[#This Row],[Value]])</f>
        <v>0</v>
      </c>
      <c r="E1168">
        <f>request_stats[[#This Row],[Name]]*request_stats[[#This Row],[Value]]</f>
        <v>2031</v>
      </c>
    </row>
    <row r="1169" spans="1:5" x14ac:dyDescent="0.2">
      <c r="A1169">
        <v>2045</v>
      </c>
      <c r="B1169">
        <v>2</v>
      </c>
      <c r="C1169">
        <f>LOG10(request_stats[[#This Row],[Name]])</f>
        <v>3.3106933123433606</v>
      </c>
      <c r="D1169">
        <f>LOG10(request_stats[[#This Row],[Value]])</f>
        <v>0.3010299956639812</v>
      </c>
      <c r="E1169">
        <f>request_stats[[#This Row],[Name]]*request_stats[[#This Row],[Value]]</f>
        <v>4090</v>
      </c>
    </row>
    <row r="1170" spans="1:5" x14ac:dyDescent="0.2">
      <c r="A1170">
        <v>2046</v>
      </c>
      <c r="B1170">
        <v>1</v>
      </c>
      <c r="C1170">
        <f>LOG10(request_stats[[#This Row],[Name]])</f>
        <v>3.3109056293761414</v>
      </c>
      <c r="D1170">
        <f>LOG10(request_stats[[#This Row],[Value]])</f>
        <v>0</v>
      </c>
      <c r="E1170">
        <f>request_stats[[#This Row],[Name]]*request_stats[[#This Row],[Value]]</f>
        <v>2046</v>
      </c>
    </row>
    <row r="1171" spans="1:5" x14ac:dyDescent="0.2">
      <c r="A1171">
        <v>2064</v>
      </c>
      <c r="B1171">
        <v>1</v>
      </c>
      <c r="C1171">
        <f>LOG10(request_stats[[#This Row],[Name]])</f>
        <v>3.3147096929551738</v>
      </c>
      <c r="D1171">
        <f>LOG10(request_stats[[#This Row],[Value]])</f>
        <v>0</v>
      </c>
      <c r="E1171">
        <f>request_stats[[#This Row],[Name]]*request_stats[[#This Row],[Value]]</f>
        <v>2064</v>
      </c>
    </row>
    <row r="1172" spans="1:5" x14ac:dyDescent="0.2">
      <c r="A1172">
        <v>2076</v>
      </c>
      <c r="B1172">
        <v>1</v>
      </c>
      <c r="C1172">
        <f>LOG10(request_stats[[#This Row],[Name]])</f>
        <v>3.3172273491764201</v>
      </c>
      <c r="D1172">
        <f>LOG10(request_stats[[#This Row],[Value]])</f>
        <v>0</v>
      </c>
      <c r="E1172">
        <f>request_stats[[#This Row],[Name]]*request_stats[[#This Row],[Value]]</f>
        <v>2076</v>
      </c>
    </row>
    <row r="1173" spans="1:5" x14ac:dyDescent="0.2">
      <c r="A1173">
        <v>2081</v>
      </c>
      <c r="B1173">
        <v>1</v>
      </c>
      <c r="C1173">
        <f>LOG10(request_stats[[#This Row],[Name]])</f>
        <v>3.318272080211627</v>
      </c>
      <c r="D1173">
        <f>LOG10(request_stats[[#This Row],[Value]])</f>
        <v>0</v>
      </c>
      <c r="E1173">
        <f>request_stats[[#This Row],[Name]]*request_stats[[#This Row],[Value]]</f>
        <v>2081</v>
      </c>
    </row>
    <row r="1174" spans="1:5" x14ac:dyDescent="0.2">
      <c r="A1174">
        <v>2149</v>
      </c>
      <c r="B1174">
        <v>1</v>
      </c>
      <c r="C1174">
        <f>LOG10(request_stats[[#This Row],[Name]])</f>
        <v>3.3322364154914434</v>
      </c>
      <c r="D1174">
        <f>LOG10(request_stats[[#This Row],[Value]])</f>
        <v>0</v>
      </c>
      <c r="E1174">
        <f>request_stats[[#This Row],[Name]]*request_stats[[#This Row],[Value]]</f>
        <v>2149</v>
      </c>
    </row>
    <row r="1175" spans="1:5" x14ac:dyDescent="0.2">
      <c r="A1175">
        <v>2230</v>
      </c>
      <c r="B1175">
        <v>1</v>
      </c>
      <c r="C1175">
        <f>LOG10(request_stats[[#This Row],[Name]])</f>
        <v>3.3483048630481607</v>
      </c>
      <c r="D1175">
        <f>LOG10(request_stats[[#This Row],[Value]])</f>
        <v>0</v>
      </c>
      <c r="E1175">
        <f>request_stats[[#This Row],[Name]]*request_stats[[#This Row],[Value]]</f>
        <v>2230</v>
      </c>
    </row>
    <row r="1176" spans="1:5" x14ac:dyDescent="0.2">
      <c r="A1176">
        <v>2233</v>
      </c>
      <c r="B1176">
        <v>1</v>
      </c>
      <c r="C1176">
        <f>LOG10(request_stats[[#This Row],[Name]])</f>
        <v>3.3488887230714379</v>
      </c>
      <c r="D1176">
        <f>LOG10(request_stats[[#This Row],[Value]])</f>
        <v>0</v>
      </c>
      <c r="E1176">
        <f>request_stats[[#This Row],[Name]]*request_stats[[#This Row],[Value]]</f>
        <v>2233</v>
      </c>
    </row>
    <row r="1177" spans="1:5" x14ac:dyDescent="0.2">
      <c r="A1177">
        <v>2311</v>
      </c>
      <c r="B1177">
        <v>1</v>
      </c>
      <c r="C1177">
        <f>LOG10(request_stats[[#This Row],[Name]])</f>
        <v>3.3637999454791094</v>
      </c>
      <c r="D1177">
        <f>LOG10(request_stats[[#This Row],[Value]])</f>
        <v>0</v>
      </c>
      <c r="E1177">
        <f>request_stats[[#This Row],[Name]]*request_stats[[#This Row],[Value]]</f>
        <v>2311</v>
      </c>
    </row>
    <row r="1178" spans="1:5" x14ac:dyDescent="0.2">
      <c r="A1178">
        <v>2333</v>
      </c>
      <c r="B1178">
        <v>1</v>
      </c>
      <c r="C1178">
        <f>LOG10(request_stats[[#This Row],[Name]])</f>
        <v>3.3679147387937527</v>
      </c>
      <c r="D1178">
        <f>LOG10(request_stats[[#This Row],[Value]])</f>
        <v>0</v>
      </c>
      <c r="E1178">
        <f>request_stats[[#This Row],[Name]]*request_stats[[#This Row],[Value]]</f>
        <v>2333</v>
      </c>
    </row>
    <row r="1179" spans="1:5" x14ac:dyDescent="0.2">
      <c r="A1179">
        <v>2350</v>
      </c>
      <c r="B1179">
        <v>1</v>
      </c>
      <c r="C1179">
        <f>LOG10(request_stats[[#This Row],[Name]])</f>
        <v>3.3710678622717363</v>
      </c>
      <c r="D1179">
        <f>LOG10(request_stats[[#This Row],[Value]])</f>
        <v>0</v>
      </c>
      <c r="E1179">
        <f>request_stats[[#This Row],[Name]]*request_stats[[#This Row],[Value]]</f>
        <v>2350</v>
      </c>
    </row>
    <row r="1180" spans="1:5" x14ac:dyDescent="0.2">
      <c r="A1180">
        <v>2479</v>
      </c>
      <c r="B1180">
        <v>1</v>
      </c>
      <c r="C1180">
        <f>LOG10(request_stats[[#This Row],[Name]])</f>
        <v>3.3942765267678214</v>
      </c>
      <c r="D1180">
        <f>LOG10(request_stats[[#This Row],[Value]])</f>
        <v>0</v>
      </c>
      <c r="E1180">
        <f>request_stats[[#This Row],[Name]]*request_stats[[#This Row],[Value]]</f>
        <v>2479</v>
      </c>
    </row>
    <row r="1181" spans="1:5" x14ac:dyDescent="0.2">
      <c r="A1181">
        <v>2553</v>
      </c>
      <c r="B1181">
        <v>1</v>
      </c>
      <c r="C1181">
        <f>LOG10(request_stats[[#This Row],[Name]])</f>
        <v>3.4070508148042502</v>
      </c>
      <c r="D1181">
        <f>LOG10(request_stats[[#This Row],[Value]])</f>
        <v>0</v>
      </c>
      <c r="E1181">
        <f>request_stats[[#This Row],[Name]]*request_stats[[#This Row],[Value]]</f>
        <v>2553</v>
      </c>
    </row>
    <row r="1182" spans="1:5" x14ac:dyDescent="0.2">
      <c r="A1182">
        <v>2595</v>
      </c>
      <c r="B1182">
        <v>1</v>
      </c>
      <c r="C1182">
        <f>LOG10(request_stats[[#This Row],[Name]])</f>
        <v>3.4141373621844768</v>
      </c>
      <c r="D1182">
        <f>LOG10(request_stats[[#This Row],[Value]])</f>
        <v>0</v>
      </c>
      <c r="E1182">
        <f>request_stats[[#This Row],[Name]]*request_stats[[#This Row],[Value]]</f>
        <v>2595</v>
      </c>
    </row>
    <row r="1183" spans="1:5" x14ac:dyDescent="0.2">
      <c r="A1183">
        <v>2680</v>
      </c>
      <c r="B1183">
        <v>1</v>
      </c>
      <c r="C1183">
        <f>LOG10(request_stats[[#This Row],[Name]])</f>
        <v>3.428134794028789</v>
      </c>
      <c r="D1183">
        <f>LOG10(request_stats[[#This Row],[Value]])</f>
        <v>0</v>
      </c>
      <c r="E1183">
        <f>request_stats[[#This Row],[Name]]*request_stats[[#This Row],[Value]]</f>
        <v>2680</v>
      </c>
    </row>
    <row r="1184" spans="1:5" x14ac:dyDescent="0.2">
      <c r="A1184">
        <v>2715</v>
      </c>
      <c r="B1184">
        <v>1</v>
      </c>
      <c r="C1184">
        <f>LOG10(request_stats[[#This Row],[Name]])</f>
        <v>3.4337698339248659</v>
      </c>
      <c r="D1184">
        <f>LOG10(request_stats[[#This Row],[Value]])</f>
        <v>0</v>
      </c>
      <c r="E1184">
        <f>request_stats[[#This Row],[Name]]*request_stats[[#This Row],[Value]]</f>
        <v>2715</v>
      </c>
    </row>
    <row r="1185" spans="1:5" x14ac:dyDescent="0.2">
      <c r="A1185">
        <v>3200</v>
      </c>
      <c r="B1185">
        <v>1</v>
      </c>
      <c r="C1185">
        <f>LOG10(request_stats[[#This Row],[Name]])</f>
        <v>3.5051499783199058</v>
      </c>
      <c r="D1185">
        <f>LOG10(request_stats[[#This Row],[Value]])</f>
        <v>0</v>
      </c>
      <c r="E1185">
        <f>request_stats[[#This Row],[Name]]*request_stats[[#This Row],[Value]]</f>
        <v>3200</v>
      </c>
    </row>
    <row r="1186" spans="1:5" x14ac:dyDescent="0.2">
      <c r="A1186">
        <v>3228</v>
      </c>
      <c r="B1186">
        <v>1</v>
      </c>
      <c r="C1186">
        <f>LOG10(request_stats[[#This Row],[Name]])</f>
        <v>3.5089335260500327</v>
      </c>
      <c r="D1186">
        <f>LOG10(request_stats[[#This Row],[Value]])</f>
        <v>0</v>
      </c>
      <c r="E1186">
        <f>request_stats[[#This Row],[Name]]*request_stats[[#This Row],[Value]]</f>
        <v>3228</v>
      </c>
    </row>
    <row r="1187" spans="1:5" x14ac:dyDescent="0.2">
      <c r="A1187">
        <v>4235</v>
      </c>
      <c r="B1187">
        <v>1</v>
      </c>
      <c r="C1187">
        <f>LOG10(request_stats[[#This Row],[Name]])</f>
        <v>3.6268534146667255</v>
      </c>
      <c r="D1187">
        <f>LOG10(request_stats[[#This Row],[Value]])</f>
        <v>0</v>
      </c>
      <c r="E1187">
        <f>request_stats[[#This Row],[Name]]*request_stats[[#This Row],[Value]]</f>
        <v>4235</v>
      </c>
    </row>
    <row r="1188" spans="1:5" x14ac:dyDescent="0.2">
      <c r="A1188">
        <v>4828</v>
      </c>
      <c r="B1188">
        <v>1</v>
      </c>
      <c r="C1188">
        <f>LOG10(request_stats[[#This Row],[Name]])</f>
        <v>3.6837672614253116</v>
      </c>
      <c r="D1188">
        <f>LOG10(request_stats[[#This Row],[Value]])</f>
        <v>0</v>
      </c>
      <c r="E1188">
        <f>request_stats[[#This Row],[Name]]*request_stats[[#This Row],[Value]]</f>
        <v>4828</v>
      </c>
    </row>
    <row r="1189" spans="1:5" x14ac:dyDescent="0.2">
      <c r="A1189">
        <v>4839</v>
      </c>
      <c r="B1189">
        <v>1</v>
      </c>
      <c r="C1189">
        <f>LOG10(request_stats[[#This Row],[Name]])</f>
        <v>3.6847556221086242</v>
      </c>
      <c r="D1189">
        <f>LOG10(request_stats[[#This Row],[Value]])</f>
        <v>0</v>
      </c>
      <c r="E1189">
        <f>request_stats[[#This Row],[Name]]*request_stats[[#This Row],[Value]]</f>
        <v>4839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F5" sqref="F5"/>
    </sheetView>
  </sheetViews>
  <sheetFormatPr defaultRowHeight="14.25" x14ac:dyDescent="0.2"/>
  <cols>
    <col min="1" max="1" width="19.75" customWidth="1"/>
    <col min="2" max="2" width="14.75" customWidth="1"/>
    <col min="3" max="3" width="16.25" customWidth="1"/>
    <col min="4" max="4" width="15" customWidth="1"/>
    <col min="5" max="5" width="14.25" customWidth="1"/>
    <col min="6" max="6" width="18.875" customWidth="1"/>
    <col min="7" max="8" width="14.5" customWidth="1"/>
    <col min="9" max="9" width="20.25" customWidth="1"/>
    <col min="10" max="10" width="16" customWidth="1"/>
    <col min="11" max="11" width="17.375" customWidth="1"/>
    <col min="12" max="12" width="11.125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  <c r="L1" t="s">
        <v>23</v>
      </c>
    </row>
    <row r="2" spans="1:12" x14ac:dyDescent="0.2">
      <c r="A2">
        <v>1</v>
      </c>
      <c r="B2">
        <f>SUMIF(request_stats[Name],"&gt;="&amp;Select!A2,request_stats[Value])</f>
        <v>378631</v>
      </c>
      <c r="C2">
        <f>D2/B2</f>
        <v>27.375339050421122</v>
      </c>
      <c r="D2">
        <f>SUMIF(request_stats[Name],"&gt;="&amp;Select!A2,request_stats[Requests])</f>
        <v>10365152</v>
      </c>
      <c r="E2">
        <f>SUMIF(bot_stats[Name],"&gt;="&amp;A2,bot_stats[Value])</f>
        <v>62064</v>
      </c>
      <c r="F2">
        <f>G2/E2</f>
        <v>28.590696700180459</v>
      </c>
      <c r="G2">
        <f>SUMIF(bot_stats[Name],"&gt;="&amp;A2,bot_stats[Request])</f>
        <v>1774453</v>
      </c>
      <c r="H2">
        <f>SUMIF(human_stats[Name],"&gt;="&amp;A2,human_stats[Value])</f>
        <v>316567</v>
      </c>
      <c r="I2">
        <f>J2/H2</f>
        <v>27.137064191782468</v>
      </c>
      <c r="J2">
        <f>SUMIF(human_stats[Name],"&gt;="&amp;A2,human_stats[Request])</f>
        <v>8590699</v>
      </c>
      <c r="K2">
        <f>E2/(E2+H2)</f>
        <v>0.16391684780168556</v>
      </c>
      <c r="L2">
        <f>G2/(G2+J2)</f>
        <v>0.17119411273467094</v>
      </c>
    </row>
    <row r="3" spans="1:12" x14ac:dyDescent="0.2">
      <c r="A3">
        <v>2</v>
      </c>
      <c r="B3">
        <f>SUMIF(request_stats[Name],"&gt;="&amp;Select!A3,request_stats[Value])</f>
        <v>234170</v>
      </c>
      <c r="C3">
        <f t="shared" ref="C3:C31" si="0">D3/B3</f>
        <v>43.646457701669725</v>
      </c>
      <c r="D3">
        <f>SUMIF(request_stats[Name],"&gt;="&amp;Select!A3,request_stats[Requests])</f>
        <v>10220691</v>
      </c>
      <c r="E3">
        <f>SUMIF(bot_stats[Name],"&gt;="&amp;A3,bot_stats[Value])</f>
        <v>41642</v>
      </c>
      <c r="F3">
        <f t="shared" ref="F3:F31" si="1">G3/E3</f>
        <v>42.121680034580471</v>
      </c>
      <c r="G3">
        <f>SUMIF(bot_stats[Name],"&gt;="&amp;A3,bot_stats[Request])</f>
        <v>1754031</v>
      </c>
      <c r="H3">
        <f>SUMIF(human_stats[Name],"&gt;="&amp;A3,human_stats[Value])</f>
        <v>192528</v>
      </c>
      <c r="I3">
        <f t="shared" ref="I3:I31" si="2">J3/H3</f>
        <v>43.976252804786839</v>
      </c>
      <c r="J3">
        <f>SUMIF(human_stats[Name],"&gt;="&amp;A3,human_stats[Request])</f>
        <v>8466660</v>
      </c>
      <c r="K3">
        <f t="shared" ref="K3:K31" si="3">E3/(E3+H3)</f>
        <v>0.17782807362172781</v>
      </c>
      <c r="L3">
        <f t="shared" ref="L3:L31" si="4">G3/(G3+J3)</f>
        <v>0.17161569604246915</v>
      </c>
    </row>
    <row r="4" spans="1:12" x14ac:dyDescent="0.2">
      <c r="A4">
        <v>3</v>
      </c>
      <c r="B4">
        <f>SUMIF(request_stats[Name],"&gt;="&amp;Select!A4,request_stats[Value])</f>
        <v>185948</v>
      </c>
      <c r="C4">
        <f t="shared" si="0"/>
        <v>54.44665712995031</v>
      </c>
      <c r="D4">
        <f>SUMIF(request_stats[Name],"&gt;="&amp;Select!A4,request_stats[Requests])</f>
        <v>10124247</v>
      </c>
      <c r="E4">
        <f>SUMIF(bot_stats[Name],"&gt;="&amp;A4,bot_stats[Value])</f>
        <v>28546</v>
      </c>
      <c r="F4">
        <f t="shared" si="1"/>
        <v>60.528235129265049</v>
      </c>
      <c r="G4">
        <f>SUMIF(bot_stats[Name],"&gt;="&amp;A4,bot_stats[Request])</f>
        <v>1727839</v>
      </c>
      <c r="H4">
        <f>SUMIF(human_stats[Name],"&gt;="&amp;A4,human_stats[Value])</f>
        <v>157402</v>
      </c>
      <c r="I4">
        <f t="shared" si="2"/>
        <v>53.34371863127533</v>
      </c>
      <c r="J4">
        <f>SUMIF(human_stats[Name],"&gt;="&amp;A4,human_stats[Request])</f>
        <v>8396408</v>
      </c>
      <c r="K4">
        <f t="shared" si="3"/>
        <v>0.15351603674145459</v>
      </c>
      <c r="L4">
        <f t="shared" si="4"/>
        <v>0.17066345773665934</v>
      </c>
    </row>
    <row r="5" spans="1:12" x14ac:dyDescent="0.2">
      <c r="A5">
        <v>4</v>
      </c>
      <c r="B5">
        <f>SUMIF(request_stats[Name],"&gt;="&amp;Select!A5,request_stats[Value])</f>
        <v>164346</v>
      </c>
      <c r="C5">
        <f t="shared" si="0"/>
        <v>61.208918987988753</v>
      </c>
      <c r="D5">
        <f>SUMIF(request_stats[Name],"&gt;="&amp;Select!A5,request_stats[Requests])</f>
        <v>10059441</v>
      </c>
      <c r="E5">
        <f>SUMIF(bot_stats[Name],"&gt;="&amp;A5,bot_stats[Value])</f>
        <v>22499</v>
      </c>
      <c r="F5">
        <f t="shared" si="1"/>
        <v>75.989955109115954</v>
      </c>
      <c r="G5">
        <f>SUMIF(bot_stats[Name],"&gt;="&amp;A5,bot_stats[Request])</f>
        <v>1709698</v>
      </c>
      <c r="H5">
        <f>SUMIF(human_stats[Name],"&gt;="&amp;A5,human_stats[Value])</f>
        <v>141847</v>
      </c>
      <c r="I5">
        <f t="shared" si="2"/>
        <v>58.864431394389733</v>
      </c>
      <c r="J5">
        <f>SUMIF(human_stats[Name],"&gt;="&amp;A5,human_stats[Request])</f>
        <v>8349743</v>
      </c>
      <c r="K5">
        <f t="shared" si="3"/>
        <v>0.13690019836199238</v>
      </c>
      <c r="L5">
        <f t="shared" si="4"/>
        <v>0.16995954347761472</v>
      </c>
    </row>
    <row r="6" spans="1:12" x14ac:dyDescent="0.2">
      <c r="A6">
        <v>5</v>
      </c>
      <c r="B6">
        <f>SUMIF(request_stats[Name],"&gt;="&amp;Select!A6,request_stats[Value])</f>
        <v>153163</v>
      </c>
      <c r="C6">
        <f t="shared" si="0"/>
        <v>65.385954832433427</v>
      </c>
      <c r="D6">
        <f>SUMIF(request_stats[Name],"&gt;="&amp;Select!A6,request_stats[Requests])</f>
        <v>10014709</v>
      </c>
      <c r="E6">
        <f>SUMIF(bot_stats[Name],"&gt;="&amp;A6,bot_stats[Value])</f>
        <v>20224</v>
      </c>
      <c r="F6">
        <f t="shared" si="1"/>
        <v>84.088113132911388</v>
      </c>
      <c r="G6">
        <f>SUMIF(bot_stats[Name],"&gt;="&amp;A6,bot_stats[Request])</f>
        <v>1700598</v>
      </c>
      <c r="H6">
        <f>SUMIF(human_stats[Name],"&gt;="&amp;A6,human_stats[Value])</f>
        <v>132939</v>
      </c>
      <c r="I6">
        <f t="shared" si="2"/>
        <v>62.540796906852016</v>
      </c>
      <c r="J6">
        <f>SUMIF(human_stats[Name],"&gt;="&amp;A6,human_stats[Request])</f>
        <v>8314111</v>
      </c>
      <c r="K6">
        <f t="shared" si="3"/>
        <v>0.13204233398405621</v>
      </c>
      <c r="L6">
        <f t="shared" si="4"/>
        <v>0.16981002643212098</v>
      </c>
    </row>
    <row r="7" spans="1:12" x14ac:dyDescent="0.2">
      <c r="A7">
        <v>6</v>
      </c>
      <c r="B7">
        <f>SUMIF(request_stats[Name],"&gt;="&amp;Select!A7,request_stats[Value])</f>
        <v>147363</v>
      </c>
      <c r="C7">
        <f t="shared" si="0"/>
        <v>67.762660912169267</v>
      </c>
      <c r="D7">
        <f>SUMIF(request_stats[Name],"&gt;="&amp;Select!A7,request_stats[Requests])</f>
        <v>9985709</v>
      </c>
      <c r="E7">
        <f>SUMIF(bot_stats[Name],"&gt;="&amp;A7,bot_stats[Value])</f>
        <v>19262</v>
      </c>
      <c r="F7">
        <f t="shared" si="1"/>
        <v>88.038002284290314</v>
      </c>
      <c r="G7">
        <f>SUMIF(bot_stats[Name],"&gt;="&amp;A7,bot_stats[Request])</f>
        <v>1695788</v>
      </c>
      <c r="H7">
        <f>SUMIF(human_stats[Name],"&gt;="&amp;A7,human_stats[Value])</f>
        <v>128101</v>
      </c>
      <c r="I7">
        <f t="shared" si="2"/>
        <v>64.713944465695036</v>
      </c>
      <c r="J7">
        <f>SUMIF(human_stats[Name],"&gt;="&amp;A7,human_stats[Request])</f>
        <v>8289921</v>
      </c>
      <c r="K7">
        <f t="shared" si="3"/>
        <v>0.13071123687764227</v>
      </c>
      <c r="L7">
        <f t="shared" si="4"/>
        <v>0.16982149189406581</v>
      </c>
    </row>
    <row r="8" spans="1:12" x14ac:dyDescent="0.2">
      <c r="A8">
        <v>7</v>
      </c>
      <c r="B8">
        <f>SUMIF(request_stats[Name],"&gt;="&amp;Select!A8,request_stats[Value])</f>
        <v>142698</v>
      </c>
      <c r="C8">
        <f t="shared" si="0"/>
        <v>69.781769891659309</v>
      </c>
      <c r="D8">
        <f>SUMIF(request_stats[Name],"&gt;="&amp;Select!A8,request_stats[Requests])</f>
        <v>9957719</v>
      </c>
      <c r="E8">
        <f>SUMIF(bot_stats[Name],"&gt;="&amp;A8,bot_stats[Value])</f>
        <v>17829</v>
      </c>
      <c r="F8">
        <f t="shared" si="1"/>
        <v>94.631779684783211</v>
      </c>
      <c r="G8">
        <f>SUMIF(bot_stats[Name],"&gt;="&amp;A8,bot_stats[Request])</f>
        <v>1687190</v>
      </c>
      <c r="H8">
        <f>SUMIF(human_stats[Name],"&gt;="&amp;A8,human_stats[Value])</f>
        <v>124869</v>
      </c>
      <c r="I8">
        <f t="shared" si="2"/>
        <v>66.233644859813083</v>
      </c>
      <c r="J8">
        <f>SUMIF(human_stats[Name],"&gt;="&amp;A8,human_stats[Request])</f>
        <v>8270529</v>
      </c>
      <c r="K8">
        <f t="shared" si="3"/>
        <v>0.12494218559475255</v>
      </c>
      <c r="L8">
        <f t="shared" si="4"/>
        <v>0.16943538977149286</v>
      </c>
    </row>
    <row r="9" spans="1:12" x14ac:dyDescent="0.2">
      <c r="A9">
        <v>8</v>
      </c>
      <c r="B9">
        <f>SUMIF(request_stats[Name],"&gt;="&amp;Select!A9,request_stats[Value])</f>
        <v>139124</v>
      </c>
      <c r="C9">
        <f t="shared" si="0"/>
        <v>71.394590437307727</v>
      </c>
      <c r="D9">
        <f>SUMIF(request_stats[Name],"&gt;="&amp;Select!A9,request_stats[Requests])</f>
        <v>9932701</v>
      </c>
      <c r="E9">
        <f>SUMIF(bot_stats[Name],"&gt;="&amp;A9,bot_stats[Value])</f>
        <v>17083</v>
      </c>
      <c r="F9">
        <f t="shared" si="1"/>
        <v>98.458584557747471</v>
      </c>
      <c r="G9">
        <f>SUMIF(bot_stats[Name],"&gt;="&amp;A9,bot_stats[Request])</f>
        <v>1681968</v>
      </c>
      <c r="H9">
        <f>SUMIF(human_stats[Name],"&gt;="&amp;A9,human_stats[Value])</f>
        <v>122041</v>
      </c>
      <c r="I9">
        <f t="shared" si="2"/>
        <v>67.606238886931436</v>
      </c>
      <c r="J9">
        <f>SUMIF(human_stats[Name],"&gt;="&amp;A9,human_stats[Request])</f>
        <v>8250733</v>
      </c>
      <c r="K9">
        <f t="shared" si="3"/>
        <v>0.12278974152554556</v>
      </c>
      <c r="L9">
        <f t="shared" si="4"/>
        <v>0.16933641715380338</v>
      </c>
    </row>
    <row r="10" spans="1:12" x14ac:dyDescent="0.2">
      <c r="A10">
        <v>9</v>
      </c>
      <c r="B10">
        <f>SUMIF(request_stats[Name],"&gt;="&amp;Select!A10,request_stats[Value])</f>
        <v>136081</v>
      </c>
      <c r="C10">
        <f t="shared" si="0"/>
        <v>72.812200086713062</v>
      </c>
      <c r="D10">
        <f>SUMIF(request_stats[Name],"&gt;="&amp;Select!A10,request_stats[Requests])</f>
        <v>9908357</v>
      </c>
      <c r="E10">
        <f>SUMIF(bot_stats[Name],"&gt;="&amp;A10,bot_stats[Value])</f>
        <v>16465</v>
      </c>
      <c r="F10">
        <f t="shared" si="1"/>
        <v>101.85387184937747</v>
      </c>
      <c r="G10">
        <f>SUMIF(bot_stats[Name],"&gt;="&amp;A10,bot_stats[Request])</f>
        <v>1677024</v>
      </c>
      <c r="H10">
        <f>SUMIF(human_stats[Name],"&gt;="&amp;A10,human_stats[Value])</f>
        <v>119616</v>
      </c>
      <c r="I10">
        <f t="shared" si="2"/>
        <v>68.814648542001066</v>
      </c>
      <c r="J10">
        <f>SUMIF(human_stats[Name],"&gt;="&amp;A10,human_stats[Request])</f>
        <v>8231333</v>
      </c>
      <c r="K10">
        <f t="shared" si="3"/>
        <v>0.1209941137998692</v>
      </c>
      <c r="L10">
        <f t="shared" si="4"/>
        <v>0.16925348975617249</v>
      </c>
    </row>
    <row r="11" spans="1:12" x14ac:dyDescent="0.2">
      <c r="A11">
        <v>10</v>
      </c>
      <c r="B11">
        <f>SUMIF(request_stats[Name],"&gt;="&amp;Select!A11,request_stats[Value])</f>
        <v>133292</v>
      </c>
      <c r="C11">
        <f t="shared" si="0"/>
        <v>74.147405695765684</v>
      </c>
      <c r="D11">
        <f>SUMIF(request_stats[Name],"&gt;="&amp;Select!A11,request_stats[Requests])</f>
        <v>9883256</v>
      </c>
      <c r="E11">
        <f>SUMIF(bot_stats[Name],"&gt;="&amp;A11,bot_stats[Value])</f>
        <v>15749</v>
      </c>
      <c r="F11">
        <f t="shared" si="1"/>
        <v>106.07530636865833</v>
      </c>
      <c r="G11">
        <f>SUMIF(bot_stats[Name],"&gt;="&amp;A11,bot_stats[Request])</f>
        <v>1670580</v>
      </c>
      <c r="H11">
        <f>SUMIF(human_stats[Name],"&gt;="&amp;A11,human_stats[Value])</f>
        <v>117543</v>
      </c>
      <c r="I11">
        <f t="shared" si="2"/>
        <v>69.869545613094786</v>
      </c>
      <c r="J11">
        <f>SUMIF(human_stats[Name],"&gt;="&amp;A11,human_stats[Request])</f>
        <v>8212676</v>
      </c>
      <c r="K11">
        <f t="shared" si="3"/>
        <v>0.11815412777961168</v>
      </c>
      <c r="L11">
        <f t="shared" si="4"/>
        <v>0.16903133946950277</v>
      </c>
    </row>
    <row r="12" spans="1:12" x14ac:dyDescent="0.2">
      <c r="A12">
        <v>11</v>
      </c>
      <c r="B12">
        <f>SUMIF(request_stats[Name],"&gt;="&amp;Select!A12,request_stats[Value])</f>
        <v>125125</v>
      </c>
      <c r="C12">
        <f t="shared" si="0"/>
        <v>78.334353646353648</v>
      </c>
      <c r="D12">
        <f>SUMIF(request_stats[Name],"&gt;="&amp;Select!A12,request_stats[Requests])</f>
        <v>9801586</v>
      </c>
      <c r="E12">
        <f>SUMIF(bot_stats[Name],"&gt;="&amp;A12,bot_stats[Value])</f>
        <v>9822</v>
      </c>
      <c r="F12">
        <f t="shared" si="1"/>
        <v>164.05110975361433</v>
      </c>
      <c r="G12">
        <f>SUMIF(bot_stats[Name],"&gt;="&amp;A12,bot_stats[Request])</f>
        <v>1611310</v>
      </c>
      <c r="H12">
        <f>SUMIF(human_stats[Name],"&gt;="&amp;A12,human_stats[Value])</f>
        <v>115303</v>
      </c>
      <c r="I12">
        <f t="shared" si="2"/>
        <v>71.032635751021218</v>
      </c>
      <c r="J12">
        <f>SUMIF(human_stats[Name],"&gt;="&amp;A12,human_stats[Request])</f>
        <v>8190276</v>
      </c>
      <c r="K12">
        <f t="shared" si="3"/>
        <v>7.8497502497502494E-2</v>
      </c>
      <c r="L12">
        <f t="shared" si="4"/>
        <v>0.16439278296389992</v>
      </c>
    </row>
    <row r="13" spans="1:12" x14ac:dyDescent="0.2">
      <c r="A13">
        <v>12</v>
      </c>
      <c r="B13">
        <f>SUMIF(request_stats[Name],"&gt;="&amp;Select!A13,request_stats[Value])</f>
        <v>121822</v>
      </c>
      <c r="C13">
        <f t="shared" si="0"/>
        <v>80.160012148872951</v>
      </c>
      <c r="D13">
        <f>SUMIF(request_stats[Name],"&gt;="&amp;Select!A13,request_stats[Requests])</f>
        <v>9765253</v>
      </c>
      <c r="E13">
        <f>SUMIF(bot_stats[Name],"&gt;="&amp;A13,bot_stats[Value])</f>
        <v>9415</v>
      </c>
      <c r="F13">
        <f t="shared" si="1"/>
        <v>170.66733935209771</v>
      </c>
      <c r="G13">
        <f>SUMIF(bot_stats[Name],"&gt;="&amp;A13,bot_stats[Request])</f>
        <v>1606833</v>
      </c>
      <c r="H13">
        <f>SUMIF(human_stats[Name],"&gt;="&amp;A13,human_stats[Value])</f>
        <v>112407</v>
      </c>
      <c r="I13">
        <f t="shared" si="2"/>
        <v>72.579287766776091</v>
      </c>
      <c r="J13">
        <f>SUMIF(human_stats[Name],"&gt;="&amp;A13,human_stats[Request])</f>
        <v>8158420</v>
      </c>
      <c r="K13">
        <f t="shared" si="3"/>
        <v>7.7284891070578385E-2</v>
      </c>
      <c r="L13">
        <f t="shared" si="4"/>
        <v>0.16454596721661999</v>
      </c>
    </row>
    <row r="14" spans="1:12" x14ac:dyDescent="0.2">
      <c r="A14">
        <v>13</v>
      </c>
      <c r="B14">
        <f>SUMIF(request_stats[Name],"&gt;="&amp;Select!A14,request_stats[Value])</f>
        <v>119544</v>
      </c>
      <c r="C14">
        <f t="shared" si="0"/>
        <v>81.458851970822465</v>
      </c>
      <c r="D14">
        <f>SUMIF(request_stats[Name],"&gt;="&amp;Select!A14,request_stats[Requests])</f>
        <v>9737917</v>
      </c>
      <c r="E14">
        <f>SUMIF(bot_stats[Name],"&gt;="&amp;A14,bot_stats[Value])</f>
        <v>9068</v>
      </c>
      <c r="F14">
        <f t="shared" si="1"/>
        <v>176.73897220996912</v>
      </c>
      <c r="G14">
        <f>SUMIF(bot_stats[Name],"&gt;="&amp;A14,bot_stats[Request])</f>
        <v>1602669</v>
      </c>
      <c r="H14">
        <f>SUMIF(human_stats[Name],"&gt;="&amp;A14,human_stats[Value])</f>
        <v>110476</v>
      </c>
      <c r="I14">
        <f t="shared" si="2"/>
        <v>73.638147651978713</v>
      </c>
      <c r="J14">
        <f>SUMIF(human_stats[Name],"&gt;="&amp;A14,human_stats[Request])</f>
        <v>8135248</v>
      </c>
      <c r="K14">
        <f t="shared" si="3"/>
        <v>7.5854915344977583E-2</v>
      </c>
      <c r="L14">
        <f t="shared" si="4"/>
        <v>0.16458026906575604</v>
      </c>
    </row>
    <row r="15" spans="1:12" x14ac:dyDescent="0.2">
      <c r="A15">
        <v>14</v>
      </c>
      <c r="B15">
        <f>SUMIF(request_stats[Name],"&gt;="&amp;Select!A15,request_stats[Value])</f>
        <v>117080</v>
      </c>
      <c r="C15">
        <f t="shared" si="0"/>
        <v>82.899598565083707</v>
      </c>
      <c r="D15">
        <f>SUMIF(request_stats[Name],"&gt;="&amp;Select!A15,request_stats[Requests])</f>
        <v>9705885</v>
      </c>
      <c r="E15">
        <f>SUMIF(bot_stats[Name],"&gt;="&amp;A15,bot_stats[Value])</f>
        <v>8531</v>
      </c>
      <c r="F15">
        <f t="shared" si="1"/>
        <v>187.04583284491852</v>
      </c>
      <c r="G15">
        <f>SUMIF(bot_stats[Name],"&gt;="&amp;A15,bot_stats[Request])</f>
        <v>1595688</v>
      </c>
      <c r="H15">
        <f>SUMIF(human_stats[Name],"&gt;="&amp;A15,human_stats[Value])</f>
        <v>108549</v>
      </c>
      <c r="I15">
        <f t="shared" si="2"/>
        <v>74.714617361744459</v>
      </c>
      <c r="J15">
        <f>SUMIF(human_stats[Name],"&gt;="&amp;A15,human_stats[Request])</f>
        <v>8110197</v>
      </c>
      <c r="K15">
        <f t="shared" si="3"/>
        <v>7.2864707892039637E-2</v>
      </c>
      <c r="L15">
        <f t="shared" si="4"/>
        <v>0.16440417334431637</v>
      </c>
    </row>
    <row r="16" spans="1:12" x14ac:dyDescent="0.2">
      <c r="A16">
        <v>15</v>
      </c>
      <c r="B16">
        <f>SUMIF(request_stats[Name],"&gt;="&amp;Select!A16,request_stats[Value])</f>
        <v>114613</v>
      </c>
      <c r="C16">
        <f t="shared" si="0"/>
        <v>84.382635477650879</v>
      </c>
      <c r="D16">
        <f>SUMIF(request_stats[Name],"&gt;="&amp;Select!A16,request_stats[Requests])</f>
        <v>9671347</v>
      </c>
      <c r="E16">
        <f>SUMIF(bot_stats[Name],"&gt;="&amp;A16,bot_stats[Value])</f>
        <v>8276</v>
      </c>
      <c r="F16">
        <f t="shared" si="1"/>
        <v>192.37771870468825</v>
      </c>
      <c r="G16">
        <f>SUMIF(bot_stats[Name],"&gt;="&amp;A16,bot_stats[Request])</f>
        <v>1592118</v>
      </c>
      <c r="H16">
        <f>SUMIF(human_stats[Name],"&gt;="&amp;A16,human_stats[Value])</f>
        <v>106337</v>
      </c>
      <c r="I16">
        <f t="shared" si="2"/>
        <v>75.977590114447466</v>
      </c>
      <c r="J16">
        <f>SUMIF(human_stats[Name],"&gt;="&amp;A16,human_stats[Request])</f>
        <v>8079229</v>
      </c>
      <c r="K16">
        <f t="shared" si="3"/>
        <v>7.2208213727936621E-2</v>
      </c>
      <c r="L16">
        <f t="shared" si="4"/>
        <v>0.16462215656205903</v>
      </c>
    </row>
    <row r="17" spans="1:12" x14ac:dyDescent="0.2">
      <c r="A17">
        <v>16</v>
      </c>
      <c r="B17">
        <f>SUMIF(request_stats[Name],"&gt;="&amp;Select!A17,request_stats[Value])</f>
        <v>111046</v>
      </c>
      <c r="C17">
        <f t="shared" si="0"/>
        <v>86.611332240693045</v>
      </c>
      <c r="D17">
        <f>SUMIF(request_stats[Name],"&gt;="&amp;Select!A17,request_stats[Requests])</f>
        <v>9617842</v>
      </c>
      <c r="E17">
        <f>SUMIF(bot_stats[Name],"&gt;="&amp;A17,bot_stats[Value])</f>
        <v>8115</v>
      </c>
      <c r="F17">
        <f t="shared" si="1"/>
        <v>195.89685767097967</v>
      </c>
      <c r="G17">
        <f>SUMIF(bot_stats[Name],"&gt;="&amp;A17,bot_stats[Request])</f>
        <v>1589703</v>
      </c>
      <c r="H17">
        <f>SUMIF(human_stats[Name],"&gt;="&amp;A17,human_stats[Value])</f>
        <v>102931</v>
      </c>
      <c r="I17">
        <f t="shared" si="2"/>
        <v>77.995346397100974</v>
      </c>
      <c r="J17">
        <f>SUMIF(human_stats[Name],"&gt;="&amp;A17,human_stats[Request])</f>
        <v>8028139</v>
      </c>
      <c r="K17">
        <f t="shared" si="3"/>
        <v>7.3077823604632317E-2</v>
      </c>
      <c r="L17">
        <f t="shared" si="4"/>
        <v>0.16528686996521674</v>
      </c>
    </row>
    <row r="18" spans="1:12" x14ac:dyDescent="0.2">
      <c r="A18">
        <v>17</v>
      </c>
      <c r="B18">
        <f>SUMIF(request_stats[Name],"&gt;="&amp;Select!A18,request_stats[Value])</f>
        <v>108913</v>
      </c>
      <c r="C18">
        <f t="shared" si="0"/>
        <v>87.994215566553123</v>
      </c>
      <c r="D18">
        <f>SUMIF(request_stats[Name],"&gt;="&amp;Select!A18,request_stats[Requests])</f>
        <v>9583714</v>
      </c>
      <c r="E18">
        <f>SUMIF(bot_stats[Name],"&gt;="&amp;A18,bot_stats[Value])</f>
        <v>7972</v>
      </c>
      <c r="F18">
        <f t="shared" si="1"/>
        <v>199.12380832915204</v>
      </c>
      <c r="G18">
        <f>SUMIF(bot_stats[Name],"&gt;="&amp;A18,bot_stats[Request])</f>
        <v>1587415</v>
      </c>
      <c r="H18">
        <f>SUMIF(human_stats[Name],"&gt;="&amp;A18,human_stats[Value])</f>
        <v>100941</v>
      </c>
      <c r="I18">
        <f t="shared" si="2"/>
        <v>79.217552827889563</v>
      </c>
      <c r="J18">
        <f>SUMIF(human_stats[Name],"&gt;="&amp;A18,human_stats[Request])</f>
        <v>7996299</v>
      </c>
      <c r="K18">
        <f t="shared" si="3"/>
        <v>7.3196037204006872E-2</v>
      </c>
      <c r="L18">
        <f t="shared" si="4"/>
        <v>0.16563672496904644</v>
      </c>
    </row>
    <row r="19" spans="1:12" x14ac:dyDescent="0.2">
      <c r="A19">
        <v>18</v>
      </c>
      <c r="B19">
        <f>SUMIF(request_stats[Name],"&gt;="&amp;Select!A19,request_stats[Value])</f>
        <v>107029</v>
      </c>
      <c r="C19">
        <f t="shared" si="0"/>
        <v>89.243905857291011</v>
      </c>
      <c r="D19">
        <f>SUMIF(request_stats[Name],"&gt;="&amp;Select!A19,request_stats[Requests])</f>
        <v>9551686</v>
      </c>
      <c r="E19">
        <f>SUMIF(bot_stats[Name],"&gt;="&amp;A19,bot_stats[Value])</f>
        <v>7857</v>
      </c>
      <c r="F19">
        <f t="shared" si="1"/>
        <v>201.7894870815833</v>
      </c>
      <c r="G19">
        <f>SUMIF(bot_stats[Name],"&gt;="&amp;A19,bot_stats[Request])</f>
        <v>1585460</v>
      </c>
      <c r="H19">
        <f>SUMIF(human_stats[Name],"&gt;="&amp;A19,human_stats[Value])</f>
        <v>99172</v>
      </c>
      <c r="I19">
        <f t="shared" si="2"/>
        <v>80.32737062880652</v>
      </c>
      <c r="J19">
        <f>SUMIF(human_stats[Name],"&gt;="&amp;A19,human_stats[Request])</f>
        <v>7966226</v>
      </c>
      <c r="K19">
        <f t="shared" si="3"/>
        <v>7.3410010371020934E-2</v>
      </c>
      <c r="L19">
        <f t="shared" si="4"/>
        <v>0.16598744975494378</v>
      </c>
    </row>
    <row r="20" spans="1:12" x14ac:dyDescent="0.2">
      <c r="A20">
        <v>19</v>
      </c>
      <c r="B20">
        <f>SUMIF(request_stats[Name],"&gt;="&amp;Select!A20,request_stats[Value])</f>
        <v>105338</v>
      </c>
      <c r="C20">
        <f t="shared" si="0"/>
        <v>90.387590423209105</v>
      </c>
      <c r="D20">
        <f>SUMIF(request_stats[Name],"&gt;="&amp;Select!A20,request_stats[Requests])</f>
        <v>9521248</v>
      </c>
      <c r="E20">
        <f>SUMIF(bot_stats[Name],"&gt;="&amp;A20,bot_stats[Value])</f>
        <v>7714</v>
      </c>
      <c r="F20">
        <f t="shared" si="1"/>
        <v>205.19652579725175</v>
      </c>
      <c r="G20">
        <f>SUMIF(bot_stats[Name],"&gt;="&amp;A20,bot_stats[Request])</f>
        <v>1582886</v>
      </c>
      <c r="H20">
        <f>SUMIF(human_stats[Name],"&gt;="&amp;A20,human_stats[Value])</f>
        <v>97624</v>
      </c>
      <c r="I20">
        <f t="shared" si="2"/>
        <v>81.315680570351546</v>
      </c>
      <c r="J20">
        <f>SUMIF(human_stats[Name],"&gt;="&amp;A20,human_stats[Request])</f>
        <v>7938362</v>
      </c>
      <c r="K20">
        <f t="shared" si="3"/>
        <v>7.3230932806774382E-2</v>
      </c>
      <c r="L20">
        <f t="shared" si="4"/>
        <v>0.16624774399322442</v>
      </c>
    </row>
    <row r="21" spans="1:12" x14ac:dyDescent="0.2">
      <c r="A21">
        <v>20</v>
      </c>
      <c r="B21">
        <f>SUMIF(request_stats[Name],"&gt;="&amp;Select!A21,request_stats[Value])</f>
        <v>103230</v>
      </c>
      <c r="C21">
        <f t="shared" si="0"/>
        <v>91.845355032451806</v>
      </c>
      <c r="D21">
        <f>SUMIF(request_stats[Name],"&gt;="&amp;Select!A21,request_stats[Requests])</f>
        <v>9481196</v>
      </c>
      <c r="E21">
        <f>SUMIF(bot_stats[Name],"&gt;="&amp;A21,bot_stats[Value])</f>
        <v>7530</v>
      </c>
      <c r="F21">
        <f t="shared" si="1"/>
        <v>209.74634794156705</v>
      </c>
      <c r="G21">
        <f>SUMIF(bot_stats[Name],"&gt;="&amp;A21,bot_stats[Request])</f>
        <v>1579390</v>
      </c>
      <c r="H21">
        <f>SUMIF(human_stats[Name],"&gt;="&amp;A21,human_stats[Value])</f>
        <v>95700</v>
      </c>
      <c r="I21">
        <f t="shared" si="2"/>
        <v>82.568505747126437</v>
      </c>
      <c r="J21">
        <f>SUMIF(human_stats[Name],"&gt;="&amp;A21,human_stats[Request])</f>
        <v>7901806</v>
      </c>
      <c r="K21">
        <f t="shared" si="3"/>
        <v>7.2943911653589072E-2</v>
      </c>
      <c r="L21">
        <f t="shared" si="4"/>
        <v>0.16658130472147184</v>
      </c>
    </row>
    <row r="22" spans="1:12" x14ac:dyDescent="0.2">
      <c r="A22">
        <v>21</v>
      </c>
      <c r="B22">
        <f>SUMIF(request_stats[Name],"&gt;="&amp;Select!A22,request_stats[Value])</f>
        <v>100570</v>
      </c>
      <c r="C22">
        <f t="shared" si="0"/>
        <v>93.745610022869641</v>
      </c>
      <c r="D22">
        <f>SUMIF(request_stats[Name],"&gt;="&amp;Select!A22,request_stats[Requests])</f>
        <v>9427996</v>
      </c>
      <c r="E22">
        <f>SUMIF(bot_stats[Name],"&gt;="&amp;A22,bot_stats[Value])</f>
        <v>6931</v>
      </c>
      <c r="F22">
        <f t="shared" si="1"/>
        <v>226.14485644207184</v>
      </c>
      <c r="G22">
        <f>SUMIF(bot_stats[Name],"&gt;="&amp;A22,bot_stats[Request])</f>
        <v>1567410</v>
      </c>
      <c r="H22">
        <f>SUMIF(human_stats[Name],"&gt;="&amp;A22,human_stats[Value])</f>
        <v>93639</v>
      </c>
      <c r="I22">
        <f t="shared" si="2"/>
        <v>83.945642307158337</v>
      </c>
      <c r="J22">
        <f>SUMIF(human_stats[Name],"&gt;="&amp;A22,human_stats[Request])</f>
        <v>7860586</v>
      </c>
      <c r="K22">
        <f t="shared" si="3"/>
        <v>6.8917172118922149E-2</v>
      </c>
      <c r="L22">
        <f t="shared" si="4"/>
        <v>0.16625060087000462</v>
      </c>
    </row>
    <row r="23" spans="1:12" x14ac:dyDescent="0.2">
      <c r="A23">
        <v>22</v>
      </c>
      <c r="B23">
        <f>SUMIF(request_stats[Name],"&gt;="&amp;Select!A23,request_stats[Value])</f>
        <v>98506</v>
      </c>
      <c r="C23">
        <f t="shared" si="0"/>
        <v>95.269851582644705</v>
      </c>
      <c r="D23">
        <f>SUMIF(request_stats[Name],"&gt;="&amp;Select!A23,request_stats[Requests])</f>
        <v>9384652</v>
      </c>
      <c r="E23">
        <f>SUMIF(bot_stats[Name],"&gt;="&amp;A23,bot_stats[Value])</f>
        <v>6841</v>
      </c>
      <c r="F23">
        <f t="shared" si="1"/>
        <v>228.84373629586318</v>
      </c>
      <c r="G23">
        <f>SUMIF(bot_stats[Name],"&gt;="&amp;A23,bot_stats[Request])</f>
        <v>1565520</v>
      </c>
      <c r="H23">
        <f>SUMIF(human_stats[Name],"&gt;="&amp;A23,human_stats[Value])</f>
        <v>91665</v>
      </c>
      <c r="I23">
        <f t="shared" si="2"/>
        <v>85.301172748595434</v>
      </c>
      <c r="J23">
        <f>SUMIF(human_stats[Name],"&gt;="&amp;A23,human_stats[Request])</f>
        <v>7819132</v>
      </c>
      <c r="K23">
        <f t="shared" si="3"/>
        <v>6.9447546342354782E-2</v>
      </c>
      <c r="L23">
        <f t="shared" si="4"/>
        <v>0.16681705405805139</v>
      </c>
    </row>
    <row r="24" spans="1:12" x14ac:dyDescent="0.2">
      <c r="A24">
        <v>23</v>
      </c>
      <c r="B24">
        <f>SUMIF(request_stats[Name],"&gt;="&amp;Select!A24,request_stats[Value])</f>
        <v>96474</v>
      </c>
      <c r="C24">
        <f t="shared" si="0"/>
        <v>96.813110268051503</v>
      </c>
      <c r="D24">
        <f>SUMIF(request_stats[Name],"&gt;="&amp;Select!A24,request_stats[Requests])</f>
        <v>9339948</v>
      </c>
      <c r="E24">
        <f>SUMIF(bot_stats[Name],"&gt;="&amp;A24,bot_stats[Value])</f>
        <v>6728</v>
      </c>
      <c r="F24">
        <f t="shared" si="1"/>
        <v>232.31777645659929</v>
      </c>
      <c r="G24">
        <f>SUMIF(bot_stats[Name],"&gt;="&amp;A24,bot_stats[Request])</f>
        <v>1563034</v>
      </c>
      <c r="H24">
        <f>SUMIF(human_stats[Name],"&gt;="&amp;A24,human_stats[Value])</f>
        <v>89746</v>
      </c>
      <c r="I24">
        <f t="shared" si="2"/>
        <v>86.65471441624139</v>
      </c>
      <c r="J24">
        <f>SUMIF(human_stats[Name],"&gt;="&amp;A24,human_stats[Request])</f>
        <v>7776914</v>
      </c>
      <c r="K24">
        <f t="shared" si="3"/>
        <v>6.9738997035470693E-2</v>
      </c>
      <c r="L24">
        <f t="shared" si="4"/>
        <v>0.16734932571359071</v>
      </c>
    </row>
    <row r="25" spans="1:12" x14ac:dyDescent="0.2">
      <c r="A25">
        <v>24</v>
      </c>
      <c r="B25">
        <f>SUMIF(request_stats[Name],"&gt;="&amp;Select!A25,request_stats[Value])</f>
        <v>94659</v>
      </c>
      <c r="C25">
        <f t="shared" si="0"/>
        <v>98.228409343010171</v>
      </c>
      <c r="D25">
        <f>SUMIF(request_stats[Name],"&gt;="&amp;Select!A25,request_stats[Requests])</f>
        <v>9298203</v>
      </c>
      <c r="E25">
        <f>SUMIF(bot_stats[Name],"&gt;="&amp;A25,bot_stats[Value])</f>
        <v>6645</v>
      </c>
      <c r="F25">
        <f t="shared" si="1"/>
        <v>234.93227990970655</v>
      </c>
      <c r="G25">
        <f>SUMIF(bot_stats[Name],"&gt;="&amp;A25,bot_stats[Request])</f>
        <v>1561125</v>
      </c>
      <c r="H25">
        <f>SUMIF(human_stats[Name],"&gt;="&amp;A25,human_stats[Value])</f>
        <v>88014</v>
      </c>
      <c r="I25">
        <f t="shared" si="2"/>
        <v>87.90735564796509</v>
      </c>
      <c r="J25">
        <f>SUMIF(human_stats[Name],"&gt;="&amp;A25,human_stats[Request])</f>
        <v>7737078</v>
      </c>
      <c r="K25">
        <f t="shared" si="3"/>
        <v>7.019934713022534E-2</v>
      </c>
      <c r="L25">
        <f t="shared" si="4"/>
        <v>0.16789534493923181</v>
      </c>
    </row>
    <row r="26" spans="1:12" x14ac:dyDescent="0.2">
      <c r="A26">
        <v>25</v>
      </c>
      <c r="B26">
        <f>SUMIF(request_stats[Name],"&gt;="&amp;Select!A26,request_stats[Value])</f>
        <v>92801</v>
      </c>
      <c r="C26">
        <f t="shared" si="0"/>
        <v>99.714561265503605</v>
      </c>
      <c r="D26">
        <f>SUMIF(request_stats[Name],"&gt;="&amp;Select!A26,request_stats[Requests])</f>
        <v>9253611</v>
      </c>
      <c r="E26">
        <f>SUMIF(bot_stats[Name],"&gt;="&amp;A26,bot_stats[Value])</f>
        <v>6537</v>
      </c>
      <c r="F26">
        <f t="shared" si="1"/>
        <v>238.41716383662231</v>
      </c>
      <c r="G26">
        <f>SUMIF(bot_stats[Name],"&gt;="&amp;A26,bot_stats[Request])</f>
        <v>1558533</v>
      </c>
      <c r="H26">
        <f>SUMIF(human_stats[Name],"&gt;="&amp;A26,human_stats[Value])</f>
        <v>86264</v>
      </c>
      <c r="I26">
        <f t="shared" si="2"/>
        <v>89.203816192154321</v>
      </c>
      <c r="J26">
        <f>SUMIF(human_stats[Name],"&gt;="&amp;A26,human_stats[Request])</f>
        <v>7695078</v>
      </c>
      <c r="K26">
        <f t="shared" si="3"/>
        <v>7.0441051281774983E-2</v>
      </c>
      <c r="L26">
        <f t="shared" si="4"/>
        <v>0.16842430484704835</v>
      </c>
    </row>
    <row r="27" spans="1:12" x14ac:dyDescent="0.2">
      <c r="A27">
        <v>26</v>
      </c>
      <c r="B27">
        <f>SUMIF(request_stats[Name],"&gt;="&amp;Select!A27,request_stats[Value])</f>
        <v>90920</v>
      </c>
      <c r="C27">
        <f t="shared" si="0"/>
        <v>101.26029476462824</v>
      </c>
      <c r="D27">
        <f>SUMIF(request_stats[Name],"&gt;="&amp;Select!A27,request_stats[Requests])</f>
        <v>9206586</v>
      </c>
      <c r="E27">
        <f>SUMIF(bot_stats[Name],"&gt;="&amp;A27,bot_stats[Value])</f>
        <v>6365</v>
      </c>
      <c r="F27">
        <f t="shared" si="1"/>
        <v>244.18428908091124</v>
      </c>
      <c r="G27">
        <f>SUMIF(bot_stats[Name],"&gt;="&amp;A27,bot_stats[Request])</f>
        <v>1554233</v>
      </c>
      <c r="H27">
        <f>SUMIF(human_stats[Name],"&gt;="&amp;A27,human_stats[Value])</f>
        <v>84555</v>
      </c>
      <c r="I27">
        <f t="shared" si="2"/>
        <v>90.501484241026546</v>
      </c>
      <c r="J27">
        <f>SUMIF(human_stats[Name],"&gt;="&amp;A27,human_stats[Request])</f>
        <v>7652353</v>
      </c>
      <c r="K27">
        <f t="shared" si="3"/>
        <v>7.000659920809503E-2</v>
      </c>
      <c r="L27">
        <f t="shared" si="4"/>
        <v>0.16881751824183253</v>
      </c>
    </row>
    <row r="28" spans="1:12" x14ac:dyDescent="0.2">
      <c r="A28">
        <v>27</v>
      </c>
      <c r="B28">
        <f>SUMIF(request_stats[Name],"&gt;="&amp;Select!A28,request_stats[Value])</f>
        <v>89291</v>
      </c>
      <c r="C28">
        <f t="shared" si="0"/>
        <v>102.63332250730757</v>
      </c>
      <c r="D28">
        <f>SUMIF(request_stats[Name],"&gt;="&amp;Select!A28,request_stats[Requests])</f>
        <v>9164232</v>
      </c>
      <c r="E28">
        <f>SUMIF(bot_stats[Name],"&gt;="&amp;A28,bot_stats[Value])</f>
        <v>6281</v>
      </c>
      <c r="F28">
        <f t="shared" si="1"/>
        <v>247.10221302340392</v>
      </c>
      <c r="G28">
        <f>SUMIF(bot_stats[Name],"&gt;="&amp;A28,bot_stats[Request])</f>
        <v>1552049</v>
      </c>
      <c r="H28">
        <f>SUMIF(human_stats[Name],"&gt;="&amp;A28,human_stats[Value])</f>
        <v>83010</v>
      </c>
      <c r="I28">
        <f t="shared" si="2"/>
        <v>91.701999759065174</v>
      </c>
      <c r="J28">
        <f>SUMIF(human_stats[Name],"&gt;="&amp;A28,human_stats[Request])</f>
        <v>7612183</v>
      </c>
      <c r="K28">
        <f t="shared" si="3"/>
        <v>7.0343035692287018E-2</v>
      </c>
      <c r="L28">
        <f t="shared" si="4"/>
        <v>0.16935941822511696</v>
      </c>
    </row>
    <row r="29" spans="1:12" x14ac:dyDescent="0.2">
      <c r="A29">
        <v>28</v>
      </c>
      <c r="B29">
        <f>SUMIF(request_stats[Name],"&gt;="&amp;Select!A29,request_stats[Value])</f>
        <v>87802</v>
      </c>
      <c r="C29">
        <f t="shared" si="0"/>
        <v>103.91595863419968</v>
      </c>
      <c r="D29">
        <f>SUMIF(request_stats[Name],"&gt;="&amp;Select!A29,request_stats[Requests])</f>
        <v>9124029</v>
      </c>
      <c r="E29">
        <f>SUMIF(bot_stats[Name],"&gt;="&amp;A29,bot_stats[Value])</f>
        <v>6220</v>
      </c>
      <c r="F29">
        <f t="shared" si="1"/>
        <v>249.26077170418006</v>
      </c>
      <c r="G29">
        <f>SUMIF(bot_stats[Name],"&gt;="&amp;A29,bot_stats[Request])</f>
        <v>1550402</v>
      </c>
      <c r="H29">
        <f>SUMIF(human_stats[Name],"&gt;="&amp;A29,human_stats[Value])</f>
        <v>81582</v>
      </c>
      <c r="I29">
        <f t="shared" si="2"/>
        <v>92.834534578706084</v>
      </c>
      <c r="J29">
        <f>SUMIF(human_stats[Name],"&gt;="&amp;A29,human_stats[Request])</f>
        <v>7573627</v>
      </c>
      <c r="K29">
        <f t="shared" si="3"/>
        <v>7.0841210906357491E-2</v>
      </c>
      <c r="L29">
        <f t="shared" si="4"/>
        <v>0.16992515039134576</v>
      </c>
    </row>
    <row r="30" spans="1:12" x14ac:dyDescent="0.2">
      <c r="A30">
        <v>29</v>
      </c>
      <c r="B30">
        <f>SUMIF(request_stats[Name],"&gt;="&amp;Select!A30,request_stats[Value])</f>
        <v>86250</v>
      </c>
      <c r="C30">
        <f t="shared" si="0"/>
        <v>105.28200579710145</v>
      </c>
      <c r="D30">
        <f>SUMIF(request_stats[Name],"&gt;="&amp;Select!A30,request_stats[Requests])</f>
        <v>9080573</v>
      </c>
      <c r="E30">
        <f>SUMIF(bot_stats[Name],"&gt;="&amp;A30,bot_stats[Value])</f>
        <v>6160</v>
      </c>
      <c r="F30">
        <f t="shared" si="1"/>
        <v>251.41590909090908</v>
      </c>
      <c r="G30">
        <f>SUMIF(bot_stats[Name],"&gt;="&amp;A30,bot_stats[Request])</f>
        <v>1548722</v>
      </c>
      <c r="H30">
        <f>SUMIF(human_stats[Name],"&gt;="&amp;A30,human_stats[Value])</f>
        <v>80090</v>
      </c>
      <c r="I30">
        <f t="shared" si="2"/>
        <v>94.042339867648892</v>
      </c>
      <c r="J30">
        <f>SUMIF(human_stats[Name],"&gt;="&amp;A30,human_stats[Request])</f>
        <v>7531851</v>
      </c>
      <c r="K30">
        <f t="shared" si="3"/>
        <v>7.1420289855072469E-2</v>
      </c>
      <c r="L30">
        <f t="shared" si="4"/>
        <v>0.17055333402418549</v>
      </c>
    </row>
    <row r="31" spans="1:12" x14ac:dyDescent="0.2">
      <c r="A31">
        <v>30</v>
      </c>
      <c r="B31">
        <f>SUMIF(request_stats[Name],"&gt;="&amp;Select!A31,request_stats[Value])</f>
        <v>84661</v>
      </c>
      <c r="C31">
        <f t="shared" si="0"/>
        <v>106.71374068343157</v>
      </c>
      <c r="D31">
        <f>SUMIF(request_stats[Name],"&gt;="&amp;Select!A31,request_stats[Requests])</f>
        <v>9034492</v>
      </c>
      <c r="E31">
        <f>SUMIF(bot_stats[Name],"&gt;="&amp;A31,bot_stats[Value])</f>
        <v>6097</v>
      </c>
      <c r="F31">
        <f t="shared" si="1"/>
        <v>253.71412169919631</v>
      </c>
      <c r="G31">
        <f>SUMIF(bot_stats[Name],"&gt;="&amp;A31,bot_stats[Request])</f>
        <v>1546895</v>
      </c>
      <c r="H31">
        <f>SUMIF(human_stats[Name],"&gt;="&amp;A31,human_stats[Value])</f>
        <v>78564</v>
      </c>
      <c r="I31">
        <f t="shared" si="2"/>
        <v>95.305699811618553</v>
      </c>
      <c r="J31">
        <f>SUMIF(human_stats[Name],"&gt;="&amp;A31,human_stats[Request])</f>
        <v>7487597</v>
      </c>
      <c r="K31">
        <f t="shared" si="3"/>
        <v>7.2016631034360568E-2</v>
      </c>
      <c r="L31">
        <f t="shared" si="4"/>
        <v>0.17122102714795695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4 7 3 8 d 7 - 9 4 f c - 4 b 3 e - 9 0 e 9 - 4 3 f d d d d 7 d 2 6 1 "   x m l n s = " h t t p : / / s c h e m a s . m i c r o s o f t . c o m / D a t a M a s h u p " > A A A A A J w E A A B Q S w M E F A A C A A g A E r S V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B K 0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J V a L t L c 5 5 U B A A A D B w A A E w A c A E Z v c m 1 1 b G F z L 1 N l Y 3 R p b 2 4 x L m 0 g o h g A K K A U A A A A A A A A A A A A A A A A A A A A A A A A A A A A z Z M x S 8 N A F M f 3 Q L 5 D y J R C C B b E w e K U U N B B R I N L U + S a P G k k u a t 3 F 7 W E b m 4 i d H B S E H R y c B E c t O K 3 0 b Q f w 2 v a S k I j V F q s W U L u / d / / / 3 i / H A O X + w Q r e 6 N 3 u S J L s s S a i I K n U D i O g P E D x h F n y o Y S A J c l R T x J r y s + t x j B h k X c K A T M t a o f g G E S z M U H 0 1 R r 3 b H g B A L S q p L A A 8 q c n b Y p b E P H p O g 0 A G o B F 5 G O h z h y G D A m w t k o y T g S x m q p p I / C B u + P y e X 9 x 0 t v c P c g U n f B J d Q z b G K j R g C a G G U i 3 E d B B E K R b Y h X O r X 0 v F 7 g V p 6 2 S 7 U T w + T m O b l 6 7 V + f 9 5 / e P m 8 v h D o V G T Z F m B 0 S G p o k i E J s t 1 v A t J y x H s f q N g p B 1 Z V N z N d W j a G m o y u x m g b k j z s l W f J x Y W S W h h d R N E S 0 Z B z f Y 3 g + 4 9 R v R O n v s z E c o l Z Y K 9 r 8 9 O I L W + c G k e H A R V H h c M b n x N A g y 7 4 Q k w n E o n y X j V e f P 6 x n p W M v I c y L a t n q b J S y H Y u E s 7 B L 0 o x C t O w b 8 g s + 4 3 F / J J S v z 8 Y o 3 / M v K e X X 9 / e g M k P 2 u p U v U E s B A i 0 A F A A C A A g A E r S V W n t 6 x Z a l A A A A 9 g A A A B I A A A A A A A A A A A A A A A A A A A A A A E N v b m Z p Z y 9 Q Y W N r Y W d l L n h t b F B L A Q I t A B Q A A g A I A B K 0 l V o P y u m r p A A A A O k A A A A T A A A A A A A A A A A A A A A A A P E A A A B b Q 2 9 u d G V u d F 9 U e X B l c 1 0 u e G 1 s U E s B A i 0 A F A A C A A g A E r S V W i 7 S 3 O e V A Q A A A w c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S 0 A A A A A A A B 7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I y Z j V l Y y 1 m N z U 0 L T R i N T I t Y j I 0 Y S 0 z N j A y M T I 4 N D Z l Z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Z H V y Y X R p b 2 5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T T 0 i I C 8 + P E V u d H J 5 I F R 5 c G U 9 I k Z p b G x M Y X N 0 V X B k Y X R l Z C I g V m F s d W U 9 I m Q y M D I 1 L T A 0 L T I x V D E 0 O j M y O j M 3 L j E 3 O T I 2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c m F 0 a W 9 u X 3 N 0 Y X R z L 0 F 1 d G 9 S Z W 1 v d m V k Q 2 9 s d W 1 u c z E u e 0 5 h b W U s M H 0 m c X V v d D s s J n F 1 b 3 Q 7 U 2 V j d G l v b j E v Z H V y Y X R p b 2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H V y Y X R p b 2 5 f c 3 R h d H M v Q X V 0 b 1 J l b W 9 2 Z W R D b 2 x 1 b W 5 z M S 5 7 T m F t Z S w w f S Z x d W 9 0 O y w m c X V v d D t T Z W N 0 a W 9 u M S 9 k d X J h d G l v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x d W V z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D V k Z m U y L T d h Y m Q t N D c 0 N i 1 h Z W F h L T g y N m U 1 M m I z Z D g y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F 1 Z X N 0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D o z M j o z N y 4 x O T E y N j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x d W V z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X V l c 3 R f c 3 R h d H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2 R 1 c m F 0 a W 9 u X 2 R p c 3 R y a W J 1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Z j B k N 2 F k L T U 4 O T U t N D V j M y 0 5 N T g x L T l l N T B m Y m E 5 Y 2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i b 3 R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F 3 T T 0 i I C 8 + P E V u d H J 5 I F R 5 c G U 9 I k Z p b G x M Y X N 0 V X B k Y X R l Z C I g V m F s d W U 9 I m Q y M D I 1 L T A 0 L T I x V D E 0 O j M y O j M 3 L j E 2 O D c 1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0 X 3 N 0 Y X R z L 0 F 1 d G 9 S Z W 1 v d m V k Q 2 9 s d W 1 u c z E u e 0 5 h b W U s M H 0 m c X V v d D s s J n F 1 b 3 Q 7 U 2 V j d G l v b j E v Y m 9 0 X 3 N 0 Y X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F 9 z d G F 0 c y 9 B d X R v U m V t b 3 Z l Z E N v b H V t b n M x L n t O Y W 1 l L D B 9 J n F 1 b 3 Q 7 L C Z x d W 9 0 O 1 N l Y 3 R p b 2 4 x L 2 J v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0 X 3 N 0 Y X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2 V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5 Z T k 1 N j Q t M j V h Z S 0 0 N D k 1 L T k y M D g t O G U 1 N G Z k N z M y N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2 h 1 b W F u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D o z M j o z N y 4 x N j E 3 N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b W F u X 3 N 0 Y X R z L 0 F 1 d G 9 S Z W 1 v d m V k Q 2 9 s d W 1 u c z E u e 0 5 h b W U s M H 0 m c X V v d D s s J n F 1 b 3 Q 7 U 2 V j d G l v b j E v a H V t Y W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H V t Y W 5 f c 3 R h d H M v Q X V 0 b 1 J l b W 9 2 Z W R D b 2 x 1 b W 5 z M S 5 7 T m F t Z S w w f S Z x d W 9 0 O y w m c X V v d D t T Z W N 0 a W 9 u M S 9 o d W 1 h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V t Y W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Y W 5 f c 3 R h d H M v Y m 9 0 X 3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9 o d W 1 h b l 9 z Z X N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3 N p b 2 5 z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w M j E 0 N j Q t M j J j Y i 0 0 O W Q 4 L W I z Z G U t N W Z h O G Z i N G M 5 O T A 3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z Z X N z a W 9 u c 1 9 z d G F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j U t M D Q t M j F U M T Q 6 M z I 6 M z c u M T M 4 N z U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z c 2 l v b n N f c 3 R h d H M v Q X V 0 b 1 J l b W 9 2 Z W R D b 2 x 1 b W 5 z M S 5 7 T m F t Z S w w f S Z x d W 9 0 O y w m c X V v d D t T Z W N 0 a W 9 u M S 9 z Z X N z a W 9 u c 1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N z a W 9 u c 1 9 z d G F 0 c y 9 B d X R v U m V t b 3 Z l Z E N v b H V t b n M x L n t O Y W 1 l L D B 9 J n F 1 b 3 Q 7 L C Z x d W 9 0 O 1 N l Y 3 R p b 2 4 x L 3 N l c 3 N p b 2 5 z X 3 N 0 Y X R z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N z a W 9 u c 1 9 z d G F 0 c y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D 6 2 c 7 i C 0 u Z / O P W D j w B k g A A A A A C A A A A A A A Q Z g A A A A E A A C A A A A D 2 l 8 m S r Y d 9 D n J L 2 L E 2 X 7 F u G Y Q o M V Q M Q E f i I 2 W b s q a 5 b A A A A A A O g A A A A A I A A C A A A A C G E v L H W E 0 C 7 i v 1 J d D 8 K w 8 P y z P i l 6 j z P / w N D g L b q r A 1 G F A A A A C j B / / u m A A U U 9 I Y K + W 3 1 S D 2 9 M f i W P Z n y x S D Z 3 Z H a 5 l h 7 y / U 2 K t A M r / R N K y o b c d r G f 6 e O I V 4 D A Q v 8 m S I I k w + L O S 1 H F T 1 Q Y D 7 + L U o i 2 7 2 f q W l i U A A A A D A B V y v c d O k p R y P O N Y L f N n z 2 J f e R 8 p 8 r L 9 g 5 F R I 6 O 4 B V H l A i s 8 S H c a y k R S m h n M / K F v r R G c y 0 J X N c u W N K y D y 1 O z T < / D a t a M a s h u p > 
</file>

<file path=customXml/itemProps1.xml><?xml version="1.0" encoding="utf-8"?>
<ds:datastoreItem xmlns:ds="http://schemas.openxmlformats.org/officeDocument/2006/customXml" ds:itemID="{65F12670-0EC2-43E7-AC88-3F5E8D658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sessions_stats</vt:lpstr>
      <vt:lpstr>human_stats</vt:lpstr>
      <vt:lpstr>bot_stats</vt:lpstr>
      <vt:lpstr>duration_stats</vt:lpstr>
      <vt:lpstr>request_stats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God</dc:creator>
  <cp:lastModifiedBy>Ke God</cp:lastModifiedBy>
  <dcterms:created xsi:type="dcterms:W3CDTF">2015-06-05T18:19:34Z</dcterms:created>
  <dcterms:modified xsi:type="dcterms:W3CDTF">2025-04-21T14:33:21Z</dcterms:modified>
</cp:coreProperties>
</file>