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2021\2021级本科教学培养方案\20210823版（含3列版）-网站版+公司排版\3第二部分\2理科\3技术科学试验班\"/>
    </mc:Choice>
  </mc:AlternateContent>
  <bookViews>
    <workbookView xWindow="0" yWindow="0" windowWidth="19200" windowHeight="7020"/>
  </bookViews>
  <sheets>
    <sheet name="sheet"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3" i="1" l="1"/>
  <c r="H54" i="1"/>
  <c r="H55" i="1"/>
  <c r="H56" i="1"/>
  <c r="H58" i="1"/>
  <c r="H59" i="1"/>
  <c r="H60" i="1"/>
  <c r="H63" i="1"/>
  <c r="H69" i="1"/>
  <c r="H70" i="1"/>
  <c r="H42" i="1" l="1"/>
  <c r="H43" i="1"/>
  <c r="H44" i="1"/>
  <c r="H22" i="1"/>
  <c r="H23" i="1"/>
  <c r="H24" i="1"/>
  <c r="H25" i="1"/>
  <c r="H27" i="1"/>
  <c r="H28" i="1"/>
  <c r="H29" i="1"/>
  <c r="H30" i="1"/>
  <c r="H32" i="1"/>
  <c r="H33" i="1"/>
  <c r="H34" i="1"/>
  <c r="H20" i="1"/>
</calcChain>
</file>

<file path=xl/sharedStrings.xml><?xml version="1.0" encoding="utf-8"?>
<sst xmlns="http://schemas.openxmlformats.org/spreadsheetml/2006/main" count="212" uniqueCount="145">
  <si>
    <t>信息安全专业“2+X”教学培养方案</t>
  </si>
  <si>
    <r>
      <rPr>
        <sz val="9"/>
        <rFont val="Times New Roman"/>
        <family val="1"/>
      </rPr>
      <t xml:space="preserve">       </t>
    </r>
    <r>
      <rPr>
        <sz val="9"/>
        <rFont val="宋体"/>
        <family val="3"/>
        <charset val="134"/>
      </rPr>
      <t xml:space="preserve"> 本专业培养德、智、体、美全面发展、具有良好科学素养，在具备一定的数学、计算机、通信方面的基础知识基础上，较全面地掌握信息安全领域的基本理论和技术，能在政府、国防、科研、企事业等单位从事信息安全技术研究、信息安全系统设计、信息安全产品开发、信息安全产品集成服务、信息安全管理执法以及信息安全基础设施运行维护的高级专门人才。 
    要求学生掌握必要的数学、物理基础知识，对计算机、网络通信、信息安全领域的基本理论、基本方法和基本实验技能有比较全面的掌握；对信息安全技术有较为深入的专门知识和专门技能，了解这一领域的理论前沿、发展动态和主流技术；在程序设计、计算机网络、信息安全系统设计、学科交叉、团队合作研究等方面受到实践训练；熟练掌握一门外国语；具有较强的分析、解决问题和获取新知识的能力，能适应社会对信息安全技术人才的多层次、多角度需求。</t>
    </r>
  </si>
  <si>
    <t xml:space="preserve">    通识教育课程包括通识教育核心课程和专项教育课程。</t>
  </si>
  <si>
    <t xml:space="preserve">    1.通识教育核心课程</t>
  </si>
  <si>
    <r>
      <rPr>
        <b/>
        <sz val="9"/>
        <rFont val="Times New Roman"/>
        <family val="1"/>
      </rPr>
      <t xml:space="preserve">        2. </t>
    </r>
    <r>
      <rPr>
        <b/>
        <sz val="9"/>
        <rFont val="宋体"/>
        <family val="3"/>
        <charset val="134"/>
      </rPr>
      <t>专项教育课程</t>
    </r>
  </si>
  <si>
    <r>
      <rPr>
        <sz val="9"/>
        <rFont val="Times New Roman"/>
        <family val="1"/>
      </rPr>
      <t xml:space="preserve">      </t>
    </r>
    <r>
      <rPr>
        <sz val="9"/>
        <rFont val="宋体"/>
        <family val="3"/>
        <charset val="134"/>
      </rPr>
      <t>要求修读</t>
    </r>
    <r>
      <rPr>
        <sz val="9"/>
        <rFont val="Times New Roman"/>
        <family val="1"/>
      </rPr>
      <t>19</t>
    </r>
    <r>
      <rPr>
        <sz val="9"/>
        <rFont val="宋体"/>
        <family val="3"/>
        <charset val="134"/>
      </rPr>
      <t>学分，课程设置详见专项教育课程和信息安全专业修读建议。</t>
    </r>
  </si>
  <si>
    <t>专业培养课程包括大类基础课程和专业核心教育课程。</t>
  </si>
  <si>
    <t>1.大类基础课程</t>
  </si>
  <si>
    <t xml:space="preserve">    2.专业核心教育课程</t>
  </si>
  <si>
    <t/>
  </si>
  <si>
    <t>课程名称</t>
  </si>
  <si>
    <t>课程代码</t>
  </si>
  <si>
    <t>学分</t>
  </si>
  <si>
    <t>周学时</t>
  </si>
  <si>
    <t>含实践学分</t>
  </si>
  <si>
    <t>开课
学期</t>
  </si>
  <si>
    <t>备注</t>
  </si>
  <si>
    <t>面向对象程序设计</t>
  </si>
  <si>
    <t>COMP130135</t>
  </si>
  <si>
    <t>3+1</t>
  </si>
  <si>
    <t xml:space="preserve"> </t>
  </si>
  <si>
    <t>数据结构</t>
  </si>
  <si>
    <t>COMP130004</t>
  </si>
  <si>
    <t>3+2</t>
  </si>
  <si>
    <t>3</t>
  </si>
  <si>
    <t>数字逻辑与部件设计</t>
  </si>
  <si>
    <t>COMP130002</t>
  </si>
  <si>
    <t>逆向工程原理</t>
  </si>
  <si>
    <t>COMP130158</t>
  </si>
  <si>
    <t>COMP130182</t>
  </si>
  <si>
    <t>4+1</t>
  </si>
  <si>
    <t>4</t>
  </si>
  <si>
    <t>计算机组成与体系结构</t>
  </si>
  <si>
    <t>COMP130191</t>
  </si>
  <si>
    <t>4+2</t>
  </si>
  <si>
    <t>操作系统</t>
  </si>
  <si>
    <t>COMP130110</t>
  </si>
  <si>
    <t>密码学基础</t>
  </si>
  <si>
    <t>COMP130069</t>
  </si>
  <si>
    <t>6</t>
  </si>
  <si>
    <t>软件安全</t>
  </si>
  <si>
    <t>毕业论文</t>
  </si>
  <si>
    <t>COMP130020</t>
  </si>
  <si>
    <t>8</t>
  </si>
  <si>
    <r>
      <rPr>
        <sz val="9"/>
        <rFont val="Times New Roman"/>
        <family val="1"/>
      </rPr>
      <t xml:space="preserve">        </t>
    </r>
    <r>
      <rPr>
        <sz val="10"/>
        <rFont val="Times New Roman"/>
        <family val="1"/>
      </rPr>
      <t xml:space="preserve"> </t>
    </r>
    <r>
      <rPr>
        <sz val="10"/>
        <rFont val="黑体"/>
        <family val="3"/>
        <charset val="134"/>
      </rPr>
      <t>（三）多元发展课程</t>
    </r>
  </si>
  <si>
    <t xml:space="preserve">    多元发展包括专业进阶（含荣誉项目）、跨学科发展（含辅修学士学位项目）和创新创业等不同路径，要求在院系专业导师指导下选择一条发展路径，按路径要求修读课程。</t>
  </si>
  <si>
    <t xml:space="preserve">    1. 专业进阶路径</t>
  </si>
  <si>
    <t>专业进阶课程</t>
  </si>
  <si>
    <t>算法设计与分析</t>
  </si>
  <si>
    <t>COMP130011</t>
  </si>
  <si>
    <t>春秋</t>
  </si>
  <si>
    <t>概率论与数理统计</t>
  </si>
  <si>
    <t>COMP130006</t>
  </si>
  <si>
    <t>嵌入式系统</t>
  </si>
  <si>
    <t>COMP130043</t>
  </si>
  <si>
    <t>2</t>
  </si>
  <si>
    <t>安全攻防综合实验</t>
  </si>
  <si>
    <t>COMP130155</t>
  </si>
  <si>
    <t>数据安全与隐私保护</t>
  </si>
  <si>
    <t>COMP130160</t>
  </si>
  <si>
    <t>信息论与编码</t>
  </si>
  <si>
    <t>COMP130068</t>
  </si>
  <si>
    <t>高级密码学</t>
  </si>
  <si>
    <t>COMP130153</t>
  </si>
  <si>
    <t>数学建模</t>
  </si>
  <si>
    <t>COMP130075</t>
  </si>
  <si>
    <t>编译</t>
  </si>
  <si>
    <t>COMP130014</t>
  </si>
  <si>
    <t>信息系统分析与设计</t>
  </si>
  <si>
    <t>COMP130133</t>
  </si>
  <si>
    <r>
      <rPr>
        <sz val="9"/>
        <rFont val="宋体"/>
        <family val="3"/>
        <charset val="134"/>
        <scheme val="major"/>
      </rPr>
      <t>(2)</t>
    </r>
    <r>
      <rPr>
        <sz val="9"/>
        <rFont val="宋体"/>
        <family val="3"/>
        <charset val="134"/>
      </rPr>
      <t>专业进阶模块II（15学分）</t>
    </r>
  </si>
  <si>
    <t>前沿讲座</t>
  </si>
  <si>
    <t>COMP130063</t>
  </si>
  <si>
    <t>电子商务结构和安全</t>
  </si>
  <si>
    <t>COMP130095</t>
  </si>
  <si>
    <t>计算机取证</t>
  </si>
  <si>
    <t>COMP130120</t>
  </si>
  <si>
    <t>信息内容安全</t>
  </si>
  <si>
    <t>COMP130108</t>
  </si>
  <si>
    <t>数字水印技术</t>
  </si>
  <si>
    <t>COMP130093</t>
  </si>
  <si>
    <t>大数据分析技术</t>
  </si>
  <si>
    <t>COMP130125</t>
  </si>
  <si>
    <t>人工智能A</t>
  </si>
  <si>
    <t>COMP130031</t>
  </si>
  <si>
    <t>无线网络及安全</t>
  </si>
  <si>
    <t>COMP130127</t>
  </si>
  <si>
    <t>计算机病毒及其防治</t>
  </si>
  <si>
    <t>COMP130096</t>
  </si>
  <si>
    <t>防火墙技术</t>
  </si>
  <si>
    <t>COMP130101</t>
  </si>
  <si>
    <t>分布式系统</t>
  </si>
  <si>
    <t>COMP130123</t>
  </si>
  <si>
    <t>多媒体信息技术</t>
  </si>
  <si>
    <t>COMP130079</t>
  </si>
  <si>
    <t>信息隐藏与多媒体信息安全</t>
  </si>
  <si>
    <t>COMP130193</t>
  </si>
  <si>
    <t xml:space="preserve">    选择多元发展课程模块和学程时，专业进阶课程模块或辅修学士学位项目均可以冲抵学程，专业培养和多元发展路径共享的课程只计算一次学分。</t>
  </si>
  <si>
    <t>计算理论基础</t>
  </si>
  <si>
    <t>COMP130023</t>
  </si>
  <si>
    <t>数据库引论</t>
  </si>
  <si>
    <t>COMP130010</t>
  </si>
  <si>
    <t>区块链技术</t>
    <phoneticPr fontId="46" type="noConversion"/>
  </si>
  <si>
    <t>集合与图论</t>
    <phoneticPr fontId="46" type="noConversion"/>
  </si>
  <si>
    <t>代数结构与数理逻辑</t>
    <phoneticPr fontId="46" type="noConversion"/>
  </si>
  <si>
    <t>COMP130149</t>
    <phoneticPr fontId="46" type="noConversion"/>
  </si>
  <si>
    <t>信息安全导论</t>
  </si>
  <si>
    <t>COMP130163</t>
  </si>
  <si>
    <t>COMP130005</t>
    <phoneticPr fontId="46" type="noConversion"/>
  </si>
  <si>
    <t>春秋</t>
    <phoneticPr fontId="46" type="noConversion"/>
  </si>
  <si>
    <t>COMP130159</t>
    <phoneticPr fontId="46" type="noConversion"/>
  </si>
  <si>
    <t>计算机网络及安全</t>
    <phoneticPr fontId="46" type="noConversion"/>
  </si>
  <si>
    <r>
      <t xml:space="preserve">    要求修读26学分，含思想政治理论课18学分，七大模块课程8学分（每模块最多修读1门课程），课程设置详见核心课程七大模块和信息安全专业</t>
    </r>
    <r>
      <rPr>
        <sz val="9"/>
        <rFont val="宋体 (正文)"/>
        <charset val="134"/>
      </rPr>
      <t>修</t>
    </r>
    <r>
      <rPr>
        <sz val="9"/>
        <rFont val="宋体"/>
        <family val="3"/>
        <charset val="134"/>
      </rPr>
      <t>读</t>
    </r>
    <r>
      <rPr>
        <sz val="9"/>
        <rFont val="宋体 (正文)"/>
        <charset val="134"/>
      </rPr>
      <t>建</t>
    </r>
    <r>
      <rPr>
        <sz val="9"/>
        <rFont val="宋体"/>
        <family val="3"/>
        <charset val="134"/>
      </rPr>
      <t>议</t>
    </r>
    <r>
      <rPr>
        <sz val="9"/>
        <rFont val="宋体"/>
        <family val="3"/>
        <charset val="134"/>
        <scheme val="minor"/>
      </rPr>
      <t>。</t>
    </r>
    <phoneticPr fontId="46" type="noConversion"/>
  </si>
  <si>
    <t>(一) 通识教育课程(45学分)</t>
    <phoneticPr fontId="46" type="noConversion"/>
  </si>
  <si>
    <t>(二) 专业培养课程(80学分)</t>
    <phoneticPr fontId="46" type="noConversion"/>
  </si>
  <si>
    <t>计算机系统基础</t>
    <phoneticPr fontId="14" type="noConversion"/>
  </si>
  <si>
    <r>
      <t>3</t>
    </r>
    <r>
      <rPr>
        <sz val="9"/>
        <rFont val="宋体"/>
        <family val="3"/>
        <charset val="134"/>
      </rPr>
      <t>+2</t>
    </r>
    <phoneticPr fontId="14" type="noConversion"/>
  </si>
  <si>
    <t>信息系统安全</t>
    <phoneticPr fontId="46" type="noConversion"/>
  </si>
  <si>
    <t>COMP130166</t>
    <phoneticPr fontId="46" type="noConversion"/>
  </si>
  <si>
    <t>专业实践与生产实习</t>
    <phoneticPr fontId="46" type="noConversion"/>
  </si>
  <si>
    <t xml:space="preserve">    要求修读30学分。课程设置详见大类基础课程和信息安全专业修读建议。</t>
    <phoneticPr fontId="46" type="noConversion"/>
  </si>
  <si>
    <r>
      <t xml:space="preserve">       </t>
    </r>
    <r>
      <rPr>
        <sz val="9"/>
        <rFont val="宋体"/>
        <family val="3"/>
        <charset val="134"/>
      </rPr>
      <t>要求修读</t>
    </r>
    <r>
      <rPr>
        <sz val="9"/>
        <rFont val="Times New Roman"/>
        <family val="1"/>
      </rPr>
      <t>50</t>
    </r>
    <r>
      <rPr>
        <sz val="9"/>
        <rFont val="宋体"/>
        <family val="3"/>
        <charset val="134"/>
      </rPr>
      <t>学分（部分课程学分可用荣誉课程学分替换），设置如下：</t>
    </r>
  </si>
  <si>
    <r>
      <t>(</t>
    </r>
    <r>
      <rPr>
        <sz val="9"/>
        <rFont val="宋体"/>
        <family val="3"/>
        <charset val="134"/>
      </rPr>
      <t>1)专业进阶模块I（15学分）</t>
    </r>
    <phoneticPr fontId="46" type="noConversion"/>
  </si>
  <si>
    <t>智能系统安全实践</t>
    <phoneticPr fontId="46" type="noConversion"/>
  </si>
  <si>
    <t>实验（含上机学分）</t>
  </si>
  <si>
    <t>实践学分</t>
    <phoneticPr fontId="46" type="noConversion"/>
  </si>
  <si>
    <t>含实践学分总计</t>
  </si>
  <si>
    <t>含美育学分</t>
  </si>
  <si>
    <t>含劳动教育总学时</t>
  </si>
  <si>
    <t xml:space="preserve">   修满35学分。要求在本专业进阶课程或荣誉课程中修读至少30学分，学分不足部分可在全校所有本科生课程中任意选修。
   专业进阶课程设置如下：</t>
    <phoneticPr fontId="46" type="noConversion"/>
  </si>
  <si>
    <t>2.跨学科发展路径</t>
    <phoneticPr fontId="46" type="noConversion"/>
  </si>
  <si>
    <t>3.辅修学士学位路径</t>
    <phoneticPr fontId="46" type="noConversion"/>
  </si>
  <si>
    <t>4.创新创业路径</t>
    <phoneticPr fontId="46" type="noConversion"/>
  </si>
  <si>
    <t>COMP130203</t>
    <phoneticPr fontId="46" type="noConversion"/>
  </si>
  <si>
    <t>COMP130201</t>
    <phoneticPr fontId="46" type="noConversion"/>
  </si>
  <si>
    <t>COMP130202</t>
    <phoneticPr fontId="46" type="noConversion"/>
  </si>
  <si>
    <t>COMP130200</t>
    <phoneticPr fontId="46" type="noConversion"/>
  </si>
  <si>
    <t>其他</t>
    <phoneticPr fontId="46" type="noConversion"/>
  </si>
  <si>
    <t xml:space="preserve">    修满35学分。要求修读2个非本专业独立开设的学程，学分不足部分可在全校所有本科生课程中任意选修。完成跨学科发展路径的学生，毕业时将获得信息安全（跨学科）毕业证书及学士学位证书，但不能向计算机学院申请推免直研资格，计算机学院也不为其提供专业排名。 
    学程课程详见教务处学程项目网页，下载地址：https://jwc.fudan.edu.cn/（复旦大学教务处）专业培养-常用文档。完成学程修读要求的学生可获得相应的学程证书。</t>
  </si>
  <si>
    <t xml:space="preserve">     要求至少修读专业进阶模块I和1个外院系开设的辅修学士学位项目。
     辅修学士学位项目课程设置详见教务处辅修学士学位项目网页，下载地址：https://jwc.fudan.edu.cn/（复旦大学教务处）专业培养-常用文档。完成辅修学士学位项目修读要求，且达到学校毕业和学位授予要求的学生可获得相应的辅修学士学位证书。完成辅修学士学位路径的学生，毕业时将获得信息安全（跨学科）毕业证书、学士学位证书及辅修学士学位证书，但不能向计算机学院申请推免直研资格，计算机学院也不为其提供专业排名。</t>
  </si>
  <si>
    <t xml:space="preserve">     修满35学分。要求修读1个非本专业独立开设的学程和1个创新创业学院开设的创新创业学程，学分不足部分可在全校所有本科生课程中任意选修。完成创新创业路径的学生，毕业时将获得信息安全（创新创业）毕业证书及学士学位证书，但不能向计算机学院申请推免直研资格，计算机学院也不为其提供专业排名。创新创业学程课程详见教务处学程项目网页，下载地址：https://jwc.fudan.edu.cn/（复旦大学教务处）专业培养-常用文档。</t>
  </si>
  <si>
    <t>二、毕业要求及授予学位类型：</t>
    <phoneticPr fontId="46" type="noConversion"/>
  </si>
  <si>
    <t>三、课程设置与修读要求：</t>
    <phoneticPr fontId="46" type="noConversion"/>
  </si>
  <si>
    <t>一、培养目标及培养要求：</t>
    <phoneticPr fontId="46" type="noConversion"/>
  </si>
  <si>
    <r>
      <t xml:space="preserve">        </t>
    </r>
    <r>
      <rPr>
        <sz val="9"/>
        <rFont val="宋体"/>
        <family val="1"/>
        <scheme val="minor"/>
      </rPr>
      <t xml:space="preserve"> </t>
    </r>
    <r>
      <rPr>
        <sz val="9"/>
        <rFont val="宋体"/>
        <family val="3"/>
        <charset val="134"/>
        <scheme val="minor"/>
      </rPr>
      <t>本专业学生毕业时须满足通识教育课程（含通识教育核心课程和专项教育课程）</t>
    </r>
    <r>
      <rPr>
        <sz val="9"/>
        <rFont val="宋体"/>
        <family val="1"/>
        <scheme val="minor"/>
      </rPr>
      <t>45</t>
    </r>
    <r>
      <rPr>
        <sz val="9"/>
        <rFont val="宋体"/>
        <family val="3"/>
        <charset val="134"/>
        <scheme val="minor"/>
      </rPr>
      <t>学分、专业培养课程</t>
    </r>
    <r>
      <rPr>
        <sz val="9"/>
        <rFont val="宋体"/>
        <family val="1"/>
        <scheme val="minor"/>
      </rPr>
      <t>80</t>
    </r>
    <r>
      <rPr>
        <sz val="9"/>
        <rFont val="宋体"/>
        <family val="3"/>
        <charset val="134"/>
        <scheme val="minor"/>
      </rPr>
      <t>学分（含毕业论文</t>
    </r>
    <r>
      <rPr>
        <sz val="9"/>
        <rFont val="宋体"/>
        <family val="1"/>
        <scheme val="minor"/>
      </rPr>
      <t>6</t>
    </r>
    <r>
      <rPr>
        <sz val="9"/>
        <rFont val="宋体"/>
        <family val="3"/>
        <charset val="134"/>
        <scheme val="minor"/>
      </rPr>
      <t>学分）和多元发展路径课程</t>
    </r>
    <r>
      <rPr>
        <sz val="9"/>
        <rFont val="宋体"/>
        <family val="1"/>
        <scheme val="minor"/>
      </rPr>
      <t>35</t>
    </r>
    <r>
      <rPr>
        <sz val="9"/>
        <rFont val="宋体"/>
        <family val="3"/>
        <charset val="134"/>
        <scheme val="minor"/>
      </rPr>
      <t>学分的修读要求，总学分不低于</t>
    </r>
    <r>
      <rPr>
        <sz val="9"/>
        <rFont val="宋体"/>
        <family val="1"/>
        <scheme val="minor"/>
      </rPr>
      <t>160</t>
    </r>
    <r>
      <rPr>
        <sz val="9"/>
        <rFont val="宋体"/>
        <family val="3"/>
        <charset val="134"/>
        <scheme val="minor"/>
      </rPr>
      <t>学分（含实践</t>
    </r>
    <r>
      <rPr>
        <sz val="9"/>
        <rFont val="宋体"/>
        <family val="1"/>
        <scheme val="minor"/>
      </rPr>
      <t>/</t>
    </r>
    <r>
      <rPr>
        <sz val="9"/>
        <rFont val="宋体"/>
        <family val="3"/>
        <charset val="134"/>
        <scheme val="minor"/>
      </rPr>
      <t>实习学分不低于</t>
    </r>
    <r>
      <rPr>
        <sz val="9"/>
        <rFont val="宋体"/>
        <family val="1"/>
        <scheme val="minor"/>
      </rPr>
      <t>40</t>
    </r>
    <r>
      <rPr>
        <sz val="9"/>
        <rFont val="宋体"/>
        <family val="3"/>
        <charset val="134"/>
        <scheme val="minor"/>
      </rPr>
      <t>学分、含美育学分不少于</t>
    </r>
    <r>
      <rPr>
        <sz val="9"/>
        <rFont val="宋体"/>
        <family val="1"/>
        <scheme val="minor"/>
      </rPr>
      <t>2</t>
    </r>
    <r>
      <rPr>
        <sz val="9"/>
        <rFont val="宋体"/>
        <family val="3"/>
        <charset val="134"/>
        <scheme val="minor"/>
      </rPr>
      <t>学分、劳动教育不少于</t>
    </r>
    <r>
      <rPr>
        <sz val="9"/>
        <rFont val="宋体"/>
        <family val="1"/>
        <scheme val="minor"/>
      </rPr>
      <t>32</t>
    </r>
    <r>
      <rPr>
        <sz val="9"/>
        <rFont val="宋体"/>
        <family val="3"/>
        <charset val="134"/>
        <scheme val="minor"/>
      </rPr>
      <t>学时，并满足劳动周教育要求），达到学位要求者授予理学学士学位。选择不同学业路径将获得不同标注的学士学位证书。</t>
    </r>
    <phoneticPr fontId="4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</si>
</sst>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Red]0"/>
    <numFmt numFmtId="177" formatCode="0_);\(0\)"/>
  </numFmts>
  <fonts count="56">
    <font>
      <sz val="10"/>
      <name val="Arial"/>
      <charset val="134"/>
    </font>
    <font>
      <sz val="10"/>
      <color indexed="8"/>
      <name val="Times New Roman"/>
      <family val="1"/>
    </font>
    <font>
      <sz val="10"/>
      <color theme="1"/>
      <name val="Times New Roman"/>
      <family val="1"/>
    </font>
    <font>
      <sz val="10"/>
      <color theme="1"/>
      <name val="黑体"/>
      <family val="3"/>
      <charset val="134"/>
    </font>
    <font>
      <sz val="16"/>
      <name val="黑体"/>
      <family val="3"/>
      <charset val="134"/>
    </font>
    <font>
      <sz val="9"/>
      <name val="黑体"/>
      <family val="3"/>
      <charset val="134"/>
    </font>
    <font>
      <sz val="10"/>
      <name val="黑体"/>
      <family val="3"/>
      <charset val="134"/>
    </font>
    <font>
      <sz val="10"/>
      <name val="Times New Roman"/>
      <family val="1"/>
    </font>
    <font>
      <sz val="9"/>
      <name val="Times New Roman"/>
      <family val="1"/>
    </font>
    <font>
      <sz val="9"/>
      <name val="宋体"/>
      <family val="3"/>
      <charset val="134"/>
      <scheme val="minor"/>
    </font>
    <font>
      <b/>
      <sz val="9"/>
      <name val="宋体"/>
      <family val="3"/>
      <charset val="134"/>
      <scheme val="minor"/>
    </font>
    <font>
      <b/>
      <sz val="9"/>
      <name val="Times New Roman"/>
      <family val="1"/>
    </font>
    <font>
      <b/>
      <sz val="9"/>
      <color theme="1"/>
      <name val="宋体"/>
      <family val="3"/>
      <charset val="134"/>
    </font>
    <font>
      <sz val="9"/>
      <color theme="1"/>
      <name val="黑体"/>
      <family val="3"/>
      <charset val="134"/>
    </font>
    <font>
      <sz val="9"/>
      <name val="宋体"/>
      <family val="3"/>
      <charset val="134"/>
    </font>
    <font>
      <sz val="9"/>
      <name val="楷体_GB2312"/>
      <family val="1"/>
      <charset val="134"/>
    </font>
    <font>
      <sz val="9"/>
      <color rgb="FFFF0000"/>
      <name val="楷体_GB2312"/>
      <family val="1"/>
      <charset val="134"/>
    </font>
    <font>
      <b/>
      <sz val="9"/>
      <color theme="1"/>
      <name val="Times New Roman"/>
      <family val="1"/>
    </font>
    <font>
      <b/>
      <sz val="9"/>
      <name val="宋体"/>
      <family val="3"/>
      <charset val="134"/>
    </font>
    <font>
      <sz val="9"/>
      <color theme="1"/>
      <name val="宋体"/>
      <family val="3"/>
      <charset val="134"/>
      <scheme val="minor"/>
    </font>
    <font>
      <sz val="10"/>
      <color theme="1"/>
      <name val="宋体"/>
      <family val="3"/>
      <charset val="134"/>
      <scheme val="minor"/>
    </font>
    <font>
      <sz val="9"/>
      <name val="宋体"/>
      <family val="3"/>
      <charset val="134"/>
      <scheme val="major"/>
    </font>
    <font>
      <sz val="9"/>
      <color theme="1"/>
      <name val="宋体"/>
      <family val="3"/>
      <charset val="134"/>
    </font>
    <font>
      <sz val="9"/>
      <color theme="1"/>
      <name val="楷体_GB2312"/>
      <family val="1"/>
      <charset val="134"/>
    </font>
    <font>
      <sz val="9"/>
      <name val="微软雅黑"/>
      <family val="2"/>
      <charset val="134"/>
    </font>
    <font>
      <sz val="10"/>
      <color rgb="FF000000"/>
      <name val="宋体"/>
      <family val="3"/>
      <charset val="134"/>
    </font>
    <font>
      <sz val="11"/>
      <color rgb="FF404040"/>
      <name val="微软雅黑"/>
      <family val="2"/>
      <charset val="134"/>
    </font>
    <font>
      <sz val="11"/>
      <color indexed="62"/>
      <name val="宋体"/>
      <family val="3"/>
      <charset val="134"/>
    </font>
    <font>
      <b/>
      <sz val="11"/>
      <color indexed="9"/>
      <name val="宋体"/>
      <family val="3"/>
      <charset val="134"/>
    </font>
    <font>
      <b/>
      <sz val="11"/>
      <color indexed="52"/>
      <name val="宋体"/>
      <family val="3"/>
      <charset val="134"/>
    </font>
    <font>
      <b/>
      <sz val="11"/>
      <color indexed="56"/>
      <name val="宋体"/>
      <family val="3"/>
      <charset val="134"/>
    </font>
    <font>
      <b/>
      <sz val="18"/>
      <color indexed="56"/>
      <name val="宋体"/>
      <family val="3"/>
      <charset val="134"/>
    </font>
    <font>
      <b/>
      <sz val="11"/>
      <color indexed="63"/>
      <name val="宋体"/>
      <family val="3"/>
      <charset val="134"/>
    </font>
    <font>
      <b/>
      <sz val="11"/>
      <color indexed="8"/>
      <name val="宋体"/>
      <family val="3"/>
      <charset val="134"/>
    </font>
    <font>
      <sz val="11"/>
      <color indexed="52"/>
      <name val="宋体"/>
      <family val="3"/>
      <charset val="134"/>
    </font>
    <font>
      <sz val="11"/>
      <color indexed="9"/>
      <name val="宋体"/>
      <family val="3"/>
      <charset val="134"/>
    </font>
    <font>
      <b/>
      <sz val="13"/>
      <color indexed="56"/>
      <name val="宋体"/>
      <family val="3"/>
      <charset val="134"/>
    </font>
    <font>
      <sz val="11"/>
      <color indexed="60"/>
      <name val="宋体"/>
      <family val="3"/>
      <charset val="134"/>
    </font>
    <font>
      <sz val="11"/>
      <color indexed="17"/>
      <name val="宋体"/>
      <family val="3"/>
      <charset val="134"/>
    </font>
    <font>
      <sz val="11"/>
      <color indexed="10"/>
      <name val="宋体"/>
      <family val="3"/>
      <charset val="134"/>
    </font>
    <font>
      <sz val="11"/>
      <color indexed="20"/>
      <name val="宋体"/>
      <family val="3"/>
      <charset val="134"/>
    </font>
    <font>
      <b/>
      <sz val="15"/>
      <color indexed="56"/>
      <name val="宋体"/>
      <family val="3"/>
      <charset val="134"/>
    </font>
    <font>
      <i/>
      <sz val="11"/>
      <color indexed="23"/>
      <name val="宋体"/>
      <family val="3"/>
      <charset val="134"/>
    </font>
    <font>
      <sz val="12"/>
      <name val="宋体"/>
      <family val="3"/>
      <charset val="134"/>
    </font>
    <font>
      <sz val="9"/>
      <name val="宋体 (正文)"/>
      <charset val="134"/>
    </font>
    <font>
      <sz val="10"/>
      <name val="Arial"/>
      <family val="2"/>
    </font>
    <font>
      <sz val="9"/>
      <name val="Arial"/>
      <family val="2"/>
    </font>
    <font>
      <sz val="9"/>
      <name val="楷体_GB2312"/>
      <family val="1"/>
      <charset val="134"/>
    </font>
    <font>
      <sz val="9"/>
      <color rgb="FFFF0000"/>
      <name val="宋体"/>
      <family val="3"/>
      <charset val="134"/>
    </font>
    <font>
      <sz val="9"/>
      <color rgb="FFFF0000"/>
      <name val="黑体"/>
      <family val="3"/>
      <charset val="134"/>
    </font>
    <font>
      <sz val="10"/>
      <color rgb="FFFF0000"/>
      <name val="Times New Roman"/>
      <family val="1"/>
    </font>
    <font>
      <sz val="9"/>
      <name val="宋体"/>
      <family val="1"/>
      <scheme val="minor"/>
    </font>
    <font>
      <sz val="9"/>
      <color rgb="FFFF0000"/>
      <name val="宋体"/>
      <family val="3"/>
      <charset val="134"/>
      <scheme val="minor"/>
    </font>
    <font>
      <sz val="9"/>
      <name val="楷体_GB2312"/>
      <family val="3"/>
      <charset val="134"/>
    </font>
    <font>
      <sz val="9"/>
      <name val="SimSun"/>
      <family val="3"/>
      <charset val="134"/>
    </font>
    <font>
      <sz val="9"/>
      <color rgb="FF000000"/>
      <name val="宋体"/>
      <family val="3"/>
      <charset val="134"/>
    </font>
  </fonts>
  <fills count="1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indexed="64"/>
      </patternFill>
    </fill>
    <fill>
      <patternFill patternType="solid">
        <fgColor indexed="47"/>
        <bgColor indexed="64"/>
      </patternFill>
    </fill>
    <fill>
      <patternFill patternType="solid">
        <fgColor indexed="55"/>
        <bgColor indexed="64"/>
      </patternFill>
    </fill>
    <fill>
      <patternFill patternType="solid">
        <fgColor indexed="22"/>
        <bgColor indexed="64"/>
      </patternFill>
    </fill>
    <fill>
      <patternFill patternType="solid">
        <fgColor indexed="53"/>
        <bgColor indexed="64"/>
      </patternFill>
    </fill>
    <fill>
      <patternFill patternType="solid">
        <fgColor indexed="43"/>
        <bgColor indexed="64"/>
      </patternFill>
    </fill>
    <fill>
      <patternFill patternType="solid">
        <fgColor indexed="42"/>
        <bgColor indexed="64"/>
      </patternFill>
    </fill>
    <fill>
      <patternFill patternType="solid">
        <fgColor indexed="45"/>
        <bgColor indexed="64"/>
      </patternFill>
    </fill>
    <fill>
      <patternFill patternType="solid">
        <fgColor indexed="52"/>
        <bgColor indexed="64"/>
      </patternFill>
    </fill>
    <fill>
      <patternFill patternType="solid">
        <fgColor indexed="26"/>
        <bgColor indexed="64"/>
      </patternFill>
    </fill>
    <fill>
      <patternFill patternType="solid">
        <fgColor rgb="FFFFFFFF"/>
        <bgColor rgb="FF000000"/>
      </patternFill>
    </fill>
  </fills>
  <borders count="21">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style="thin">
        <color auto="1"/>
      </left>
      <right style="thin">
        <color auto="1"/>
      </right>
      <top style="thin">
        <color auto="1"/>
      </top>
      <bottom style="thin">
        <color auto="1"/>
      </bottom>
      <diagonal/>
    </border>
    <border>
      <left style="thin">
        <color indexed="8"/>
      </left>
      <right/>
      <top/>
      <bottom/>
      <diagonal/>
    </border>
    <border>
      <left/>
      <right/>
      <top/>
      <bottom style="medium">
        <color rgb="FFEFEFE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double">
        <color indexed="52"/>
      </bottom>
      <diagonal/>
    </border>
    <border>
      <left/>
      <right/>
      <top/>
      <bottom style="thick">
        <color indexed="22"/>
      </bottom>
      <diagonal/>
    </border>
    <border>
      <left/>
      <right/>
      <top/>
      <bottom style="medium">
        <color indexed="30"/>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style="thin">
        <color indexed="8"/>
      </left>
      <right style="thin">
        <color auto="1"/>
      </right>
      <top style="thin">
        <color indexed="8"/>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alignment vertical="center"/>
    </xf>
    <xf numFmtId="0" fontId="29" fillId="7" borderId="8" applyNumberFormat="0" applyAlignment="0" applyProtection="0">
      <alignment vertical="center"/>
    </xf>
    <xf numFmtId="0" fontId="31" fillId="0" borderId="0" applyNumberFormat="0" applyFill="0" applyBorder="0" applyAlignment="0" applyProtection="0">
      <alignment vertical="center"/>
    </xf>
    <xf numFmtId="0" fontId="33" fillId="0" borderId="11" applyNumberFormat="0" applyFill="0" applyAlignment="0" applyProtection="0">
      <alignment vertical="center"/>
    </xf>
    <xf numFmtId="0" fontId="38" fillId="10" borderId="0" applyNumberFormat="0" applyBorder="0" applyAlignment="0" applyProtection="0">
      <alignment vertical="center"/>
    </xf>
    <xf numFmtId="0" fontId="41" fillId="0" borderId="15" applyNumberFormat="0" applyFill="0" applyAlignment="0" applyProtection="0">
      <alignment vertical="center"/>
    </xf>
    <xf numFmtId="0" fontId="32" fillId="7" borderId="10" applyNumberFormat="0" applyAlignment="0" applyProtection="0">
      <alignment vertical="center"/>
    </xf>
    <xf numFmtId="0" fontId="37" fillId="9" borderId="0" applyNumberFormat="0" applyBorder="0" applyAlignment="0" applyProtection="0">
      <alignment vertical="center"/>
    </xf>
    <xf numFmtId="0" fontId="38" fillId="10" borderId="0" applyNumberFormat="0" applyBorder="0" applyAlignment="0" applyProtection="0">
      <alignment vertical="center"/>
    </xf>
    <xf numFmtId="0" fontId="36" fillId="0" borderId="13" applyNumberFormat="0" applyFill="0" applyAlignment="0" applyProtection="0">
      <alignment vertical="center"/>
    </xf>
    <xf numFmtId="0" fontId="30" fillId="0" borderId="14" applyNumberFormat="0" applyFill="0" applyAlignment="0" applyProtection="0">
      <alignment vertical="center"/>
    </xf>
    <xf numFmtId="0" fontId="3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40" fillId="11" borderId="0" applyNumberFormat="0" applyBorder="0" applyAlignment="0" applyProtection="0">
      <alignment vertical="center"/>
    </xf>
    <xf numFmtId="0" fontId="45" fillId="0" borderId="0">
      <alignment vertical="center"/>
    </xf>
    <xf numFmtId="0" fontId="45" fillId="0" borderId="0"/>
    <xf numFmtId="0" fontId="28" fillId="6" borderId="9" applyNumberFormat="0" applyAlignment="0" applyProtection="0">
      <alignment vertical="center"/>
    </xf>
    <xf numFmtId="0" fontId="42" fillId="0" borderId="0" applyNumberFormat="0" applyFill="0" applyBorder="0" applyAlignment="0" applyProtection="0">
      <alignment vertical="center"/>
    </xf>
    <xf numFmtId="0" fontId="34" fillId="0" borderId="12" applyNumberFormat="0" applyFill="0" applyAlignment="0" applyProtection="0">
      <alignment vertical="center"/>
    </xf>
    <xf numFmtId="0" fontId="27" fillId="5" borderId="8" applyNumberFormat="0" applyAlignment="0" applyProtection="0">
      <alignment vertical="center"/>
    </xf>
    <xf numFmtId="0" fontId="32" fillId="7" borderId="10" applyNumberFormat="0" applyAlignment="0" applyProtection="0">
      <alignment vertical="center"/>
    </xf>
    <xf numFmtId="0" fontId="41" fillId="0" borderId="15" applyNumberFormat="0" applyFill="0" applyAlignment="0" applyProtection="0">
      <alignment vertical="center"/>
    </xf>
    <xf numFmtId="0" fontId="28" fillId="6" borderId="9" applyNumberFormat="0" applyAlignment="0" applyProtection="0">
      <alignment vertical="center"/>
    </xf>
    <xf numFmtId="0" fontId="35" fillId="8" borderId="0" applyNumberFormat="0" applyBorder="0" applyAlignment="0" applyProtection="0">
      <alignment vertical="center"/>
    </xf>
    <xf numFmtId="0" fontId="35" fillId="12" borderId="0" applyNumberFormat="0" applyBorder="0" applyAlignment="0" applyProtection="0">
      <alignment vertical="center"/>
    </xf>
    <xf numFmtId="0" fontId="43" fillId="0" borderId="0">
      <alignment vertical="center"/>
    </xf>
    <xf numFmtId="0" fontId="45" fillId="13" borderId="16" applyNumberFormat="0" applyFont="0" applyAlignment="0" applyProtection="0">
      <alignment vertical="center"/>
    </xf>
  </cellStyleXfs>
  <cellXfs count="160">
    <xf numFmtId="0" fontId="0" fillId="0" borderId="0" xfId="0" applyAlignment="1"/>
    <xf numFmtId="0" fontId="1" fillId="0" borderId="0" xfId="0" applyFont="1" applyAlignment="1"/>
    <xf numFmtId="0" fontId="2" fillId="0" borderId="0" xfId="0" applyFont="1" applyAlignment="1"/>
    <xf numFmtId="0" fontId="3" fillId="0" borderId="0" xfId="0" applyFont="1" applyFill="1" applyAlignment="1"/>
    <xf numFmtId="0" fontId="2" fillId="0" borderId="0" xfId="0" applyFont="1" applyFill="1" applyAlignment="1"/>
    <xf numFmtId="49" fontId="1" fillId="0" borderId="0" xfId="0" applyNumberFormat="1" applyFont="1" applyAlignment="1"/>
    <xf numFmtId="0" fontId="1" fillId="0" borderId="0" xfId="0" applyFont="1" applyAlignment="1">
      <alignment horizontal="center" vertical="center"/>
    </xf>
    <xf numFmtId="0" fontId="5" fillId="0" borderId="0" xfId="0" applyNumberFormat="1" applyFont="1" applyFill="1" applyAlignment="1">
      <alignment horizontal="left" vertical="center" indent="2"/>
    </xf>
    <xf numFmtId="0" fontId="6" fillId="0" borderId="0" xfId="0" applyNumberFormat="1" applyFont="1" applyFill="1" applyAlignment="1">
      <alignment horizontal="left" indent="2"/>
    </xf>
    <xf numFmtId="0" fontId="7" fillId="0" borderId="0" xfId="0" applyNumberFormat="1" applyFont="1" applyFill="1" applyAlignment="1">
      <alignment horizontal="left" indent="2"/>
    </xf>
    <xf numFmtId="0" fontId="7" fillId="0" borderId="0" xfId="0" applyFont="1" applyFill="1" applyAlignment="1"/>
    <xf numFmtId="49" fontId="7" fillId="0" borderId="0" xfId="0" applyNumberFormat="1" applyFont="1" applyFill="1" applyAlignment="1"/>
    <xf numFmtId="0" fontId="7" fillId="0" borderId="0" xfId="0" applyFont="1" applyFill="1" applyAlignment="1">
      <alignment horizontal="center" vertical="center"/>
    </xf>
    <xf numFmtId="0" fontId="1" fillId="0" borderId="0" xfId="0" applyFont="1" applyFill="1" applyAlignment="1"/>
    <xf numFmtId="0" fontId="6" fillId="0" borderId="0" xfId="0" applyFont="1" applyFill="1" applyAlignment="1"/>
    <xf numFmtId="0" fontId="9" fillId="0" borderId="0" xfId="0" applyNumberFormat="1" applyFont="1" applyFill="1" applyAlignment="1">
      <alignment horizontal="left" vertical="center"/>
    </xf>
    <xf numFmtId="0" fontId="10" fillId="0" borderId="0" xfId="0" applyNumberFormat="1" applyFont="1" applyFill="1" applyAlignment="1">
      <alignment horizontal="left" vertical="center"/>
    </xf>
    <xf numFmtId="0" fontId="9" fillId="0" borderId="0" xfId="0" applyNumberFormat="1" applyFont="1" applyFill="1" applyAlignment="1">
      <alignment horizontal="left" vertical="center" indent="2"/>
    </xf>
    <xf numFmtId="0" fontId="12" fillId="0" borderId="0" xfId="0" applyNumberFormat="1" applyFont="1" applyFill="1" applyAlignment="1">
      <alignment horizontal="left" vertical="center" indent="2"/>
    </xf>
    <xf numFmtId="0" fontId="3" fillId="0" borderId="0" xfId="0" applyNumberFormat="1" applyFont="1" applyFill="1" applyAlignment="1">
      <alignment horizontal="left" indent="2"/>
    </xf>
    <xf numFmtId="0" fontId="13" fillId="0" borderId="0" xfId="0" applyNumberFormat="1" applyFont="1" applyFill="1" applyAlignment="1">
      <alignment horizontal="left" vertical="center" indent="2"/>
    </xf>
    <xf numFmtId="0" fontId="2" fillId="0" borderId="0" xfId="0" applyFont="1" applyFill="1" applyAlignment="1">
      <alignment horizontal="center" vertical="center"/>
    </xf>
    <xf numFmtId="0" fontId="13" fillId="0" borderId="1"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3" xfId="0" applyFont="1" applyFill="1" applyBorder="1" applyAlignment="1">
      <alignment horizontal="center" vertical="center" wrapText="1"/>
    </xf>
    <xf numFmtId="49" fontId="13" fillId="0" borderId="3" xfId="0" applyNumberFormat="1" applyFont="1" applyFill="1" applyBorder="1" applyAlignment="1">
      <alignment horizontal="center" vertical="center" wrapText="1"/>
    </xf>
    <xf numFmtId="0" fontId="13" fillId="0" borderId="4" xfId="0" applyFont="1" applyFill="1" applyBorder="1" applyAlignment="1">
      <alignment horizontal="center" vertical="center" wrapText="1"/>
    </xf>
    <xf numFmtId="0" fontId="14" fillId="0" borderId="5" xfId="15" applyFont="1" applyBorder="1" applyAlignment="1" applyProtection="1">
      <alignment horizontal="left" vertical="center" wrapText="1"/>
      <protection locked="0"/>
    </xf>
    <xf numFmtId="0" fontId="15" fillId="0" borderId="5" xfId="15" applyFont="1" applyBorder="1" applyAlignment="1" applyProtection="1">
      <alignment horizontal="center" vertical="center" wrapText="1"/>
      <protection locked="0"/>
    </xf>
    <xf numFmtId="177" fontId="15" fillId="0" borderId="5" xfId="15" applyNumberFormat="1" applyFont="1" applyBorder="1" applyAlignment="1" applyProtection="1">
      <alignment horizontal="center" vertical="center" wrapText="1"/>
      <protection locked="0"/>
    </xf>
    <xf numFmtId="176" fontId="15" fillId="0" borderId="5" xfId="15" applyNumberFormat="1" applyFont="1" applyBorder="1" applyAlignment="1" applyProtection="1">
      <alignment horizontal="center" vertical="center" wrapText="1"/>
      <protection locked="0"/>
    </xf>
    <xf numFmtId="0" fontId="14" fillId="2" borderId="5" xfId="15" applyFont="1" applyFill="1" applyBorder="1" applyAlignment="1" applyProtection="1">
      <alignment horizontal="left" vertical="center" wrapText="1"/>
      <protection locked="0"/>
    </xf>
    <xf numFmtId="0" fontId="15" fillId="2" borderId="5" xfId="15" applyFont="1" applyFill="1" applyBorder="1" applyAlignment="1" applyProtection="1">
      <alignment horizontal="center" vertical="center" wrapText="1"/>
      <protection locked="0"/>
    </xf>
    <xf numFmtId="177" fontId="15" fillId="2" borderId="5" xfId="15" applyNumberFormat="1" applyFont="1" applyFill="1" applyBorder="1" applyAlignment="1" applyProtection="1">
      <alignment horizontal="center" vertical="center" wrapText="1"/>
      <protection locked="0"/>
    </xf>
    <xf numFmtId="0" fontId="14" fillId="0" borderId="5" xfId="15" applyFont="1" applyBorder="1" applyAlignment="1">
      <alignment horizontal="left" vertical="center" wrapText="1"/>
    </xf>
    <xf numFmtId="0" fontId="15" fillId="0" borderId="5" xfId="15" applyFont="1" applyBorder="1" applyAlignment="1">
      <alignment horizontal="center" vertical="center" wrapText="1"/>
    </xf>
    <xf numFmtId="0" fontId="17" fillId="0" borderId="6" xfId="0" applyFont="1" applyFill="1" applyBorder="1" applyAlignment="1">
      <alignment horizontal="center" vertical="center" wrapText="1"/>
    </xf>
    <xf numFmtId="0" fontId="14" fillId="0" borderId="0" xfId="0" applyFont="1" applyFill="1" applyBorder="1" applyAlignment="1">
      <alignment horizontal="left" vertical="center" wrapText="1"/>
    </xf>
    <xf numFmtId="0" fontId="21" fillId="0" borderId="0" xfId="0" applyNumberFormat="1" applyFont="1" applyBorder="1" applyAlignment="1" applyProtection="1">
      <alignment horizontal="left" vertical="center"/>
      <protection locked="0"/>
    </xf>
    <xf numFmtId="0" fontId="22" fillId="0" borderId="0" xfId="0" applyFont="1" applyFill="1" applyBorder="1" applyAlignment="1">
      <alignment horizontal="center" vertical="center" wrapText="1"/>
    </xf>
    <xf numFmtId="176" fontId="15" fillId="0" borderId="0" xfId="0" applyNumberFormat="1" applyFont="1" applyFill="1" applyBorder="1" applyAlignment="1">
      <alignment horizontal="center" vertical="center" wrapText="1"/>
    </xf>
    <xf numFmtId="49" fontId="15" fillId="0" borderId="0" xfId="0" applyNumberFormat="1" applyFont="1" applyFill="1" applyBorder="1" applyAlignment="1">
      <alignment horizontal="center" vertical="center" wrapText="1"/>
    </xf>
    <xf numFmtId="0" fontId="14" fillId="0" borderId="0" xfId="0" applyFont="1" applyFill="1" applyBorder="1" applyAlignment="1">
      <alignment horizontal="center" vertical="center" wrapText="1"/>
    </xf>
    <xf numFmtId="176" fontId="15" fillId="2" borderId="5" xfId="15" applyNumberFormat="1" applyFont="1" applyFill="1" applyBorder="1" applyAlignment="1" applyProtection="1">
      <alignment horizontal="center" vertical="center" wrapText="1"/>
      <protection locked="0"/>
    </xf>
    <xf numFmtId="0" fontId="9" fillId="0" borderId="0" xfId="0" applyNumberFormat="1" applyFont="1" applyFill="1" applyBorder="1" applyAlignment="1" applyProtection="1">
      <alignment horizontal="left" vertical="center" indent="2"/>
    </xf>
    <xf numFmtId="0" fontId="9" fillId="0" borderId="0" xfId="0" applyNumberFormat="1" applyFont="1" applyFill="1" applyBorder="1" applyAlignment="1" applyProtection="1">
      <alignment horizontal="left" indent="2"/>
    </xf>
    <xf numFmtId="0" fontId="9" fillId="0" borderId="0" xfId="0" applyNumberFormat="1" applyFont="1" applyFill="1" applyBorder="1" applyAlignment="1" applyProtection="1">
      <alignment horizontal="left" vertical="center"/>
    </xf>
    <xf numFmtId="0" fontId="9" fillId="0" borderId="0" xfId="0" applyFont="1" applyFill="1" applyBorder="1" applyAlignment="1" applyProtection="1"/>
    <xf numFmtId="0" fontId="9" fillId="0" borderId="0" xfId="0" applyFont="1" applyFill="1" applyBorder="1" applyAlignment="1" applyProtection="1">
      <alignment horizontal="center" vertical="center" wrapText="1"/>
    </xf>
    <xf numFmtId="0" fontId="26" fillId="4" borderId="7" xfId="0" applyFont="1" applyFill="1" applyBorder="1" applyAlignment="1">
      <alignment horizontal="left" vertical="center" wrapText="1" indent="1"/>
    </xf>
    <xf numFmtId="0" fontId="45" fillId="0" borderId="0" xfId="0" applyFont="1" applyAlignment="1"/>
    <xf numFmtId="0" fontId="14" fillId="0" borderId="17" xfId="0" applyFont="1" applyBorder="1" applyAlignment="1">
      <alignment horizontal="left" vertical="center" wrapText="1"/>
    </xf>
    <xf numFmtId="0" fontId="14" fillId="0" borderId="17" xfId="0" applyFont="1" applyBorder="1" applyAlignment="1">
      <alignment horizontal="center" vertical="center" wrapText="1"/>
    </xf>
    <xf numFmtId="0" fontId="47" fillId="0" borderId="17" xfId="0" applyFont="1" applyBorder="1" applyAlignment="1">
      <alignment horizontal="center" vertical="center" wrapText="1"/>
    </xf>
    <xf numFmtId="0" fontId="5" fillId="0" borderId="17" xfId="0" applyFont="1" applyBorder="1" applyAlignment="1">
      <alignment horizontal="center" vertical="center" wrapText="1"/>
    </xf>
    <xf numFmtId="0" fontId="3" fillId="0" borderId="0" xfId="0" applyFont="1" applyAlignment="1"/>
    <xf numFmtId="0" fontId="47" fillId="0" borderId="5" xfId="15" applyFont="1" applyBorder="1" applyAlignment="1" applyProtection="1">
      <alignment horizontal="center" vertical="center" wrapText="1"/>
      <protection locked="0"/>
    </xf>
    <xf numFmtId="177" fontId="47" fillId="0" borderId="5" xfId="15" applyNumberFormat="1" applyFont="1" applyBorder="1" applyAlignment="1" applyProtection="1">
      <alignment horizontal="center" vertical="center" wrapText="1"/>
      <protection locked="0"/>
    </xf>
    <xf numFmtId="0" fontId="13" fillId="0" borderId="18" xfId="0" applyFont="1" applyFill="1" applyBorder="1" applyAlignment="1">
      <alignment horizontal="center" vertical="center" wrapText="1"/>
    </xf>
    <xf numFmtId="0" fontId="50" fillId="0" borderId="0" xfId="0" applyFont="1" applyAlignment="1"/>
    <xf numFmtId="0" fontId="15" fillId="0" borderId="19" xfId="15" applyFont="1" applyBorder="1" applyAlignment="1" applyProtection="1">
      <alignment horizontal="center" vertical="center" wrapText="1"/>
      <protection locked="0"/>
    </xf>
    <xf numFmtId="0" fontId="15" fillId="0" borderId="19" xfId="15" applyFont="1" applyBorder="1" applyAlignment="1">
      <alignment horizontal="center" vertical="center" wrapText="1"/>
    </xf>
    <xf numFmtId="0" fontId="1" fillId="0" borderId="0" xfId="0" applyFont="1" applyBorder="1" applyAlignment="1"/>
    <xf numFmtId="0" fontId="2" fillId="0" borderId="0" xfId="0" applyFont="1" applyBorder="1" applyAlignment="1"/>
    <xf numFmtId="0" fontId="3" fillId="0" borderId="0" xfId="0" applyFont="1" applyFill="1" applyBorder="1" applyAlignment="1"/>
    <xf numFmtId="0" fontId="52" fillId="2" borderId="0" xfId="0" applyFont="1" applyFill="1" applyBorder="1" applyAlignment="1">
      <alignment horizontal="center" vertical="center" wrapText="1"/>
    </xf>
    <xf numFmtId="0" fontId="3" fillId="0" borderId="0" xfId="0" applyFont="1" applyBorder="1" applyAlignment="1"/>
    <xf numFmtId="0" fontId="2" fillId="0" borderId="0" xfId="0" applyFont="1" applyFill="1" applyBorder="1" applyAlignment="1"/>
    <xf numFmtId="177" fontId="3" fillId="0" borderId="0" xfId="0" applyNumberFormat="1" applyFont="1" applyFill="1" applyBorder="1" applyAlignment="1"/>
    <xf numFmtId="0" fontId="1" fillId="0" borderId="0" xfId="0" applyFont="1" applyFill="1" applyBorder="1" applyAlignment="1"/>
    <xf numFmtId="0" fontId="14" fillId="0" borderId="0" xfId="0" applyFont="1" applyBorder="1" applyAlignment="1">
      <alignment horizontal="center" vertical="center" wrapText="1"/>
    </xf>
    <xf numFmtId="0" fontId="50" fillId="0" borderId="0" xfId="0" applyFont="1" applyBorder="1" applyAlignment="1"/>
    <xf numFmtId="0" fontId="47" fillId="0" borderId="6" xfId="0" applyFont="1" applyBorder="1" applyAlignment="1">
      <alignment horizontal="center" vertical="center" wrapText="1"/>
    </xf>
    <xf numFmtId="0" fontId="47" fillId="0" borderId="19" xfId="15" applyFont="1" applyBorder="1" applyAlignment="1" applyProtection="1">
      <alignment horizontal="center" vertical="center" wrapText="1"/>
      <protection locked="0"/>
    </xf>
    <xf numFmtId="0" fontId="15" fillId="2" borderId="19" xfId="15" applyFont="1" applyFill="1" applyBorder="1" applyAlignment="1" applyProtection="1">
      <alignment horizontal="center" vertical="center" wrapText="1"/>
      <protection locked="0"/>
    </xf>
    <xf numFmtId="0" fontId="13" fillId="0" borderId="20" xfId="0" applyFont="1" applyFill="1" applyBorder="1" applyAlignment="1" applyProtection="1">
      <alignment horizontal="center" vertical="center" wrapText="1"/>
      <protection locked="0"/>
    </xf>
    <xf numFmtId="0" fontId="15" fillId="0" borderId="20" xfId="15" applyFont="1" applyBorder="1" applyAlignment="1" applyProtection="1">
      <alignment horizontal="center" vertical="center" wrapText="1"/>
      <protection locked="0"/>
    </xf>
    <xf numFmtId="0" fontId="16" fillId="0" borderId="20" xfId="0" applyFont="1" applyBorder="1" applyAlignment="1">
      <alignment horizontal="center" vertical="center" wrapText="1"/>
    </xf>
    <xf numFmtId="0" fontId="48" fillId="0" borderId="20" xfId="0" applyFont="1" applyBorder="1" applyAlignment="1">
      <alignment horizontal="center" vertical="center" wrapText="1"/>
    </xf>
    <xf numFmtId="0" fontId="16" fillId="2" borderId="20" xfId="15" applyFont="1" applyFill="1" applyBorder="1" applyAlignment="1" applyProtection="1">
      <alignment horizontal="center" vertical="center" wrapText="1"/>
      <protection locked="0"/>
    </xf>
    <xf numFmtId="0" fontId="15" fillId="0" borderId="20" xfId="15" applyFont="1" applyBorder="1" applyAlignment="1">
      <alignment horizontal="center" vertical="center" wrapText="1"/>
    </xf>
    <xf numFmtId="0" fontId="16" fillId="0" borderId="20" xfId="15" applyFont="1" applyBorder="1" applyAlignment="1" applyProtection="1">
      <alignment horizontal="center" vertical="center" wrapText="1"/>
      <protection locked="0"/>
    </xf>
    <xf numFmtId="0" fontId="5" fillId="0" borderId="20" xfId="0" applyFont="1" applyFill="1" applyBorder="1" applyAlignment="1">
      <alignment horizontal="center" vertical="center" wrapText="1"/>
    </xf>
    <xf numFmtId="49" fontId="5" fillId="0" borderId="20" xfId="0" applyNumberFormat="1" applyFont="1" applyFill="1" applyBorder="1" applyAlignment="1">
      <alignment horizontal="center" vertical="center" wrapText="1"/>
    </xf>
    <xf numFmtId="49" fontId="13" fillId="0" borderId="20" xfId="0" applyNumberFormat="1" applyFont="1" applyFill="1" applyBorder="1" applyAlignment="1">
      <alignment horizontal="center" vertical="center" wrapText="1"/>
    </xf>
    <xf numFmtId="0" fontId="14" fillId="0" borderId="20" xfId="0" applyFont="1" applyBorder="1" applyAlignment="1">
      <alignment horizontal="center" vertical="center" wrapText="1"/>
    </xf>
    <xf numFmtId="0" fontId="14" fillId="14" borderId="20" xfId="0" applyFont="1" applyFill="1" applyBorder="1" applyAlignment="1">
      <alignment horizontal="left" vertical="center" wrapText="1"/>
    </xf>
    <xf numFmtId="0" fontId="5" fillId="0" borderId="20" xfId="0" applyFont="1" applyFill="1" applyBorder="1" applyAlignment="1">
      <alignment vertical="center" wrapText="1"/>
    </xf>
    <xf numFmtId="0" fontId="14" fillId="0" borderId="20" xfId="15" applyFont="1" applyBorder="1" applyAlignment="1" applyProtection="1">
      <alignment horizontal="left" vertical="center" wrapText="1"/>
      <protection locked="0"/>
    </xf>
    <xf numFmtId="176" fontId="15" fillId="0" borderId="20" xfId="15" applyNumberFormat="1" applyFont="1" applyBorder="1" applyAlignment="1" applyProtection="1">
      <alignment horizontal="center" vertical="center" wrapText="1"/>
      <protection locked="0"/>
    </xf>
    <xf numFmtId="0" fontId="14" fillId="2" borderId="20" xfId="0" applyFont="1" applyFill="1" applyBorder="1" applyAlignment="1">
      <alignment horizontal="left" vertical="center" wrapText="1"/>
    </xf>
    <xf numFmtId="0" fontId="15" fillId="2" borderId="20" xfId="0" applyFont="1" applyFill="1" applyBorder="1" applyAlignment="1">
      <alignment horizontal="center" vertical="center" wrapText="1"/>
    </xf>
    <xf numFmtId="0" fontId="15" fillId="2" borderId="20" xfId="0" applyNumberFormat="1" applyFont="1" applyFill="1" applyBorder="1" applyAlignment="1">
      <alignment horizontal="center" vertical="center" wrapText="1"/>
    </xf>
    <xf numFmtId="0" fontId="15" fillId="2" borderId="20" xfId="15" applyFont="1" applyFill="1" applyBorder="1" applyAlignment="1" applyProtection="1">
      <alignment horizontal="center" vertical="center" wrapText="1"/>
      <protection locked="0"/>
    </xf>
    <xf numFmtId="0" fontId="22" fillId="2" borderId="20" xfId="0" applyFont="1" applyFill="1" applyBorder="1" applyAlignment="1">
      <alignment horizontal="left" vertical="center" wrapText="1"/>
    </xf>
    <xf numFmtId="0" fontId="23" fillId="2" borderId="20" xfId="0" applyFont="1" applyFill="1" applyBorder="1" applyAlignment="1">
      <alignment horizontal="center" vertical="center" wrapText="1"/>
    </xf>
    <xf numFmtId="0" fontId="23" fillId="2" borderId="20" xfId="0" applyNumberFormat="1" applyFont="1" applyFill="1" applyBorder="1" applyAlignment="1">
      <alignment horizontal="center" vertical="center" wrapText="1"/>
    </xf>
    <xf numFmtId="0" fontId="24" fillId="2" borderId="20" xfId="15" applyFont="1" applyFill="1" applyBorder="1" applyAlignment="1" applyProtection="1">
      <alignment horizontal="center" vertical="center" wrapText="1"/>
      <protection locked="0"/>
    </xf>
    <xf numFmtId="0" fontId="8" fillId="0" borderId="20" xfId="0" applyFont="1" applyBorder="1" applyAlignment="1">
      <alignment horizontal="center" vertical="center" wrapText="1"/>
    </xf>
    <xf numFmtId="0" fontId="14" fillId="0" borderId="20" xfId="0" applyFont="1" applyBorder="1" applyAlignment="1">
      <alignment horizontal="left" vertical="center" wrapText="1"/>
    </xf>
    <xf numFmtId="0" fontId="47" fillId="0" borderId="20" xfId="0" applyFont="1" applyBorder="1" applyAlignment="1">
      <alignment horizontal="center" vertical="center" wrapText="1"/>
    </xf>
    <xf numFmtId="49" fontId="47" fillId="0" borderId="20" xfId="0" applyNumberFormat="1" applyFont="1" applyBorder="1" applyAlignment="1">
      <alignment horizontal="center" vertical="center" wrapText="1"/>
    </xf>
    <xf numFmtId="0" fontId="8" fillId="0" borderId="20" xfId="0" applyFont="1" applyFill="1" applyBorder="1" applyAlignment="1">
      <alignment horizontal="center" vertical="center" wrapText="1"/>
    </xf>
    <xf numFmtId="0" fontId="14" fillId="3" borderId="20" xfId="15" applyFont="1" applyFill="1" applyBorder="1" applyAlignment="1" applyProtection="1">
      <alignment horizontal="left" vertical="center" wrapText="1"/>
      <protection locked="0"/>
    </xf>
    <xf numFmtId="0" fontId="15" fillId="3" borderId="20" xfId="15" applyFont="1" applyFill="1" applyBorder="1" applyAlignment="1" applyProtection="1">
      <alignment horizontal="center" vertical="center" wrapText="1"/>
      <protection locked="0"/>
    </xf>
    <xf numFmtId="0" fontId="14" fillId="3" borderId="20" xfId="15" applyFont="1" applyFill="1" applyBorder="1" applyAlignment="1" applyProtection="1">
      <alignment vertical="center"/>
      <protection locked="0"/>
    </xf>
    <xf numFmtId="0" fontId="15" fillId="0" borderId="20" xfId="15" applyFont="1" applyBorder="1" applyAlignment="1" applyProtection="1">
      <alignment horizontal="center" vertical="center"/>
      <protection locked="0"/>
    </xf>
    <xf numFmtId="0" fontId="14" fillId="2" borderId="20" xfId="15" applyFont="1" applyFill="1" applyBorder="1" applyAlignment="1" applyProtection="1">
      <alignment horizontal="left" vertical="center" wrapText="1"/>
      <protection locked="0"/>
    </xf>
    <xf numFmtId="176" fontId="15" fillId="2" borderId="20" xfId="15" applyNumberFormat="1" applyFont="1" applyFill="1" applyBorder="1" applyAlignment="1" applyProtection="1">
      <alignment horizontal="center" vertical="center" wrapText="1"/>
      <protection locked="0"/>
    </xf>
    <xf numFmtId="0" fontId="16" fillId="0" borderId="20" xfId="15" applyFont="1" applyFill="1" applyBorder="1" applyAlignment="1" applyProtection="1">
      <alignment horizontal="center" vertical="center" wrapText="1"/>
      <protection locked="0"/>
    </xf>
    <xf numFmtId="0" fontId="1" fillId="2" borderId="20" xfId="0" applyFont="1" applyFill="1" applyBorder="1" applyAlignment="1"/>
    <xf numFmtId="0" fontId="25" fillId="0" borderId="20" xfId="0" applyFont="1" applyBorder="1" applyAlignment="1"/>
    <xf numFmtId="0" fontId="49" fillId="0" borderId="20" xfId="0" applyFont="1" applyFill="1" applyBorder="1" applyAlignment="1">
      <alignment vertical="center" wrapText="1"/>
    </xf>
    <xf numFmtId="0" fontId="14" fillId="2" borderId="20" xfId="0" applyFont="1" applyFill="1" applyBorder="1" applyAlignment="1">
      <alignment horizontal="center" vertical="center" wrapText="1"/>
    </xf>
    <xf numFmtId="0" fontId="5" fillId="2" borderId="20" xfId="0" applyFont="1" applyFill="1" applyBorder="1" applyAlignment="1">
      <alignment vertical="center" wrapText="1"/>
    </xf>
    <xf numFmtId="0" fontId="14" fillId="2" borderId="20" xfId="15" applyFont="1" applyFill="1" applyBorder="1" applyAlignment="1">
      <alignment horizontal="left" vertical="center" wrapText="1"/>
    </xf>
    <xf numFmtId="0" fontId="15" fillId="2" borderId="20" xfId="15" applyFont="1" applyFill="1" applyBorder="1" applyAlignment="1">
      <alignment horizontal="center" vertical="center" wrapText="1"/>
    </xf>
    <xf numFmtId="0" fontId="53" fillId="2" borderId="20" xfId="15" applyFont="1" applyFill="1" applyBorder="1" applyAlignment="1" applyProtection="1">
      <alignment horizontal="center" vertical="center" wrapText="1"/>
      <protection locked="0"/>
    </xf>
    <xf numFmtId="0" fontId="11" fillId="2" borderId="20" xfId="0" applyFont="1" applyFill="1" applyBorder="1" applyAlignment="1">
      <alignment horizontal="center" vertical="center" wrapText="1"/>
    </xf>
    <xf numFmtId="177" fontId="15" fillId="2" borderId="20" xfId="15" applyNumberFormat="1" applyFont="1" applyFill="1" applyBorder="1" applyAlignment="1" applyProtection="1">
      <alignment horizontal="center" vertical="center" wrapText="1"/>
      <protection locked="0"/>
    </xf>
    <xf numFmtId="0" fontId="54" fillId="2" borderId="20" xfId="15" applyFont="1" applyFill="1" applyBorder="1" applyAlignment="1" applyProtection="1">
      <alignment horizontal="center" vertical="center" wrapText="1"/>
      <protection locked="0"/>
    </xf>
    <xf numFmtId="0" fontId="13" fillId="2" borderId="6" xfId="0" applyFont="1" applyFill="1" applyBorder="1" applyAlignment="1">
      <alignment horizontal="center" vertical="center" wrapText="1"/>
    </xf>
    <xf numFmtId="0" fontId="14" fillId="2" borderId="5" xfId="0" applyFont="1" applyFill="1" applyBorder="1" applyAlignment="1">
      <alignment horizontal="left" vertical="center" wrapText="1"/>
    </xf>
    <xf numFmtId="0" fontId="9" fillId="2" borderId="5"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3" fillId="2" borderId="0" xfId="0" applyFont="1" applyFill="1" applyAlignment="1"/>
    <xf numFmtId="0" fontId="5" fillId="2" borderId="4" xfId="0" applyFont="1" applyFill="1" applyBorder="1" applyAlignment="1">
      <alignment horizontal="center" vertical="center" wrapText="1"/>
    </xf>
    <xf numFmtId="0" fontId="14" fillId="2" borderId="20" xfId="15" applyFont="1" applyFill="1" applyBorder="1" applyAlignment="1" applyProtection="1">
      <alignment horizontal="center" vertical="center" wrapText="1"/>
      <protection locked="0"/>
    </xf>
    <xf numFmtId="0" fontId="6" fillId="2" borderId="0" xfId="0" applyFont="1" applyFill="1" applyBorder="1" applyAlignment="1"/>
    <xf numFmtId="0" fontId="6" fillId="2" borderId="0" xfId="0" applyFont="1" applyFill="1" applyAlignment="1"/>
    <xf numFmtId="0" fontId="55" fillId="2" borderId="0" xfId="0" applyFont="1" applyFill="1" applyAlignment="1"/>
    <xf numFmtId="0" fontId="9" fillId="0" borderId="0" xfId="0" applyNumberFormat="1" applyFont="1" applyFill="1" applyAlignment="1">
      <alignment horizontal="left" vertical="center"/>
    </xf>
    <xf numFmtId="0" fontId="15" fillId="2" borderId="5" xfId="15" applyFont="1" applyFill="1" applyBorder="1" applyAlignment="1">
      <alignment horizontal="center" vertical="center" wrapText="1"/>
    </xf>
    <xf numFmtId="0" fontId="15" fillId="2" borderId="5" xfId="0" applyFont="1" applyFill="1" applyBorder="1" applyAlignment="1">
      <alignment horizontal="center" vertical="center" wrapText="1"/>
    </xf>
    <xf numFmtId="0" fontId="23" fillId="2" borderId="5" xfId="0" applyFont="1" applyFill="1" applyBorder="1" applyAlignment="1">
      <alignment horizontal="center" vertical="center" wrapText="1"/>
    </xf>
    <xf numFmtId="0" fontId="14" fillId="0" borderId="5" xfId="0" applyFont="1" applyBorder="1" applyAlignment="1">
      <alignment horizontal="center" vertical="center" wrapText="1"/>
    </xf>
    <xf numFmtId="49" fontId="13" fillId="0" borderId="1" xfId="0" applyNumberFormat="1" applyFont="1" applyFill="1" applyBorder="1" applyAlignment="1">
      <alignment horizontal="center" vertical="center" wrapText="1"/>
    </xf>
    <xf numFmtId="49" fontId="47" fillId="0" borderId="6" xfId="0" applyNumberFormat="1" applyFont="1" applyBorder="1" applyAlignment="1">
      <alignment horizontal="center" vertical="center" wrapText="1"/>
    </xf>
    <xf numFmtId="49" fontId="14" fillId="0" borderId="6" xfId="0" applyNumberFormat="1" applyFont="1" applyBorder="1" applyAlignment="1">
      <alignment horizontal="left" vertical="center" wrapText="1"/>
    </xf>
    <xf numFmtId="49" fontId="13" fillId="0" borderId="5" xfId="0" applyNumberFormat="1" applyFont="1" applyFill="1" applyBorder="1" applyAlignment="1">
      <alignment horizontal="center" vertical="center" wrapText="1"/>
    </xf>
    <xf numFmtId="49" fontId="47" fillId="0" borderId="5" xfId="0" applyNumberFormat="1" applyFont="1" applyBorder="1" applyAlignment="1">
      <alignment horizontal="center" vertical="center" wrapText="1"/>
    </xf>
    <xf numFmtId="0" fontId="16" fillId="2" borderId="5" xfId="15" applyFont="1" applyFill="1" applyBorder="1" applyAlignment="1" applyProtection="1">
      <alignment horizontal="center" vertical="center" wrapText="1"/>
      <protection locked="0"/>
    </xf>
    <xf numFmtId="0" fontId="1" fillId="2" borderId="5" xfId="0" applyFont="1" applyFill="1" applyBorder="1" applyAlignment="1"/>
    <xf numFmtId="0" fontId="4" fillId="0" borderId="0" xfId="0" applyFont="1" applyFill="1" applyAlignment="1">
      <alignment horizontal="center" vertical="center"/>
    </xf>
    <xf numFmtId="0" fontId="8" fillId="0" borderId="0" xfId="0" applyFont="1" applyFill="1" applyAlignment="1">
      <alignment horizontal="justify" vertical="center" wrapText="1"/>
    </xf>
    <xf numFmtId="0" fontId="8" fillId="2" borderId="0" xfId="0" applyFont="1" applyFill="1" applyAlignment="1">
      <alignment horizontal="justify" vertical="center" wrapText="1"/>
    </xf>
    <xf numFmtId="0" fontId="9" fillId="0" borderId="0" xfId="0" applyNumberFormat="1" applyFont="1" applyFill="1" applyAlignment="1">
      <alignment horizontal="left" vertical="center"/>
    </xf>
    <xf numFmtId="0" fontId="9" fillId="0" borderId="0" xfId="0" applyNumberFormat="1" applyFont="1" applyFill="1" applyAlignment="1">
      <alignment horizontal="left" vertical="center" wrapText="1"/>
    </xf>
    <xf numFmtId="0" fontId="11" fillId="0" borderId="0" xfId="0" applyFont="1" applyFill="1" applyAlignment="1">
      <alignment horizontal="justify" vertical="center" wrapText="1"/>
    </xf>
    <xf numFmtId="0" fontId="8" fillId="0" borderId="0" xfId="0" applyFont="1" applyFill="1" applyAlignment="1">
      <alignment horizontal="left" vertical="center" wrapText="1"/>
    </xf>
    <xf numFmtId="0" fontId="10" fillId="0" borderId="0" xfId="0" applyNumberFormat="1" applyFont="1" applyFill="1" applyAlignment="1">
      <alignment horizontal="left" vertical="center" wrapText="1"/>
    </xf>
    <xf numFmtId="0" fontId="9" fillId="0" borderId="0" xfId="0" applyNumberFormat="1" applyFont="1" applyFill="1" applyBorder="1" applyAlignment="1" applyProtection="1">
      <alignment horizontal="left" vertical="center" wrapText="1"/>
    </xf>
    <xf numFmtId="0" fontId="8" fillId="0" borderId="0" xfId="0" applyFont="1" applyFill="1" applyBorder="1" applyAlignment="1">
      <alignment horizontal="left" vertical="center" wrapText="1"/>
    </xf>
    <xf numFmtId="0" fontId="0" fillId="0" borderId="0" xfId="0" applyFill="1" applyAlignment="1">
      <alignment horizontal="left" vertical="center" wrapText="1"/>
    </xf>
    <xf numFmtId="0" fontId="14" fillId="0" borderId="0" xfId="0" applyFont="1" applyFill="1" applyBorder="1" applyAlignment="1">
      <alignment horizontal="left" vertical="center" wrapText="1"/>
    </xf>
    <xf numFmtId="0" fontId="18" fillId="0" borderId="0" xfId="0" applyFont="1" applyFill="1" applyBorder="1" applyAlignment="1">
      <alignment horizontal="left" vertical="center" wrapText="1"/>
    </xf>
    <xf numFmtId="0" fontId="19" fillId="0" borderId="0" xfId="0" applyFont="1" applyFill="1" applyBorder="1" applyAlignment="1">
      <alignment vertical="center" wrapText="1"/>
    </xf>
    <xf numFmtId="0" fontId="20" fillId="0" borderId="0" xfId="0" applyFont="1" applyFill="1" applyBorder="1" applyAlignment="1">
      <alignment vertical="center"/>
    </xf>
    <xf numFmtId="0" fontId="21" fillId="0" borderId="0" xfId="0" applyNumberFormat="1" applyFont="1" applyBorder="1" applyAlignment="1" applyProtection="1">
      <alignment horizontal="left" vertical="center"/>
      <protection locked="0"/>
    </xf>
  </cellXfs>
  <cellStyles count="27">
    <cellStyle name="?" xfId="8"/>
    <cellStyle name="标题 1 2" xfId="5"/>
    <cellStyle name="标题 2 2" xfId="9"/>
    <cellStyle name="标题 3 2" xfId="10"/>
    <cellStyle name="标题 4 2" xfId="12"/>
    <cellStyle name="标题 5" xfId="2"/>
    <cellStyle name="差 2" xfId="13"/>
    <cellStyle name="常规" xfId="0" builtinId="0"/>
    <cellStyle name="常规 2" xfId="14"/>
    <cellStyle name="常规 3" xfId="15"/>
    <cellStyle name="好 2" xfId="4"/>
    <cellStyle name="汇总 2" xfId="3"/>
    <cellStyle name="计算 2" xfId="1"/>
    <cellStyle name="检查单元格 2" xfId="16"/>
    <cellStyle name="解释性文本 2" xfId="17"/>
    <cellStyle name="警告文本 2" xfId="11"/>
    <cellStyle name="链接单元格 2" xfId="18"/>
    <cellStyle name="适中 2" xfId="7"/>
    <cellStyle name="输出 2" xfId="6"/>
    <cellStyle name="输入 2" xfId="19"/>
    <cellStyle name="㼿" xfId="20"/>
    <cellStyle name="㼿㼿" xfId="21"/>
    <cellStyle name="㼿㼿?" xfId="22"/>
    <cellStyle name="㼿㼿㼿㼿" xfId="23"/>
    <cellStyle name="㼿㼿㼿㼿㼿㼿㼿" xfId="24"/>
    <cellStyle name="㼿㼿訿㼿" xfId="25"/>
    <cellStyle name="注释 2" xfId="2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1">
          <a:gsLst>
            <a:gs pos="0">
              <a:srgbClr val="3E7FCD"/>
            </a:gs>
            <a:gs pos="100000">
              <a:srgbClr val="A3C2FF"/>
            </a:gs>
          </a:gsLst>
          <a:lin ang="16200000" scaled="0"/>
        </a:gradFill>
        <a:ln w="9525" cap="flat" cmpd="sng" algn="ctr">
          <a:solidFill>
            <a:srgbClr val="4A7DBA"/>
          </a:solidFill>
          <a:prstDash val="solid"/>
          <a:round/>
        </a:ln>
        <a:effectLst>
          <a:outerShdw dist="23000" dir="5400000" rotWithShape="0">
            <a:srgbClr val="000000">
              <a:alpha val="35000"/>
            </a:srgbClr>
          </a:outerShdw>
        </a:effectLst>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tabSelected="1" topLeftCell="A19" zoomScale="104" zoomScaleNormal="104" workbookViewId="0">
      <selection activeCell="O35" sqref="O35"/>
    </sheetView>
  </sheetViews>
  <sheetFormatPr defaultColWidth="8.81640625" defaultRowHeight="13"/>
  <cols>
    <col min="1" max="1" width="8" style="1" customWidth="1"/>
    <col min="2" max="2" width="22.81640625" style="1" customWidth="1"/>
    <col min="3" max="3" width="12" style="1" customWidth="1"/>
    <col min="4" max="4" width="5.453125" style="1" customWidth="1"/>
    <col min="5" max="5" width="6.453125" style="5" customWidth="1"/>
    <col min="6" max="6" width="10.26953125" style="5" bestFit="1" customWidth="1"/>
    <col min="7" max="10" width="6.453125" style="6" customWidth="1"/>
    <col min="11" max="11" width="7.453125" style="6" customWidth="1"/>
    <col min="12" max="12" width="12.453125" style="1" customWidth="1"/>
    <col min="13" max="13" width="8.81640625" style="62"/>
    <col min="14" max="16384" width="8.81640625" style="1"/>
  </cols>
  <sheetData>
    <row r="1" spans="1:13" ht="33" customHeight="1">
      <c r="A1" s="144" t="s">
        <v>0</v>
      </c>
      <c r="B1" s="144"/>
      <c r="C1" s="144"/>
      <c r="D1" s="144"/>
      <c r="E1" s="144"/>
      <c r="F1" s="144"/>
      <c r="G1" s="144"/>
      <c r="H1" s="144"/>
      <c r="I1" s="144"/>
      <c r="J1" s="144"/>
      <c r="K1" s="144"/>
      <c r="L1" s="144"/>
    </row>
    <row r="2" spans="1:13" ht="18" customHeight="1">
      <c r="A2" s="7" t="s">
        <v>143</v>
      </c>
      <c r="B2" s="8"/>
      <c r="C2" s="9"/>
      <c r="D2" s="10"/>
      <c r="E2" s="11"/>
      <c r="F2" s="11"/>
      <c r="G2" s="12"/>
      <c r="H2" s="12"/>
      <c r="I2" s="12"/>
      <c r="J2" s="12"/>
      <c r="K2" s="12"/>
      <c r="L2" s="13"/>
    </row>
    <row r="3" spans="1:13" ht="116.25" customHeight="1">
      <c r="A3" s="145" t="s">
        <v>1</v>
      </c>
      <c r="B3" s="145"/>
      <c r="C3" s="145"/>
      <c r="D3" s="145"/>
      <c r="E3" s="145"/>
      <c r="F3" s="145"/>
      <c r="G3" s="145"/>
      <c r="H3" s="145"/>
      <c r="I3" s="145"/>
      <c r="J3" s="145"/>
      <c r="K3" s="145"/>
      <c r="L3" s="145"/>
    </row>
    <row r="4" spans="1:13" ht="16" customHeight="1">
      <c r="A4" s="7" t="s">
        <v>141</v>
      </c>
      <c r="B4" s="8"/>
      <c r="C4" s="10"/>
      <c r="D4" s="10"/>
      <c r="E4" s="11"/>
      <c r="F4" s="11"/>
      <c r="G4" s="12"/>
      <c r="H4" s="12"/>
      <c r="I4" s="12"/>
      <c r="J4" s="12"/>
      <c r="K4" s="12"/>
      <c r="L4" s="13"/>
    </row>
    <row r="5" spans="1:13" ht="48.65" customHeight="1">
      <c r="A5" s="146" t="s">
        <v>144</v>
      </c>
      <c r="B5" s="146"/>
      <c r="C5" s="146"/>
      <c r="D5" s="146"/>
      <c r="E5" s="146"/>
      <c r="F5" s="146"/>
      <c r="G5" s="146"/>
      <c r="H5" s="146"/>
      <c r="I5" s="146"/>
      <c r="J5" s="146"/>
      <c r="K5" s="146"/>
      <c r="L5" s="146"/>
    </row>
    <row r="6" spans="1:13" ht="17.149999999999999" customHeight="1">
      <c r="A6" s="7" t="s">
        <v>142</v>
      </c>
      <c r="B6" s="8"/>
      <c r="C6" s="10"/>
      <c r="D6" s="10"/>
      <c r="E6" s="11"/>
      <c r="F6" s="11"/>
      <c r="G6" s="12"/>
      <c r="H6" s="12"/>
      <c r="I6" s="12"/>
      <c r="J6" s="12"/>
      <c r="K6" s="12"/>
      <c r="L6" s="10"/>
    </row>
    <row r="7" spans="1:13" ht="17.149999999999999" customHeight="1">
      <c r="A7" s="7" t="s">
        <v>113</v>
      </c>
      <c r="B7" s="8"/>
      <c r="C7" s="14"/>
      <c r="D7" s="10"/>
      <c r="E7" s="11"/>
      <c r="F7" s="11"/>
      <c r="G7" s="12"/>
      <c r="H7" s="12"/>
      <c r="I7" s="12"/>
      <c r="J7" s="12"/>
      <c r="K7" s="12"/>
      <c r="L7" s="10"/>
    </row>
    <row r="8" spans="1:13" ht="15.75" customHeight="1">
      <c r="A8" s="147" t="s">
        <v>2</v>
      </c>
      <c r="B8" s="147"/>
      <c r="C8" s="147"/>
      <c r="D8" s="147"/>
      <c r="E8" s="147"/>
      <c r="F8" s="147"/>
      <c r="G8" s="147"/>
      <c r="H8" s="147"/>
      <c r="I8" s="147"/>
      <c r="J8" s="147"/>
      <c r="K8" s="147"/>
      <c r="L8" s="147"/>
    </row>
    <row r="9" spans="1:13" ht="18.649999999999999" customHeight="1">
      <c r="A9" s="16" t="s">
        <v>3</v>
      </c>
      <c r="B9" s="15"/>
      <c r="C9" s="15"/>
      <c r="D9" s="15"/>
      <c r="E9" s="15"/>
      <c r="F9" s="132"/>
      <c r="G9" s="15"/>
      <c r="H9" s="132"/>
      <c r="I9" s="132"/>
      <c r="J9" s="132"/>
      <c r="K9" s="15"/>
      <c r="L9" s="15"/>
    </row>
    <row r="10" spans="1:13" ht="30" customHeight="1">
      <c r="A10" s="148" t="s">
        <v>112</v>
      </c>
      <c r="B10" s="148"/>
      <c r="C10" s="148"/>
      <c r="D10" s="148"/>
      <c r="E10" s="148"/>
      <c r="F10" s="148"/>
      <c r="G10" s="148"/>
      <c r="H10" s="148"/>
      <c r="I10" s="148"/>
      <c r="J10" s="148"/>
      <c r="K10" s="148"/>
      <c r="L10" s="148"/>
    </row>
    <row r="11" spans="1:13" ht="16" customHeight="1">
      <c r="A11" s="149" t="s">
        <v>4</v>
      </c>
      <c r="B11" s="149"/>
      <c r="C11" s="149"/>
      <c r="D11" s="149"/>
      <c r="E11" s="149"/>
      <c r="F11" s="149"/>
      <c r="G11" s="149"/>
      <c r="H11" s="149"/>
      <c r="I11" s="149"/>
      <c r="J11" s="149"/>
      <c r="K11" s="149"/>
      <c r="L11" s="149"/>
    </row>
    <row r="12" spans="1:13" ht="17.149999999999999" customHeight="1">
      <c r="A12" s="150" t="s">
        <v>5</v>
      </c>
      <c r="B12" s="150"/>
      <c r="C12" s="150"/>
      <c r="D12" s="150"/>
      <c r="E12" s="150"/>
      <c r="F12" s="150"/>
      <c r="G12" s="150"/>
      <c r="H12" s="150"/>
      <c r="I12" s="150"/>
      <c r="J12" s="150"/>
      <c r="K12" s="150"/>
      <c r="L12" s="150"/>
    </row>
    <row r="13" spans="1:13" s="2" customFormat="1" ht="18" customHeight="1">
      <c r="A13" s="7" t="s">
        <v>114</v>
      </c>
      <c r="B13" s="8"/>
      <c r="C13" s="14"/>
      <c r="D13" s="7"/>
      <c r="E13" s="8"/>
      <c r="F13" s="8"/>
      <c r="G13" s="12"/>
      <c r="H13" s="12"/>
      <c r="I13" s="12"/>
      <c r="J13" s="12"/>
      <c r="K13" s="12"/>
      <c r="L13" s="10"/>
      <c r="M13" s="63"/>
    </row>
    <row r="14" spans="1:13" ht="19" customHeight="1">
      <c r="A14" s="17" t="s">
        <v>6</v>
      </c>
      <c r="B14" s="8"/>
      <c r="C14" s="14"/>
      <c r="D14" s="7"/>
      <c r="E14" s="8"/>
      <c r="F14" s="8"/>
      <c r="G14" s="12"/>
      <c r="H14" s="12"/>
      <c r="I14" s="12"/>
      <c r="J14" s="12"/>
      <c r="K14" s="12"/>
      <c r="L14" s="10"/>
    </row>
    <row r="15" spans="1:13" s="2" customFormat="1" ht="18" customHeight="1">
      <c r="A15" s="18" t="s">
        <v>7</v>
      </c>
      <c r="B15" s="19"/>
      <c r="C15" s="3"/>
      <c r="D15" s="20"/>
      <c r="E15" s="19"/>
      <c r="F15" s="19"/>
      <c r="G15" s="21"/>
      <c r="H15" s="21"/>
      <c r="I15" s="21"/>
      <c r="J15" s="21"/>
      <c r="K15" s="21"/>
      <c r="L15" s="4"/>
      <c r="M15" s="63"/>
    </row>
    <row r="16" spans="1:13" ht="22" customHeight="1">
      <c r="A16" s="148" t="s">
        <v>120</v>
      </c>
      <c r="B16" s="148"/>
      <c r="C16" s="148"/>
      <c r="D16" s="148"/>
      <c r="E16" s="148"/>
      <c r="F16" s="148"/>
      <c r="G16" s="148"/>
      <c r="H16" s="148"/>
      <c r="I16" s="148"/>
      <c r="J16" s="148"/>
      <c r="K16" s="148"/>
      <c r="L16" s="148"/>
    </row>
    <row r="17" spans="1:13" ht="15.65" customHeight="1">
      <c r="A17" s="151" t="s">
        <v>8</v>
      </c>
      <c r="B17" s="151"/>
      <c r="C17" s="151"/>
      <c r="D17" s="151"/>
      <c r="E17" s="151"/>
      <c r="F17" s="151"/>
      <c r="G17" s="151"/>
      <c r="H17" s="151"/>
      <c r="I17" s="151"/>
      <c r="J17" s="151"/>
      <c r="K17" s="151"/>
      <c r="L17" s="151"/>
    </row>
    <row r="18" spans="1:13" ht="22.5" customHeight="1">
      <c r="A18" s="145" t="s">
        <v>121</v>
      </c>
      <c r="B18" s="145"/>
      <c r="C18" s="145"/>
      <c r="D18" s="145"/>
      <c r="E18" s="145"/>
      <c r="F18" s="145"/>
      <c r="G18" s="145"/>
      <c r="H18" s="145"/>
      <c r="I18" s="145"/>
      <c r="J18" s="145"/>
      <c r="K18" s="145"/>
      <c r="L18" s="145"/>
    </row>
    <row r="19" spans="1:13" s="3" customFormat="1" ht="36">
      <c r="A19" s="22" t="s">
        <v>9</v>
      </c>
      <c r="B19" s="23" t="s">
        <v>10</v>
      </c>
      <c r="C19" s="24" t="s">
        <v>11</v>
      </c>
      <c r="D19" s="24" t="s">
        <v>12</v>
      </c>
      <c r="E19" s="25" t="s">
        <v>13</v>
      </c>
      <c r="F19" s="25" t="s">
        <v>124</v>
      </c>
      <c r="G19" s="25" t="s">
        <v>125</v>
      </c>
      <c r="H19" s="137" t="s">
        <v>126</v>
      </c>
      <c r="I19" s="137" t="s">
        <v>127</v>
      </c>
      <c r="J19" s="137" t="s">
        <v>128</v>
      </c>
      <c r="K19" s="22" t="s">
        <v>15</v>
      </c>
      <c r="L19" s="75" t="s">
        <v>16</v>
      </c>
      <c r="M19" s="64"/>
    </row>
    <row r="20" spans="1:13" s="3" customFormat="1" ht="12.65" customHeight="1">
      <c r="A20" s="26"/>
      <c r="B20" s="27" t="s">
        <v>17</v>
      </c>
      <c r="C20" s="28" t="s">
        <v>18</v>
      </c>
      <c r="D20" s="29">
        <v>2</v>
      </c>
      <c r="E20" s="28">
        <v>2</v>
      </c>
      <c r="F20" s="28">
        <v>1</v>
      </c>
      <c r="G20" s="60"/>
      <c r="H20" s="60">
        <f>SUM(F20:G20)</f>
        <v>1</v>
      </c>
      <c r="I20" s="60"/>
      <c r="J20" s="60"/>
      <c r="K20" s="60">
        <v>2</v>
      </c>
      <c r="L20" s="76"/>
      <c r="M20" s="64"/>
    </row>
    <row r="21" spans="1:13" s="3" customFormat="1" ht="12.65" customHeight="1">
      <c r="A21" s="26"/>
      <c r="B21" s="51" t="s">
        <v>103</v>
      </c>
      <c r="C21" s="52" t="s">
        <v>105</v>
      </c>
      <c r="D21" s="53">
        <v>3</v>
      </c>
      <c r="E21" s="53">
        <v>3</v>
      </c>
      <c r="F21" s="53"/>
      <c r="G21" s="138" t="s">
        <v>20</v>
      </c>
      <c r="H21" s="60"/>
      <c r="I21" s="138"/>
      <c r="J21" s="138"/>
      <c r="K21" s="72">
        <v>3</v>
      </c>
      <c r="L21" s="77"/>
      <c r="M21" s="64"/>
    </row>
    <row r="22" spans="1:13" s="3" customFormat="1" ht="12.65" customHeight="1">
      <c r="A22" s="26"/>
      <c r="B22" s="27" t="s">
        <v>21</v>
      </c>
      <c r="C22" s="28" t="s">
        <v>22</v>
      </c>
      <c r="D22" s="29">
        <v>4</v>
      </c>
      <c r="E22" s="28" t="s">
        <v>23</v>
      </c>
      <c r="F22" s="28">
        <v>2</v>
      </c>
      <c r="G22" s="60"/>
      <c r="H22" s="60">
        <f t="shared" ref="H22:H34" si="0">SUM(F22:G22)</f>
        <v>2</v>
      </c>
      <c r="I22" s="60"/>
      <c r="J22" s="60"/>
      <c r="K22" s="60" t="s">
        <v>24</v>
      </c>
      <c r="L22" s="76"/>
      <c r="M22" s="64"/>
    </row>
    <row r="23" spans="1:13" s="3" customFormat="1" ht="12.65" customHeight="1">
      <c r="A23" s="26"/>
      <c r="B23" s="27" t="s">
        <v>25</v>
      </c>
      <c r="C23" s="28" t="s">
        <v>26</v>
      </c>
      <c r="D23" s="29">
        <v>3</v>
      </c>
      <c r="E23" s="28" t="s">
        <v>23</v>
      </c>
      <c r="F23" s="28">
        <v>1</v>
      </c>
      <c r="G23" s="60"/>
      <c r="H23" s="60">
        <f t="shared" si="0"/>
        <v>1</v>
      </c>
      <c r="I23" s="60"/>
      <c r="J23" s="60"/>
      <c r="K23" s="60">
        <v>3</v>
      </c>
      <c r="L23" s="76"/>
      <c r="M23" s="68"/>
    </row>
    <row r="24" spans="1:13" s="3" customFormat="1" ht="12.65" customHeight="1">
      <c r="A24" s="26"/>
      <c r="B24" s="27" t="s">
        <v>106</v>
      </c>
      <c r="C24" s="56" t="s">
        <v>107</v>
      </c>
      <c r="D24" s="57">
        <v>3</v>
      </c>
      <c r="E24" s="56">
        <v>3</v>
      </c>
      <c r="F24" s="56"/>
      <c r="G24" s="56">
        <v>1</v>
      </c>
      <c r="H24" s="60">
        <f t="shared" si="0"/>
        <v>1</v>
      </c>
      <c r="I24" s="73"/>
      <c r="J24" s="73"/>
      <c r="K24" s="73">
        <v>3</v>
      </c>
      <c r="L24" s="76"/>
      <c r="M24" s="64"/>
    </row>
    <row r="25" spans="1:13" s="126" customFormat="1" ht="12.65" customHeight="1">
      <c r="A25" s="121"/>
      <c r="B25" s="122" t="s">
        <v>115</v>
      </c>
      <c r="C25" s="56" t="s">
        <v>134</v>
      </c>
      <c r="D25" s="123">
        <v>3</v>
      </c>
      <c r="E25" s="123" t="s">
        <v>116</v>
      </c>
      <c r="F25" s="123">
        <v>2</v>
      </c>
      <c r="G25" s="124"/>
      <c r="H25" s="60">
        <f t="shared" si="0"/>
        <v>2</v>
      </c>
      <c r="I25" s="124"/>
      <c r="J25" s="124"/>
      <c r="K25" s="124">
        <v>3</v>
      </c>
      <c r="L25" s="125"/>
      <c r="M25" s="65"/>
    </row>
    <row r="26" spans="1:13" s="55" customFormat="1" ht="12.65" customHeight="1">
      <c r="A26" s="54"/>
      <c r="B26" s="51" t="s">
        <v>104</v>
      </c>
      <c r="C26" s="53" t="s">
        <v>108</v>
      </c>
      <c r="D26" s="52">
        <v>3</v>
      </c>
      <c r="E26" s="53">
        <v>3</v>
      </c>
      <c r="F26" s="53"/>
      <c r="G26" s="139" t="s">
        <v>20</v>
      </c>
      <c r="H26" s="60"/>
      <c r="I26" s="139"/>
      <c r="J26" s="139"/>
      <c r="K26" s="72" t="s">
        <v>31</v>
      </c>
      <c r="L26" s="78"/>
      <c r="M26" s="66"/>
    </row>
    <row r="27" spans="1:13" s="3" customFormat="1" ht="12.65" customHeight="1">
      <c r="A27" s="26"/>
      <c r="B27" s="31" t="s">
        <v>111</v>
      </c>
      <c r="C27" s="32" t="s">
        <v>29</v>
      </c>
      <c r="D27" s="33">
        <v>4</v>
      </c>
      <c r="E27" s="32" t="s">
        <v>30</v>
      </c>
      <c r="F27" s="32">
        <v>1</v>
      </c>
      <c r="G27" s="74"/>
      <c r="H27" s="60">
        <f t="shared" si="0"/>
        <v>1</v>
      </c>
      <c r="I27" s="74"/>
      <c r="J27" s="74"/>
      <c r="K27" s="74">
        <v>4</v>
      </c>
      <c r="L27" s="79"/>
      <c r="M27" s="64"/>
    </row>
    <row r="28" spans="1:13" s="3" customFormat="1" ht="12.65" customHeight="1">
      <c r="A28" s="26"/>
      <c r="B28" s="27" t="s">
        <v>27</v>
      </c>
      <c r="C28" s="28" t="s">
        <v>28</v>
      </c>
      <c r="D28" s="30">
        <v>3</v>
      </c>
      <c r="E28" s="28">
        <v>3</v>
      </c>
      <c r="F28" s="28"/>
      <c r="G28" s="28">
        <v>1</v>
      </c>
      <c r="H28" s="60">
        <f t="shared" si="0"/>
        <v>1</v>
      </c>
      <c r="I28" s="60"/>
      <c r="J28" s="60"/>
      <c r="K28" s="60">
        <v>4</v>
      </c>
      <c r="L28" s="76"/>
      <c r="M28" s="64"/>
    </row>
    <row r="29" spans="1:13" s="3" customFormat="1" ht="12.65" customHeight="1">
      <c r="A29" s="26"/>
      <c r="B29" s="27" t="s">
        <v>32</v>
      </c>
      <c r="C29" s="28" t="s">
        <v>33</v>
      </c>
      <c r="D29" s="29">
        <v>4</v>
      </c>
      <c r="E29" s="28" t="s">
        <v>34</v>
      </c>
      <c r="F29" s="28">
        <v>2</v>
      </c>
      <c r="G29" s="60"/>
      <c r="H29" s="60">
        <f t="shared" si="0"/>
        <v>2</v>
      </c>
      <c r="I29" s="60"/>
      <c r="J29" s="60"/>
      <c r="K29" s="60" t="s">
        <v>31</v>
      </c>
      <c r="L29" s="76"/>
      <c r="M29" s="64"/>
    </row>
    <row r="30" spans="1:13" s="3" customFormat="1" ht="12.65" customHeight="1">
      <c r="A30" s="26"/>
      <c r="B30" s="34" t="s">
        <v>35</v>
      </c>
      <c r="C30" s="35" t="s">
        <v>36</v>
      </c>
      <c r="D30" s="35">
        <v>3</v>
      </c>
      <c r="E30" s="35" t="s">
        <v>23</v>
      </c>
      <c r="F30" s="35">
        <v>1</v>
      </c>
      <c r="G30" s="61"/>
      <c r="H30" s="60">
        <f t="shared" si="0"/>
        <v>1</v>
      </c>
      <c r="I30" s="61"/>
      <c r="J30" s="61"/>
      <c r="K30" s="61">
        <v>5</v>
      </c>
      <c r="L30" s="80"/>
      <c r="M30" s="64"/>
    </row>
    <row r="31" spans="1:13" s="3" customFormat="1" ht="12.65" customHeight="1">
      <c r="A31" s="26"/>
      <c r="B31" s="115" t="s">
        <v>51</v>
      </c>
      <c r="C31" s="116" t="s">
        <v>52</v>
      </c>
      <c r="D31" s="116">
        <v>4</v>
      </c>
      <c r="E31" s="116" t="s">
        <v>30</v>
      </c>
      <c r="F31" s="133"/>
      <c r="G31" s="116" t="s">
        <v>20</v>
      </c>
      <c r="H31" s="60"/>
      <c r="I31" s="116"/>
      <c r="J31" s="133"/>
      <c r="K31" s="93">
        <v>5</v>
      </c>
      <c r="L31" s="76"/>
      <c r="M31" s="64"/>
    </row>
    <row r="32" spans="1:13" s="4" customFormat="1" ht="12.65" customHeight="1">
      <c r="A32" s="36"/>
      <c r="B32" s="27" t="s">
        <v>37</v>
      </c>
      <c r="C32" s="28" t="s">
        <v>38</v>
      </c>
      <c r="D32" s="29">
        <v>3</v>
      </c>
      <c r="E32" s="28" t="s">
        <v>19</v>
      </c>
      <c r="F32" s="28">
        <v>1</v>
      </c>
      <c r="H32" s="60">
        <f t="shared" si="0"/>
        <v>1</v>
      </c>
      <c r="I32" s="60"/>
      <c r="J32" s="60"/>
      <c r="K32" s="60" t="s">
        <v>39</v>
      </c>
      <c r="L32" s="76"/>
      <c r="M32" s="67"/>
    </row>
    <row r="33" spans="1:14" s="130" customFormat="1" ht="12.65" customHeight="1">
      <c r="A33" s="127"/>
      <c r="B33" s="31" t="s">
        <v>119</v>
      </c>
      <c r="C33" s="32" t="s">
        <v>133</v>
      </c>
      <c r="D33" s="33">
        <v>2</v>
      </c>
      <c r="E33" s="32"/>
      <c r="F33" s="32"/>
      <c r="G33" s="32">
        <v>2</v>
      </c>
      <c r="H33" s="60">
        <f t="shared" si="0"/>
        <v>2</v>
      </c>
      <c r="I33" s="74"/>
      <c r="J33" s="74">
        <v>32</v>
      </c>
      <c r="K33" s="74">
        <v>7</v>
      </c>
      <c r="L33" s="128"/>
      <c r="M33" s="129"/>
    </row>
    <row r="34" spans="1:14" s="3" customFormat="1" ht="12.65" customHeight="1">
      <c r="A34" s="58"/>
      <c r="B34" s="27" t="s">
        <v>41</v>
      </c>
      <c r="C34" s="28" t="s">
        <v>42</v>
      </c>
      <c r="D34" s="29">
        <v>6</v>
      </c>
      <c r="E34" s="28"/>
      <c r="F34" s="28"/>
      <c r="G34" s="28">
        <v>6</v>
      </c>
      <c r="H34" s="60">
        <f t="shared" si="0"/>
        <v>6</v>
      </c>
      <c r="I34" s="60"/>
      <c r="J34" s="60"/>
      <c r="K34" s="60" t="s">
        <v>43</v>
      </c>
      <c r="L34" s="76"/>
      <c r="M34" s="68"/>
    </row>
    <row r="35" spans="1:14" ht="17.149999999999999" customHeight="1">
      <c r="A35" s="153" t="s">
        <v>44</v>
      </c>
      <c r="B35" s="154"/>
      <c r="C35" s="154"/>
      <c r="D35" s="154"/>
      <c r="E35" s="154"/>
      <c r="F35" s="154"/>
      <c r="G35" s="154"/>
      <c r="H35" s="154"/>
      <c r="I35" s="154"/>
      <c r="J35" s="154"/>
      <c r="K35" s="154"/>
      <c r="L35" s="154"/>
      <c r="M35" s="69"/>
    </row>
    <row r="36" spans="1:14" ht="30" customHeight="1">
      <c r="A36" s="155" t="s">
        <v>45</v>
      </c>
      <c r="B36" s="155"/>
      <c r="C36" s="155"/>
      <c r="D36" s="155"/>
      <c r="E36" s="155"/>
      <c r="F36" s="155"/>
      <c r="G36" s="155"/>
      <c r="H36" s="155"/>
      <c r="I36" s="155"/>
      <c r="J36" s="155"/>
      <c r="K36" s="155"/>
      <c r="L36" s="155"/>
      <c r="M36" s="69"/>
    </row>
    <row r="37" spans="1:14" ht="18" customHeight="1">
      <c r="A37" s="156" t="s">
        <v>46</v>
      </c>
      <c r="B37" s="156"/>
      <c r="C37" s="156"/>
      <c r="D37" s="156"/>
      <c r="E37" s="156"/>
      <c r="F37" s="156"/>
      <c r="G37" s="156"/>
      <c r="H37" s="156"/>
      <c r="I37" s="156"/>
      <c r="J37" s="156"/>
      <c r="K37" s="156"/>
      <c r="L37" s="156"/>
      <c r="M37" s="69"/>
    </row>
    <row r="38" spans="1:14" s="2" customFormat="1" ht="39" customHeight="1">
      <c r="A38" s="157" t="s">
        <v>129</v>
      </c>
      <c r="B38" s="158"/>
      <c r="C38" s="158"/>
      <c r="D38" s="158"/>
      <c r="E38" s="158"/>
      <c r="F38" s="158"/>
      <c r="G38" s="158"/>
      <c r="H38" s="158"/>
      <c r="I38" s="158"/>
      <c r="J38" s="158"/>
      <c r="K38" s="158"/>
      <c r="L38" s="158"/>
      <c r="M38" s="63"/>
    </row>
    <row r="39" spans="1:14" s="2" customFormat="1" ht="18" customHeight="1">
      <c r="A39" s="159" t="s">
        <v>122</v>
      </c>
      <c r="B39" s="159"/>
      <c r="C39" s="159"/>
      <c r="D39" s="159"/>
      <c r="E39" s="159"/>
      <c r="F39" s="159"/>
      <c r="G39" s="159"/>
      <c r="H39" s="159"/>
      <c r="I39" s="159"/>
      <c r="J39" s="159"/>
      <c r="K39" s="159"/>
      <c r="L39" s="159"/>
      <c r="M39" s="63"/>
    </row>
    <row r="40" spans="1:14" s="2" customFormat="1" ht="36">
      <c r="A40" s="82" t="s">
        <v>47</v>
      </c>
      <c r="B40" s="82" t="s">
        <v>10</v>
      </c>
      <c r="C40" s="82" t="s">
        <v>11</v>
      </c>
      <c r="D40" s="82" t="s">
        <v>12</v>
      </c>
      <c r="E40" s="83" t="s">
        <v>13</v>
      </c>
      <c r="F40" s="25" t="s">
        <v>124</v>
      </c>
      <c r="G40" s="84" t="s">
        <v>14</v>
      </c>
      <c r="H40" s="84" t="s">
        <v>126</v>
      </c>
      <c r="I40" s="84" t="s">
        <v>127</v>
      </c>
      <c r="J40" s="140" t="s">
        <v>128</v>
      </c>
      <c r="K40" s="82" t="s">
        <v>15</v>
      </c>
      <c r="L40" s="82" t="s">
        <v>16</v>
      </c>
      <c r="M40" s="63"/>
    </row>
    <row r="41" spans="1:14" s="3" customFormat="1" ht="12.65" customHeight="1">
      <c r="A41" s="113"/>
      <c r="B41" s="31" t="s">
        <v>48</v>
      </c>
      <c r="C41" s="32" t="s">
        <v>49</v>
      </c>
      <c r="D41" s="43">
        <v>3</v>
      </c>
      <c r="E41" s="32" t="s">
        <v>19</v>
      </c>
      <c r="F41" s="32"/>
      <c r="G41" s="32" t="s">
        <v>20</v>
      </c>
      <c r="H41" s="93"/>
      <c r="I41" s="93"/>
      <c r="J41" s="32"/>
      <c r="K41" s="93" t="s">
        <v>50</v>
      </c>
      <c r="L41" s="117"/>
      <c r="M41" s="70"/>
      <c r="N41" s="50"/>
    </row>
    <row r="42" spans="1:14" s="3" customFormat="1" ht="12.65" customHeight="1">
      <c r="A42" s="113"/>
      <c r="B42" s="27" t="s">
        <v>40</v>
      </c>
      <c r="C42" s="28" t="s">
        <v>110</v>
      </c>
      <c r="D42" s="29">
        <v>3</v>
      </c>
      <c r="E42" s="28">
        <v>3</v>
      </c>
      <c r="F42" s="28"/>
      <c r="G42" s="28">
        <v>1</v>
      </c>
      <c r="H42" s="93">
        <f t="shared" ref="H42:H44" si="1">SUM(F42:G42)</f>
        <v>1</v>
      </c>
      <c r="I42" s="76"/>
      <c r="J42" s="28"/>
      <c r="K42" s="93" t="s">
        <v>50</v>
      </c>
      <c r="L42" s="117"/>
      <c r="M42" s="70"/>
      <c r="N42" s="50"/>
    </row>
    <row r="43" spans="1:14" ht="12.65" customHeight="1">
      <c r="A43" s="114"/>
      <c r="B43" s="107" t="s">
        <v>56</v>
      </c>
      <c r="C43" s="93" t="s">
        <v>57</v>
      </c>
      <c r="D43" s="108">
        <v>3</v>
      </c>
      <c r="E43" s="93">
        <v>3</v>
      </c>
      <c r="F43" s="93">
        <v>3</v>
      </c>
      <c r="H43" s="93">
        <f t="shared" si="1"/>
        <v>3</v>
      </c>
      <c r="I43" s="93"/>
      <c r="J43" s="32"/>
      <c r="K43" s="93" t="s">
        <v>50</v>
      </c>
      <c r="L43" s="93"/>
    </row>
    <row r="44" spans="1:14" ht="12.65" customHeight="1">
      <c r="A44" s="114"/>
      <c r="B44" s="90" t="s">
        <v>66</v>
      </c>
      <c r="C44" s="91" t="s">
        <v>67</v>
      </c>
      <c r="D44" s="92">
        <v>3</v>
      </c>
      <c r="E44" s="91" t="s">
        <v>24</v>
      </c>
      <c r="F44" s="134"/>
      <c r="G44" s="91">
        <v>1</v>
      </c>
      <c r="H44" s="93">
        <f t="shared" si="1"/>
        <v>1</v>
      </c>
      <c r="I44" s="91"/>
      <c r="J44" s="134"/>
      <c r="K44" s="93" t="s">
        <v>50</v>
      </c>
      <c r="L44" s="93"/>
    </row>
    <row r="45" spans="1:14" s="4" customFormat="1" ht="12.65" customHeight="1">
      <c r="A45" s="118"/>
      <c r="B45" s="107" t="s">
        <v>117</v>
      </c>
      <c r="C45" s="93" t="s">
        <v>118</v>
      </c>
      <c r="D45" s="119">
        <v>3</v>
      </c>
      <c r="E45" s="93">
        <v>3</v>
      </c>
      <c r="F45" s="32"/>
      <c r="G45" s="93"/>
      <c r="H45" s="93"/>
      <c r="I45" s="93"/>
      <c r="J45" s="32"/>
      <c r="K45" s="93" t="s">
        <v>50</v>
      </c>
      <c r="L45" s="120"/>
      <c r="M45" s="67"/>
    </row>
    <row r="46" spans="1:14" ht="16" customHeight="1">
      <c r="A46" s="38" t="s">
        <v>70</v>
      </c>
      <c r="B46" s="37"/>
      <c r="C46" s="39"/>
      <c r="D46" s="40"/>
      <c r="E46" s="41"/>
      <c r="F46" s="41"/>
      <c r="G46" s="41"/>
      <c r="H46" s="41"/>
      <c r="I46" s="41"/>
      <c r="J46" s="41"/>
      <c r="K46" s="42"/>
      <c r="L46" s="42"/>
    </row>
    <row r="47" spans="1:14" ht="36">
      <c r="A47" s="82" t="s">
        <v>47</v>
      </c>
      <c r="B47" s="82" t="s">
        <v>10</v>
      </c>
      <c r="C47" s="82" t="s">
        <v>11</v>
      </c>
      <c r="D47" s="82" t="s">
        <v>12</v>
      </c>
      <c r="E47" s="83" t="s">
        <v>13</v>
      </c>
      <c r="F47" s="25" t="s">
        <v>124</v>
      </c>
      <c r="G47" s="84" t="s">
        <v>14</v>
      </c>
      <c r="H47" s="84" t="s">
        <v>126</v>
      </c>
      <c r="I47" s="84" t="s">
        <v>127</v>
      </c>
      <c r="J47" s="140" t="s">
        <v>128</v>
      </c>
      <c r="K47" s="82" t="s">
        <v>15</v>
      </c>
      <c r="L47" s="82" t="s">
        <v>16</v>
      </c>
    </row>
    <row r="48" spans="1:14" ht="12.65" customHeight="1">
      <c r="A48" s="87"/>
      <c r="B48" s="94" t="s">
        <v>68</v>
      </c>
      <c r="C48" s="95" t="s">
        <v>69</v>
      </c>
      <c r="D48" s="96">
        <v>3</v>
      </c>
      <c r="E48" s="95">
        <v>3</v>
      </c>
      <c r="F48" s="135"/>
      <c r="G48" s="93"/>
      <c r="H48" s="93"/>
      <c r="I48" s="93"/>
      <c r="J48" s="32"/>
      <c r="K48" s="97" t="s">
        <v>50</v>
      </c>
      <c r="L48" s="81"/>
    </row>
    <row r="49" spans="1:12" ht="12.65" customHeight="1">
      <c r="A49" s="87"/>
      <c r="B49" s="86" t="s">
        <v>98</v>
      </c>
      <c r="C49" s="85" t="s">
        <v>99</v>
      </c>
      <c r="D49" s="85">
        <v>3</v>
      </c>
      <c r="E49" s="85">
        <v>3</v>
      </c>
      <c r="F49" s="136"/>
      <c r="G49" s="85"/>
      <c r="H49" s="93"/>
      <c r="I49" s="85"/>
      <c r="J49" s="136"/>
      <c r="K49" s="85" t="s">
        <v>109</v>
      </c>
      <c r="L49" s="81"/>
    </row>
    <row r="50" spans="1:12" ht="12.65" customHeight="1">
      <c r="A50" s="87"/>
      <c r="B50" s="88" t="s">
        <v>60</v>
      </c>
      <c r="C50" s="76" t="s">
        <v>61</v>
      </c>
      <c r="D50" s="89">
        <v>3</v>
      </c>
      <c r="E50" s="76" t="s">
        <v>19</v>
      </c>
      <c r="F50" s="28"/>
      <c r="G50" s="76" t="s">
        <v>20</v>
      </c>
      <c r="H50" s="93"/>
      <c r="I50" s="76"/>
      <c r="J50" s="28"/>
      <c r="K50" s="76" t="s">
        <v>50</v>
      </c>
      <c r="L50" s="81"/>
    </row>
    <row r="51" spans="1:12" ht="12.65" customHeight="1">
      <c r="A51" s="87"/>
      <c r="B51" s="90" t="s">
        <v>64</v>
      </c>
      <c r="C51" s="91" t="s">
        <v>65</v>
      </c>
      <c r="D51" s="91">
        <v>2</v>
      </c>
      <c r="E51" s="91">
        <v>2</v>
      </c>
      <c r="F51" s="134"/>
      <c r="G51" s="91"/>
      <c r="H51" s="93"/>
      <c r="I51" s="91"/>
      <c r="J51" s="134"/>
      <c r="K51" s="93" t="s">
        <v>50</v>
      </c>
      <c r="L51" s="81"/>
    </row>
    <row r="52" spans="1:12" ht="12.65" customHeight="1">
      <c r="A52" s="87"/>
      <c r="B52" s="88" t="s">
        <v>62</v>
      </c>
      <c r="C52" s="76" t="s">
        <v>63</v>
      </c>
      <c r="D52" s="89">
        <v>3</v>
      </c>
      <c r="E52" s="76" t="s">
        <v>19</v>
      </c>
      <c r="F52" s="28"/>
      <c r="G52" s="76" t="s">
        <v>20</v>
      </c>
      <c r="H52" s="93"/>
      <c r="I52" s="76"/>
      <c r="J52" s="28"/>
      <c r="K52" s="76" t="s">
        <v>50</v>
      </c>
      <c r="L52" s="81"/>
    </row>
    <row r="53" spans="1:12" ht="12.65" customHeight="1">
      <c r="A53" s="98"/>
      <c r="B53" s="99" t="s">
        <v>100</v>
      </c>
      <c r="C53" s="100" t="s">
        <v>101</v>
      </c>
      <c r="D53" s="100">
        <v>3</v>
      </c>
      <c r="E53" s="100" t="s">
        <v>23</v>
      </c>
      <c r="F53" s="101">
        <v>1</v>
      </c>
      <c r="H53" s="93">
        <f t="shared" ref="H53:H70" si="2">SUM(F53:G53)</f>
        <v>1</v>
      </c>
      <c r="I53" s="101"/>
      <c r="J53" s="141"/>
      <c r="K53" s="100" t="s">
        <v>50</v>
      </c>
      <c r="L53" s="77"/>
    </row>
    <row r="54" spans="1:12" ht="12.65" customHeight="1">
      <c r="A54" s="87"/>
      <c r="B54" s="88" t="s">
        <v>53</v>
      </c>
      <c r="C54" s="76" t="s">
        <v>54</v>
      </c>
      <c r="D54" s="89">
        <v>2</v>
      </c>
      <c r="E54" s="76" t="s">
        <v>55</v>
      </c>
      <c r="F54" s="28"/>
      <c r="G54" s="76">
        <v>1</v>
      </c>
      <c r="H54" s="93">
        <f t="shared" si="2"/>
        <v>1</v>
      </c>
      <c r="I54" s="76"/>
      <c r="J54" s="28"/>
      <c r="K54" s="76" t="s">
        <v>50</v>
      </c>
      <c r="L54" s="81"/>
    </row>
    <row r="55" spans="1:12" ht="12.65" customHeight="1">
      <c r="A55" s="102"/>
      <c r="B55" s="88" t="s">
        <v>71</v>
      </c>
      <c r="C55" s="76" t="s">
        <v>72</v>
      </c>
      <c r="D55" s="89">
        <v>2</v>
      </c>
      <c r="E55" s="76" t="s">
        <v>55</v>
      </c>
      <c r="F55" s="28"/>
      <c r="G55" s="76">
        <v>2</v>
      </c>
      <c r="H55" s="93">
        <f t="shared" si="2"/>
        <v>2</v>
      </c>
      <c r="I55" s="76"/>
      <c r="J55" s="28"/>
      <c r="K55" s="76" t="s">
        <v>50</v>
      </c>
      <c r="L55" s="81"/>
    </row>
    <row r="56" spans="1:12" ht="12.65" customHeight="1">
      <c r="A56" s="102"/>
      <c r="B56" s="88" t="s">
        <v>73</v>
      </c>
      <c r="C56" s="76" t="s">
        <v>74</v>
      </c>
      <c r="D56" s="89">
        <v>2</v>
      </c>
      <c r="E56" s="76" t="s">
        <v>55</v>
      </c>
      <c r="F56" s="28"/>
      <c r="G56" s="76">
        <v>0.5</v>
      </c>
      <c r="H56" s="93">
        <f t="shared" si="2"/>
        <v>0.5</v>
      </c>
      <c r="I56" s="76"/>
      <c r="J56" s="28"/>
      <c r="K56" s="76" t="s">
        <v>50</v>
      </c>
      <c r="L56" s="81"/>
    </row>
    <row r="57" spans="1:12" ht="12.65" customHeight="1">
      <c r="A57" s="87"/>
      <c r="B57" s="88" t="s">
        <v>58</v>
      </c>
      <c r="C57" s="76" t="s">
        <v>59</v>
      </c>
      <c r="D57" s="89">
        <v>2</v>
      </c>
      <c r="E57" s="76" t="s">
        <v>55</v>
      </c>
      <c r="F57" s="28"/>
      <c r="G57" s="76"/>
      <c r="H57" s="93"/>
      <c r="I57" s="76"/>
      <c r="J57" s="28"/>
      <c r="K57" s="76" t="s">
        <v>50</v>
      </c>
      <c r="L57" s="81"/>
    </row>
    <row r="58" spans="1:12" ht="12.65" customHeight="1">
      <c r="A58" s="102"/>
      <c r="B58" s="88" t="s">
        <v>75</v>
      </c>
      <c r="C58" s="76" t="s">
        <v>76</v>
      </c>
      <c r="D58" s="89">
        <v>2</v>
      </c>
      <c r="E58" s="76" t="s">
        <v>55</v>
      </c>
      <c r="F58" s="28"/>
      <c r="G58" s="76">
        <v>0.5</v>
      </c>
      <c r="H58" s="93">
        <f t="shared" si="2"/>
        <v>0.5</v>
      </c>
      <c r="I58" s="76"/>
      <c r="J58" s="28"/>
      <c r="K58" s="76" t="s">
        <v>50</v>
      </c>
      <c r="L58" s="81"/>
    </row>
    <row r="59" spans="1:12" ht="12.65" customHeight="1">
      <c r="A59" s="102"/>
      <c r="B59" s="88" t="s">
        <v>77</v>
      </c>
      <c r="C59" s="76" t="s">
        <v>78</v>
      </c>
      <c r="D59" s="89">
        <v>2</v>
      </c>
      <c r="E59" s="76">
        <v>2</v>
      </c>
      <c r="F59" s="28"/>
      <c r="G59" s="76">
        <v>1</v>
      </c>
      <c r="H59" s="93">
        <f t="shared" si="2"/>
        <v>1</v>
      </c>
      <c r="I59" s="76"/>
      <c r="J59" s="28"/>
      <c r="K59" s="76" t="s">
        <v>50</v>
      </c>
      <c r="L59" s="81"/>
    </row>
    <row r="60" spans="1:12" ht="12.65" customHeight="1">
      <c r="A60" s="102"/>
      <c r="B60" s="88" t="s">
        <v>79</v>
      </c>
      <c r="C60" s="76" t="s">
        <v>80</v>
      </c>
      <c r="D60" s="89">
        <v>2</v>
      </c>
      <c r="E60" s="76" t="s">
        <v>55</v>
      </c>
      <c r="F60" s="28"/>
      <c r="G60" s="76">
        <v>0.5</v>
      </c>
      <c r="H60" s="93">
        <f t="shared" si="2"/>
        <v>0.5</v>
      </c>
      <c r="I60" s="76"/>
      <c r="J60" s="28"/>
      <c r="K60" s="76" t="s">
        <v>50</v>
      </c>
      <c r="L60" s="81"/>
    </row>
    <row r="61" spans="1:12" ht="12.65" customHeight="1">
      <c r="A61" s="102"/>
      <c r="B61" s="103" t="s">
        <v>81</v>
      </c>
      <c r="C61" s="104" t="s">
        <v>82</v>
      </c>
      <c r="D61" s="89">
        <v>2</v>
      </c>
      <c r="E61" s="76">
        <v>2</v>
      </c>
      <c r="F61" s="28"/>
      <c r="G61" s="76"/>
      <c r="H61" s="93"/>
      <c r="I61" s="76"/>
      <c r="J61" s="28"/>
      <c r="K61" s="104" t="s">
        <v>50</v>
      </c>
      <c r="L61" s="76"/>
    </row>
    <row r="62" spans="1:12" ht="12.65" customHeight="1">
      <c r="A62" s="102"/>
      <c r="B62" s="88" t="s">
        <v>83</v>
      </c>
      <c r="C62" s="76" t="s">
        <v>84</v>
      </c>
      <c r="D62" s="89">
        <v>3</v>
      </c>
      <c r="E62" s="76">
        <v>3</v>
      </c>
      <c r="F62" s="28"/>
      <c r="G62" s="76"/>
      <c r="H62" s="93"/>
      <c r="I62" s="76"/>
      <c r="J62" s="28"/>
      <c r="K62" s="104" t="s">
        <v>50</v>
      </c>
      <c r="L62" s="76"/>
    </row>
    <row r="63" spans="1:12" ht="12.65" customHeight="1">
      <c r="A63" s="102"/>
      <c r="B63" s="105" t="s">
        <v>85</v>
      </c>
      <c r="C63" s="76" t="s">
        <v>86</v>
      </c>
      <c r="D63" s="89">
        <v>3</v>
      </c>
      <c r="E63" s="76">
        <v>3</v>
      </c>
      <c r="F63" s="28"/>
      <c r="G63" s="76">
        <v>0.5</v>
      </c>
      <c r="H63" s="93">
        <f t="shared" si="2"/>
        <v>0.5</v>
      </c>
      <c r="I63" s="76"/>
      <c r="J63" s="28"/>
      <c r="K63" s="76" t="s">
        <v>50</v>
      </c>
      <c r="L63" s="106"/>
    </row>
    <row r="64" spans="1:12" ht="12.65" customHeight="1">
      <c r="A64" s="102"/>
      <c r="B64" s="107" t="s">
        <v>87</v>
      </c>
      <c r="C64" s="93" t="s">
        <v>88</v>
      </c>
      <c r="D64" s="108">
        <v>2</v>
      </c>
      <c r="E64" s="93">
        <v>2</v>
      </c>
      <c r="F64" s="32"/>
      <c r="G64" s="93"/>
      <c r="H64" s="93"/>
      <c r="I64" s="93"/>
      <c r="J64" s="32"/>
      <c r="K64" s="93" t="s">
        <v>50</v>
      </c>
      <c r="L64" s="76"/>
    </row>
    <row r="65" spans="1:17" ht="12.65" customHeight="1">
      <c r="A65" s="102"/>
      <c r="B65" s="107" t="s">
        <v>89</v>
      </c>
      <c r="C65" s="93" t="s">
        <v>90</v>
      </c>
      <c r="D65" s="108">
        <v>2</v>
      </c>
      <c r="E65" s="93">
        <v>2</v>
      </c>
      <c r="F65" s="32"/>
      <c r="G65" s="93"/>
      <c r="H65" s="93"/>
      <c r="I65" s="93"/>
      <c r="J65" s="32"/>
      <c r="K65" s="93" t="s">
        <v>50</v>
      </c>
      <c r="L65" s="76"/>
    </row>
    <row r="66" spans="1:17" ht="12.65" customHeight="1">
      <c r="A66" s="87"/>
      <c r="B66" s="90" t="s">
        <v>91</v>
      </c>
      <c r="C66" s="91" t="s">
        <v>92</v>
      </c>
      <c r="D66" s="91">
        <v>3</v>
      </c>
      <c r="E66" s="91">
        <v>3</v>
      </c>
      <c r="F66" s="134"/>
      <c r="G66" s="93"/>
      <c r="H66" s="93"/>
      <c r="I66" s="93"/>
      <c r="J66" s="32"/>
      <c r="K66" s="93" t="s">
        <v>50</v>
      </c>
      <c r="L66" s="76"/>
    </row>
    <row r="67" spans="1:17" ht="12.65" customHeight="1">
      <c r="A67" s="102"/>
      <c r="B67" s="107" t="s">
        <v>93</v>
      </c>
      <c r="C67" s="93" t="s">
        <v>94</v>
      </c>
      <c r="D67" s="91">
        <v>2</v>
      </c>
      <c r="E67" s="91">
        <v>2</v>
      </c>
      <c r="F67" s="134"/>
      <c r="G67" s="79"/>
      <c r="H67" s="93"/>
      <c r="I67" s="79"/>
      <c r="J67" s="142"/>
      <c r="K67" s="93" t="s">
        <v>50</v>
      </c>
      <c r="L67" s="109"/>
      <c r="N67" s="49"/>
      <c r="O67" s="49"/>
      <c r="P67" s="49"/>
      <c r="Q67" s="49"/>
    </row>
    <row r="68" spans="1:17" ht="12.65" customHeight="1">
      <c r="A68" s="102"/>
      <c r="B68" s="107" t="s">
        <v>95</v>
      </c>
      <c r="C68" s="93" t="s">
        <v>96</v>
      </c>
      <c r="D68" s="91">
        <v>2</v>
      </c>
      <c r="E68" s="91">
        <v>2</v>
      </c>
      <c r="F68" s="134"/>
      <c r="G68" s="110"/>
      <c r="H68" s="93"/>
      <c r="I68" s="110"/>
      <c r="J68" s="143"/>
      <c r="K68" s="93" t="s">
        <v>50</v>
      </c>
      <c r="L68" s="111"/>
    </row>
    <row r="69" spans="1:17" s="59" customFormat="1" ht="12.65" customHeight="1">
      <c r="A69" s="112"/>
      <c r="B69" s="131" t="s">
        <v>123</v>
      </c>
      <c r="C69" s="95" t="s">
        <v>135</v>
      </c>
      <c r="D69" s="95">
        <v>2</v>
      </c>
      <c r="E69" s="95">
        <v>2</v>
      </c>
      <c r="F69" s="135"/>
      <c r="G69" s="93">
        <v>1</v>
      </c>
      <c r="H69" s="93">
        <f t="shared" si="2"/>
        <v>1</v>
      </c>
      <c r="I69" s="93"/>
      <c r="J69" s="32"/>
      <c r="K69" s="91" t="s">
        <v>50</v>
      </c>
      <c r="L69" s="111"/>
      <c r="M69" s="71"/>
    </row>
    <row r="70" spans="1:17" s="59" customFormat="1" ht="12.65" customHeight="1">
      <c r="A70" s="112"/>
      <c r="B70" s="94" t="s">
        <v>102</v>
      </c>
      <c r="C70" s="95" t="s">
        <v>136</v>
      </c>
      <c r="D70" s="95">
        <v>3</v>
      </c>
      <c r="E70" s="95">
        <v>3</v>
      </c>
      <c r="F70" s="135"/>
      <c r="G70" s="93">
        <v>1</v>
      </c>
      <c r="H70" s="93">
        <f t="shared" si="2"/>
        <v>1</v>
      </c>
      <c r="I70" s="93"/>
      <c r="J70" s="32"/>
      <c r="K70" s="91" t="s">
        <v>50</v>
      </c>
      <c r="L70" s="111"/>
      <c r="M70" s="71"/>
    </row>
    <row r="71" spans="1:17" s="2" customFormat="1" ht="17.5" customHeight="1">
      <c r="A71" s="44" t="s">
        <v>130</v>
      </c>
      <c r="B71" s="45"/>
      <c r="C71" s="46"/>
      <c r="D71" s="46"/>
      <c r="E71" s="46"/>
      <c r="F71" s="46"/>
      <c r="G71" s="46"/>
      <c r="H71" s="46"/>
      <c r="I71" s="46"/>
      <c r="J71" s="46"/>
      <c r="K71" s="46"/>
      <c r="L71" s="46"/>
      <c r="M71" s="47"/>
    </row>
    <row r="72" spans="1:17" s="2" customFormat="1" ht="66" customHeight="1">
      <c r="A72" s="152" t="s">
        <v>138</v>
      </c>
      <c r="B72" s="152"/>
      <c r="C72" s="152"/>
      <c r="D72" s="152"/>
      <c r="E72" s="152"/>
      <c r="F72" s="152"/>
      <c r="G72" s="152"/>
      <c r="H72" s="152"/>
      <c r="I72" s="152"/>
      <c r="J72" s="152"/>
      <c r="K72" s="152"/>
      <c r="L72" s="152"/>
      <c r="M72" s="152"/>
    </row>
    <row r="73" spans="1:17" s="2" customFormat="1" ht="17.5" customHeight="1">
      <c r="A73" s="44" t="s">
        <v>131</v>
      </c>
      <c r="B73" s="45"/>
      <c r="C73" s="46"/>
      <c r="D73" s="46"/>
      <c r="E73" s="46"/>
      <c r="F73" s="46"/>
      <c r="G73" s="46"/>
      <c r="H73" s="46"/>
      <c r="I73" s="46"/>
      <c r="J73" s="46"/>
      <c r="K73" s="46"/>
      <c r="L73" s="46"/>
      <c r="M73" s="47"/>
    </row>
    <row r="74" spans="1:17" s="2" customFormat="1" ht="75.650000000000006" customHeight="1">
      <c r="A74" s="152" t="s">
        <v>139</v>
      </c>
      <c r="B74" s="152"/>
      <c r="C74" s="152"/>
      <c r="D74" s="152"/>
      <c r="E74" s="152"/>
      <c r="F74" s="152"/>
      <c r="G74" s="152"/>
      <c r="H74" s="152"/>
      <c r="I74" s="152"/>
      <c r="J74" s="152"/>
      <c r="K74" s="152"/>
      <c r="L74" s="152"/>
      <c r="M74" s="152"/>
    </row>
    <row r="75" spans="1:17" s="2" customFormat="1" ht="17.5" customHeight="1">
      <c r="A75" s="44" t="s">
        <v>132</v>
      </c>
      <c r="B75" s="45"/>
      <c r="C75" s="46"/>
      <c r="D75" s="46"/>
      <c r="E75" s="46"/>
      <c r="F75" s="46"/>
      <c r="G75" s="46"/>
      <c r="H75" s="46"/>
      <c r="I75" s="46"/>
      <c r="J75" s="46"/>
      <c r="K75" s="46"/>
      <c r="L75" s="46"/>
      <c r="M75" s="47"/>
    </row>
    <row r="76" spans="1:17" s="2" customFormat="1" ht="63" customHeight="1">
      <c r="A76" s="152" t="s">
        <v>140</v>
      </c>
      <c r="B76" s="152"/>
      <c r="C76" s="152"/>
      <c r="D76" s="152"/>
      <c r="E76" s="152"/>
      <c r="F76" s="152"/>
      <c r="G76" s="152"/>
      <c r="H76" s="152"/>
      <c r="I76" s="152"/>
      <c r="J76" s="152"/>
      <c r="K76" s="152"/>
      <c r="L76" s="152"/>
      <c r="M76" s="152"/>
    </row>
    <row r="77" spans="1:17" s="2" customFormat="1" ht="17.5" customHeight="1">
      <c r="A77" s="44" t="s">
        <v>137</v>
      </c>
      <c r="B77" s="47"/>
      <c r="C77" s="48"/>
      <c r="D77" s="48"/>
      <c r="E77" s="48"/>
      <c r="F77" s="48"/>
      <c r="G77" s="48"/>
      <c r="H77" s="48"/>
      <c r="I77" s="48"/>
      <c r="J77" s="48"/>
      <c r="K77" s="48"/>
      <c r="L77" s="48"/>
      <c r="M77" s="47"/>
    </row>
    <row r="78" spans="1:17" s="2" customFormat="1" ht="26.15" customHeight="1">
      <c r="A78" s="152" t="s">
        <v>97</v>
      </c>
      <c r="B78" s="152"/>
      <c r="C78" s="152"/>
      <c r="D78" s="152"/>
      <c r="E78" s="152"/>
      <c r="F78" s="152"/>
      <c r="G78" s="152"/>
      <c r="H78" s="152"/>
      <c r="I78" s="152"/>
      <c r="J78" s="152"/>
      <c r="K78" s="152"/>
      <c r="L78" s="152"/>
      <c r="M78" s="152"/>
    </row>
    <row r="79" spans="1:17" ht="12.75" customHeight="1"/>
    <row r="80" spans="1:17" ht="23.25" customHeight="1"/>
    <row r="81" spans="5:11" ht="20.25" customHeight="1"/>
    <row r="82" spans="5:11" ht="12.75" customHeight="1"/>
    <row r="83" spans="5:11" ht="20.25" customHeight="1">
      <c r="E83" s="1"/>
      <c r="F83" s="1"/>
      <c r="G83" s="1"/>
      <c r="H83" s="1"/>
      <c r="I83" s="1"/>
      <c r="J83" s="1"/>
      <c r="K83" s="1"/>
    </row>
    <row r="84" spans="5:11" ht="12.75" customHeight="1">
      <c r="E84" s="1"/>
      <c r="F84" s="1"/>
      <c r="G84" s="1"/>
      <c r="H84" s="1"/>
      <c r="I84" s="1"/>
      <c r="J84" s="1"/>
      <c r="K84" s="1"/>
    </row>
    <row r="85" spans="5:11" ht="23.25" customHeight="1">
      <c r="E85" s="1"/>
      <c r="F85" s="1"/>
      <c r="G85" s="1"/>
      <c r="H85" s="1"/>
      <c r="I85" s="1"/>
      <c r="J85" s="1"/>
      <c r="K85" s="1"/>
    </row>
    <row r="86" spans="5:11" ht="20.25" customHeight="1">
      <c r="E86" s="1"/>
      <c r="F86" s="1"/>
      <c r="G86" s="1"/>
      <c r="H86" s="1"/>
      <c r="I86" s="1"/>
      <c r="J86" s="1"/>
      <c r="K86" s="1"/>
    </row>
    <row r="87" spans="5:11" ht="12.75" customHeight="1">
      <c r="E87" s="1"/>
      <c r="F87" s="1"/>
      <c r="G87" s="1"/>
      <c r="H87" s="1"/>
      <c r="I87" s="1"/>
      <c r="J87" s="1"/>
      <c r="K87" s="1"/>
    </row>
    <row r="88" spans="5:11" ht="20.25" customHeight="1">
      <c r="E88" s="1"/>
      <c r="F88" s="1"/>
      <c r="G88" s="1"/>
      <c r="H88" s="1"/>
      <c r="I88" s="1"/>
      <c r="J88" s="1"/>
      <c r="K88" s="1"/>
    </row>
    <row r="89" spans="5:11" ht="12.75" customHeight="1">
      <c r="E89" s="1"/>
      <c r="F89" s="1"/>
      <c r="G89" s="1"/>
      <c r="H89" s="1"/>
      <c r="I89" s="1"/>
      <c r="J89" s="1"/>
      <c r="K89" s="1"/>
    </row>
    <row r="90" spans="5:11" ht="20.25" customHeight="1">
      <c r="E90" s="1"/>
      <c r="F90" s="1"/>
      <c r="G90" s="1"/>
      <c r="H90" s="1"/>
      <c r="I90" s="1"/>
      <c r="J90" s="1"/>
      <c r="K90" s="1"/>
    </row>
    <row r="91" spans="5:11" ht="12.75" customHeight="1">
      <c r="E91" s="1"/>
      <c r="F91" s="1"/>
      <c r="G91" s="1"/>
      <c r="H91" s="1"/>
      <c r="I91" s="1"/>
      <c r="J91" s="1"/>
      <c r="K91" s="1"/>
    </row>
    <row r="92" spans="5:11" ht="23.25" customHeight="1">
      <c r="E92" s="1"/>
      <c r="F92" s="1"/>
      <c r="G92" s="1"/>
      <c r="H92" s="1"/>
      <c r="I92" s="1"/>
      <c r="J92" s="1"/>
      <c r="K92" s="1"/>
    </row>
    <row r="93" spans="5:11" ht="20.25" customHeight="1">
      <c r="E93" s="1"/>
      <c r="F93" s="1"/>
      <c r="G93" s="1"/>
      <c r="H93" s="1"/>
      <c r="I93" s="1"/>
      <c r="J93" s="1"/>
      <c r="K93" s="1"/>
    </row>
    <row r="94" spans="5:11" ht="12.75" customHeight="1">
      <c r="E94" s="1"/>
      <c r="F94" s="1"/>
      <c r="G94" s="1"/>
      <c r="H94" s="1"/>
      <c r="I94" s="1"/>
      <c r="J94" s="1"/>
      <c r="K94" s="1"/>
    </row>
    <row r="95" spans="5:11" ht="20.25" customHeight="1">
      <c r="E95" s="1"/>
      <c r="F95" s="1"/>
      <c r="G95" s="1"/>
      <c r="H95" s="1"/>
      <c r="I95" s="1"/>
      <c r="J95" s="1"/>
      <c r="K95" s="1"/>
    </row>
    <row r="96" spans="5:11" ht="12.75" customHeight="1">
      <c r="E96" s="1"/>
      <c r="F96" s="1"/>
      <c r="G96" s="1"/>
      <c r="H96" s="1"/>
      <c r="I96" s="1"/>
      <c r="J96" s="1"/>
      <c r="K96" s="1"/>
    </row>
    <row r="97" spans="5:11" ht="20.25" customHeight="1">
      <c r="E97" s="1"/>
      <c r="F97" s="1"/>
      <c r="G97" s="1"/>
      <c r="H97" s="1"/>
      <c r="I97" s="1"/>
      <c r="J97" s="1"/>
      <c r="K97" s="1"/>
    </row>
    <row r="98" spans="5:11" ht="12.75" customHeight="1">
      <c r="E98" s="1"/>
      <c r="F98" s="1"/>
      <c r="G98" s="1"/>
      <c r="H98" s="1"/>
      <c r="I98" s="1"/>
      <c r="J98" s="1"/>
      <c r="K98" s="1"/>
    </row>
    <row r="99" spans="5:11" ht="23.25" customHeight="1">
      <c r="E99" s="1"/>
      <c r="F99" s="1"/>
      <c r="G99" s="1"/>
      <c r="H99" s="1"/>
      <c r="I99" s="1"/>
      <c r="J99" s="1"/>
      <c r="K99" s="1"/>
    </row>
    <row r="100" spans="5:11" ht="20.25" customHeight="1">
      <c r="E100" s="1"/>
      <c r="F100" s="1"/>
      <c r="G100" s="1"/>
      <c r="H100" s="1"/>
      <c r="I100" s="1"/>
      <c r="J100" s="1"/>
      <c r="K100" s="1"/>
    </row>
    <row r="101" spans="5:11" ht="12.75" customHeight="1">
      <c r="E101" s="1"/>
      <c r="F101" s="1"/>
      <c r="G101" s="1"/>
      <c r="H101" s="1"/>
      <c r="I101" s="1"/>
      <c r="J101" s="1"/>
      <c r="K101" s="1"/>
    </row>
    <row r="102" spans="5:11" ht="20.25" customHeight="1">
      <c r="E102" s="1"/>
      <c r="F102" s="1"/>
      <c r="G102" s="1"/>
      <c r="H102" s="1"/>
      <c r="I102" s="1"/>
      <c r="J102" s="1"/>
      <c r="K102" s="1"/>
    </row>
    <row r="103" spans="5:11" ht="12.75" customHeight="1">
      <c r="E103" s="1"/>
      <c r="F103" s="1"/>
      <c r="G103" s="1"/>
      <c r="H103" s="1"/>
      <c r="I103" s="1"/>
      <c r="J103" s="1"/>
      <c r="K103" s="1"/>
    </row>
    <row r="104" spans="5:11" ht="23.25" customHeight="1">
      <c r="E104" s="1"/>
      <c r="F104" s="1"/>
      <c r="G104" s="1"/>
      <c r="H104" s="1"/>
      <c r="I104" s="1"/>
      <c r="J104" s="1"/>
      <c r="K104" s="1"/>
    </row>
    <row r="105" spans="5:11" ht="20.25" customHeight="1">
      <c r="E105" s="1"/>
      <c r="F105" s="1"/>
      <c r="G105" s="1"/>
      <c r="H105" s="1"/>
      <c r="I105" s="1"/>
      <c r="J105" s="1"/>
      <c r="K105" s="1"/>
    </row>
    <row r="106" spans="5:11" ht="12.75" customHeight="1">
      <c r="E106" s="1"/>
      <c r="F106" s="1"/>
      <c r="G106" s="1"/>
      <c r="H106" s="1"/>
      <c r="I106" s="1"/>
      <c r="J106" s="1"/>
      <c r="K106" s="1"/>
    </row>
    <row r="107" spans="5:11" ht="20.25" customHeight="1">
      <c r="E107" s="1"/>
      <c r="F107" s="1"/>
      <c r="G107" s="1"/>
      <c r="H107" s="1"/>
      <c r="I107" s="1"/>
      <c r="J107" s="1"/>
      <c r="K107" s="1"/>
    </row>
    <row r="108" spans="5:11" ht="12.75" customHeight="1">
      <c r="E108" s="1"/>
      <c r="F108" s="1"/>
      <c r="G108" s="1"/>
      <c r="H108" s="1"/>
      <c r="I108" s="1"/>
      <c r="J108" s="1"/>
      <c r="K108" s="1"/>
    </row>
    <row r="109" spans="5:11" ht="12.75" customHeight="1">
      <c r="E109" s="1"/>
      <c r="F109" s="1"/>
      <c r="G109" s="1"/>
      <c r="H109" s="1"/>
      <c r="I109" s="1"/>
      <c r="J109" s="1"/>
      <c r="K109" s="1"/>
    </row>
    <row r="110" spans="5:11" ht="23.25" customHeight="1">
      <c r="E110" s="1"/>
      <c r="F110" s="1"/>
      <c r="G110" s="1"/>
      <c r="H110" s="1"/>
      <c r="I110" s="1"/>
      <c r="J110" s="1"/>
      <c r="K110" s="1"/>
    </row>
    <row r="111" spans="5:11" ht="20.25" customHeight="1">
      <c r="E111" s="1"/>
      <c r="F111" s="1"/>
      <c r="G111" s="1"/>
      <c r="H111" s="1"/>
      <c r="I111" s="1"/>
      <c r="J111" s="1"/>
      <c r="K111" s="1"/>
    </row>
    <row r="112" spans="5:11" ht="12.75" customHeight="1">
      <c r="E112" s="1"/>
      <c r="F112" s="1"/>
      <c r="G112" s="1"/>
      <c r="H112" s="1"/>
      <c r="I112" s="1"/>
      <c r="J112" s="1"/>
      <c r="K112" s="1"/>
    </row>
    <row r="113" spans="5:11" ht="20.25" customHeight="1">
      <c r="E113" s="1"/>
      <c r="F113" s="1"/>
      <c r="G113" s="1"/>
      <c r="H113" s="1"/>
      <c r="I113" s="1"/>
      <c r="J113" s="1"/>
      <c r="K113" s="1"/>
    </row>
    <row r="114" spans="5:11" ht="12.75" customHeight="1">
      <c r="E114" s="1"/>
      <c r="F114" s="1"/>
      <c r="G114" s="1"/>
      <c r="H114" s="1"/>
      <c r="I114" s="1"/>
      <c r="J114" s="1"/>
      <c r="K114" s="1"/>
    </row>
    <row r="115" spans="5:11" ht="23.25" customHeight="1">
      <c r="E115" s="1"/>
      <c r="F115" s="1"/>
      <c r="G115" s="1"/>
      <c r="H115" s="1"/>
      <c r="I115" s="1"/>
      <c r="J115" s="1"/>
      <c r="K115" s="1"/>
    </row>
    <row r="116" spans="5:11" ht="20.25" customHeight="1">
      <c r="E116" s="1"/>
      <c r="F116" s="1"/>
      <c r="G116" s="1"/>
      <c r="H116" s="1"/>
      <c r="I116" s="1"/>
      <c r="J116" s="1"/>
      <c r="K116" s="1"/>
    </row>
    <row r="117" spans="5:11" ht="12.75" customHeight="1">
      <c r="E117" s="1"/>
      <c r="F117" s="1"/>
      <c r="G117" s="1"/>
      <c r="H117" s="1"/>
      <c r="I117" s="1"/>
      <c r="J117" s="1"/>
      <c r="K117" s="1"/>
    </row>
    <row r="118" spans="5:11" ht="20.25" customHeight="1">
      <c r="E118" s="1"/>
      <c r="F118" s="1"/>
      <c r="G118" s="1"/>
      <c r="H118" s="1"/>
      <c r="I118" s="1"/>
      <c r="J118" s="1"/>
      <c r="K118" s="1"/>
    </row>
    <row r="119" spans="5:11" ht="12.75" customHeight="1">
      <c r="E119" s="1"/>
      <c r="F119" s="1"/>
      <c r="G119" s="1"/>
      <c r="H119" s="1"/>
      <c r="I119" s="1"/>
      <c r="J119" s="1"/>
      <c r="K119" s="1"/>
    </row>
    <row r="120" spans="5:11" ht="23.25" customHeight="1">
      <c r="E120" s="1"/>
      <c r="F120" s="1"/>
      <c r="G120" s="1"/>
      <c r="H120" s="1"/>
      <c r="I120" s="1"/>
      <c r="J120" s="1"/>
      <c r="K120" s="1"/>
    </row>
    <row r="121" spans="5:11" ht="20.25" customHeight="1">
      <c r="E121" s="1"/>
      <c r="F121" s="1"/>
      <c r="G121" s="1"/>
      <c r="H121" s="1"/>
      <c r="I121" s="1"/>
      <c r="J121" s="1"/>
      <c r="K121" s="1"/>
    </row>
    <row r="122" spans="5:11" ht="12.75" customHeight="1">
      <c r="E122" s="1"/>
      <c r="F122" s="1"/>
      <c r="G122" s="1"/>
      <c r="H122" s="1"/>
      <c r="I122" s="1"/>
      <c r="J122" s="1"/>
      <c r="K122" s="1"/>
    </row>
    <row r="123" spans="5:11" ht="20.25" customHeight="1">
      <c r="E123" s="1"/>
      <c r="F123" s="1"/>
      <c r="G123" s="1"/>
      <c r="H123" s="1"/>
      <c r="I123" s="1"/>
      <c r="J123" s="1"/>
      <c r="K123" s="1"/>
    </row>
    <row r="124" spans="5:11" ht="12.75" customHeight="1">
      <c r="E124" s="1"/>
      <c r="F124" s="1"/>
      <c r="G124" s="1"/>
      <c r="H124" s="1"/>
      <c r="I124" s="1"/>
      <c r="J124" s="1"/>
      <c r="K124" s="1"/>
    </row>
    <row r="125" spans="5:11" ht="23.25" customHeight="1">
      <c r="E125" s="1"/>
      <c r="F125" s="1"/>
      <c r="G125" s="1"/>
      <c r="H125" s="1"/>
      <c r="I125" s="1"/>
      <c r="J125" s="1"/>
      <c r="K125" s="1"/>
    </row>
    <row r="126" spans="5:11" ht="20.25" customHeight="1">
      <c r="E126" s="1"/>
      <c r="F126" s="1"/>
      <c r="G126" s="1"/>
      <c r="H126" s="1"/>
      <c r="I126" s="1"/>
      <c r="J126" s="1"/>
      <c r="K126" s="1"/>
    </row>
    <row r="127" spans="5:11" ht="12.75" customHeight="1">
      <c r="E127" s="1"/>
      <c r="F127" s="1"/>
      <c r="G127" s="1"/>
      <c r="H127" s="1"/>
      <c r="I127" s="1"/>
      <c r="J127" s="1"/>
      <c r="K127" s="1"/>
    </row>
    <row r="128" spans="5:11" ht="20.25" customHeight="1">
      <c r="E128" s="1"/>
      <c r="F128" s="1"/>
      <c r="G128" s="1"/>
      <c r="H128" s="1"/>
      <c r="I128" s="1"/>
      <c r="J128" s="1"/>
      <c r="K128" s="1"/>
    </row>
    <row r="129" spans="5:11" ht="12.75" customHeight="1">
      <c r="E129" s="1"/>
      <c r="F129" s="1"/>
      <c r="G129" s="1"/>
      <c r="H129" s="1"/>
      <c r="I129" s="1"/>
      <c r="J129" s="1"/>
      <c r="K129" s="1"/>
    </row>
    <row r="130" spans="5:11" ht="20.25" customHeight="1">
      <c r="E130" s="1"/>
      <c r="F130" s="1"/>
      <c r="G130" s="1"/>
      <c r="H130" s="1"/>
      <c r="I130" s="1"/>
      <c r="J130" s="1"/>
      <c r="K130" s="1"/>
    </row>
    <row r="131" spans="5:11" ht="12.75" customHeight="1">
      <c r="E131" s="1"/>
      <c r="F131" s="1"/>
      <c r="G131" s="1"/>
      <c r="H131" s="1"/>
      <c r="I131" s="1"/>
      <c r="J131" s="1"/>
      <c r="K131" s="1"/>
    </row>
    <row r="132" spans="5:11" ht="20.25" customHeight="1">
      <c r="E132" s="1"/>
      <c r="F132" s="1"/>
      <c r="G132" s="1"/>
      <c r="H132" s="1"/>
      <c r="I132" s="1"/>
      <c r="J132" s="1"/>
      <c r="K132" s="1"/>
    </row>
    <row r="133" spans="5:11" ht="12.75" customHeight="1">
      <c r="E133" s="1"/>
      <c r="F133" s="1"/>
      <c r="G133" s="1"/>
      <c r="H133" s="1"/>
      <c r="I133" s="1"/>
      <c r="J133" s="1"/>
      <c r="K133" s="1"/>
    </row>
    <row r="134" spans="5:11" ht="23.25" customHeight="1">
      <c r="E134" s="1"/>
      <c r="F134" s="1"/>
      <c r="G134" s="1"/>
      <c r="H134" s="1"/>
      <c r="I134" s="1"/>
      <c r="J134" s="1"/>
      <c r="K134" s="1"/>
    </row>
    <row r="135" spans="5:11" ht="20.25" customHeight="1">
      <c r="E135" s="1"/>
      <c r="F135" s="1"/>
      <c r="G135" s="1"/>
      <c r="H135" s="1"/>
      <c r="I135" s="1"/>
      <c r="J135" s="1"/>
      <c r="K135" s="1"/>
    </row>
    <row r="136" spans="5:11" ht="12.75" customHeight="1">
      <c r="E136" s="1"/>
      <c r="F136" s="1"/>
      <c r="G136" s="1"/>
      <c r="H136" s="1"/>
      <c r="I136" s="1"/>
      <c r="J136" s="1"/>
      <c r="K136" s="1"/>
    </row>
    <row r="137" spans="5:11" ht="20.25" customHeight="1">
      <c r="E137" s="1"/>
      <c r="F137" s="1"/>
      <c r="G137" s="1"/>
      <c r="H137" s="1"/>
      <c r="I137" s="1"/>
      <c r="J137" s="1"/>
      <c r="K137" s="1"/>
    </row>
    <row r="138" spans="5:11" ht="12.75" customHeight="1">
      <c r="E138" s="1"/>
      <c r="F138" s="1"/>
      <c r="G138" s="1"/>
      <c r="H138" s="1"/>
      <c r="I138" s="1"/>
      <c r="J138" s="1"/>
      <c r="K138" s="1"/>
    </row>
    <row r="139" spans="5:11" ht="23.25" customHeight="1">
      <c r="E139" s="1"/>
      <c r="F139" s="1"/>
      <c r="G139" s="1"/>
      <c r="H139" s="1"/>
      <c r="I139" s="1"/>
      <c r="J139" s="1"/>
      <c r="K139" s="1"/>
    </row>
    <row r="140" spans="5:11" ht="20.25" customHeight="1">
      <c r="E140" s="1"/>
      <c r="F140" s="1"/>
      <c r="G140" s="1"/>
      <c r="H140" s="1"/>
      <c r="I140" s="1"/>
      <c r="J140" s="1"/>
      <c r="K140" s="1"/>
    </row>
    <row r="141" spans="5:11" ht="12.75" customHeight="1">
      <c r="E141" s="1"/>
      <c r="F141" s="1"/>
      <c r="G141" s="1"/>
      <c r="H141" s="1"/>
      <c r="I141" s="1"/>
      <c r="J141" s="1"/>
      <c r="K141" s="1"/>
    </row>
    <row r="142" spans="5:11" ht="20.25" customHeight="1">
      <c r="E142" s="1"/>
      <c r="F142" s="1"/>
      <c r="G142" s="1"/>
      <c r="H142" s="1"/>
      <c r="I142" s="1"/>
      <c r="J142" s="1"/>
      <c r="K142" s="1"/>
    </row>
    <row r="143" spans="5:11" ht="12.75" customHeight="1">
      <c r="E143" s="1"/>
      <c r="F143" s="1"/>
      <c r="G143" s="1"/>
      <c r="H143" s="1"/>
      <c r="I143" s="1"/>
      <c r="J143" s="1"/>
      <c r="K143" s="1"/>
    </row>
    <row r="144" spans="5:11" ht="23.25" customHeight="1">
      <c r="E144" s="1"/>
      <c r="F144" s="1"/>
      <c r="G144" s="1"/>
      <c r="H144" s="1"/>
      <c r="I144" s="1"/>
      <c r="J144" s="1"/>
      <c r="K144" s="1"/>
    </row>
    <row r="145" spans="5:11" ht="20.25" customHeight="1">
      <c r="E145" s="1"/>
      <c r="F145" s="1"/>
      <c r="G145" s="1"/>
      <c r="H145" s="1"/>
      <c r="I145" s="1"/>
      <c r="J145" s="1"/>
      <c r="K145" s="1"/>
    </row>
    <row r="146" spans="5:11" ht="12.75" customHeight="1">
      <c r="E146" s="1"/>
      <c r="F146" s="1"/>
      <c r="G146" s="1"/>
      <c r="H146" s="1"/>
      <c r="I146" s="1"/>
      <c r="J146" s="1"/>
      <c r="K146" s="1"/>
    </row>
    <row r="147" spans="5:11" ht="20.25" customHeight="1">
      <c r="E147" s="1"/>
      <c r="F147" s="1"/>
      <c r="G147" s="1"/>
      <c r="H147" s="1"/>
      <c r="I147" s="1"/>
      <c r="J147" s="1"/>
      <c r="K147" s="1"/>
    </row>
    <row r="148" spans="5:11" ht="12.75" customHeight="1">
      <c r="E148" s="1"/>
      <c r="F148" s="1"/>
      <c r="G148" s="1"/>
      <c r="H148" s="1"/>
      <c r="I148" s="1"/>
      <c r="J148" s="1"/>
      <c r="K148" s="1"/>
    </row>
    <row r="149" spans="5:11" ht="23.25" customHeight="1">
      <c r="E149" s="1"/>
      <c r="F149" s="1"/>
      <c r="G149" s="1"/>
      <c r="H149" s="1"/>
      <c r="I149" s="1"/>
      <c r="J149" s="1"/>
      <c r="K149" s="1"/>
    </row>
    <row r="150" spans="5:11" ht="20.25" customHeight="1">
      <c r="E150" s="1"/>
      <c r="F150" s="1"/>
      <c r="G150" s="1"/>
      <c r="H150" s="1"/>
      <c r="I150" s="1"/>
      <c r="J150" s="1"/>
      <c r="K150" s="1"/>
    </row>
    <row r="151" spans="5:11" ht="12.75" customHeight="1">
      <c r="E151" s="1"/>
      <c r="F151" s="1"/>
      <c r="G151" s="1"/>
      <c r="H151" s="1"/>
      <c r="I151" s="1"/>
      <c r="J151" s="1"/>
      <c r="K151" s="1"/>
    </row>
    <row r="152" spans="5:11" ht="20.25" customHeight="1">
      <c r="E152" s="1"/>
      <c r="F152" s="1"/>
      <c r="G152" s="1"/>
      <c r="H152" s="1"/>
      <c r="I152" s="1"/>
      <c r="J152" s="1"/>
      <c r="K152" s="1"/>
    </row>
    <row r="153" spans="5:11" ht="12.75" customHeight="1">
      <c r="E153" s="1"/>
      <c r="F153" s="1"/>
      <c r="G153" s="1"/>
      <c r="H153" s="1"/>
      <c r="I153" s="1"/>
      <c r="J153" s="1"/>
      <c r="K153" s="1"/>
    </row>
    <row r="154" spans="5:11" ht="23.25" customHeight="1">
      <c r="E154" s="1"/>
      <c r="F154" s="1"/>
      <c r="G154" s="1"/>
      <c r="H154" s="1"/>
      <c r="I154" s="1"/>
      <c r="J154" s="1"/>
      <c r="K154" s="1"/>
    </row>
    <row r="155" spans="5:11" ht="20.25" customHeight="1">
      <c r="E155" s="1"/>
      <c r="F155" s="1"/>
      <c r="G155" s="1"/>
      <c r="H155" s="1"/>
      <c r="I155" s="1"/>
      <c r="J155" s="1"/>
      <c r="K155" s="1"/>
    </row>
    <row r="156" spans="5:11" ht="12.75" customHeight="1">
      <c r="E156" s="1"/>
      <c r="F156" s="1"/>
      <c r="G156" s="1"/>
      <c r="H156" s="1"/>
      <c r="I156" s="1"/>
      <c r="J156" s="1"/>
      <c r="K156" s="1"/>
    </row>
    <row r="157" spans="5:11" ht="20.25" customHeight="1">
      <c r="E157" s="1"/>
      <c r="F157" s="1"/>
      <c r="G157" s="1"/>
      <c r="H157" s="1"/>
      <c r="I157" s="1"/>
      <c r="J157" s="1"/>
      <c r="K157" s="1"/>
    </row>
    <row r="158" spans="5:11" ht="12.75" customHeight="1">
      <c r="E158" s="1"/>
      <c r="F158" s="1"/>
      <c r="G158" s="1"/>
      <c r="H158" s="1"/>
      <c r="I158" s="1"/>
      <c r="J158" s="1"/>
      <c r="K158" s="1"/>
    </row>
    <row r="159" spans="5:11" ht="23.25" customHeight="1">
      <c r="E159" s="1"/>
      <c r="F159" s="1"/>
      <c r="G159" s="1"/>
      <c r="H159" s="1"/>
      <c r="I159" s="1"/>
      <c r="J159" s="1"/>
      <c r="K159" s="1"/>
    </row>
    <row r="160" spans="5:11" ht="20.25" customHeight="1">
      <c r="E160" s="1"/>
      <c r="F160" s="1"/>
      <c r="G160" s="1"/>
      <c r="H160" s="1"/>
      <c r="I160" s="1"/>
      <c r="J160" s="1"/>
      <c r="K160" s="1"/>
    </row>
    <row r="161" spans="5:11" ht="12.75" customHeight="1">
      <c r="E161" s="1"/>
      <c r="F161" s="1"/>
      <c r="G161" s="1"/>
      <c r="H161" s="1"/>
      <c r="I161" s="1"/>
      <c r="J161" s="1"/>
      <c r="K161" s="1"/>
    </row>
    <row r="162" spans="5:11" ht="20.25" customHeight="1">
      <c r="E162" s="1"/>
      <c r="F162" s="1"/>
      <c r="G162" s="1"/>
      <c r="H162" s="1"/>
      <c r="I162" s="1"/>
      <c r="J162" s="1"/>
      <c r="K162" s="1"/>
    </row>
    <row r="163" spans="5:11" ht="12.75" customHeight="1">
      <c r="E163" s="1"/>
      <c r="F163" s="1"/>
      <c r="G163" s="1"/>
      <c r="H163" s="1"/>
      <c r="I163" s="1"/>
      <c r="J163" s="1"/>
      <c r="K163" s="1"/>
    </row>
    <row r="164" spans="5:11" ht="23.25" customHeight="1">
      <c r="E164" s="1"/>
      <c r="F164" s="1"/>
      <c r="G164" s="1"/>
      <c r="H164" s="1"/>
      <c r="I164" s="1"/>
      <c r="J164" s="1"/>
      <c r="K164" s="1"/>
    </row>
    <row r="165" spans="5:11" ht="20.25" customHeight="1">
      <c r="E165" s="1"/>
      <c r="F165" s="1"/>
      <c r="G165" s="1"/>
      <c r="H165" s="1"/>
      <c r="I165" s="1"/>
      <c r="J165" s="1"/>
      <c r="K165" s="1"/>
    </row>
    <row r="166" spans="5:11" ht="12.75" customHeight="1">
      <c r="E166" s="1"/>
      <c r="F166" s="1"/>
      <c r="G166" s="1"/>
      <c r="H166" s="1"/>
      <c r="I166" s="1"/>
      <c r="J166" s="1"/>
      <c r="K166" s="1"/>
    </row>
    <row r="167" spans="5:11" ht="20.25" customHeight="1">
      <c r="E167" s="1"/>
      <c r="F167" s="1"/>
      <c r="G167" s="1"/>
      <c r="H167" s="1"/>
      <c r="I167" s="1"/>
      <c r="J167" s="1"/>
      <c r="K167" s="1"/>
    </row>
    <row r="168" spans="5:11" ht="12.75" customHeight="1">
      <c r="E168" s="1"/>
      <c r="F168" s="1"/>
      <c r="G168" s="1"/>
      <c r="H168" s="1"/>
      <c r="I168" s="1"/>
      <c r="J168" s="1"/>
      <c r="K168" s="1"/>
    </row>
    <row r="169" spans="5:11" ht="23.25" customHeight="1">
      <c r="E169" s="1"/>
      <c r="F169" s="1"/>
      <c r="G169" s="1"/>
      <c r="H169" s="1"/>
      <c r="I169" s="1"/>
      <c r="J169" s="1"/>
      <c r="K169" s="1"/>
    </row>
    <row r="170" spans="5:11" ht="20.25" customHeight="1">
      <c r="E170" s="1"/>
      <c r="F170" s="1"/>
      <c r="G170" s="1"/>
      <c r="H170" s="1"/>
      <c r="I170" s="1"/>
      <c r="J170" s="1"/>
      <c r="K170" s="1"/>
    </row>
    <row r="171" spans="5:11" ht="12.75" customHeight="1">
      <c r="E171" s="1"/>
      <c r="F171" s="1"/>
      <c r="G171" s="1"/>
      <c r="H171" s="1"/>
      <c r="I171" s="1"/>
      <c r="J171" s="1"/>
      <c r="K171" s="1"/>
    </row>
    <row r="172" spans="5:11" ht="20.25" customHeight="1">
      <c r="E172" s="1"/>
      <c r="F172" s="1"/>
      <c r="G172" s="1"/>
      <c r="H172" s="1"/>
      <c r="I172" s="1"/>
      <c r="J172" s="1"/>
      <c r="K172" s="1"/>
    </row>
    <row r="173" spans="5:11" ht="12.75" customHeight="1">
      <c r="E173" s="1"/>
      <c r="F173" s="1"/>
      <c r="G173" s="1"/>
      <c r="H173" s="1"/>
      <c r="I173" s="1"/>
      <c r="J173" s="1"/>
      <c r="K173" s="1"/>
    </row>
  </sheetData>
  <mergeCells count="19">
    <mergeCell ref="A78:M78"/>
    <mergeCell ref="A72:M72"/>
    <mergeCell ref="A74:M74"/>
    <mergeCell ref="A76:M76"/>
    <mergeCell ref="A35:L35"/>
    <mergeCell ref="A36:L36"/>
    <mergeCell ref="A37:L37"/>
    <mergeCell ref="A38:L38"/>
    <mergeCell ref="A39:L39"/>
    <mergeCell ref="A11:L11"/>
    <mergeCell ref="A12:L12"/>
    <mergeCell ref="A16:L16"/>
    <mergeCell ref="A17:L17"/>
    <mergeCell ref="A18:L18"/>
    <mergeCell ref="A1:L1"/>
    <mergeCell ref="A3:L3"/>
    <mergeCell ref="A5:L5"/>
    <mergeCell ref="A8:L8"/>
    <mergeCell ref="A10:L10"/>
  </mergeCells>
  <phoneticPr fontId="46" type="noConversion"/>
  <printOptions horizontalCentered="1"/>
  <pageMargins left="0.98402777777777795" right="0.98402777777777795" top="1.18055555555556" bottom="1.37777777777778" header="0.29861111111111099" footer="0.29861111111111099"/>
  <pageSetup paperSize="9" firstPageNumber="4294963191" orientation="portrait" useFirstPageNumber="1"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dc:creator>
  <cp:lastModifiedBy>admin</cp:lastModifiedBy>
  <cp:lastPrinted>2019-03-14T12:44:00Z</cp:lastPrinted>
  <dcterms:created xsi:type="dcterms:W3CDTF">2006-07-05T08:03:00Z</dcterms:created>
  <dcterms:modified xsi:type="dcterms:W3CDTF">2021-08-23T02:51:38Z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