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A0C5EE8-9B70-4F74-8D66-5B60DFD62652}" xr6:coauthVersionLast="47" xr6:coauthVersionMax="47" xr10:uidLastSave="{00000000-0000-0000-0000-000000000000}"/>
  <bookViews>
    <workbookView xWindow="-108" yWindow="-108" windowWidth="23256" windowHeight="12456" xr2:uid="{4DB2BB76-02B5-4DB8-AD7E-A33066AD387A}"/>
  </bookViews>
  <sheets>
    <sheet name="dash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<sst xmlns="http://schemas.openxmlformats.org/spreadsheetml/2006/main" count="8" uniqueCount="8">
  <si>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Total Sales</t>
  </si>
  <si>
    <t>Adidus US Sales</t>
  </si>
  <si>
    <t>Way of bought from store</t>
  </si>
  <si>
    <t>Number of units of sold product</t>
  </si>
  <si>
    <r>
      <t xml:space="preserve">                          </t>
    </r>
    <r>
      <rPr>
        <b/>
        <sz val="20"/>
        <color theme="7"/>
        <rFont val="Aptos Narrow"/>
        <family val="2"/>
        <scheme val="minor"/>
      </rPr>
      <t xml:space="preserve"> Sales by Year</t>
    </r>
  </si>
  <si>
    <r>
      <t xml:space="preserve">                     </t>
    </r>
    <r>
      <rPr>
        <b/>
        <sz val="20"/>
        <color theme="7"/>
        <rFont val="Aptos Narrow"/>
        <family val="2"/>
        <scheme val="minor"/>
      </rPr>
      <t xml:space="preserve"> Sales by Regions</t>
    </r>
  </si>
  <si>
    <t>Total Profit</t>
  </si>
  <si>
    <r>
      <t xml:space="preserve">          </t>
    </r>
    <r>
      <rPr>
        <b/>
        <sz val="20"/>
        <color theme="7"/>
        <rFont val="Aptos Narrow"/>
        <family val="2"/>
        <scheme val="minor"/>
      </rPr>
      <t>stores profit</t>
    </r>
    <r>
      <rPr>
        <b/>
        <sz val="20"/>
        <color theme="3"/>
        <rFont val="Aptos Narrow"/>
        <family val="2"/>
        <scheme val="minor"/>
      </rPr>
      <t xml:space="preserve"> </t>
    </r>
    <r>
      <rPr>
        <b/>
        <sz val="20"/>
        <color theme="7"/>
        <rFont val="Aptos Narrow"/>
        <family val="2"/>
        <scheme val="minor"/>
      </rPr>
      <t>percentage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</si>
</sst>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charset val="178"/>
      <scheme val="minor"/>
    </font>
    <font>
      <sz val="11"/>
      <color theme="3"/>
      <name val="Aptos Narrow"/>
      <family val="2"/>
      <charset val="178"/>
      <scheme val="minor"/>
    </font>
    <font>
      <b/>
      <sz val="20"/>
      <color theme="3"/>
      <name val="Aptos Narrow"/>
      <family val="2"/>
      <scheme val="minor"/>
    </font>
    <font>
      <b/>
      <sz val="22"/>
      <color theme="3"/>
      <name val="72 Condensed"/>
      <family val="2"/>
    </font>
    <font>
      <sz val="11"/>
      <color theme="1"/>
      <name val="Aptos Narrow"/>
      <family val="2"/>
      <charset val="178"/>
      <scheme val="minor"/>
    </font>
    <font>
      <b/>
      <sz val="20"/>
      <color theme="7"/>
      <name val="Aptos Narrow"/>
      <family val="2"/>
      <scheme val="minor"/>
    </font>
    <font>
      <b/>
      <sz val="48"/>
      <color theme="9"/>
      <name val="72 Condensed"/>
      <family val="2"/>
    </font>
    <font>
      <b/>
      <sz val="18"/>
      <color theme="9"/>
      <name val="Aptos Narrow"/>
      <family val="2"/>
      <scheme val="minor"/>
    </font>
    <font>
      <b/>
      <sz val="16"/>
      <color theme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6" fontId="1" fillId="2" borderId="0" xfId="1" applyNumberFormat="1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7195139B-5844-44B0-A26A-08B8785AE8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371652633650909E-2"/>
          <c:y val="3.6199998657456815E-2"/>
          <c:w val="0.86983364575725852"/>
          <c:h val="0.75173053815843349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24"/>
              <c:pt idx="0">
                <c:v>2021 ديسمبر</c:v>
              </c:pt>
              <c:pt idx="1">
                <c:v>2021 نوفمبر</c:v>
              </c:pt>
              <c:pt idx="2">
                <c:v>2021 أكتوبر</c:v>
              </c:pt>
              <c:pt idx="3">
                <c:v>2021 سبتمبر</c:v>
              </c:pt>
              <c:pt idx="4">
                <c:v>2021 أغسطس</c:v>
              </c:pt>
              <c:pt idx="5">
                <c:v>2021 يوليو</c:v>
              </c:pt>
              <c:pt idx="6">
                <c:v>2021 يونيو</c:v>
              </c:pt>
              <c:pt idx="7">
                <c:v>2021 مايو</c:v>
              </c:pt>
              <c:pt idx="8">
                <c:v>2021 أبريل</c:v>
              </c:pt>
              <c:pt idx="9">
                <c:v>2021 مارس</c:v>
              </c:pt>
              <c:pt idx="10">
                <c:v>2021 فبراير</c:v>
              </c:pt>
              <c:pt idx="11">
                <c:v>2021 يناير</c:v>
              </c:pt>
              <c:pt idx="12">
                <c:v>2020 ديسمبر</c:v>
              </c:pt>
              <c:pt idx="13">
                <c:v>2020 نوفمبر</c:v>
              </c:pt>
              <c:pt idx="14">
                <c:v>2020 أكتوبر</c:v>
              </c:pt>
              <c:pt idx="15">
                <c:v>2020 سبتمبر</c:v>
              </c:pt>
              <c:pt idx="16">
                <c:v>2020 أغسطس</c:v>
              </c:pt>
              <c:pt idx="17">
                <c:v>2020 يوليو</c:v>
              </c:pt>
              <c:pt idx="18">
                <c:v>2020 يونيو</c:v>
              </c:pt>
              <c:pt idx="19">
                <c:v>2020 مايو</c:v>
              </c:pt>
              <c:pt idx="20">
                <c:v>2020 أبريل</c:v>
              </c:pt>
              <c:pt idx="21">
                <c:v>2020 مارس</c:v>
              </c:pt>
              <c:pt idx="22">
                <c:v>2020 فبراير</c:v>
              </c:pt>
              <c:pt idx="23">
                <c:v>2020 يناير</c:v>
              </c:pt>
            </c:strLit>
          </c:cat>
          <c:val>
            <c:numLit>
              <c:formatCode>General</c:formatCode>
              <c:ptCount val="24"/>
              <c:pt idx="0">
                <c:v>7781542.9999999981</c:v>
              </c:pt>
              <c:pt idx="1">
                <c:v>5923504.0000000093</c:v>
              </c:pt>
              <c:pt idx="2">
                <c:v>5307476.3999999966</c:v>
              </c:pt>
              <c:pt idx="3">
                <c:v>5935702.3000000082</c:v>
              </c:pt>
              <c:pt idx="4">
                <c:v>7228822.0999999996</c:v>
              </c:pt>
              <c:pt idx="5">
                <c:v>7833468.0999999931</c:v>
              </c:pt>
              <c:pt idx="6">
                <c:v>6591755.299999998</c:v>
              </c:pt>
              <c:pt idx="7">
                <c:v>6358968.0999999894</c:v>
              </c:pt>
              <c:pt idx="8">
                <c:v>4773296.4000000078</c:v>
              </c:pt>
              <c:pt idx="9">
                <c:v>3914853.1999999997</c:v>
              </c:pt>
              <c:pt idx="10">
                <c:v>4610216.4999999963</c:v>
              </c:pt>
              <c:pt idx="11">
                <c:v>5522539.6000000071</c:v>
              </c:pt>
              <c:pt idx="12">
                <c:v>802652.70000000019</c:v>
              </c:pt>
              <c:pt idx="13">
                <c:v>862230.00000000023</c:v>
              </c:pt>
              <c:pt idx="14">
                <c:v>1083626.8999999997</c:v>
              </c:pt>
              <c:pt idx="15">
                <c:v>1830443.5999999996</c:v>
              </c:pt>
              <c:pt idx="16">
                <c:v>1987798</c:v>
              </c:pt>
              <c:pt idx="17">
                <c:v>1714601.2999999998</c:v>
              </c:pt>
              <c:pt idx="18">
                <c:v>882981.9</c:v>
              </c:pt>
              <c:pt idx="19">
                <c:v>1691801.4000000004</c:v>
              </c:pt>
              <c:pt idx="20">
                <c:v>2460700.600000002</c:v>
              </c:pt>
              <c:pt idx="21">
                <c:v>1766057.7000000004</c:v>
              </c:pt>
              <c:pt idx="22">
                <c:v>1499798.7999999989</c:v>
              </c:pt>
              <c:pt idx="23">
                <c:v>1625374.6000000008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91-4540-861D-A955E2B1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699984"/>
        <c:axId val="1298249424"/>
      </c:lineChart>
      <c:catAx>
        <c:axId val="1222699984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9424"/>
        <c:crosses val="autoZero"/>
        <c:auto val="1"/>
        <c:lblAlgn val="ctr"/>
        <c:lblOffset val="100"/>
        <c:noMultiLvlLbl val="0"/>
      </c:catAx>
      <c:valAx>
        <c:axId val="129824942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D-414B-AAB5-5CDEBC7ED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D-414B-AAB5-5CDEBC7ED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D-414B-AAB5-5CDEBC7EDA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7D-414B-AAB5-5CDEBC7EDA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C7D-414B-AAB5-5CDEBC7EDA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C7D-414B-AAB5-5CDEBC7EDA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Amazon</c:v>
              </c:pt>
              <c:pt idx="1">
                <c:v>Foot Locker</c:v>
              </c:pt>
              <c:pt idx="2">
                <c:v>Kohl's</c:v>
              </c:pt>
              <c:pt idx="3">
                <c:v>Sports Direct</c:v>
              </c:pt>
              <c:pt idx="4">
                <c:v>Walmart</c:v>
              </c:pt>
              <c:pt idx="5">
                <c:v>West Gear</c:v>
              </c:pt>
            </c:strLit>
          </c:cat>
          <c:val>
            <c:numLit>
              <c:formatCode>General</c:formatCode>
              <c:ptCount val="6"/>
              <c:pt idx="0">
                <c:v>2881850.3310000044</c:v>
              </c:pt>
              <c:pt idx="1">
                <c:v>8072212.4810000136</c:v>
              </c:pt>
              <c:pt idx="2">
                <c:v>3681125.2579999976</c:v>
              </c:pt>
              <c:pt idx="3">
                <c:v>7433295.4960000087</c:v>
              </c:pt>
              <c:pt idx="4">
                <c:v>2578205.2610000023</c:v>
              </c:pt>
              <c:pt idx="5">
                <c:v>8566787.3179999944</c:v>
              </c:pt>
            </c:numLit>
          </c:val>
          <c:extLst>
            <c:ext xmlns:c16="http://schemas.microsoft.com/office/drawing/2014/chart" uri="{C3380CC4-5D6E-409C-BE32-E72D297353CC}">
              <c16:uniqueId val="{0000000C-CC7D-414B-AAB5-5CDEBC7EDA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In-store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Foot Locker</c:v>
              </c:pt>
              <c:pt idx="1">
                <c:v>West Gear</c:v>
              </c:pt>
              <c:pt idx="2">
                <c:v>Sports Direct</c:v>
              </c:pt>
              <c:pt idx="3">
                <c:v>Kohl's</c:v>
              </c:pt>
              <c:pt idx="4">
                <c:v>Amazon</c:v>
              </c:pt>
              <c:pt idx="5">
                <c:v>Walmart</c:v>
              </c:pt>
            </c:strLit>
          </c:cat>
          <c:val>
            <c:numLit>
              <c:formatCode>General</c:formatCode>
              <c:ptCount val="6"/>
              <c:pt idx="0">
                <c:v>449</c:v>
              </c:pt>
              <c:pt idx="1">
                <c:v>699</c:v>
              </c:pt>
              <c:pt idx="2">
                <c:v>293</c:v>
              </c:pt>
              <c:pt idx="3">
                <c:v>144</c:v>
              </c:pt>
              <c:pt idx="4">
                <c:v>118</c:v>
              </c:pt>
              <c:pt idx="5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0-252B-4B2F-81DE-BA9218BE8454}"/>
            </c:ext>
          </c:extLst>
        </c:ser>
        <c:ser>
          <c:idx val="1"/>
          <c:order val="1"/>
          <c:tx>
            <c:v>Online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Foot Locker</c:v>
              </c:pt>
              <c:pt idx="1">
                <c:v>West Gear</c:v>
              </c:pt>
              <c:pt idx="2">
                <c:v>Sports Direct</c:v>
              </c:pt>
              <c:pt idx="3">
                <c:v>Kohl's</c:v>
              </c:pt>
              <c:pt idx="4">
                <c:v>Amazon</c:v>
              </c:pt>
              <c:pt idx="5">
                <c:v>Walmart</c:v>
              </c:pt>
            </c:strLit>
          </c:cat>
          <c:val>
            <c:numLit>
              <c:formatCode>General</c:formatCode>
              <c:ptCount val="6"/>
              <c:pt idx="0">
                <c:v>1395</c:v>
              </c:pt>
              <c:pt idx="1">
                <c:v>1095</c:v>
              </c:pt>
              <c:pt idx="2">
                <c:v>995</c:v>
              </c:pt>
              <c:pt idx="3">
                <c:v>576</c:v>
              </c:pt>
              <c:pt idx="4">
                <c:v>540</c:v>
              </c:pt>
              <c:pt idx="5">
                <c:v>288</c:v>
              </c:pt>
            </c:numLit>
          </c:val>
          <c:extLst>
            <c:ext xmlns:c16="http://schemas.microsoft.com/office/drawing/2014/chart" uri="{C3380CC4-5D6E-409C-BE32-E72D297353CC}">
              <c16:uniqueId val="{00000001-252B-4B2F-81DE-BA9218BE8454}"/>
            </c:ext>
          </c:extLst>
        </c:ser>
        <c:ser>
          <c:idx val="2"/>
          <c:order val="2"/>
          <c:tx>
            <c:v>Outlet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Foot Locker</c:v>
              </c:pt>
              <c:pt idx="1">
                <c:v>West Gear</c:v>
              </c:pt>
              <c:pt idx="2">
                <c:v>Sports Direct</c:v>
              </c:pt>
              <c:pt idx="3">
                <c:v>Kohl's</c:v>
              </c:pt>
              <c:pt idx="4">
                <c:v>Amazon</c:v>
              </c:pt>
              <c:pt idx="5">
                <c:v>Walmart</c:v>
              </c:pt>
            </c:strLit>
          </c:cat>
          <c:val>
            <c:numLit>
              <c:formatCode>General</c:formatCode>
              <c:ptCount val="6"/>
              <c:pt idx="0">
                <c:v>793</c:v>
              </c:pt>
              <c:pt idx="1">
                <c:v>580</c:v>
              </c:pt>
              <c:pt idx="2">
                <c:v>744</c:v>
              </c:pt>
              <c:pt idx="3">
                <c:v>310</c:v>
              </c:pt>
              <c:pt idx="4">
                <c:v>291</c:v>
              </c:pt>
              <c:pt idx="5">
                <c:v>301</c:v>
              </c:pt>
            </c:numLit>
          </c:val>
          <c:extLst>
            <c:ext xmlns:c16="http://schemas.microsoft.com/office/drawing/2014/chart" uri="{C3380CC4-5D6E-409C-BE32-E72D297353CC}">
              <c16:uniqueId val="{00000002-252B-4B2F-81DE-BA9218BE8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9358687"/>
        <c:axId val="1119359167"/>
        <c:axId val="0"/>
      </c:bar3DChart>
      <c:catAx>
        <c:axId val="111935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59167"/>
        <c:crosses val="autoZero"/>
        <c:auto val="1"/>
        <c:lblAlgn val="ctr"/>
        <c:lblOffset val="100"/>
        <c:noMultiLvlLbl val="0"/>
      </c:catAx>
      <c:valAx>
        <c:axId val="111935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5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"/>
              <c:y val="-8.53749072011878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1.4537482552159121E-2"/>
              <c:y val="-5.567928730512252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2.9074965104318455E-3"/>
              <c:y val="-5.567928730512252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5.3303486924820984E-17"/>
              <c:y val="-5.19673348181143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5.3303486924820984E-17"/>
              <c:y val="-5.939123979213065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5.3303486924820984E-17"/>
              <c:y val="-4.825538233110616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6.9779916250364296E-2"/>
              <c:y val="-2.227171492204899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Lbl>
              <c:idx val="0"/>
              <c:layout>
                <c:manualLayout>
                  <c:x val="6.9779916250364296E-2"/>
                  <c:y val="-2.2271714922048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E4-4797-9D82-C3714F23A50C}"/>
                </c:ext>
              </c:extLst>
            </c:dLbl>
            <c:dLbl>
              <c:idx val="1"/>
              <c:layout>
                <c:manualLayout>
                  <c:x val="-5.3303486924820984E-17"/>
                  <c:y val="-4.8255382331106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E4-4797-9D82-C3714F23A50C}"/>
                </c:ext>
              </c:extLst>
            </c:dLbl>
            <c:dLbl>
              <c:idx val="2"/>
              <c:layout>
                <c:manualLayout>
                  <c:x val="5.3303486924820984E-17"/>
                  <c:y val="-5.9391239792130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E4-4797-9D82-C3714F23A50C}"/>
                </c:ext>
              </c:extLst>
            </c:dLbl>
            <c:dLbl>
              <c:idx val="3"/>
              <c:layout>
                <c:manualLayout>
                  <c:x val="-5.3303486924820984E-17"/>
                  <c:y val="-5.196733481811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E4-4797-9D82-C3714F23A50C}"/>
                </c:ext>
              </c:extLst>
            </c:dLbl>
            <c:dLbl>
              <c:idx val="4"/>
              <c:layout>
                <c:manualLayout>
                  <c:x val="-2.9074965104318455E-3"/>
                  <c:y val="-5.5679287305122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E4-4797-9D82-C3714F23A50C}"/>
                </c:ext>
              </c:extLst>
            </c:dLbl>
            <c:dLbl>
              <c:idx val="5"/>
              <c:layout>
                <c:manualLayout>
                  <c:x val="1.4537482552159121E-2"/>
                  <c:y val="-5.5679287305122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E4-4797-9D82-C3714F23A50C}"/>
                </c:ext>
              </c:extLst>
            </c:dLbl>
            <c:dLbl>
              <c:idx val="6"/>
              <c:layout>
                <c:manualLayout>
                  <c:x val="0"/>
                  <c:y val="-8.5374907201187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E4-4797-9D82-C3714F23A5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Men's aparel</c:v>
              </c:pt>
              <c:pt idx="1">
                <c:v>Men's Apparel</c:v>
              </c:pt>
              <c:pt idx="2">
                <c:v>Women's Athletic Footwear</c:v>
              </c:pt>
              <c:pt idx="3">
                <c:v>Women's Street Footwear</c:v>
              </c:pt>
              <c:pt idx="4">
                <c:v>Women's Apparel</c:v>
              </c:pt>
              <c:pt idx="5">
                <c:v>Men's Athletic Footwear</c:v>
              </c:pt>
              <c:pt idx="6">
                <c:v>Men's Street Footwear</c:v>
              </c:pt>
            </c:strLit>
          </c:cat>
          <c:val>
            <c:numLit>
              <c:formatCode>General</c:formatCode>
              <c:ptCount val="7"/>
              <c:pt idx="0">
                <c:v>900</c:v>
              </c:pt>
              <c:pt idx="1">
                <c:v>305783</c:v>
              </c:pt>
              <c:pt idx="2">
                <c:v>317236</c:v>
              </c:pt>
              <c:pt idx="3">
                <c:v>392269</c:v>
              </c:pt>
              <c:pt idx="4">
                <c:v>433827</c:v>
              </c:pt>
              <c:pt idx="5">
                <c:v>435526</c:v>
              </c:pt>
              <c:pt idx="6">
                <c:v>593320</c:v>
              </c:pt>
            </c:numLit>
          </c:val>
          <c:extLst>
            <c:ext xmlns:c16="http://schemas.microsoft.com/office/drawing/2014/chart" uri="{C3380CC4-5D6E-409C-BE32-E72D297353CC}">
              <c16:uniqueId val="{00000000-B3E4-4797-9D82-C3714F23A5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60503232"/>
        <c:axId val="1567792688"/>
        <c:axId val="0"/>
      </c:bar3DChart>
      <c:catAx>
        <c:axId val="1460503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92688"/>
        <c:crosses val="autoZero"/>
        <c:auto val="1"/>
        <c:lblAlgn val="ctr"/>
        <c:lblOffset val="100"/>
        <c:noMultiLvlLbl val="0"/>
      </c:catAx>
      <c:valAx>
        <c:axId val="156779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0" name="State"/>
      </cx:strDim>
      <cx:numDim type="colorVal">
        <cx:lvl ptCount="0" name="total"/>
      </cx:numDim>
    </cx:data>
  </cx:chartData>
  <cx:chart>
    <cx:plotArea>
      <cx:plotAreaRegion>
        <cx:plotSurface>
          <cx:spPr>
            <a:noFill/>
            <a:ln>
              <a:noFill/>
            </a:ln>
            <a:effectLst>
              <a:outerShdw blurRad="50800" dist="228600" dir="5400000" algn="ctr" rotWithShape="0">
                <a:schemeClr val="tx1"/>
              </a:outerShdw>
            </a:effectLst>
          </cx:spPr>
        </cx:plotSurface>
        <cx:series layoutId="regionMap" uniqueId="{AE5BC788-4116-4406-814F-B0EF36388C13}">
          <cx:dataId val="0"/>
          <cx:layoutPr>
            <cx:geography cultureLanguage="en-US" cultureRegion="EG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518160</xdr:colOff>
      <xdr:row>6</xdr:row>
      <xdr:rowOff>91440</xdr:rowOff>
    </xdr:from>
    <xdr:to>
      <xdr:col>20</xdr:col>
      <xdr:colOff>594360</xdr:colOff>
      <xdr:row>23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1F79EA-2738-46F7-8147-EC8BE90A3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6</xdr:row>
      <xdr:rowOff>45720</xdr:rowOff>
    </xdr:from>
    <xdr:to>
      <xdr:col>13</xdr:col>
      <xdr:colOff>228600</xdr:colOff>
      <xdr:row>23</xdr:row>
      <xdr:rowOff>45720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3A05A07-AB7A-4904-8D88-7CEF2FA632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0980" y="1630680"/>
              <a:ext cx="4914900" cy="2979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190500</xdr:colOff>
      <xdr:row>6</xdr:row>
      <xdr:rowOff>53341</xdr:rowOff>
    </xdr:from>
    <xdr:to>
      <xdr:col>5</xdr:col>
      <xdr:colOff>449579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7705B-5982-4357-9790-04913A6D0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144780</xdr:colOff>
      <xdr:row>28</xdr:row>
      <xdr:rowOff>83820</xdr:rowOff>
    </xdr:from>
    <xdr:to>
      <xdr:col>20</xdr:col>
      <xdr:colOff>571794</xdr:colOff>
      <xdr:row>48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E093A-0BC1-4280-BC03-15A73DB63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99060</xdr:colOff>
      <xdr:row>29</xdr:row>
      <xdr:rowOff>0</xdr:rowOff>
    </xdr:from>
    <xdr:to>
      <xdr:col>11</xdr:col>
      <xdr:colOff>443719</xdr:colOff>
      <xdr:row>48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A9CB0E-3621-4DB7-8C01-55764B1DF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didus%20Sales%20Analysis.xlsx" TargetMode="External"/><Relationship Id="rId1" Type="http://schemas.openxmlformats.org/officeDocument/2006/relationships/externalLinkPath" Target="Adidus%20Sales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">
          <cell r="B3" t="str">
            <v>Sum of Total Sales</v>
          </cell>
        </row>
        <row r="4">
          <cell r="A4" t="str">
            <v>2021</v>
          </cell>
          <cell r="B4">
            <v>71782145</v>
          </cell>
        </row>
        <row r="5">
          <cell r="A5" t="str">
            <v>ديسمبر</v>
          </cell>
          <cell r="B5">
            <v>7781542.9999999981</v>
          </cell>
        </row>
        <row r="6">
          <cell r="A6" t="str">
            <v>نوفمبر</v>
          </cell>
          <cell r="B6">
            <v>5923504.0000000093</v>
          </cell>
        </row>
        <row r="7">
          <cell r="A7" t="str">
            <v>أكتوبر</v>
          </cell>
          <cell r="B7">
            <v>5307476.3999999966</v>
          </cell>
        </row>
        <row r="8">
          <cell r="A8" t="str">
            <v>سبتمبر</v>
          </cell>
          <cell r="B8">
            <v>5935702.3000000082</v>
          </cell>
        </row>
        <row r="9">
          <cell r="A9" t="str">
            <v>أغسطس</v>
          </cell>
          <cell r="B9">
            <v>7228822.0999999996</v>
          </cell>
        </row>
        <row r="10">
          <cell r="A10" t="str">
            <v>يوليو</v>
          </cell>
          <cell r="B10">
            <v>7833468.0999999931</v>
          </cell>
        </row>
        <row r="11">
          <cell r="A11" t="str">
            <v>يونيو</v>
          </cell>
          <cell r="B11">
            <v>6591755.299999998</v>
          </cell>
        </row>
        <row r="12">
          <cell r="A12" t="str">
            <v>مايو</v>
          </cell>
          <cell r="B12">
            <v>6358968.0999999894</v>
          </cell>
        </row>
        <row r="13">
          <cell r="A13" t="str">
            <v>أبريل</v>
          </cell>
          <cell r="B13">
            <v>4773296.4000000078</v>
          </cell>
        </row>
        <row r="14">
          <cell r="A14" t="str">
            <v>مارس</v>
          </cell>
          <cell r="B14">
            <v>3914853.1999999997</v>
          </cell>
        </row>
        <row r="15">
          <cell r="A15" t="str">
            <v>فبراير</v>
          </cell>
          <cell r="B15">
            <v>4610216.4999999963</v>
          </cell>
        </row>
        <row r="16">
          <cell r="A16" t="str">
            <v>يناير</v>
          </cell>
          <cell r="B16">
            <v>5522539.6000000071</v>
          </cell>
        </row>
        <row r="17">
          <cell r="A17" t="str">
            <v>2020</v>
          </cell>
          <cell r="B17">
            <v>18208067.5</v>
          </cell>
        </row>
        <row r="18">
          <cell r="A18" t="str">
            <v>ديسمبر</v>
          </cell>
          <cell r="B18">
            <v>802652.70000000019</v>
          </cell>
        </row>
        <row r="19">
          <cell r="A19" t="str">
            <v>نوفمبر</v>
          </cell>
          <cell r="B19">
            <v>862230.00000000023</v>
          </cell>
        </row>
        <row r="20">
          <cell r="A20" t="str">
            <v>أكتوبر</v>
          </cell>
          <cell r="B20">
            <v>1083626.8999999997</v>
          </cell>
        </row>
        <row r="21">
          <cell r="A21" t="str">
            <v>سبتمبر</v>
          </cell>
          <cell r="B21">
            <v>1830443.5999999996</v>
          </cell>
        </row>
        <row r="22">
          <cell r="A22" t="str">
            <v>أغسطس</v>
          </cell>
          <cell r="B22">
            <v>1987798</v>
          </cell>
        </row>
        <row r="23">
          <cell r="A23" t="str">
            <v>يوليو</v>
          </cell>
          <cell r="B23">
            <v>1714601.2999999998</v>
          </cell>
        </row>
        <row r="24">
          <cell r="A24" t="str">
            <v>يونيو</v>
          </cell>
          <cell r="B24">
            <v>882981.9</v>
          </cell>
        </row>
        <row r="25">
          <cell r="A25" t="str">
            <v>مايو</v>
          </cell>
          <cell r="B25">
            <v>1691801.4000000004</v>
          </cell>
        </row>
        <row r="26">
          <cell r="A26" t="str">
            <v>أبريل</v>
          </cell>
          <cell r="B26">
            <v>2460700.600000002</v>
          </cell>
        </row>
        <row r="27">
          <cell r="A27" t="str">
            <v>مارس</v>
          </cell>
          <cell r="B27">
            <v>1766057.7000000004</v>
          </cell>
        </row>
        <row r="28">
          <cell r="A28" t="str">
            <v>فبراير</v>
          </cell>
          <cell r="B28">
            <v>1499798.7999999989</v>
          </cell>
        </row>
        <row r="29">
          <cell r="A29" t="str">
            <v>يناير</v>
          </cell>
          <cell r="B29">
            <v>1625374.6000000008</v>
          </cell>
        </row>
        <row r="30">
          <cell r="A30" t="str">
            <v>Grand Total</v>
          </cell>
          <cell r="B30">
            <v>89990212.500000015</v>
          </cell>
        </row>
        <row r="38">
          <cell r="D38" t="str">
            <v>State</v>
          </cell>
          <cell r="E38" t="str">
            <v>total</v>
          </cell>
        </row>
        <row r="39">
          <cell r="D39" t="str">
            <v>Alabama</v>
          </cell>
          <cell r="E39">
            <v>1763342.4</v>
          </cell>
        </row>
        <row r="40">
          <cell r="D40" t="str">
            <v>Alaska</v>
          </cell>
          <cell r="E40">
            <v>1475310.2999999998</v>
          </cell>
        </row>
        <row r="41">
          <cell r="D41" t="str">
            <v>Arizona</v>
          </cell>
          <cell r="E41">
            <v>1578222.1</v>
          </cell>
        </row>
        <row r="42">
          <cell r="D42" t="str">
            <v>Arkansas</v>
          </cell>
          <cell r="E42">
            <v>1263934.7000000011</v>
          </cell>
        </row>
        <row r="43">
          <cell r="D43" t="str">
            <v>California</v>
          </cell>
          <cell r="E43">
            <v>6017413.2999999989</v>
          </cell>
        </row>
        <row r="44">
          <cell r="D44" t="str">
            <v>Colorado</v>
          </cell>
          <cell r="E44">
            <v>2099653.6000000006</v>
          </cell>
        </row>
        <row r="45">
          <cell r="D45" t="str">
            <v>Connecticut</v>
          </cell>
          <cell r="E45">
            <v>1157344.7999999996</v>
          </cell>
        </row>
        <row r="46">
          <cell r="D46" t="str">
            <v>Delaware</v>
          </cell>
          <cell r="E46">
            <v>1229841.2000000007</v>
          </cell>
        </row>
        <row r="47">
          <cell r="D47" t="str">
            <v>Florida</v>
          </cell>
          <cell r="E47">
            <v>5928371.3999999966</v>
          </cell>
        </row>
        <row r="48">
          <cell r="D48" t="str">
            <v>Georgia</v>
          </cell>
          <cell r="E48">
            <v>1899746.6000000003</v>
          </cell>
        </row>
        <row r="49">
          <cell r="D49" t="str">
            <v>Hawaii</v>
          </cell>
          <cell r="E49">
            <v>2228245.6999999988</v>
          </cell>
        </row>
        <row r="50">
          <cell r="D50" t="str">
            <v>Idaho</v>
          </cell>
          <cell r="E50">
            <v>1927687.7999999989</v>
          </cell>
        </row>
        <row r="51">
          <cell r="D51" t="str">
            <v>Illinois</v>
          </cell>
          <cell r="E51">
            <v>979748.79999999958</v>
          </cell>
        </row>
        <row r="52">
          <cell r="D52" t="str">
            <v>Indiana</v>
          </cell>
          <cell r="E52">
            <v>883619.80000000016</v>
          </cell>
        </row>
        <row r="53">
          <cell r="D53" t="str">
            <v>Iowa</v>
          </cell>
          <cell r="E53">
            <v>742401.09999999986</v>
          </cell>
        </row>
        <row r="54">
          <cell r="D54" t="str">
            <v>Kansas</v>
          </cell>
          <cell r="E54">
            <v>997286.40000000014</v>
          </cell>
        </row>
        <row r="55">
          <cell r="D55" t="str">
            <v>Kentucky</v>
          </cell>
          <cell r="E55">
            <v>1007284.7999999996</v>
          </cell>
        </row>
        <row r="56">
          <cell r="D56" t="str">
            <v>Louisiana</v>
          </cell>
          <cell r="E56">
            <v>2375078.1000000015</v>
          </cell>
        </row>
        <row r="57">
          <cell r="D57" t="str">
            <v>Maine</v>
          </cell>
          <cell r="E57">
            <v>919597.8</v>
          </cell>
        </row>
        <row r="58">
          <cell r="D58" t="str">
            <v>Maryland</v>
          </cell>
          <cell r="E58">
            <v>775805.89999999991</v>
          </cell>
        </row>
        <row r="59">
          <cell r="D59" t="str">
            <v>Massachusetts</v>
          </cell>
          <cell r="E59">
            <v>1107681.0000000009</v>
          </cell>
        </row>
        <row r="60">
          <cell r="D60" t="str">
            <v>Michigan</v>
          </cell>
          <cell r="E60">
            <v>1862543.2999999991</v>
          </cell>
        </row>
        <row r="61">
          <cell r="D61" t="str">
            <v>Minnesota</v>
          </cell>
          <cell r="E61">
            <v>737806.80000000051</v>
          </cell>
        </row>
        <row r="62">
          <cell r="D62" t="str">
            <v>Mississippi</v>
          </cell>
          <cell r="E62">
            <v>1559170.9</v>
          </cell>
        </row>
        <row r="63">
          <cell r="D63" t="str">
            <v>Missouri</v>
          </cell>
          <cell r="E63">
            <v>968326.50000000035</v>
          </cell>
        </row>
        <row r="64">
          <cell r="D64" t="str">
            <v>Montana</v>
          </cell>
          <cell r="E64">
            <v>1571088.6000000003</v>
          </cell>
        </row>
        <row r="65">
          <cell r="D65" t="str">
            <v>Nebraska</v>
          </cell>
          <cell r="E65">
            <v>592903.80000000005</v>
          </cell>
        </row>
        <row r="66">
          <cell r="D66" t="str">
            <v>Nevada</v>
          </cell>
          <cell r="E66">
            <v>2085850.8999999997</v>
          </cell>
        </row>
        <row r="67">
          <cell r="D67" t="str">
            <v>New Hampshire</v>
          </cell>
          <cell r="E67">
            <v>1641166.7000000007</v>
          </cell>
        </row>
        <row r="68">
          <cell r="D68" t="str">
            <v>New Jersey</v>
          </cell>
          <cell r="E68">
            <v>993424.59999999974</v>
          </cell>
        </row>
        <row r="69">
          <cell r="D69" t="str">
            <v>New Mexico</v>
          </cell>
          <cell r="E69">
            <v>1986501.6</v>
          </cell>
        </row>
        <row r="70">
          <cell r="D70" t="str">
            <v>New York</v>
          </cell>
          <cell r="E70">
            <v>6422903.8999999948</v>
          </cell>
        </row>
        <row r="71">
          <cell r="D71" t="str">
            <v>North Carolina</v>
          </cell>
          <cell r="E71">
            <v>2395653.0999999978</v>
          </cell>
        </row>
        <row r="72">
          <cell r="D72" t="str">
            <v>North Dakota</v>
          </cell>
          <cell r="E72">
            <v>773557.99999999977</v>
          </cell>
        </row>
        <row r="73">
          <cell r="D73" t="str">
            <v>Ohio</v>
          </cell>
          <cell r="E73">
            <v>1848458.2999999993</v>
          </cell>
        </row>
        <row r="74">
          <cell r="D74" t="str">
            <v>Oklahoma</v>
          </cell>
          <cell r="E74">
            <v>1062073.3999999997</v>
          </cell>
        </row>
        <row r="75">
          <cell r="D75" t="str">
            <v>Oregon</v>
          </cell>
          <cell r="E75">
            <v>2134967.399999999</v>
          </cell>
        </row>
        <row r="76">
          <cell r="D76" t="str">
            <v>Pennsylvania</v>
          </cell>
          <cell r="E76">
            <v>1035751.9000000001</v>
          </cell>
        </row>
        <row r="77">
          <cell r="D77" t="str">
            <v>Rhode Island</v>
          </cell>
          <cell r="E77">
            <v>844680.60000000021</v>
          </cell>
        </row>
        <row r="78">
          <cell r="D78" t="str">
            <v>South Carolina</v>
          </cell>
          <cell r="E78">
            <v>2928563.7</v>
          </cell>
        </row>
        <row r="79">
          <cell r="D79" t="str">
            <v>South Dakota</v>
          </cell>
          <cell r="E79">
            <v>849557.60000000021</v>
          </cell>
        </row>
        <row r="80">
          <cell r="D80" t="str">
            <v>Tennessee</v>
          </cell>
          <cell r="E80">
            <v>1806744.0000000014</v>
          </cell>
        </row>
        <row r="81">
          <cell r="D81" t="str">
            <v>Texas</v>
          </cell>
          <cell r="E81">
            <v>4635974.5999999996</v>
          </cell>
        </row>
        <row r="82">
          <cell r="D82" t="str">
            <v>Utah</v>
          </cell>
          <cell r="E82">
            <v>969641.99999999965</v>
          </cell>
        </row>
        <row r="83">
          <cell r="D83" t="str">
            <v>Vermont</v>
          </cell>
          <cell r="E83">
            <v>1435292.3000000003</v>
          </cell>
        </row>
        <row r="84">
          <cell r="D84" t="str">
            <v>Virginia</v>
          </cell>
          <cell r="E84">
            <v>2157504.0000000028</v>
          </cell>
        </row>
        <row r="85">
          <cell r="D85" t="str">
            <v>Washington</v>
          </cell>
          <cell r="E85">
            <v>2633071.7999999993</v>
          </cell>
        </row>
        <row r="86">
          <cell r="D86" t="str">
            <v>West Virginia</v>
          </cell>
          <cell r="E86">
            <v>1068916</v>
          </cell>
        </row>
        <row r="87">
          <cell r="D87" t="str">
            <v>Wisconsin</v>
          </cell>
          <cell r="E87">
            <v>772746.90000000026</v>
          </cell>
        </row>
        <row r="88">
          <cell r="D88" t="str">
            <v>Wyoming</v>
          </cell>
          <cell r="E88">
            <v>1857751.6999999993</v>
          </cell>
        </row>
        <row r="96">
          <cell r="B96" t="str">
            <v>Column Labels</v>
          </cell>
        </row>
        <row r="97">
          <cell r="B97" t="str">
            <v>In-store</v>
          </cell>
          <cell r="C97" t="str">
            <v>Online</v>
          </cell>
          <cell r="D97" t="str">
            <v>Outlet</v>
          </cell>
        </row>
        <row r="98">
          <cell r="A98" t="str">
            <v>Foot Locker</v>
          </cell>
          <cell r="B98">
            <v>449</v>
          </cell>
          <cell r="C98">
            <v>1395</v>
          </cell>
          <cell r="D98">
            <v>793</v>
          </cell>
        </row>
        <row r="99">
          <cell r="A99" t="str">
            <v>West Gear</v>
          </cell>
          <cell r="B99">
            <v>699</v>
          </cell>
          <cell r="C99">
            <v>1095</v>
          </cell>
          <cell r="D99">
            <v>580</v>
          </cell>
        </row>
        <row r="100">
          <cell r="A100" t="str">
            <v>Sports Direct</v>
          </cell>
          <cell r="B100">
            <v>293</v>
          </cell>
          <cell r="C100">
            <v>995</v>
          </cell>
          <cell r="D100">
            <v>744</v>
          </cell>
        </row>
        <row r="101">
          <cell r="A101" t="str">
            <v>Kohl's</v>
          </cell>
          <cell r="B101">
            <v>144</v>
          </cell>
          <cell r="C101">
            <v>576</v>
          </cell>
          <cell r="D101">
            <v>310</v>
          </cell>
        </row>
        <row r="102">
          <cell r="A102" t="str">
            <v>Amazon</v>
          </cell>
          <cell r="B102">
            <v>118</v>
          </cell>
          <cell r="C102">
            <v>540</v>
          </cell>
          <cell r="D102">
            <v>291</v>
          </cell>
        </row>
        <row r="103">
          <cell r="A103" t="str">
            <v>Walmart</v>
          </cell>
          <cell r="B103">
            <v>37</v>
          </cell>
          <cell r="C103">
            <v>288</v>
          </cell>
          <cell r="D103">
            <v>301</v>
          </cell>
        </row>
        <row r="104">
          <cell r="A104" t="str">
            <v>Grand Total</v>
          </cell>
          <cell r="B104">
            <v>1740</v>
          </cell>
          <cell r="C104">
            <v>4889</v>
          </cell>
          <cell r="D104">
            <v>3019</v>
          </cell>
        </row>
        <row r="126">
          <cell r="B126" t="str">
            <v>Sum of Units Sold</v>
          </cell>
        </row>
        <row r="127">
          <cell r="A127" t="str">
            <v>Men's aparel</v>
          </cell>
          <cell r="B127">
            <v>900</v>
          </cell>
        </row>
        <row r="128">
          <cell r="A128" t="str">
            <v>Men's Apparel</v>
          </cell>
          <cell r="B128">
            <v>305783</v>
          </cell>
        </row>
        <row r="129">
          <cell r="A129" t="str">
            <v>Women's Athletic Footwear</v>
          </cell>
          <cell r="B129">
            <v>317236</v>
          </cell>
        </row>
        <row r="130">
          <cell r="A130" t="str">
            <v>Women's Street Footwear</v>
          </cell>
          <cell r="B130">
            <v>392269</v>
          </cell>
        </row>
        <row r="131">
          <cell r="A131" t="str">
            <v>Women's Apparel</v>
          </cell>
          <cell r="B131">
            <v>433827</v>
          </cell>
        </row>
        <row r="132">
          <cell r="A132" t="str">
            <v>Men's Athletic Footwear</v>
          </cell>
          <cell r="B132">
            <v>435526</v>
          </cell>
        </row>
        <row r="133">
          <cell r="A133" t="str">
            <v>Men's Street Footwear</v>
          </cell>
          <cell r="B133">
            <v>593320</v>
          </cell>
        </row>
        <row r="134">
          <cell r="A134" t="str">
            <v>Grand Total</v>
          </cell>
          <cell r="B134">
            <v>2478861</v>
          </cell>
        </row>
        <row r="147">
          <cell r="B147" t="str">
            <v>Sum of Operating Profit</v>
          </cell>
        </row>
        <row r="148">
          <cell r="A148" t="str">
            <v>Amazon</v>
          </cell>
          <cell r="B148">
            <v>2881850.3310000044</v>
          </cell>
        </row>
        <row r="149">
          <cell r="A149" t="str">
            <v>Foot Locker</v>
          </cell>
          <cell r="B149">
            <v>8072212.4810000136</v>
          </cell>
        </row>
        <row r="150">
          <cell r="A150" t="str">
            <v>Kohl's</v>
          </cell>
          <cell r="B150">
            <v>3681125.2579999976</v>
          </cell>
        </row>
        <row r="151">
          <cell r="A151" t="str">
            <v>Sports Direct</v>
          </cell>
          <cell r="B151">
            <v>7433295.4960000087</v>
          </cell>
        </row>
        <row r="152">
          <cell r="A152" t="str">
            <v>Walmart</v>
          </cell>
          <cell r="B152">
            <v>2578205.2610000023</v>
          </cell>
        </row>
        <row r="153">
          <cell r="A153" t="str">
            <v>West Gear</v>
          </cell>
          <cell r="B153">
            <v>8566787.3179999944</v>
          </cell>
        </row>
        <row r="154">
          <cell r="A154" t="str">
            <v>Grand Total</v>
          </cell>
          <cell r="B154">
            <v>33213476.145000018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0733-4F95-4778-9258-6592E92A872A}">
  <dimension ref="A1:U29"/>
  <sheetViews>
    <sheetView showGridLines="0" tabSelected="1" topLeftCell="A3" zoomScale="55" workbookViewId="0">
      <selection activeCell="B5" sqref="B5:E6"/>
    </sheetView>
  </sheetViews>
  <sheetFormatPr defaultRowHeight="13.8" x14ac:dyDescent="0.25"/>
  <sheetData>
    <row r="1" spans="1:2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27.6" customHeight="1" x14ac:dyDescent="0.25">
      <c r="A2" s="2"/>
      <c r="B2" s="2"/>
      <c r="C2" s="11" t="s">
        <v>1</v>
      </c>
      <c r="D2" s="4"/>
      <c r="E2" s="4"/>
      <c r="F2" s="4"/>
      <c r="G2" s="4"/>
      <c r="H2" s="4"/>
      <c r="I2" s="2"/>
      <c r="J2" s="2"/>
      <c r="K2" s="2"/>
      <c r="L2" s="2"/>
      <c r="M2" s="12"/>
      <c r="N2" s="12"/>
      <c r="O2" s="2"/>
      <c r="P2" s="2"/>
      <c r="Q2" s="2"/>
      <c r="R2" s="2"/>
      <c r="S2" s="2"/>
      <c r="T2" s="2"/>
      <c r="U2" s="2"/>
    </row>
    <row r="3" spans="1:21" ht="27.6" customHeight="1" x14ac:dyDescent="0.25">
      <c r="A3" s="2"/>
      <c r="B3" s="2"/>
      <c r="C3" s="4"/>
      <c r="D3" s="4"/>
      <c r="E3" s="4"/>
      <c r="F3" s="4"/>
      <c r="G3" s="4"/>
      <c r="H3" s="4"/>
      <c r="I3" s="2"/>
      <c r="J3" s="2"/>
      <c r="K3" s="2"/>
      <c r="L3" s="2"/>
      <c r="M3" s="14" t="s">
        <v>0</v>
      </c>
      <c r="N3" s="13"/>
      <c r="O3" s="2"/>
      <c r="P3" s="15" t="s">
        <v>6</v>
      </c>
      <c r="Q3" s="13"/>
      <c r="R3" s="2"/>
      <c r="S3" s="2"/>
      <c r="T3" s="2"/>
      <c r="U3" s="2"/>
    </row>
    <row r="4" spans="1:21" ht="27.6" customHeight="1" x14ac:dyDescent="0.25">
      <c r="A4" s="2"/>
      <c r="B4" s="2"/>
      <c r="C4" s="4"/>
      <c r="D4" s="4"/>
      <c r="E4" s="4"/>
      <c r="F4" s="4"/>
      <c r="G4" s="4"/>
      <c r="H4" s="4"/>
      <c r="I4" s="2"/>
      <c r="J4" s="2"/>
      <c r="K4" s="2"/>
      <c r="L4" s="2"/>
      <c r="M4" s="16">
        <v>89990212.5</v>
      </c>
      <c r="N4" s="16"/>
      <c r="O4" s="2"/>
      <c r="P4" s="16">
        <v>33213476.145</v>
      </c>
      <c r="Q4" s="16"/>
      <c r="R4" s="2"/>
      <c r="S4" s="2"/>
      <c r="T4" s="2"/>
      <c r="U4" s="2"/>
    </row>
    <row r="5" spans="1:21" ht="14.4" customHeight="1" x14ac:dyDescent="0.25">
      <c r="A5" s="1"/>
      <c r="B5" s="6" t="s">
        <v>7</v>
      </c>
      <c r="C5" s="5"/>
      <c r="D5" s="5"/>
      <c r="E5" s="5"/>
      <c r="F5" s="1"/>
      <c r="G5" s="7" t="s">
        <v>5</v>
      </c>
      <c r="H5" s="7"/>
      <c r="I5" s="7"/>
      <c r="J5" s="7"/>
      <c r="K5" s="7"/>
      <c r="L5" s="7"/>
      <c r="M5" s="7"/>
      <c r="N5" s="7"/>
      <c r="O5" s="7" t="s">
        <v>4</v>
      </c>
      <c r="P5" s="7"/>
      <c r="Q5" s="7"/>
      <c r="R5" s="7"/>
      <c r="S5" s="7"/>
      <c r="T5" s="7"/>
      <c r="U5" s="1"/>
    </row>
    <row r="6" spans="1:21" ht="13.8" customHeight="1" x14ac:dyDescent="0.25">
      <c r="B6" s="5"/>
      <c r="C6" s="5"/>
      <c r="D6" s="5"/>
      <c r="E6" s="5"/>
      <c r="F6" s="1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1" x14ac:dyDescent="0.25">
      <c r="F7" s="3"/>
      <c r="G7" s="3"/>
      <c r="H7" s="3"/>
      <c r="I7" s="3"/>
    </row>
    <row r="26" spans="5:20" x14ac:dyDescent="0.25">
      <c r="E26" s="8"/>
      <c r="F26" s="10" t="s">
        <v>3</v>
      </c>
      <c r="G26" s="9"/>
      <c r="H26" s="9"/>
      <c r="I26" s="9"/>
      <c r="J26" s="9"/>
      <c r="K26" s="9"/>
      <c r="L26" s="9"/>
      <c r="O26" s="10" t="s">
        <v>2</v>
      </c>
      <c r="P26" s="9"/>
      <c r="Q26" s="9"/>
      <c r="R26" s="9"/>
      <c r="S26" s="9"/>
      <c r="T26" s="9"/>
    </row>
    <row r="27" spans="5:20" x14ac:dyDescent="0.25">
      <c r="E27" s="8"/>
      <c r="F27" s="9"/>
      <c r="G27" s="9"/>
      <c r="H27" s="9"/>
      <c r="I27" s="9"/>
      <c r="J27" s="9"/>
      <c r="K27" s="9"/>
      <c r="L27" s="9"/>
      <c r="O27" s="9"/>
      <c r="P27" s="9"/>
      <c r="Q27" s="9"/>
      <c r="R27" s="9"/>
      <c r="S27" s="9"/>
      <c r="T27" s="9"/>
    </row>
    <row r="28" spans="5:20" x14ac:dyDescent="0.25">
      <c r="E28" s="8"/>
      <c r="F28" s="9"/>
      <c r="G28" s="9"/>
      <c r="H28" s="9"/>
      <c r="I28" s="9"/>
      <c r="J28" s="9"/>
      <c r="K28" s="9"/>
      <c r="L28" s="9"/>
      <c r="O28" s="9"/>
      <c r="P28" s="9"/>
      <c r="Q28" s="9"/>
      <c r="R28" s="9"/>
      <c r="S28" s="9"/>
      <c r="T28" s="9"/>
    </row>
    <row r="29" spans="5:20" x14ac:dyDescent="0.25">
      <c r="E29" s="8"/>
      <c r="F29" s="9"/>
      <c r="G29" s="9"/>
      <c r="H29" s="9"/>
      <c r="I29" s="9"/>
      <c r="J29" s="9"/>
      <c r="K29" s="9"/>
      <c r="L29" s="9"/>
    </row>
  </sheetData>
  <mergeCells count="11">
    <mergeCell ref="O5:T6"/>
    <mergeCell ref="O26:T28"/>
    <mergeCell ref="F26:L29"/>
    <mergeCell ref="M2:N2"/>
    <mergeCell ref="M3:N3"/>
    <mergeCell ref="M4:N4"/>
    <mergeCell ref="P3:Q3"/>
    <mergeCell ref="P4:Q4"/>
    <mergeCell ref="C2:H4"/>
    <mergeCell ref="B5:E6"/>
    <mergeCell ref="G5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 Saber</dc:creator>
  <cp:lastModifiedBy>Goda Saber</cp:lastModifiedBy>
  <dcterms:created xsi:type="dcterms:W3CDTF">2024-07-28T14:51:10Z</dcterms:created>
  <dcterms:modified xsi:type="dcterms:W3CDTF">2024-07-28T20:11:49Z</dcterms:modified>
</cp:coreProperties>
</file>