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amarilla:salida
azul:entrada
	-Godanit</t>
      </text>
    </comment>
    <comment authorId="0" ref="D1">
      <text>
        <t xml:space="preserve">moitas fluctuacións debido aos ruídos raros do laboratorio. As antenas están feitas para certas frecuencias.
	-Godanit</t>
      </text>
    </comment>
  </commentList>
</comments>
</file>

<file path=xl/sharedStrings.xml><?xml version="1.0" encoding="utf-8"?>
<sst xmlns="http://schemas.openxmlformats.org/spreadsheetml/2006/main" count="5" uniqueCount="5">
  <si>
    <t>frecuencia(hz)</t>
  </si>
  <si>
    <t>voltaje entrada(mv)</t>
  </si>
  <si>
    <t>voltaje salida</t>
  </si>
  <si>
    <t>desfase(º)</t>
  </si>
  <si>
    <t>V(d)/V(0)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</si>
</sst>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V(d)/V(0)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'Hoja 1'!$F$3:$F$28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05037"/>
        <c:axId val="1991586987"/>
      </c:scatterChart>
      <c:valAx>
        <c:axId val="1066605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586987"/>
      </c:valAx>
      <c:valAx>
        <c:axId val="199158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V(d)/V(0)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605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581025</xdr:colOff>
      <xdr:row>5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1">
        <v>50.0</v>
      </c>
      <c r="B2" s="1">
        <v>10.5</v>
      </c>
      <c r="C2" s="1">
        <v>10.1</v>
      </c>
      <c r="E2" s="1">
        <v>1.7</v>
      </c>
    </row>
    <row r="3">
      <c r="A3" s="1">
        <v>70.0</v>
      </c>
      <c r="B3" s="1">
        <v>13.6</v>
      </c>
      <c r="C3" s="1">
        <v>13.1</v>
      </c>
      <c r="E3" s="1">
        <v>2.0</v>
      </c>
    </row>
    <row r="4">
      <c r="A4" s="1">
        <v>100.0</v>
      </c>
      <c r="B4" s="1">
        <v>19.2</v>
      </c>
      <c r="C4" s="1">
        <v>17.2</v>
      </c>
      <c r="E4" s="1">
        <v>2.5</v>
      </c>
      <c r="F4" s="2">
        <f t="shared" ref="F4:F29" si="1">B4/C4</f>
        <v>1.11627907</v>
      </c>
    </row>
    <row r="5">
      <c r="A5" s="1">
        <v>150.0</v>
      </c>
      <c r="B5" s="1">
        <v>28.4</v>
      </c>
      <c r="C5" s="1">
        <v>25.2</v>
      </c>
      <c r="E5" s="1">
        <v>3.6</v>
      </c>
      <c r="F5" s="2">
        <f t="shared" si="1"/>
        <v>1.126984127</v>
      </c>
    </row>
    <row r="6">
      <c r="A6" s="1">
        <v>200.0</v>
      </c>
      <c r="B6" s="1">
        <v>36.8</v>
      </c>
      <c r="C6" s="1">
        <v>32.8</v>
      </c>
      <c r="E6" s="1">
        <v>4.1</v>
      </c>
      <c r="F6" s="2">
        <f t="shared" si="1"/>
        <v>1.12195122</v>
      </c>
    </row>
    <row r="7">
      <c r="A7" s="1">
        <v>300.0</v>
      </c>
      <c r="B7" s="1">
        <v>49.8</v>
      </c>
      <c r="C7" s="1">
        <v>44.4</v>
      </c>
      <c r="E7" s="1">
        <v>5.2</v>
      </c>
      <c r="F7" s="2">
        <f t="shared" si="1"/>
        <v>1.121621622</v>
      </c>
    </row>
    <row r="8">
      <c r="A8" s="1">
        <v>500.0</v>
      </c>
      <c r="B8" s="1">
        <v>80.0</v>
      </c>
      <c r="C8" s="1">
        <v>68.0</v>
      </c>
      <c r="E8" s="1">
        <v>6.5</v>
      </c>
      <c r="F8" s="2">
        <f t="shared" si="1"/>
        <v>1.176470588</v>
      </c>
    </row>
    <row r="9">
      <c r="A9" s="1">
        <v>700.0</v>
      </c>
      <c r="B9" s="1">
        <v>96.0</v>
      </c>
      <c r="C9" s="1">
        <v>82.0</v>
      </c>
      <c r="E9" s="1">
        <v>7.5</v>
      </c>
      <c r="F9" s="2">
        <f t="shared" si="1"/>
        <v>1.170731707</v>
      </c>
    </row>
    <row r="10">
      <c r="A10" s="1">
        <v>1000.0</v>
      </c>
      <c r="B10" s="1">
        <v>110.2</v>
      </c>
      <c r="C10" s="1">
        <v>94.4</v>
      </c>
      <c r="E10" s="1">
        <v>9.1</v>
      </c>
      <c r="F10" s="2">
        <f t="shared" si="1"/>
        <v>1.167372881</v>
      </c>
    </row>
    <row r="11">
      <c r="A11" s="1">
        <v>1500.0</v>
      </c>
      <c r="B11" s="1">
        <v>121.6</v>
      </c>
      <c r="C11" s="1">
        <v>105.4</v>
      </c>
      <c r="E11" s="1">
        <v>13.2</v>
      </c>
      <c r="F11" s="2">
        <f t="shared" si="1"/>
        <v>1.15370019</v>
      </c>
    </row>
    <row r="12">
      <c r="A12" s="1">
        <v>2000.0</v>
      </c>
      <c r="B12" s="1">
        <v>127.0</v>
      </c>
      <c r="C12" s="1">
        <v>111.2</v>
      </c>
      <c r="E12" s="1">
        <v>20.0</v>
      </c>
      <c r="F12" s="2">
        <f t="shared" si="1"/>
        <v>1.142086331</v>
      </c>
    </row>
    <row r="13">
      <c r="A13" s="1">
        <v>3000.0</v>
      </c>
      <c r="B13" s="1">
        <v>130.0</v>
      </c>
      <c r="C13" s="1">
        <v>124.0</v>
      </c>
      <c r="E13" s="1">
        <v>31.0</v>
      </c>
      <c r="F13" s="2">
        <f t="shared" si="1"/>
        <v>1.048387097</v>
      </c>
    </row>
    <row r="14">
      <c r="A14" s="1">
        <v>5000.0</v>
      </c>
      <c r="B14" s="1">
        <v>130.0</v>
      </c>
      <c r="C14" s="1">
        <v>140.0</v>
      </c>
      <c r="E14" s="1">
        <v>46.5</v>
      </c>
      <c r="F14" s="2">
        <f t="shared" si="1"/>
        <v>0.9285714286</v>
      </c>
    </row>
    <row r="15">
      <c r="A15" s="1">
        <v>7000.0</v>
      </c>
      <c r="B15" s="1">
        <v>128.0</v>
      </c>
      <c r="C15" s="1">
        <v>156.0</v>
      </c>
      <c r="E15" s="1">
        <v>58.0</v>
      </c>
      <c r="F15" s="3">
        <f t="shared" si="1"/>
        <v>0.8205128205</v>
      </c>
    </row>
    <row r="16">
      <c r="A16" s="1">
        <v>10000.0</v>
      </c>
      <c r="B16" s="1">
        <v>124.0</v>
      </c>
      <c r="C16" s="1">
        <v>182.0</v>
      </c>
      <c r="E16" s="1">
        <v>74.0</v>
      </c>
      <c r="F16" s="3">
        <f t="shared" si="1"/>
        <v>0.6813186813</v>
      </c>
    </row>
    <row r="17">
      <c r="A17" s="1">
        <v>12000.0</v>
      </c>
      <c r="B17" s="1">
        <v>120.0</v>
      </c>
      <c r="C17" s="1">
        <v>204.0</v>
      </c>
      <c r="E17" s="1">
        <v>84.5</v>
      </c>
      <c r="F17" s="2">
        <f t="shared" si="1"/>
        <v>0.5882352941</v>
      </c>
    </row>
    <row r="18">
      <c r="A18" s="1">
        <v>13000.0</v>
      </c>
      <c r="B18" s="1">
        <v>118.0</v>
      </c>
      <c r="C18" s="1">
        <v>212.0</v>
      </c>
      <c r="E18" s="1">
        <v>88.0</v>
      </c>
      <c r="F18" s="2">
        <f t="shared" si="1"/>
        <v>0.5566037736</v>
      </c>
    </row>
    <row r="19">
      <c r="A19" s="1">
        <v>13500.0</v>
      </c>
      <c r="B19" s="1">
        <v>118.0</v>
      </c>
      <c r="C19" s="1">
        <v>216.0</v>
      </c>
      <c r="E19" s="1">
        <v>90.0</v>
      </c>
      <c r="F19" s="3">
        <f t="shared" si="1"/>
        <v>0.5462962963</v>
      </c>
    </row>
    <row r="20">
      <c r="A20" s="1">
        <v>14000.0</v>
      </c>
      <c r="B20" s="1">
        <v>116.0</v>
      </c>
      <c r="C20" s="1">
        <v>232.0</v>
      </c>
      <c r="E20" s="1">
        <v>92.0</v>
      </c>
      <c r="F20" s="2">
        <f t="shared" si="1"/>
        <v>0.5</v>
      </c>
    </row>
    <row r="21">
      <c r="A21" s="1">
        <v>15000.0</v>
      </c>
      <c r="B21" s="1">
        <v>113.0</v>
      </c>
      <c r="C21" s="1">
        <v>240.0</v>
      </c>
      <c r="E21" s="1">
        <v>96.0</v>
      </c>
      <c r="F21" s="3">
        <f t="shared" si="1"/>
        <v>0.4708333333</v>
      </c>
    </row>
    <row r="22">
      <c r="A22" s="1">
        <v>20000.0</v>
      </c>
      <c r="B22" s="1">
        <v>100.0</v>
      </c>
      <c r="C22" s="1">
        <v>268.0</v>
      </c>
      <c r="E22" s="1">
        <v>109.0</v>
      </c>
      <c r="F22" s="2">
        <f t="shared" si="1"/>
        <v>0.3731343284</v>
      </c>
    </row>
    <row r="23">
      <c r="A23" s="1">
        <v>30000.0</v>
      </c>
      <c r="B23" s="1">
        <v>74.4</v>
      </c>
      <c r="C23" s="1">
        <v>326.0</v>
      </c>
      <c r="E23" s="1">
        <v>137.0</v>
      </c>
      <c r="F23" s="2">
        <f t="shared" si="1"/>
        <v>0.2282208589</v>
      </c>
    </row>
    <row r="24">
      <c r="A24" s="1">
        <v>40000.0</v>
      </c>
      <c r="B24" s="1">
        <v>55.3</v>
      </c>
      <c r="C24" s="1">
        <v>344.0</v>
      </c>
      <c r="E24" s="1">
        <v>160.0</v>
      </c>
      <c r="F24" s="3">
        <f t="shared" si="1"/>
        <v>0.160755814</v>
      </c>
    </row>
    <row r="25">
      <c r="A25" s="1">
        <v>49700.0</v>
      </c>
      <c r="B25" s="1">
        <v>40.0</v>
      </c>
      <c r="C25" s="1">
        <v>350.0</v>
      </c>
      <c r="E25" s="1">
        <v>180.0</v>
      </c>
      <c r="F25" s="3">
        <f t="shared" si="1"/>
        <v>0.1142857143</v>
      </c>
    </row>
    <row r="26">
      <c r="A26" s="1">
        <v>50000.0</v>
      </c>
      <c r="B26" s="1">
        <v>40.0</v>
      </c>
      <c r="C26" s="1">
        <v>350.0</v>
      </c>
      <c r="E26" s="1">
        <v>181.0</v>
      </c>
      <c r="F26" s="3">
        <f t="shared" si="1"/>
        <v>0.1142857143</v>
      </c>
    </row>
    <row r="27">
      <c r="A27" s="1">
        <v>70000.0</v>
      </c>
      <c r="B27" s="1">
        <v>23.2</v>
      </c>
      <c r="C27" s="1">
        <v>340.0</v>
      </c>
      <c r="E27" s="1">
        <v>210.0</v>
      </c>
      <c r="F27" s="3">
        <f t="shared" si="1"/>
        <v>0.06823529412</v>
      </c>
    </row>
    <row r="28">
      <c r="A28" s="1">
        <v>100000.0</v>
      </c>
      <c r="B28" s="1">
        <v>11.0</v>
      </c>
      <c r="C28" s="1">
        <v>320.0</v>
      </c>
      <c r="E28" s="1">
        <v>252.0</v>
      </c>
      <c r="F28" s="2">
        <f t="shared" si="1"/>
        <v>0.034375</v>
      </c>
    </row>
    <row r="29">
      <c r="A29" s="1">
        <v>150000.0</v>
      </c>
      <c r="B29" s="1">
        <v>4.7</v>
      </c>
      <c r="C29" s="1">
        <v>288.0</v>
      </c>
      <c r="E29" s="1">
        <v>305.0</v>
      </c>
      <c r="F29" s="2">
        <f t="shared" si="1"/>
        <v>0.01631944444</v>
      </c>
    </row>
    <row r="30">
      <c r="A30" s="1">
        <v>200000.0</v>
      </c>
      <c r="B30" s="1">
        <v>1.78</v>
      </c>
      <c r="C30" s="1">
        <v>270.0</v>
      </c>
      <c r="E30" s="1">
        <v>340.0</v>
      </c>
    </row>
  </sheetData>
  <drawing r:id="rId2"/>
  <legacyDrawing r:id="rId3"/>
</worksheet>
</file>