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<sst xmlns="http://schemas.openxmlformats.org/spreadsheetml/2006/main" count="37" uniqueCount="20">
  <si>
    <t>Con terminación:</t>
  </si>
  <si>
    <t>Posición (cm)</t>
  </si>
  <si>
    <t>Voltaje (V)</t>
  </si>
  <si>
    <t>Sin terminación:</t>
  </si>
  <si>
    <t>Con la cosa de los tres tornillos en el medio</t>
  </si>
  <si>
    <t>Configuracion 1</t>
  </si>
  <si>
    <t>Configuracion 2</t>
  </si>
  <si>
    <t>Con la antena</t>
  </si>
  <si>
    <t>Posición fija 13,8cm</t>
  </si>
  <si>
    <t xml:space="preserve">Con la segunda antena </t>
  </si>
  <si>
    <t>Sin paneles</t>
  </si>
  <si>
    <t>Pap. laminado</t>
  </si>
  <si>
    <t>Pexiglas</t>
  </si>
  <si>
    <t>PVC</t>
  </si>
  <si>
    <t>pol. horizontal</t>
  </si>
  <si>
    <t>pol. vertical</t>
  </si>
  <si>
    <t>Moviendo segunda antena</t>
  </si>
  <si>
    <t>Sin primera antena</t>
  </si>
  <si>
    <t>Sin antenas</t>
  </si>
  <si>
    <t>besito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</si>
</sst>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Voltaje (V) frente a Posición (cm)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1'!$A$4:$A$18</c:f>
            </c:strRef>
          </c:cat>
          <c:val>
            <c:numRef>
              <c:f>'Hoja 1'!$B$4:$B$18</c:f>
              <c:numCache/>
            </c:numRef>
          </c:val>
          <c:smooth val="0"/>
        </c:ser>
        <c:axId val="1186635368"/>
        <c:axId val="115913246"/>
      </c:lineChart>
      <c:catAx>
        <c:axId val="1186635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Posición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13246"/>
      </c:catAx>
      <c:valAx>
        <c:axId val="1159132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Voltaje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66353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Voltaje (V) frente a Posición (cm)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1'!$A$23:$A$36</c:f>
            </c:strRef>
          </c:cat>
          <c:val>
            <c:numRef>
              <c:f>'Hoja 1'!$B$23:$B$36</c:f>
              <c:numCache/>
            </c:numRef>
          </c:val>
          <c:smooth val="0"/>
        </c:ser>
        <c:axId val="831205666"/>
        <c:axId val="677387076"/>
      </c:lineChart>
      <c:catAx>
        <c:axId val="831205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Posición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7387076"/>
      </c:catAx>
      <c:valAx>
        <c:axId val="677387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Voltaje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1205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Voltaje (V) frente a Posición (cm)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1'!$B$38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1'!$A$39:$A$52</c:f>
            </c:strRef>
          </c:cat>
          <c:val>
            <c:numRef>
              <c:f>'Hoja 1'!$B$39:$B$52</c:f>
              <c:numCache/>
            </c:numRef>
          </c:val>
          <c:smooth val="0"/>
        </c:ser>
        <c:axId val="1650988473"/>
        <c:axId val="175166286"/>
      </c:lineChart>
      <c:catAx>
        <c:axId val="1650988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Posición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66286"/>
      </c:catAx>
      <c:valAx>
        <c:axId val="175166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Voltaje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0988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Voltaje (V) frente a Posición (cm)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1'!$A$70:$A$75</c:f>
            </c:strRef>
          </c:cat>
          <c:val>
            <c:numRef>
              <c:f>'Hoja 1'!$B$70:$B$75</c:f>
              <c:numCache/>
            </c:numRef>
          </c:val>
          <c:smooth val="0"/>
        </c:ser>
        <c:axId val="849762775"/>
        <c:axId val="1488065247"/>
      </c:lineChart>
      <c:catAx>
        <c:axId val="849762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Posición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8065247"/>
      </c:catAx>
      <c:valAx>
        <c:axId val="1488065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Voltaje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97627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Voltaje (V) frente a Posición (cm)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1'!$B$89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1'!$A$90:$A$98</c:f>
            </c:strRef>
          </c:cat>
          <c:val>
            <c:numRef>
              <c:f>'Hoja 1'!$B$90:$B$98</c:f>
              <c:numCache/>
            </c:numRef>
          </c:val>
          <c:smooth val="0"/>
        </c:ser>
        <c:axId val="1580810885"/>
        <c:axId val="1618037020"/>
      </c:lineChart>
      <c:catAx>
        <c:axId val="1580810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Posición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8037020"/>
      </c:catAx>
      <c:valAx>
        <c:axId val="16180370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Voltaje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08108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Voltaje (V) frente a Posición (cm)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1'!$B$103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1'!$A$104:$A$113</c:f>
            </c:strRef>
          </c:cat>
          <c:val>
            <c:numRef>
              <c:f>'Hoja 1'!$B$104:$B$113</c:f>
              <c:numCache/>
            </c:numRef>
          </c:val>
          <c:smooth val="0"/>
        </c:ser>
        <c:axId val="2025348030"/>
        <c:axId val="1114228725"/>
      </c:lineChart>
      <c:catAx>
        <c:axId val="2025348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Posición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4228725"/>
      </c:catAx>
      <c:valAx>
        <c:axId val="11142287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Voltaje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5348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Voltaje (V) frente a Posición (cm)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1'!$B$116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1'!$A$117:$A$126</c:f>
            </c:strRef>
          </c:cat>
          <c:val>
            <c:numRef>
              <c:f>'Hoja 1'!$B$117:$B$126</c:f>
              <c:numCache/>
            </c:numRef>
          </c:val>
          <c:smooth val="0"/>
        </c:ser>
        <c:axId val="233113160"/>
        <c:axId val="440394019"/>
      </c:lineChart>
      <c:catAx>
        <c:axId val="233113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Posición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0394019"/>
      </c:catAx>
      <c:valAx>
        <c:axId val="4403940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Voltaje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3113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3</xdr:row>
      <xdr:rowOff>133350</xdr:rowOff>
    </xdr:from>
    <xdr:ext cx="4524375" cy="28003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190500</xdr:colOff>
      <xdr:row>19</xdr:row>
      <xdr:rowOff>123825</xdr:rowOff>
    </xdr:from>
    <xdr:ext cx="4057650" cy="25050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66675</xdr:colOff>
      <xdr:row>37</xdr:row>
      <xdr:rowOff>104775</xdr:rowOff>
    </xdr:from>
    <xdr:ext cx="4314825" cy="26574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66675</xdr:colOff>
      <xdr:row>65</xdr:row>
      <xdr:rowOff>9525</xdr:rowOff>
    </xdr:from>
    <xdr:ext cx="3590925" cy="22383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95250</xdr:colOff>
      <xdr:row>86</xdr:row>
      <xdr:rowOff>171450</xdr:rowOff>
    </xdr:from>
    <xdr:ext cx="3857625" cy="2390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95250</xdr:colOff>
      <xdr:row>101</xdr:row>
      <xdr:rowOff>161925</xdr:rowOff>
    </xdr:from>
    <xdr:ext cx="3857625" cy="2390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</xdr:col>
      <xdr:colOff>95250</xdr:colOff>
      <xdr:row>115</xdr:row>
      <xdr:rowOff>142875</xdr:rowOff>
    </xdr:from>
    <xdr:ext cx="3790950" cy="2390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/>
      <c r="B2" s="1"/>
    </row>
    <row r="3">
      <c r="A3" s="1" t="s">
        <v>1</v>
      </c>
      <c r="B3" s="1" t="s">
        <v>2</v>
      </c>
    </row>
    <row r="4">
      <c r="A4" s="2">
        <f>4.85</f>
        <v>4.85</v>
      </c>
      <c r="B4" s="1">
        <f>0.016</f>
        <v>0.016</v>
      </c>
    </row>
    <row r="5">
      <c r="A5" s="3">
        <f>5.95</f>
        <v>5.95</v>
      </c>
      <c r="B5" s="3">
        <f>0.196</f>
        <v>0.196</v>
      </c>
    </row>
    <row r="6">
      <c r="A6" s="1">
        <v>7.05</v>
      </c>
      <c r="B6" s="1">
        <v>0.006</v>
      </c>
    </row>
    <row r="7">
      <c r="A7" s="3">
        <f>8.05</f>
        <v>8.05</v>
      </c>
      <c r="B7" s="1">
        <v>0.163</v>
      </c>
    </row>
    <row r="8">
      <c r="A8" s="1">
        <v>9.25</v>
      </c>
      <c r="B8" s="1">
        <v>0.0147</v>
      </c>
    </row>
    <row r="9">
      <c r="A9" s="1">
        <f>10.4</f>
        <v>10.4</v>
      </c>
      <c r="B9" s="1">
        <v>0.1402</v>
      </c>
    </row>
    <row r="10">
      <c r="A10" s="1">
        <v>11.4</v>
      </c>
      <c r="B10" s="1">
        <v>0.0063</v>
      </c>
    </row>
    <row r="11">
      <c r="A11" s="1">
        <v>12.5</v>
      </c>
      <c r="B11" s="1">
        <v>0.1455</v>
      </c>
    </row>
    <row r="12">
      <c r="A12" s="3">
        <f>13.6</f>
        <v>13.6</v>
      </c>
      <c r="B12" s="1">
        <v>0.0051</v>
      </c>
    </row>
    <row r="13">
      <c r="A13" s="3">
        <f>14.75</f>
        <v>14.75</v>
      </c>
      <c r="B13" s="3">
        <f>0.1523</f>
        <v>0.1523</v>
      </c>
    </row>
    <row r="14">
      <c r="A14" s="3">
        <f>15.8</f>
        <v>15.8</v>
      </c>
      <c r="B14" s="1">
        <v>0.0065</v>
      </c>
    </row>
    <row r="15">
      <c r="A15" s="1">
        <v>16.75</v>
      </c>
      <c r="B15" s="3">
        <f>0.1488</f>
        <v>0.1488</v>
      </c>
    </row>
    <row r="16">
      <c r="A16" s="3">
        <f>18.05</f>
        <v>18.05</v>
      </c>
      <c r="B16" s="1">
        <v>0.0057</v>
      </c>
    </row>
    <row r="17">
      <c r="A17" s="1">
        <v>19.05</v>
      </c>
      <c r="B17" s="1">
        <v>0.1533</v>
      </c>
    </row>
    <row r="18">
      <c r="A18" s="1">
        <v>20.2</v>
      </c>
      <c r="B18" s="1">
        <v>0.0058</v>
      </c>
    </row>
    <row r="20">
      <c r="A20" s="1" t="s">
        <v>3</v>
      </c>
    </row>
    <row r="22">
      <c r="A22" s="1" t="s">
        <v>1</v>
      </c>
      <c r="B22" s="1" t="s">
        <v>2</v>
      </c>
    </row>
    <row r="23">
      <c r="A23" s="3">
        <f>5.6</f>
        <v>5.6</v>
      </c>
      <c r="B23" s="1">
        <v>0.222</v>
      </c>
    </row>
    <row r="24">
      <c r="A24" s="1">
        <v>6.2</v>
      </c>
      <c r="B24" s="1">
        <v>0.139</v>
      </c>
    </row>
    <row r="25">
      <c r="A25" s="1">
        <v>7.35</v>
      </c>
      <c r="B25" s="1">
        <v>0.216</v>
      </c>
    </row>
    <row r="26">
      <c r="A26" s="1">
        <v>8.55</v>
      </c>
      <c r="B26" s="1">
        <v>0.0998</v>
      </c>
    </row>
    <row r="27">
      <c r="A27" s="1">
        <v>9.8</v>
      </c>
      <c r="B27" s="1">
        <v>0.1665</v>
      </c>
    </row>
    <row r="28">
      <c r="A28" s="1">
        <v>10.95</v>
      </c>
      <c r="B28" s="1">
        <v>0.0995</v>
      </c>
    </row>
    <row r="29">
      <c r="A29" s="1">
        <v>11.8</v>
      </c>
      <c r="B29" s="1">
        <v>0.1944</v>
      </c>
    </row>
    <row r="30">
      <c r="A30" s="1">
        <v>12.85</v>
      </c>
      <c r="B30" s="1">
        <v>0.1058</v>
      </c>
    </row>
    <row r="31">
      <c r="A31" s="1">
        <v>14.1</v>
      </c>
      <c r="B31" s="1">
        <v>0.2</v>
      </c>
    </row>
    <row r="32">
      <c r="A32" s="1">
        <v>15.2</v>
      </c>
      <c r="B32" s="1">
        <v>0.105</v>
      </c>
    </row>
    <row r="33">
      <c r="A33" s="1">
        <v>16.0</v>
      </c>
      <c r="B33" s="1">
        <v>0.1782</v>
      </c>
    </row>
    <row r="34">
      <c r="A34" s="1">
        <v>17.3</v>
      </c>
      <c r="B34" s="1">
        <v>0.0998</v>
      </c>
    </row>
    <row r="35">
      <c r="A35" s="1">
        <v>18.5</v>
      </c>
      <c r="B35" s="1">
        <v>0.185</v>
      </c>
    </row>
    <row r="38">
      <c r="A38" s="1" t="s">
        <v>1</v>
      </c>
      <c r="B38" s="1" t="s">
        <v>2</v>
      </c>
    </row>
    <row r="39">
      <c r="A39" s="1">
        <v>5.65</v>
      </c>
      <c r="B39" s="1">
        <v>0.189</v>
      </c>
    </row>
    <row r="40">
      <c r="A40" s="1">
        <v>6.3</v>
      </c>
      <c r="B40" s="1">
        <v>0.155</v>
      </c>
    </row>
    <row r="41">
      <c r="A41" s="1">
        <v>7.4</v>
      </c>
      <c r="B41" s="1">
        <v>0.199</v>
      </c>
    </row>
    <row r="42">
      <c r="A42" s="1">
        <v>8.6</v>
      </c>
      <c r="B42" s="1">
        <v>0.112</v>
      </c>
    </row>
    <row r="43">
      <c r="A43" s="1">
        <v>9.6</v>
      </c>
      <c r="B43" s="1">
        <v>0.145</v>
      </c>
    </row>
    <row r="44">
      <c r="A44" s="1">
        <v>10.7</v>
      </c>
      <c r="B44" s="1">
        <v>0.106</v>
      </c>
    </row>
    <row r="45">
      <c r="A45" s="1">
        <v>11.75</v>
      </c>
      <c r="B45" s="1">
        <v>0.156</v>
      </c>
    </row>
    <row r="46">
      <c r="A46" s="1">
        <v>12.9</v>
      </c>
      <c r="B46" s="1">
        <v>0.115</v>
      </c>
    </row>
    <row r="47">
      <c r="A47" s="1">
        <v>14.1</v>
      </c>
      <c r="B47" s="1">
        <v>0.164</v>
      </c>
    </row>
    <row r="48">
      <c r="A48" s="1">
        <v>15.25</v>
      </c>
      <c r="B48" s="1">
        <v>0.113</v>
      </c>
    </row>
    <row r="49">
      <c r="A49" s="1">
        <v>16.0</v>
      </c>
      <c r="B49" s="1">
        <v>0.145</v>
      </c>
    </row>
    <row r="50">
      <c r="A50" s="1">
        <v>17.3</v>
      </c>
      <c r="B50" s="1">
        <v>0.099</v>
      </c>
    </row>
    <row r="51">
      <c r="A51" s="1">
        <v>18.5</v>
      </c>
      <c r="B51" s="1">
        <v>0.165</v>
      </c>
    </row>
    <row r="52">
      <c r="A52" s="1">
        <v>19.6</v>
      </c>
      <c r="B52" s="1">
        <v>0.126</v>
      </c>
    </row>
    <row r="54">
      <c r="A54" s="1" t="s">
        <v>4</v>
      </c>
    </row>
    <row r="55">
      <c r="A55" s="1" t="s">
        <v>5</v>
      </c>
    </row>
    <row r="56">
      <c r="A56" s="1" t="s">
        <v>1</v>
      </c>
      <c r="B56" s="1" t="s">
        <v>2</v>
      </c>
    </row>
    <row r="57">
      <c r="A57" s="1">
        <v>18.9</v>
      </c>
      <c r="B57" s="1">
        <v>0.093</v>
      </c>
    </row>
    <row r="58">
      <c r="A58" s="1">
        <v>18.2</v>
      </c>
      <c r="B58" s="1">
        <v>0.223</v>
      </c>
    </row>
    <row r="59">
      <c r="A59" s="1">
        <v>6.9</v>
      </c>
      <c r="B59" s="1">
        <v>0.264</v>
      </c>
    </row>
    <row r="60">
      <c r="A60" s="1">
        <v>5.8</v>
      </c>
      <c r="B60" s="1">
        <v>0.117</v>
      </c>
    </row>
    <row r="61">
      <c r="A61" s="1" t="s">
        <v>6</v>
      </c>
    </row>
    <row r="62">
      <c r="A62" s="1" t="s">
        <v>1</v>
      </c>
      <c r="B62" s="1" t="s">
        <v>2</v>
      </c>
    </row>
    <row r="63">
      <c r="A63" s="1">
        <v>5.7</v>
      </c>
      <c r="B63" s="1">
        <v>0.036</v>
      </c>
    </row>
    <row r="64">
      <c r="A64" s="1">
        <v>6.8</v>
      </c>
      <c r="B64" s="1">
        <v>0.268</v>
      </c>
    </row>
    <row r="65">
      <c r="A65" s="1">
        <v>18.0</v>
      </c>
      <c r="B65" s="1">
        <v>0.223</v>
      </c>
    </row>
    <row r="66">
      <c r="A66" s="1">
        <v>16.9</v>
      </c>
      <c r="B66" s="1">
        <v>0.024</v>
      </c>
    </row>
    <row r="68">
      <c r="A68" s="1" t="s">
        <v>7</v>
      </c>
      <c r="B68" s="1" t="s">
        <v>8</v>
      </c>
    </row>
    <row r="69">
      <c r="A69" s="1" t="s">
        <v>1</v>
      </c>
      <c r="B69" s="1" t="s">
        <v>2</v>
      </c>
    </row>
    <row r="70">
      <c r="A70" s="1">
        <v>1.1</v>
      </c>
      <c r="B70" s="1">
        <v>0.194</v>
      </c>
    </row>
    <row r="71">
      <c r="A71" s="1">
        <v>2.1</v>
      </c>
      <c r="B71" s="1">
        <v>0.106</v>
      </c>
    </row>
    <row r="72">
      <c r="A72" s="1">
        <v>3.0</v>
      </c>
      <c r="B72" s="1">
        <v>0.2</v>
      </c>
    </row>
    <row r="73">
      <c r="A73" s="1">
        <v>3.7</v>
      </c>
      <c r="B73" s="1">
        <v>0.103</v>
      </c>
    </row>
    <row r="74">
      <c r="A74" s="1">
        <v>4.6</v>
      </c>
      <c r="B74" s="1">
        <v>0.2</v>
      </c>
    </row>
    <row r="75">
      <c r="A75" s="1">
        <v>5.2</v>
      </c>
      <c r="B75" s="1">
        <v>0.096</v>
      </c>
    </row>
    <row r="78">
      <c r="A78" s="1" t="s">
        <v>9</v>
      </c>
      <c r="C78" s="1">
        <v>34.5</v>
      </c>
    </row>
    <row r="80">
      <c r="B80" s="1" t="s">
        <v>2</v>
      </c>
    </row>
    <row r="81">
      <c r="A81" s="1" t="s">
        <v>10</v>
      </c>
      <c r="B81" s="1">
        <v>0.121</v>
      </c>
    </row>
    <row r="82">
      <c r="A82" s="1" t="s">
        <v>11</v>
      </c>
      <c r="B82" s="1">
        <v>0.1</v>
      </c>
    </row>
    <row r="83">
      <c r="A83" s="1" t="s">
        <v>12</v>
      </c>
      <c r="B83" s="1">
        <v>0.121</v>
      </c>
    </row>
    <row r="84">
      <c r="A84" s="1" t="s">
        <v>13</v>
      </c>
      <c r="B84" s="1">
        <v>0.115</v>
      </c>
    </row>
    <row r="85">
      <c r="A85" s="1" t="s">
        <v>14</v>
      </c>
      <c r="B85" s="1">
        <v>0.121</v>
      </c>
    </row>
    <row r="86">
      <c r="A86" s="1" t="s">
        <v>15</v>
      </c>
      <c r="B86" s="1">
        <v>0.06</v>
      </c>
    </row>
    <row r="88">
      <c r="A88" s="1" t="s">
        <v>16</v>
      </c>
    </row>
    <row r="89">
      <c r="A89" s="1" t="s">
        <v>1</v>
      </c>
      <c r="B89" s="1" t="s">
        <v>2</v>
      </c>
    </row>
    <row r="90">
      <c r="A90" s="1">
        <v>0.0</v>
      </c>
      <c r="B90" s="1">
        <v>0.148</v>
      </c>
    </row>
    <row r="91">
      <c r="A91" s="1">
        <v>1.0</v>
      </c>
      <c r="B91" s="1">
        <v>0.237</v>
      </c>
    </row>
    <row r="92">
      <c r="A92" s="1">
        <v>2.0</v>
      </c>
      <c r="B92" s="1">
        <v>0.245</v>
      </c>
    </row>
    <row r="93">
      <c r="A93" s="1">
        <v>5.0</v>
      </c>
      <c r="B93" s="1">
        <v>0.282</v>
      </c>
    </row>
    <row r="94">
      <c r="A94" s="1">
        <v>10.0</v>
      </c>
      <c r="B94" s="1">
        <v>0.215</v>
      </c>
    </row>
    <row r="95">
      <c r="A95" s="1">
        <v>20.0</v>
      </c>
      <c r="B95" s="1">
        <v>0.141</v>
      </c>
    </row>
    <row r="96">
      <c r="A96" s="1">
        <v>30.0</v>
      </c>
      <c r="B96" s="1">
        <v>0.109</v>
      </c>
    </row>
    <row r="97">
      <c r="A97" s="1">
        <v>40.0</v>
      </c>
      <c r="B97" s="1">
        <v>0.087</v>
      </c>
    </row>
    <row r="98">
      <c r="A98" s="1">
        <v>50.0</v>
      </c>
      <c r="B98" s="1">
        <v>0.067</v>
      </c>
    </row>
    <row r="102">
      <c r="A102" s="1" t="s">
        <v>17</v>
      </c>
    </row>
    <row r="103">
      <c r="A103" s="1" t="s">
        <v>1</v>
      </c>
      <c r="B103" s="1" t="s">
        <v>2</v>
      </c>
    </row>
    <row r="104">
      <c r="A104" s="1">
        <v>50.0</v>
      </c>
      <c r="B104" s="1">
        <v>0.008</v>
      </c>
    </row>
    <row r="105">
      <c r="A105" s="1">
        <v>40.0</v>
      </c>
      <c r="B105" s="1">
        <v>0.012</v>
      </c>
    </row>
    <row r="106">
      <c r="A106" s="1">
        <v>30.0</v>
      </c>
      <c r="B106" s="1">
        <v>0.018</v>
      </c>
    </row>
    <row r="107">
      <c r="A107" s="1">
        <v>20.0</v>
      </c>
      <c r="B107" s="1">
        <v>0.03</v>
      </c>
    </row>
    <row r="108">
      <c r="A108" s="1">
        <v>10.0</v>
      </c>
      <c r="B108" s="1">
        <v>0.058</v>
      </c>
    </row>
    <row r="109">
      <c r="A109" s="1">
        <v>5.0</v>
      </c>
      <c r="B109" s="1">
        <v>0.084</v>
      </c>
    </row>
    <row r="110">
      <c r="A110" s="1">
        <v>3.0</v>
      </c>
      <c r="B110" s="1">
        <v>0.076</v>
      </c>
    </row>
    <row r="111">
      <c r="A111" s="1">
        <v>2.0</v>
      </c>
      <c r="B111" s="1">
        <v>0.119</v>
      </c>
    </row>
    <row r="112">
      <c r="A112" s="1">
        <v>1.0</v>
      </c>
      <c r="B112" s="1">
        <v>0.081</v>
      </c>
    </row>
    <row r="113">
      <c r="A113" s="1">
        <v>0.0</v>
      </c>
      <c r="B113" s="1">
        <v>0.086</v>
      </c>
    </row>
    <row r="115">
      <c r="A115" s="1" t="s">
        <v>18</v>
      </c>
    </row>
    <row r="116">
      <c r="A116" s="1" t="s">
        <v>1</v>
      </c>
      <c r="B116" s="1" t="s">
        <v>2</v>
      </c>
    </row>
    <row r="117">
      <c r="A117" s="1">
        <v>50.0</v>
      </c>
      <c r="B117" s="1">
        <v>0.001</v>
      </c>
    </row>
    <row r="118">
      <c r="A118" s="1">
        <v>40.0</v>
      </c>
      <c r="B118" s="1">
        <v>0.002</v>
      </c>
    </row>
    <row r="119">
      <c r="A119" s="1">
        <v>30.0</v>
      </c>
      <c r="B119" s="1">
        <v>0.004</v>
      </c>
    </row>
    <row r="120">
      <c r="A120" s="1">
        <v>20.0</v>
      </c>
      <c r="B120" s="1">
        <v>0.002</v>
      </c>
    </row>
    <row r="121">
      <c r="A121" s="1">
        <v>10.0</v>
      </c>
      <c r="B121" s="1">
        <v>0.008</v>
      </c>
    </row>
    <row r="122">
      <c r="A122" s="1">
        <v>5.0</v>
      </c>
      <c r="B122" s="1">
        <v>0.012</v>
      </c>
    </row>
    <row r="123">
      <c r="A123" s="1">
        <v>3.0</v>
      </c>
      <c r="B123" s="1">
        <v>0.011</v>
      </c>
    </row>
    <row r="124">
      <c r="A124" s="1">
        <v>2.0</v>
      </c>
      <c r="B124" s="1">
        <v>0.013</v>
      </c>
    </row>
    <row r="125">
      <c r="A125" s="1">
        <v>1.0</v>
      </c>
      <c r="B125" s="1">
        <v>0.018</v>
      </c>
    </row>
    <row r="126">
      <c r="A126" s="1">
        <v>0.0</v>
      </c>
      <c r="B126" s="1">
        <v>0.015</v>
      </c>
    </row>
    <row r="127">
      <c r="A127" s="1" t="s">
        <v>19</v>
      </c>
      <c r="B127" s="1">
        <v>0.328</v>
      </c>
    </row>
  </sheetData>
  <drawing r:id="rId1"/>
</worksheet>
</file>