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2" codeName="{00000000-0000-0000-0000-000000000000}"/>
  <workbookPr codeName="ThisWorkbook"/>
  <mc:AlternateContent xmlns:mc="http://schemas.openxmlformats.org/markup-compatibility/2006">
    <mc:Choice Requires="x15">
      <x15ac:absPath xmlns:x15ac="http://schemas.microsoft.com/office/spreadsheetml/2010/11/ac" url="X:\I. Matrices et Montage Rapport\"/>
    </mc:Choice>
  </mc:AlternateContent>
  <xr:revisionPtr revIDLastSave="0" documentId="13_ncr:1_{30B20C69-DB44-481D-9396-36B2A94B158A}" xr6:coauthVersionLast="47" xr6:coauthVersionMax="47" xr10:uidLastSave="{00000000-0000-0000-0000-000000000000}"/>
  <bookViews>
    <workbookView xWindow="-108" yWindow="-108" windowWidth="23256" windowHeight="12576" tabRatio="1000" firstSheet="2" activeTab="2" xr2:uid="{00000000-000D-0000-FFFF-FFFF00000000}"/>
  </bookViews>
  <sheets>
    <sheet name="Bouton_Explications" sheetId="1" r:id="rId1"/>
    <sheet name="Données_Plomb" sheetId="2" r:id="rId2"/>
    <sheet name="Page 1" sheetId="107" r:id="rId3"/>
    <sheet name="Sommaire" sheetId="108" r:id="rId4"/>
    <sheet name="Page 3" sheetId="109" r:id="rId5"/>
    <sheet name="Page 4" sheetId="110" r:id="rId6"/>
    <sheet name="Page 5" sheetId="111" r:id="rId7"/>
    <sheet name="Bordereaux_Final" sheetId="7" r:id="rId8"/>
    <sheet name="UD 1 à 3" sheetId="6" r:id="rId9"/>
    <sheet name="UD 4 à 6" sheetId="9" r:id="rId10"/>
    <sheet name="UD 7 à 9" sheetId="73" r:id="rId11"/>
    <sheet name="UD 10 à 12" sheetId="75" r:id="rId12"/>
    <sheet name="UD 13 à 15" sheetId="76" r:id="rId13"/>
    <sheet name="UD 16 à 18" sheetId="77" r:id="rId14"/>
    <sheet name="UD 19 à 21" sheetId="78" r:id="rId15"/>
    <sheet name="UD 22 à 24" sheetId="79" r:id="rId16"/>
    <sheet name="UD 25 à 27" sheetId="80" r:id="rId17"/>
    <sheet name="UD 28 à 30" sheetId="81" r:id="rId18"/>
    <sheet name="UD 31 à 33" sheetId="82" r:id="rId19"/>
    <sheet name="UD 34 à 36" sheetId="83" r:id="rId20"/>
    <sheet name="UD 37 à 39" sheetId="84" r:id="rId21"/>
    <sheet name="UD 40 à 42" sheetId="85" r:id="rId22"/>
    <sheet name="UD 43 à 45" sheetId="86" r:id="rId23"/>
    <sheet name="UD 46 à 48" sheetId="87" r:id="rId24"/>
    <sheet name="UD 49 à 51" sheetId="88" r:id="rId25"/>
    <sheet name="UD 52 à 54" sheetId="89" r:id="rId26"/>
    <sheet name="UD 55 à 57" sheetId="90" r:id="rId27"/>
    <sheet name="UD 58 à 60" sheetId="91" r:id="rId28"/>
    <sheet name="UD 61 à 63" sheetId="92" r:id="rId29"/>
    <sheet name="UD 64 à 66" sheetId="93" r:id="rId30"/>
    <sheet name="UD 67 à 69" sheetId="94" r:id="rId31"/>
    <sheet name="UD 70 à 72" sheetId="95" r:id="rId32"/>
    <sheet name="UD 73 à 75" sheetId="96" r:id="rId33"/>
    <sheet name="UD 76 à 78" sheetId="97" r:id="rId34"/>
    <sheet name="UD 79 à 81" sheetId="98" r:id="rId35"/>
    <sheet name="UD 82 à 84" sheetId="99" r:id="rId36"/>
    <sheet name="UD 85 à 87" sheetId="100" r:id="rId37"/>
    <sheet name="UD 88 à 90" sheetId="101" r:id="rId38"/>
    <sheet name="UD 91 à 93" sheetId="102" r:id="rId39"/>
    <sheet name="UD 94 à 96" sheetId="103" r:id="rId40"/>
    <sheet name="UD 97 à 99" sheetId="104" r:id="rId41"/>
    <sheet name="UD 100 à 102" sheetId="105" r:id="rId42"/>
    <sheet name="Certif" sheetId="112" r:id="rId43"/>
    <sheet name="RC Pro" sheetId="114" r:id="rId44"/>
    <sheet name="Doc Sup" sheetId="113" r:id="rId45"/>
    <sheet name="Lexique" sheetId="116" r:id="rId46"/>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56" i="94" l="1"/>
  <c r="K56" i="94"/>
  <c r="N56" i="94"/>
  <c r="N40" i="89"/>
  <c r="K40" i="89"/>
  <c r="N56" i="105" l="1"/>
  <c r="K56" i="105"/>
  <c r="H56" i="105"/>
  <c r="E56" i="105"/>
  <c r="B56" i="105"/>
  <c r="N40" i="105"/>
  <c r="K40" i="105"/>
  <c r="H40" i="105"/>
  <c r="E40" i="105"/>
  <c r="B40" i="105"/>
  <c r="N24" i="105"/>
  <c r="K24" i="105"/>
  <c r="H24" i="105"/>
  <c r="E24" i="105"/>
  <c r="B24" i="105"/>
  <c r="N56" i="104"/>
  <c r="K56" i="104"/>
  <c r="H56" i="104"/>
  <c r="E56" i="104"/>
  <c r="B56" i="104"/>
  <c r="N40" i="104"/>
  <c r="K40" i="104"/>
  <c r="H40" i="104"/>
  <c r="E40" i="104"/>
  <c r="B40" i="104"/>
  <c r="N24" i="104"/>
  <c r="K24" i="104"/>
  <c r="H24" i="104"/>
  <c r="E24" i="104"/>
  <c r="B24" i="104"/>
  <c r="N56" i="103"/>
  <c r="K56" i="103"/>
  <c r="H56" i="103"/>
  <c r="E56" i="103"/>
  <c r="B56" i="103"/>
  <c r="N40" i="103"/>
  <c r="K40" i="103"/>
  <c r="H40" i="103"/>
  <c r="E40" i="103"/>
  <c r="B40" i="103"/>
  <c r="N24" i="103"/>
  <c r="K24" i="103"/>
  <c r="H24" i="103"/>
  <c r="E24" i="103"/>
  <c r="B24" i="103"/>
  <c r="N56" i="102"/>
  <c r="K56" i="102"/>
  <c r="H56" i="102"/>
  <c r="E56" i="102"/>
  <c r="B56" i="102"/>
  <c r="N40" i="102"/>
  <c r="K40" i="102"/>
  <c r="H40" i="102"/>
  <c r="E40" i="102"/>
  <c r="B40" i="102"/>
  <c r="N24" i="102"/>
  <c r="K24" i="102"/>
  <c r="H24" i="102"/>
  <c r="E24" i="102"/>
  <c r="B24" i="102"/>
  <c r="N56" i="101"/>
  <c r="K56" i="101"/>
  <c r="H56" i="101"/>
  <c r="E56" i="101"/>
  <c r="B56" i="101"/>
  <c r="N40" i="101"/>
  <c r="K40" i="101"/>
  <c r="H40" i="101"/>
  <c r="E40" i="101"/>
  <c r="B40" i="101"/>
  <c r="N24" i="101"/>
  <c r="K24" i="101"/>
  <c r="H24" i="101"/>
  <c r="E24" i="101"/>
  <c r="B24" i="101"/>
  <c r="N56" i="100"/>
  <c r="K56" i="100"/>
  <c r="H56" i="100"/>
  <c r="E56" i="100"/>
  <c r="B56" i="100"/>
  <c r="N40" i="100"/>
  <c r="K40" i="100"/>
  <c r="H40" i="100"/>
  <c r="E40" i="100"/>
  <c r="B40" i="100"/>
  <c r="N24" i="100"/>
  <c r="K24" i="100"/>
  <c r="H24" i="100"/>
  <c r="E24" i="100"/>
  <c r="B24" i="100"/>
  <c r="N56" i="99"/>
  <c r="K56" i="99"/>
  <c r="H56" i="99"/>
  <c r="E56" i="99"/>
  <c r="B56" i="99"/>
  <c r="N40" i="99"/>
  <c r="K40" i="99"/>
  <c r="H40" i="99"/>
  <c r="E40" i="99"/>
  <c r="B40" i="99"/>
  <c r="N24" i="99"/>
  <c r="K24" i="99"/>
  <c r="H24" i="99"/>
  <c r="E24" i="99"/>
  <c r="B24" i="99"/>
  <c r="N56" i="98"/>
  <c r="K56" i="98"/>
  <c r="H56" i="98"/>
  <c r="E56" i="98"/>
  <c r="B56" i="98"/>
  <c r="N40" i="98"/>
  <c r="K40" i="98"/>
  <c r="H40" i="98"/>
  <c r="E40" i="98"/>
  <c r="B40" i="98"/>
  <c r="N24" i="98"/>
  <c r="K24" i="98"/>
  <c r="H24" i="98"/>
  <c r="E24" i="98"/>
  <c r="B24" i="98"/>
  <c r="N56" i="97"/>
  <c r="K56" i="97"/>
  <c r="H56" i="97"/>
  <c r="E56" i="97"/>
  <c r="B56" i="97"/>
  <c r="N40" i="97"/>
  <c r="K40" i="97"/>
  <c r="H40" i="97"/>
  <c r="E40" i="97"/>
  <c r="B40" i="97"/>
  <c r="N24" i="97"/>
  <c r="K24" i="97"/>
  <c r="H24" i="97"/>
  <c r="E24" i="97"/>
  <c r="B24" i="97"/>
  <c r="N56" i="96"/>
  <c r="K56" i="96"/>
  <c r="H56" i="96"/>
  <c r="E56" i="96"/>
  <c r="B56" i="96"/>
  <c r="N40" i="96"/>
  <c r="K40" i="96"/>
  <c r="H40" i="96"/>
  <c r="E40" i="96"/>
  <c r="B40" i="96"/>
  <c r="N24" i="96"/>
  <c r="K24" i="96"/>
  <c r="H24" i="96"/>
  <c r="E24" i="96"/>
  <c r="B24" i="96"/>
  <c r="N56" i="95"/>
  <c r="K56" i="95"/>
  <c r="H56" i="95"/>
  <c r="E56" i="95"/>
  <c r="B56" i="95"/>
  <c r="N40" i="95"/>
  <c r="K40" i="95"/>
  <c r="H40" i="95"/>
  <c r="E40" i="95"/>
  <c r="B40" i="95"/>
  <c r="N24" i="95"/>
  <c r="K24" i="95"/>
  <c r="H24" i="95"/>
  <c r="E24" i="95"/>
  <c r="B24" i="95"/>
  <c r="E56" i="94"/>
  <c r="B56" i="94"/>
  <c r="N40" i="94"/>
  <c r="K40" i="94"/>
  <c r="H40" i="94"/>
  <c r="E40" i="94"/>
  <c r="B40" i="94"/>
  <c r="N24" i="94"/>
  <c r="K24" i="94"/>
  <c r="H24" i="94"/>
  <c r="E24" i="94"/>
  <c r="B24" i="94"/>
  <c r="N56" i="93"/>
  <c r="K56" i="93"/>
  <c r="H56" i="93"/>
  <c r="E56" i="93"/>
  <c r="B56" i="93"/>
  <c r="N40" i="93"/>
  <c r="K40" i="93"/>
  <c r="H40" i="93"/>
  <c r="E40" i="93"/>
  <c r="B40" i="93"/>
  <c r="N24" i="93"/>
  <c r="K24" i="93"/>
  <c r="H24" i="93"/>
  <c r="E24" i="93"/>
  <c r="B24" i="93"/>
  <c r="N56" i="92"/>
  <c r="K56" i="92"/>
  <c r="H56" i="92"/>
  <c r="E56" i="92"/>
  <c r="B56" i="92"/>
  <c r="N40" i="92"/>
  <c r="K40" i="92"/>
  <c r="H40" i="92"/>
  <c r="E40" i="92"/>
  <c r="B40" i="92"/>
  <c r="N24" i="92"/>
  <c r="K24" i="92"/>
  <c r="H24" i="92"/>
  <c r="E24" i="92"/>
  <c r="B24" i="92"/>
  <c r="N56" i="91"/>
  <c r="K56" i="91"/>
  <c r="H56" i="91"/>
  <c r="E56" i="91"/>
  <c r="B56" i="91"/>
  <c r="N40" i="91"/>
  <c r="K40" i="91"/>
  <c r="H40" i="91"/>
  <c r="E40" i="91"/>
  <c r="B40" i="91"/>
  <c r="N24" i="91"/>
  <c r="K24" i="91"/>
  <c r="H24" i="91"/>
  <c r="E24" i="91"/>
  <c r="B24" i="91"/>
  <c r="N56" i="90"/>
  <c r="K56" i="90"/>
  <c r="H56" i="90"/>
  <c r="E56" i="90"/>
  <c r="B56" i="90"/>
  <c r="N40" i="90"/>
  <c r="K40" i="90"/>
  <c r="H40" i="90"/>
  <c r="E40" i="90"/>
  <c r="B40" i="90"/>
  <c r="N24" i="90"/>
  <c r="K24" i="90"/>
  <c r="H24" i="90"/>
  <c r="E24" i="90"/>
  <c r="B24" i="90"/>
  <c r="N56" i="89"/>
  <c r="K56" i="89"/>
  <c r="H56" i="89"/>
  <c r="E56" i="89"/>
  <c r="B56" i="89"/>
  <c r="H40" i="89"/>
  <c r="E40" i="89"/>
  <c r="B40" i="89"/>
  <c r="N24" i="89"/>
  <c r="K24" i="89"/>
  <c r="H24" i="89"/>
  <c r="E24" i="89"/>
  <c r="B24" i="89"/>
  <c r="N56" i="88"/>
  <c r="K56" i="88"/>
  <c r="H56" i="88"/>
  <c r="E56" i="88"/>
  <c r="B56" i="88"/>
  <c r="N40" i="88"/>
  <c r="K40" i="88"/>
  <c r="H40" i="88"/>
  <c r="E40" i="88"/>
  <c r="B40" i="88"/>
  <c r="N24" i="88"/>
  <c r="K24" i="88"/>
  <c r="H24" i="88"/>
  <c r="E24" i="88"/>
  <c r="B24" i="88"/>
  <c r="N56" i="87"/>
  <c r="K56" i="87"/>
  <c r="H56" i="87"/>
  <c r="E56" i="87"/>
  <c r="B56" i="87"/>
  <c r="N40" i="87"/>
  <c r="K40" i="87"/>
  <c r="H40" i="87"/>
  <c r="E40" i="87"/>
  <c r="B40" i="87"/>
  <c r="N24" i="87"/>
  <c r="K24" i="87"/>
  <c r="H24" i="87"/>
  <c r="E24" i="87"/>
  <c r="B24" i="87"/>
  <c r="N56" i="86"/>
  <c r="K56" i="86"/>
  <c r="H56" i="86"/>
  <c r="E56" i="86"/>
  <c r="B56" i="86"/>
  <c r="N40" i="86"/>
  <c r="K40" i="86"/>
  <c r="H40" i="86"/>
  <c r="E40" i="86"/>
  <c r="B40" i="86"/>
  <c r="N24" i="86"/>
  <c r="K24" i="86"/>
  <c r="H24" i="86"/>
  <c r="E24" i="86"/>
  <c r="B24" i="86"/>
  <c r="N56" i="85"/>
  <c r="K56" i="85"/>
  <c r="H56" i="85"/>
  <c r="E56" i="85"/>
  <c r="B56" i="85"/>
  <c r="N40" i="85"/>
  <c r="K40" i="85"/>
  <c r="H40" i="85"/>
  <c r="E40" i="85"/>
  <c r="B40" i="85"/>
  <c r="N24" i="85"/>
  <c r="K24" i="85"/>
  <c r="H24" i="85"/>
  <c r="E24" i="85"/>
  <c r="B24" i="85"/>
  <c r="N56" i="84"/>
  <c r="K56" i="84"/>
  <c r="H56" i="84"/>
  <c r="E56" i="84"/>
  <c r="B56" i="84"/>
  <c r="N40" i="84"/>
  <c r="K40" i="84"/>
  <c r="H40" i="84"/>
  <c r="E40" i="84"/>
  <c r="B40" i="84"/>
  <c r="N24" i="84"/>
  <c r="K24" i="84"/>
  <c r="H24" i="84"/>
  <c r="E24" i="84"/>
  <c r="B24" i="84"/>
  <c r="N56" i="83"/>
  <c r="K56" i="83"/>
  <c r="H56" i="83"/>
  <c r="E56" i="83"/>
  <c r="B56" i="83"/>
  <c r="N40" i="83"/>
  <c r="K40" i="83"/>
  <c r="H40" i="83"/>
  <c r="E40" i="83"/>
  <c r="B40" i="83"/>
  <c r="N24" i="83"/>
  <c r="K24" i="83"/>
  <c r="H24" i="83"/>
  <c r="E24" i="83"/>
  <c r="B24" i="83"/>
  <c r="N56" i="82"/>
  <c r="K56" i="82"/>
  <c r="H56" i="82"/>
  <c r="E56" i="82"/>
  <c r="B56" i="82"/>
  <c r="N40" i="82"/>
  <c r="K40" i="82"/>
  <c r="H40" i="82"/>
  <c r="E40" i="82"/>
  <c r="B40" i="82"/>
  <c r="N24" i="82"/>
  <c r="K24" i="82"/>
  <c r="H24" i="82"/>
  <c r="E24" i="82"/>
  <c r="B24" i="82"/>
  <c r="N56" i="81" l="1"/>
  <c r="K56" i="81"/>
  <c r="H56" i="81"/>
  <c r="E56" i="81"/>
  <c r="B56" i="81"/>
  <c r="N40" i="81"/>
  <c r="K40" i="81"/>
  <c r="H40" i="81"/>
  <c r="E40" i="81"/>
  <c r="B40" i="81"/>
  <c r="N24" i="81"/>
  <c r="K24" i="81"/>
  <c r="H24" i="81"/>
  <c r="E24" i="81"/>
  <c r="B24" i="81"/>
  <c r="N56" i="80"/>
  <c r="K56" i="80"/>
  <c r="H56" i="80"/>
  <c r="E56" i="80"/>
  <c r="B56" i="80"/>
  <c r="N40" i="80"/>
  <c r="K40" i="80"/>
  <c r="H40" i="80"/>
  <c r="E40" i="80"/>
  <c r="B40" i="80"/>
  <c r="N24" i="80"/>
  <c r="K24" i="80"/>
  <c r="H24" i="80"/>
  <c r="E24" i="80"/>
  <c r="B24" i="80"/>
  <c r="N56" i="79"/>
  <c r="K56" i="79"/>
  <c r="H56" i="79"/>
  <c r="E56" i="79"/>
  <c r="B56" i="79"/>
  <c r="N40" i="79"/>
  <c r="K40" i="79"/>
  <c r="H40" i="79"/>
  <c r="E40" i="79"/>
  <c r="B40" i="79"/>
  <c r="N24" i="79"/>
  <c r="K24" i="79"/>
  <c r="H24" i="79"/>
  <c r="E24" i="79"/>
  <c r="B24" i="79"/>
  <c r="N56" i="78"/>
  <c r="K56" i="78"/>
  <c r="H56" i="78"/>
  <c r="E56" i="78"/>
  <c r="B56" i="78"/>
  <c r="N40" i="78"/>
  <c r="K40" i="78"/>
  <c r="H40" i="78"/>
  <c r="E40" i="78"/>
  <c r="B40" i="78"/>
  <c r="N24" i="78"/>
  <c r="K24" i="78"/>
  <c r="H24" i="78"/>
  <c r="E24" i="78"/>
  <c r="B24" i="78"/>
  <c r="N56" i="77" l="1"/>
  <c r="K56" i="77"/>
  <c r="H56" i="77"/>
  <c r="E56" i="77"/>
  <c r="B56" i="77"/>
  <c r="N40" i="77"/>
  <c r="K40" i="77"/>
  <c r="H40" i="77"/>
  <c r="E40" i="77"/>
  <c r="B40" i="77"/>
  <c r="N24" i="77"/>
  <c r="K24" i="77"/>
  <c r="H24" i="77"/>
  <c r="E24" i="77"/>
  <c r="B24" i="77"/>
  <c r="N56" i="76"/>
  <c r="K56" i="76"/>
  <c r="H56" i="76"/>
  <c r="E56" i="76"/>
  <c r="B56" i="76"/>
  <c r="N40" i="76"/>
  <c r="K40" i="76"/>
  <c r="H40" i="76"/>
  <c r="E40" i="76"/>
  <c r="B40" i="76"/>
  <c r="N24" i="76"/>
  <c r="K24" i="76"/>
  <c r="H24" i="76"/>
  <c r="E24" i="76"/>
  <c r="B24" i="76"/>
  <c r="E56" i="75"/>
  <c r="N56" i="75"/>
  <c r="K56" i="75"/>
  <c r="H56" i="75"/>
  <c r="B56" i="75"/>
  <c r="N40" i="75"/>
  <c r="K40" i="75"/>
  <c r="H40" i="75"/>
  <c r="E40" i="75"/>
  <c r="B40" i="75"/>
  <c r="N24" i="75"/>
  <c r="K24" i="75"/>
  <c r="H24" i="75"/>
  <c r="E24" i="75"/>
  <c r="B24" i="75"/>
  <c r="B56" i="73"/>
  <c r="E56" i="73"/>
  <c r="H56" i="73"/>
  <c r="K56" i="73"/>
  <c r="N56" i="73"/>
  <c r="N40" i="73"/>
  <c r="K40" i="73"/>
  <c r="H40" i="73"/>
  <c r="E40" i="73"/>
  <c r="B40" i="73"/>
  <c r="N24" i="73"/>
  <c r="K24" i="73"/>
  <c r="H24" i="73"/>
  <c r="E24" i="73"/>
  <c r="B24" i="73"/>
  <c r="B56" i="9"/>
  <c r="B40" i="9"/>
  <c r="B24" i="9"/>
  <c r="E56" i="9"/>
  <c r="E40" i="9"/>
  <c r="E24" i="9"/>
  <c r="H56" i="9"/>
  <c r="H40" i="9"/>
  <c r="H24" i="9"/>
  <c r="K40" i="9"/>
  <c r="K56" i="9"/>
  <c r="K24" i="9"/>
  <c r="N40" i="9"/>
  <c r="N56" i="9"/>
  <c r="N24" i="9"/>
  <c r="N56" i="6"/>
  <c r="K56" i="6"/>
  <c r="H56" i="6"/>
  <c r="E56" i="6"/>
  <c r="B56" i="6"/>
  <c r="N40" i="6"/>
  <c r="K40" i="6"/>
  <c r="H40" i="6"/>
  <c r="E40" i="6"/>
  <c r="B40" i="6"/>
  <c r="B24" i="6" l="1"/>
  <c r="E24" i="6" l="1"/>
  <c r="N24" i="6"/>
  <c r="K24" i="6"/>
  <c r="H2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stephanie</author>
  </authors>
  <commentList>
    <comment ref="H7" authorId="0" shapeId="0" xr:uid="{1BDB4B4B-5A1A-4CD6-8911-A80E8763AFBD}">
      <text>
        <r>
          <rPr>
            <b/>
            <sz val="9"/>
            <color indexed="81"/>
            <rFont val="Tahoma"/>
            <family val="2"/>
          </rPr>
          <t>Numéro du dossier intégrer lors de la validation du dossier</t>
        </r>
      </text>
    </comment>
    <comment ref="H8" authorId="0" shapeId="0" xr:uid="{68D1B2E1-7253-48CB-AB07-0402F9EFBE51}">
      <text>
        <r>
          <rPr>
            <b/>
            <sz val="9"/>
            <color indexed="81"/>
            <rFont val="Tahoma"/>
            <family val="2"/>
          </rPr>
          <t>Noter le n° de la révision au fur et à mesure des compléments et/ou modification du rapport : Rev…..</t>
        </r>
        <r>
          <rPr>
            <sz val="9"/>
            <color indexed="81"/>
            <rFont val="Tahoma"/>
            <family val="2"/>
          </rPr>
          <t xml:space="preserve">
</t>
        </r>
      </text>
    </comment>
    <comment ref="H9" authorId="0" shapeId="0" xr:uid="{312C03E3-FE08-4C6B-8FF3-0456F17289BC}">
      <text>
        <r>
          <rPr>
            <b/>
            <sz val="9"/>
            <color indexed="81"/>
            <rFont val="Tahoma"/>
            <family val="2"/>
          </rPr>
          <t>Date automatique lors du remplissage du listing des prélèvements</t>
        </r>
        <r>
          <rPr>
            <sz val="9"/>
            <color indexed="81"/>
            <rFont val="Tahoma"/>
            <family val="2"/>
          </rPr>
          <t xml:space="preserve">
</t>
        </r>
      </text>
    </comment>
    <comment ref="J10" authorId="0" shapeId="0" xr:uid="{F5F222DA-6053-45A0-9201-2C12B3AE3B9F}">
      <text>
        <r>
          <rPr>
            <b/>
            <sz val="9"/>
            <color indexed="81"/>
            <rFont val="Tahoma"/>
            <family val="2"/>
          </rPr>
          <t xml:space="preserve">Date à laquelle est envoyé le rapport </t>
        </r>
        <r>
          <rPr>
            <sz val="9"/>
            <color indexed="81"/>
            <rFont val="Tahoma"/>
            <family val="2"/>
          </rPr>
          <t xml:space="preserve">
</t>
        </r>
      </text>
    </comment>
    <comment ref="F13" authorId="0" shapeId="0" xr:uid="{5329D13F-5F66-4EB9-AF9E-A0FC42CB8843}">
      <text>
        <r>
          <rPr>
            <b/>
            <sz val="9"/>
            <color indexed="81"/>
            <rFont val="Tahoma"/>
            <family val="2"/>
          </rPr>
          <t>Ajout de la photo de l'équipement</t>
        </r>
      </text>
    </comment>
  </commentList>
</comments>
</file>

<file path=xl/sharedStrings.xml><?xml version="1.0" encoding="utf-8"?>
<sst xmlns="http://schemas.openxmlformats.org/spreadsheetml/2006/main" count="848" uniqueCount="266">
  <si>
    <t>Petits Tips</t>
  </si>
  <si>
    <t>1. Coller le Tableau dans l'onglet "Données_Plomb" en cliquant sur la case A1</t>
  </si>
  <si>
    <t>2. Cliquer sur le bouton "Bordereau" de l'onglet "Bouton_Explications" puis sur le bouton "Couleur"</t>
  </si>
  <si>
    <t>Pour selectionner tout le tableau : Faites "ctrl + a" dans l'onglet</t>
  </si>
  <si>
    <t>3. Récuperer la version finale dans l'onglet "Borderau_Final"</t>
  </si>
  <si>
    <t xml:space="preserve">Pour copier votre selection : Faites "ctrl + c" </t>
  </si>
  <si>
    <t>Pour coller  : Cliquez sur la case A1 et faites "ctrl + v"</t>
  </si>
  <si>
    <t>Attention</t>
  </si>
  <si>
    <t>Les valeurs de "Unite Diag" (Colonne "I" dans l'onglet "Données_Plomb") doivent être renseignées ainsi que  différentes de la précédente et de la suivante.</t>
  </si>
  <si>
    <t xml:space="preserve">Diagnostic plomb avant travaux                        (Hors Champs du Code de la Santé Publique) </t>
  </si>
  <si>
    <t>Numéro de dossier :</t>
  </si>
  <si>
    <t xml:space="preserve">Révision : </t>
  </si>
  <si>
    <t>Rev0</t>
  </si>
  <si>
    <t xml:space="preserve">Date du repérage : </t>
  </si>
  <si>
    <t>Date d'émission du rapport :</t>
  </si>
  <si>
    <t xml:space="preserve">1- Unité de production et équipement(s) concerné(s) </t>
  </si>
  <si>
    <t xml:space="preserve">Unité de production : </t>
  </si>
  <si>
    <t xml:space="preserve">Equipement : </t>
  </si>
  <si>
    <t>(A partir de la bride précédant le 1ère bride)</t>
  </si>
  <si>
    <t xml:space="preserve">2 - Le donneur d'ordre </t>
  </si>
  <si>
    <t xml:space="preserve">Mr.Serge BUCHMANN - Unités des Additifs - Basell Polyoléfines France SAS Chemin Départemental 54 13131 Berre l'Etang Cedex </t>
  </si>
  <si>
    <t xml:space="preserve">3 - Nature des travaux </t>
  </si>
  <si>
    <t xml:space="preserve">Adel </t>
  </si>
  <si>
    <t xml:space="preserve">Travaux prévus lors de l'Arrêt de 2022 : Décapage, Inspection, Découpe et soudure </t>
  </si>
  <si>
    <t xml:space="preserve">4 - Le(s) signataire(s) </t>
  </si>
  <si>
    <t xml:space="preserve">Nom et Prénom </t>
  </si>
  <si>
    <t>Fonction</t>
  </si>
  <si>
    <t xml:space="preserve">Signature </t>
  </si>
  <si>
    <t xml:space="preserve">Christophe C. </t>
  </si>
  <si>
    <t xml:space="preserve">Personne signataire autorisant la diffusion du rapport </t>
  </si>
  <si>
    <t xml:space="preserve">Opérateur de Repérage Certifié N° C2020-SE09-010 par WI.CERT 16 rue Villars - 57100 Thionville </t>
  </si>
  <si>
    <t xml:space="preserve">Vérificateur du rapport avant diffusion </t>
  </si>
  <si>
    <t xml:space="preserve">Stéphanie WACHTER </t>
  </si>
  <si>
    <t xml:space="preserve">Assistante Technique </t>
  </si>
  <si>
    <t>Christophe Chican</t>
  </si>
  <si>
    <t xml:space="preserve">Approbateur </t>
  </si>
  <si>
    <t xml:space="preserve">Jonathan TRISTANI </t>
  </si>
  <si>
    <t xml:space="preserve">Directeur Technique </t>
  </si>
  <si>
    <t xml:space="preserve">Objectif de la mission : </t>
  </si>
  <si>
    <t>Guillaume SICARD</t>
  </si>
  <si>
    <t xml:space="preserve"> L’objet de ce rapport est d’identifier les revêtements et matériaux contenant du plomb susceptibles d’être altérés au cours des travaux de rénovation/réhabilitation ou de démolition, définis préalablement à la mission. L’altération de ces matériaux peut présenter un risque d’exposition au plomb des intervenants et doit être évalué le plus en amont possible du début des travaux. Ce diagnostic n’est ni un Constat de Risque d’Exposition au Plomb ni un Diagnostic du Risque d’Intoxication au Plomb, qui relèvent des obligations prévues par le Code de la Santé Publique. </t>
  </si>
  <si>
    <t xml:space="preserve">Périmètre des travaux : </t>
  </si>
  <si>
    <t xml:space="preserve"> Le donneur d’ordre remet au diagnostiqueur ces informations via un tableau synthétique dont le modèle est téléchargeable sur le site de la DIRECCTE Centre : Annexe 2 Tableau de recensement des travaux établi par le donneur d’ordre ainsi qu’une description détaillée des travaux, de leur localisation et si déjà définis le nom et adresse des entreprises intervenantes. Il est important de disposer d’informations précises pour définir la stratégie de mesures.</t>
  </si>
  <si>
    <t>Olivier Malczuk</t>
  </si>
  <si>
    <t xml:space="preserve">Sommaire </t>
  </si>
  <si>
    <t>1-</t>
  </si>
  <si>
    <t xml:space="preserve">Unités de production(s) et équipement(s) </t>
  </si>
  <si>
    <t>2-</t>
  </si>
  <si>
    <t xml:space="preserve">Le Donneur d'odre </t>
  </si>
  <si>
    <t>3-</t>
  </si>
  <si>
    <t xml:space="preserve">Nature des travaux </t>
  </si>
  <si>
    <t>4-</t>
  </si>
  <si>
    <t xml:space="preserve">Le(s) signataire(s) du rapport </t>
  </si>
  <si>
    <t>5-</t>
  </si>
  <si>
    <t xml:space="preserve">Rappel des références règlementaires </t>
  </si>
  <si>
    <t>6-</t>
  </si>
  <si>
    <t xml:space="preserve">L'appareil à fluorescence X </t>
  </si>
  <si>
    <t>7-</t>
  </si>
  <si>
    <t xml:space="preserve">Laborattoire d'analyse(s) </t>
  </si>
  <si>
    <t>8-</t>
  </si>
  <si>
    <t xml:space="preserve">Méthodologie employée </t>
  </si>
  <si>
    <t>8.1</t>
  </si>
  <si>
    <t xml:space="preserve">Stratégie de Mesurage </t>
  </si>
  <si>
    <t xml:space="preserve">8.2 </t>
  </si>
  <si>
    <t xml:space="preserve">Recours à l'analyse chimique que plomb par laboratoire </t>
  </si>
  <si>
    <t>9-</t>
  </si>
  <si>
    <t xml:space="preserve">Présentation des résultats </t>
  </si>
  <si>
    <t xml:space="preserve">Annexes : </t>
  </si>
  <si>
    <t xml:space="preserve">Résultats des mesures </t>
  </si>
  <si>
    <t xml:space="preserve">Dossier Photographique </t>
  </si>
  <si>
    <t>Attestation de certification</t>
  </si>
  <si>
    <t>Attestation Rc Pro</t>
  </si>
  <si>
    <t>Autres documents</t>
  </si>
  <si>
    <t xml:space="preserve">5 - Rappel des références réglementaires </t>
  </si>
  <si>
    <t xml:space="preserve">
•	Principes généraux de prévention L4121-2 du code du travail, </t>
  </si>
  <si>
    <t>•	Prévention du risque d’exposition aux agents cancérogènes, mutagènes et toxiques pour la reproduction R4412-59 et suivants</t>
  </si>
  <si>
    <t xml:space="preserve">•	Arrêté du 19 août 2011 relatif au constat de risque d’exposition au plomb </t>
  </si>
  <si>
    <t xml:space="preserve">•	Norme NF X 46 031 avril 2008 relative à l’analyse chimique des peintures pour la recherche de la fraction 
acido-soluble du plomb. </t>
  </si>
  <si>
    <t xml:space="preserve">5 - L'appareil à Fluoresence X </t>
  </si>
  <si>
    <t xml:space="preserve">Appareil utilisé </t>
  </si>
  <si>
    <t xml:space="preserve">Nom du Fabricant </t>
  </si>
  <si>
    <t xml:space="preserve">FONDIS </t>
  </si>
  <si>
    <t xml:space="preserve">Modèle de l'appareil / N° de série de l'appareil </t>
  </si>
  <si>
    <t xml:space="preserve">NITON Xlp 300 n° 18454 </t>
  </si>
  <si>
    <t xml:space="preserve">Nature du radionucléide </t>
  </si>
  <si>
    <t>109 Cd</t>
  </si>
  <si>
    <t xml:space="preserve">Date du dernier chargement de la source </t>
  </si>
  <si>
    <t xml:space="preserve">Activité à cette date et durée de vie de la source : </t>
  </si>
  <si>
    <t>1480 Mbq</t>
  </si>
  <si>
    <t>Autorisation ASN (DGSNR)</t>
  </si>
  <si>
    <t>T130563</t>
  </si>
  <si>
    <t xml:space="preserve">Date d'autorisation : </t>
  </si>
  <si>
    <t>Nom du titulaire de l'Autorisation ASN (DGSNR)</t>
  </si>
  <si>
    <t>Christophe BAILLE</t>
  </si>
  <si>
    <t xml:space="preserve">Nom de la Personne Compétente en Radioprotection (PCR) </t>
  </si>
  <si>
    <t xml:space="preserve">Etalonnage de l'appareil : </t>
  </si>
  <si>
    <t xml:space="preserve">Vérification de la justesse de l'appareil </t>
  </si>
  <si>
    <t xml:space="preserve">N° de mesure </t>
  </si>
  <si>
    <t xml:space="preserve">Date de vérification </t>
  </si>
  <si>
    <t>Concentration (mg/cm²)</t>
  </si>
  <si>
    <t xml:space="preserve">Etalonnage d'entreé </t>
  </si>
  <si>
    <t xml:space="preserve">Etalonnage de sortie </t>
  </si>
  <si>
    <t>La vérification de la justesse de l'appareil consiste à réaliser une mesure de la concentration en plomb sur un étalon à une valeur proche du seuil</t>
  </si>
  <si>
    <t xml:space="preserve">En début et en fin de chaque constat et à chaque nouvelle mise sous tension de l'appareil une vérification de la justesse de l'appareil est réalisée </t>
  </si>
  <si>
    <t>7 - Le Laboratoire d'analyse(s) éventuelle(s)</t>
  </si>
  <si>
    <t xml:space="preserve">Non du Laboratoire d'analyse </t>
  </si>
  <si>
    <t xml:space="preserve">Il n'a pas été fait appel à un laboratoire d'analyse </t>
  </si>
  <si>
    <t xml:space="preserve">Non du contact : </t>
  </si>
  <si>
    <t xml:space="preserve">Coordonnées : </t>
  </si>
  <si>
    <t xml:space="preserve">Référence du rapport d'essai : </t>
  </si>
  <si>
    <t xml:space="preserve">Date d'envoi du/des prélèvement(s) : </t>
  </si>
  <si>
    <t xml:space="preserve">Date de réception du/des résulltat(s) </t>
  </si>
  <si>
    <t>8 - Méthodologie employée</t>
  </si>
  <si>
    <t>L’identification des locaux, zones, revêtements, matériaux et des unités de diagnostic sont fonction de la nature et de la localisation des travaux effectués. Par ailleurs, pour les ensembles bâtis (plusieurs bâtiments construits à la même période) présentant des locaux similaires, un repérage par échantillonnage peut être envisagé. Le diagnostiqueur définit sous sa seule responsabilité le choix des locaux et unités de diagnostic qui doivent faire l’objet d’un repérage (fluorescence X et / ou prélèvement).</t>
  </si>
  <si>
    <t>Seules les unités de diagnostic impactées par les travaux font l’objet d’une ou plusieurs mesures avec un appareil à fluorescence X, y compris les surfaces recouvertes d’un matériau mince non susceptible de contenir du plomb.</t>
  </si>
  <si>
    <t xml:space="preserve">8.1 - Stratégie de mesurage </t>
  </si>
  <si>
    <t>Contrairement au CREP, le nombre de mesures à réaliser est fonction du type d’unité de diagnostic (UD) et des travaux à effectuer. En effet, les limites prévues par la réglementation du CREP ne sont pas forcément adaptées à chaque situation (Nombre de mesures limité à 3, hauteur de la prise des mesures limitée à 3 mètres), puisque l’objectif n’est pas de repérer des zones potentiellement accessibles par les enfants, ni même de vérifier la conformité à une valeur-seuil. Par conséquent, le diagnostiqueur déterminera le nombre de mesures en fonction de l’étendue de l’UD et de la nature des travaux.</t>
  </si>
  <si>
    <t>Dans le cas ou plusieurs mesures sont effectuées sur une unité de diagnostic, elles sont réalisées à des endroits différents  pour minimiser le risque de faux négatifs et réparties de façon pertinentes (partie haute et basse d’un mur, …).</t>
  </si>
  <si>
    <t>Lorsque l’auteur du constat repère des revêtements dégradés et qu’il estime ne pas pouvoir conclure quant à la présence de plomb dans ces revêtements il peut effectuer un prélèvement qui sera analysé en laboratoire (idem réglementation du CREP).</t>
  </si>
  <si>
    <t xml:space="preserve">8. 2 - Recours à l'analyse chimique du plomb par un laboratoire </t>
  </si>
  <si>
    <t>L'auteur du constat tel que défini à l’Article 4 de l’Arrêté du 19 Août 2011 peut recourir à des prélèvements de revêtements qui sont  analysés  en  laboratoire  pour  la  recherche  du  plomb  acido-soluble  selon  la  norme  NF  X  46-031  «Diagnostic  plomb  — Analyse chimique des peintures pour la recherche de la fraction acido-soluble du plomb», dans le cas suivant :</t>
  </si>
  <si>
    <t>•	Lorsque l’auteur du constat repère des revêtements dégradés et qu’il estime ne pas pouvoir conclure quant à la présence de plomb dans ces revêtements.</t>
  </si>
  <si>
    <t>• Le prélèvement est réalisé conformément aux préconisations de la norme NF X 46-031 relative à l’analyse chimique des peintures pour la recherche de la fraction acido-soluble du plomb, sur une surface suffisante pour que le laboratoire dispose d’un échantillon permettant l’analyse dans de bonnes conditions (prélèvement de 0,5 g à 1 g).</t>
  </si>
  <si>
    <t>L’ensemble des couches de peintures est prélevé en veillant à inclure la couche la plus profonde. L’auteur du constat évite le prélèvement du substrat ou tous corps étrangers qui risquent d’avoir pour effet de diluer la concentration en plomb de l’échantillon. Le prélèvement est réalisé avec les précautions nécessaires pour éviter la dissémination de poussières.</t>
  </si>
  <si>
    <t>Quel que soit le résultat de l’analyse par fluorescence X, une mesure sera déclarée négative si la fraction acido-soluble mesurée en laboratoire est strictement inférieure à 1,5 mg/g</t>
  </si>
  <si>
    <t xml:space="preserve">9 - Présentation des résultats </t>
  </si>
  <si>
    <t>Afin de faciliter la localisation des mesures, l'auteur du constat indique toutes les mesures prises dans un tableau unique et reporte les mesures positives sur plan ou photo.</t>
  </si>
  <si>
    <t>Diagnostic plomb avant travaux
(hors champ du code de la santé publique)</t>
  </si>
  <si>
    <t xml:space="preserve">Annexe 1 - Résultats des mesures </t>
  </si>
  <si>
    <t xml:space="preserve">N° </t>
  </si>
  <si>
    <t xml:space="preserve">Localisation </t>
  </si>
  <si>
    <t xml:space="preserve">Zone </t>
  </si>
  <si>
    <t>Num UD</t>
  </si>
  <si>
    <t xml:space="preserve">Unité de diagnostic </t>
  </si>
  <si>
    <t xml:space="preserve">Substrat </t>
  </si>
  <si>
    <t>Revêtement apparent</t>
  </si>
  <si>
    <t>Localisation mesure</t>
  </si>
  <si>
    <t>Mesure (mg/cm²)</t>
  </si>
  <si>
    <t>Incertitude (+/-)</t>
  </si>
  <si>
    <t>Résultat</t>
  </si>
  <si>
    <t xml:space="preserve">Diagnostic plomb avant travaux                                                                (Hors Champs du Code de la Santé Publique) </t>
  </si>
  <si>
    <t>Annexe 2 : Dossier Photographique</t>
  </si>
  <si>
    <t>Unité de diagnostic n° 1</t>
  </si>
  <si>
    <t>N°UD</t>
  </si>
  <si>
    <t>Localisation</t>
  </si>
  <si>
    <t xml:space="preserve">Subsrat / Revêtement apparent </t>
  </si>
  <si>
    <t xml:space="preserve">Résultat </t>
  </si>
  <si>
    <t>Unité de diagnostic n° 2</t>
  </si>
  <si>
    <t>Unité de diagnostic n° 3</t>
  </si>
  <si>
    <t xml:space="preserve">Légende : </t>
  </si>
  <si>
    <t xml:space="preserve">Présence de plomb </t>
  </si>
  <si>
    <t xml:space="preserve">Absence de plomb </t>
  </si>
  <si>
    <t>Unité de diagnostic n° 4</t>
  </si>
  <si>
    <t>Unité de diagnostic n° 5</t>
  </si>
  <si>
    <t>Unité de diagnostic n° 6</t>
  </si>
  <si>
    <t>Unité de diagnostic n° 7</t>
  </si>
  <si>
    <t>Unité de diagnostic n° 8</t>
  </si>
  <si>
    <t>Unité de diagnostic n° 9</t>
  </si>
  <si>
    <t>Unité de diagnostic n° 10</t>
  </si>
  <si>
    <t>Unité de diagnostic n° 11</t>
  </si>
  <si>
    <t>Unité de diagnostic n° 12</t>
  </si>
  <si>
    <t>Unité de diagnostic n° 13</t>
  </si>
  <si>
    <t>Unité de diagnostic n° 14</t>
  </si>
  <si>
    <t>Unité de diagnostic n° 15</t>
  </si>
  <si>
    <t>Unité de diagnostic n° 16</t>
  </si>
  <si>
    <t>Unité de diagnostic n° 17</t>
  </si>
  <si>
    <t>Unité de diagnostic n° 18</t>
  </si>
  <si>
    <t>Unité de diagnostic n° 19</t>
  </si>
  <si>
    <t>Unité de diagnostic n° 20</t>
  </si>
  <si>
    <t>Unité de diagnostic n° 21</t>
  </si>
  <si>
    <t>Unité de diagnostic n° 22</t>
  </si>
  <si>
    <t>Unité de diagnostic n° 23</t>
  </si>
  <si>
    <t>Unité de diagnostic n° 24</t>
  </si>
  <si>
    <t>Unité de diagnostic n° 25</t>
  </si>
  <si>
    <t>Unité de diagnostic n° 26</t>
  </si>
  <si>
    <t>Unité de diagnostic n° 27</t>
  </si>
  <si>
    <t>Unité de diagnostic n° 28</t>
  </si>
  <si>
    <t>Unité de diagnostic n° 29</t>
  </si>
  <si>
    <t>Unité de diagnostic n° 30</t>
  </si>
  <si>
    <t>Unité de diagnostic n° 31</t>
  </si>
  <si>
    <t>Unité de diagnostic n° 32</t>
  </si>
  <si>
    <t>Unité de diagnostic n° 33</t>
  </si>
  <si>
    <t>Unité de diagnostic n° 34</t>
  </si>
  <si>
    <t>Unité de diagnostic n° 35</t>
  </si>
  <si>
    <t>Unité de diagnostic n° 36</t>
  </si>
  <si>
    <t>Unité de diagnostic n° 37</t>
  </si>
  <si>
    <t>Unité de diagnostic n° 38</t>
  </si>
  <si>
    <t>Unité de diagnostic n° 39</t>
  </si>
  <si>
    <t>Unité de diagnostic n° 40</t>
  </si>
  <si>
    <t>Unité de diagnostic n° 41</t>
  </si>
  <si>
    <t>Unité de diagnostic n° 42</t>
  </si>
  <si>
    <t>Unité de diagnostic n° 43</t>
  </si>
  <si>
    <t>Unité de diagnostic n° 44</t>
  </si>
  <si>
    <t>Unité de diagnostic n° 45</t>
  </si>
  <si>
    <t>Unité de diagnostic n° 46</t>
  </si>
  <si>
    <t>Unité de diagnostic n° 47</t>
  </si>
  <si>
    <t>Unité de diagnostic n° 48</t>
  </si>
  <si>
    <t>Unité de diagnostic n° 49</t>
  </si>
  <si>
    <t>Unité de diagnostic n° 50</t>
  </si>
  <si>
    <t>Unité de diagnostic n° 51</t>
  </si>
  <si>
    <t>Unité de diagnostic n° 52</t>
  </si>
  <si>
    <t>Unité de diagnostic n° 53</t>
  </si>
  <si>
    <t>Unité de diagnostic n° 54</t>
  </si>
  <si>
    <t>Unité de diagnostic n° 55</t>
  </si>
  <si>
    <t>Unité de diagnostic n° 56</t>
  </si>
  <si>
    <t>Unité de diagnostic n° 57</t>
  </si>
  <si>
    <t>Unité de diagnostic n° 58</t>
  </si>
  <si>
    <t>Unité de diagnostic n° 59</t>
  </si>
  <si>
    <t>Unité de diagnostic n° 60</t>
  </si>
  <si>
    <t>Unité de diagnostic n° 61</t>
  </si>
  <si>
    <t>Unité de diagnostic n° 62</t>
  </si>
  <si>
    <t>Unité de diagnostic n° 63</t>
  </si>
  <si>
    <t>Unité de diagnostic n° 64</t>
  </si>
  <si>
    <t>Unité de diagnostic n° 65</t>
  </si>
  <si>
    <t>Unité de diagnostic n° 66</t>
  </si>
  <si>
    <t>Unité de diagnostic n° 67</t>
  </si>
  <si>
    <t>Unité de diagnostic n° 68</t>
  </si>
  <si>
    <t>Unité de diagnostic n° 69</t>
  </si>
  <si>
    <t>Unité de diagnostic n° 70</t>
  </si>
  <si>
    <t>Unité de diagnostic n° 71</t>
  </si>
  <si>
    <t>Unité de diagnostic n° 72</t>
  </si>
  <si>
    <t>Unité de diagnostic n° 73</t>
  </si>
  <si>
    <t>Unité de diagnostic n° 74</t>
  </si>
  <si>
    <t>Unité de diagnostic n° 75</t>
  </si>
  <si>
    <t>Unité de diagnostic n° 76</t>
  </si>
  <si>
    <t>Unité de diagnostic n° 77</t>
  </si>
  <si>
    <t>Unité de diagnostic n° 78</t>
  </si>
  <si>
    <t>Unité de diagnostic n° 79</t>
  </si>
  <si>
    <t>Unité de diagnostic n° 80</t>
  </si>
  <si>
    <t>Unité de diagnostic n° 81</t>
  </si>
  <si>
    <t>Unité de diagnostic n° 82</t>
  </si>
  <si>
    <t>Unité de diagnostic n° 83</t>
  </si>
  <si>
    <t>Unité de diagnostic n° 84</t>
  </si>
  <si>
    <t>Unité de diagnostic n° 85</t>
  </si>
  <si>
    <t>Unité de diagnostic n° 86</t>
  </si>
  <si>
    <t>Unité de diagnostic n° 87</t>
  </si>
  <si>
    <t>Unité de diagnostic n° 88</t>
  </si>
  <si>
    <t>Unité de diagnostic n° 89</t>
  </si>
  <si>
    <t>Unité de diagnostic n° 90</t>
  </si>
  <si>
    <t>Unité de diagnostic n° 91</t>
  </si>
  <si>
    <t>Unité de diagnostic n° 92</t>
  </si>
  <si>
    <t>Unité de diagnostic n° 93</t>
  </si>
  <si>
    <t>Unité de diagnostic n° 94</t>
  </si>
  <si>
    <t>Unité de diagnostic n° 95</t>
  </si>
  <si>
    <t>Unité de diagnostic n° 96</t>
  </si>
  <si>
    <t>Unité de diagnostic n° 97</t>
  </si>
  <si>
    <t>Unité de diagnostic n° 98</t>
  </si>
  <si>
    <t>Unité de diagnostic n° 99</t>
  </si>
  <si>
    <t>Unité de diagnostic n° 100</t>
  </si>
  <si>
    <t>Unité de diagnostic n° 101</t>
  </si>
  <si>
    <t>Unité de diagnostic n° 102</t>
  </si>
  <si>
    <t>Annexe 3 : Attestation de Certification</t>
  </si>
  <si>
    <t xml:space="preserve">Annexe 4 : Attestation Rc Pro </t>
  </si>
  <si>
    <t xml:space="preserve">Annexe 5 : Autre(s) document(s) </t>
  </si>
  <si>
    <t xml:space="preserve">Aucun(s) autre(s) document(s) annexé(s) </t>
  </si>
  <si>
    <t xml:space="preserve">Diagnostiqueur Certifié </t>
  </si>
  <si>
    <t>Adel ZAKY</t>
  </si>
  <si>
    <t>Opérateur de Repérage Certifié N° CPDI5214  par I.CERT Parc d'Affaires, Espace Performance- Bât K 35760 Saint Grégoire le 27/11/2017</t>
  </si>
  <si>
    <t>Christophe CAUET</t>
  </si>
  <si>
    <t>Opérateur de Repérage Certifié N° B2C – 0603 par B2C 16 rue Eugène Delacroix 67200 Strasbourg le 31/12/2017</t>
  </si>
  <si>
    <t>Christophe CHICAN</t>
  </si>
  <si>
    <t>Opérateur de Repérage Certifié N° C2020-SE09-010 par WI.CERT 16 rue Villars - 57100 Thionville le 14/10/2020</t>
  </si>
  <si>
    <t xml:space="preserve">Guillaume SICARD </t>
  </si>
  <si>
    <t>Opérateur de Repérage Certifié N° C2020-SE02-032 par WI.CERT 16 rue Villars - 57100 Thionville le 20/04/2020</t>
  </si>
  <si>
    <t>Olivier MALCZUK</t>
  </si>
  <si>
    <t>Opérateur de Repérage Certifié N° C2020-SE09-020 par WI.CERT 16 rue Villars - 57100 Thionville le 14/10/2020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</si>
</sst>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Calibri"/>
      <family val="2"/>
      <scheme val="minor"/>
    </font>
    <font>
      <b/>
      <sz val="14"/>
      <color theme="1"/>
      <name val="Calibri"/>
      <family val="2"/>
      <scheme val="minor"/>
    </font>
    <font>
      <b/>
      <sz val="11"/>
      <color theme="1"/>
      <name val="Calibri"/>
      <family val="2"/>
      <scheme val="minor"/>
    </font>
    <font>
      <sz val="8"/>
      <name val="Calibri"/>
      <family val="2"/>
      <scheme val="minor"/>
    </font>
    <font>
      <sz val="11"/>
      <color rgb="FF640F91"/>
      <name val="Calibri"/>
      <family val="2"/>
      <scheme val="minor"/>
    </font>
    <font>
      <sz val="11"/>
      <color rgb="FF00A523"/>
      <name val="Calibri"/>
      <family val="2"/>
      <scheme val="minor"/>
    </font>
    <font>
      <sz val="14"/>
      <color theme="1"/>
      <name val="Calibri"/>
      <family val="2"/>
      <scheme val="minor"/>
    </font>
    <font>
      <b/>
      <sz val="9"/>
      <color indexed="81"/>
      <name val="Tahoma"/>
      <family val="2"/>
    </font>
    <font>
      <sz val="9"/>
      <color indexed="81"/>
      <name val="Tahoma"/>
      <family val="2"/>
    </font>
  </fonts>
  <fills count="6">
    <fill>
      <patternFill patternType="none"/>
    </fill>
    <fill>
      <patternFill patternType="gray125"/>
    </fill>
    <fill>
      <patternFill patternType="solid">
        <fgColor theme="0" tint="-0.249977111117893"/>
        <bgColor indexed="64"/>
      </patternFill>
    </fill>
    <fill>
      <patternFill patternType="solid">
        <fgColor rgb="FF7030A0"/>
        <bgColor indexed="64"/>
      </patternFill>
    </fill>
    <fill>
      <patternFill patternType="solid">
        <fgColor rgb="FF00B050"/>
        <bgColor indexed="64"/>
      </patternFill>
    </fill>
    <fill>
      <patternFill patternType="solid">
        <fgColor rgb="FFFFC000"/>
        <bgColor indexed="64"/>
      </patternFill>
    </fill>
  </fills>
  <borders count="48">
    <border>
      <left/>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242">
    <xf numFmtId="0" fontId="0" fillId="0" borderId="0" xfId="0"/>
    <xf numFmtId="0" fontId="0" fillId="0" borderId="0" xfId="0" applyAlignment="1">
      <alignment horizontal="center" vertical="center"/>
    </xf>
    <xf numFmtId="0" fontId="0" fillId="0" borderId="0" xfId="0" applyAlignment="1">
      <alignment horizontal="center" vertical="center" wrapText="1"/>
    </xf>
    <xf numFmtId="22" fontId="0" fillId="0" borderId="0" xfId="0" applyNumberFormat="1"/>
    <xf numFmtId="0" fontId="0" fillId="0" borderId="0" xfId="0" quotePrefix="1"/>
    <xf numFmtId="0" fontId="0" fillId="0" borderId="1" xfId="0" applyBorder="1" applyAlignment="1">
      <alignment vertical="center"/>
    </xf>
    <xf numFmtId="0" fontId="0" fillId="0" borderId="3" xfId="0" applyBorder="1" applyAlignment="1">
      <alignment vertical="center"/>
    </xf>
    <xf numFmtId="0" fontId="0" fillId="0" borderId="0" xfId="0" applyAlignment="1">
      <alignment vertical="center"/>
    </xf>
    <xf numFmtId="0" fontId="0" fillId="0" borderId="8"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0" fillId="0" borderId="0" xfId="0" quotePrefix="1" applyAlignment="1">
      <alignment horizontal="center" wrapText="1"/>
    </xf>
    <xf numFmtId="0" fontId="0" fillId="0" borderId="0" xfId="0" applyAlignment="1">
      <alignment horizontal="center" wrapText="1"/>
    </xf>
    <xf numFmtId="0" fontId="0" fillId="0" borderId="0" xfId="0" applyAlignment="1">
      <alignment horizontal="center"/>
    </xf>
    <xf numFmtId="0" fontId="0" fillId="0" borderId="0" xfId="0" applyAlignment="1">
      <alignment horizontal="right"/>
    </xf>
    <xf numFmtId="0" fontId="0" fillId="0" borderId="0" xfId="0" applyAlignment="1">
      <alignment wrapText="1"/>
    </xf>
    <xf numFmtId="0" fontId="0" fillId="0" borderId="0" xfId="0" applyAlignment="1">
      <alignment vertical="center" wrapText="1"/>
    </xf>
    <xf numFmtId="0" fontId="4" fillId="0" borderId="0" xfId="0" applyFont="1"/>
    <xf numFmtId="0" fontId="5" fillId="0" borderId="0" xfId="0" applyFont="1"/>
    <xf numFmtId="0" fontId="2" fillId="0" borderId="0" xfId="0" applyFont="1" applyAlignment="1">
      <alignment vertical="center"/>
    </xf>
    <xf numFmtId="0" fontId="2" fillId="0" borderId="0" xfId="0" applyFont="1" applyAlignment="1">
      <alignment horizontal="center" vertical="center" wrapText="1"/>
    </xf>
    <xf numFmtId="2" fontId="2" fillId="0" borderId="0" xfId="0" applyNumberFormat="1" applyFont="1" applyAlignment="1">
      <alignment horizontal="center" vertical="center" wrapText="1"/>
    </xf>
    <xf numFmtId="0" fontId="2" fillId="0" borderId="0" xfId="0" quotePrefix="1" applyFont="1" applyAlignment="1">
      <alignment horizontal="center" vertical="center" wrapText="1"/>
    </xf>
    <xf numFmtId="0" fontId="2" fillId="0" borderId="0" xfId="0" applyFont="1"/>
    <xf numFmtId="0" fontId="1" fillId="0" borderId="0" xfId="0" applyFont="1" applyAlignment="1">
      <alignment vertical="center"/>
    </xf>
    <xf numFmtId="0" fontId="2" fillId="0" borderId="2" xfId="0" applyFont="1" applyBorder="1"/>
    <xf numFmtId="0" fontId="2" fillId="0" borderId="1" xfId="0" applyFont="1" applyBorder="1"/>
    <xf numFmtId="0" fontId="2" fillId="0" borderId="7" xfId="0" applyFont="1" applyBorder="1"/>
    <xf numFmtId="0" fontId="2" fillId="0" borderId="4" xfId="0" applyFont="1" applyBorder="1"/>
    <xf numFmtId="0" fontId="2" fillId="0" borderId="5" xfId="0" applyFont="1" applyBorder="1"/>
    <xf numFmtId="0" fontId="0" fillId="0" borderId="5" xfId="0" applyBorder="1"/>
    <xf numFmtId="14" fontId="0" fillId="0" borderId="5" xfId="0" applyNumberFormat="1" applyBorder="1"/>
    <xf numFmtId="0" fontId="0" fillId="0" borderId="6" xfId="0" applyBorder="1"/>
    <xf numFmtId="0" fontId="0" fillId="0" borderId="2" xfId="0" applyBorder="1"/>
    <xf numFmtId="0" fontId="0" fillId="0" borderId="1" xfId="0" applyBorder="1"/>
    <xf numFmtId="0" fontId="0" fillId="0" borderId="3" xfId="0" applyBorder="1"/>
    <xf numFmtId="0" fontId="0" fillId="0" borderId="7" xfId="0" applyBorder="1"/>
    <xf numFmtId="0" fontId="0" fillId="0" borderId="8" xfId="0" applyBorder="1"/>
    <xf numFmtId="0" fontId="0" fillId="0" borderId="4" xfId="0" applyBorder="1"/>
    <xf numFmtId="0" fontId="0" fillId="0" borderId="13" xfId="0" applyBorder="1"/>
    <xf numFmtId="0" fontId="0" fillId="0" borderId="14" xfId="0" applyBorder="1"/>
    <xf numFmtId="0" fontId="0" fillId="0" borderId="15" xfId="0" applyBorder="1"/>
    <xf numFmtId="0" fontId="2" fillId="0" borderId="0" xfId="0" applyFont="1" applyAlignment="1">
      <alignment horizontal="left"/>
    </xf>
    <xf numFmtId="0" fontId="0" fillId="3" borderId="13" xfId="0" applyFill="1" applyBorder="1"/>
    <xf numFmtId="0" fontId="0" fillId="4" borderId="13" xfId="0" applyFill="1" applyBorder="1"/>
    <xf numFmtId="0" fontId="0" fillId="0" borderId="2" xfId="0" applyBorder="1" applyAlignment="1">
      <alignment horizontal="center" vertical="center" wrapText="1"/>
    </xf>
    <xf numFmtId="0" fontId="0" fillId="0" borderId="1" xfId="0" applyBorder="1" applyAlignment="1">
      <alignment horizontal="center" vertical="center" wrapText="1"/>
    </xf>
    <xf numFmtId="0" fontId="0" fillId="0" borderId="3" xfId="0" applyBorder="1" applyAlignment="1">
      <alignment horizontal="center" vertical="center" wrapText="1"/>
    </xf>
    <xf numFmtId="0" fontId="0" fillId="0" borderId="7"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2" xfId="0"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1" fillId="0" borderId="2" xfId="0" applyFont="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0" borderId="7" xfId="0" applyFont="1" applyBorder="1" applyAlignment="1">
      <alignment horizontal="center" vertical="center"/>
    </xf>
    <xf numFmtId="0" fontId="1" fillId="0" borderId="0" xfId="0" applyFont="1" applyAlignment="1">
      <alignment horizontal="center" vertical="center"/>
    </xf>
    <xf numFmtId="0" fontId="1" fillId="0" borderId="8"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0" fillId="0" borderId="38"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0" fillId="0" borderId="34" xfId="0" applyBorder="1" applyAlignment="1">
      <alignment horizontal="center" vertical="center"/>
    </xf>
    <xf numFmtId="0" fontId="0" fillId="0" borderId="12"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19" xfId="0" applyBorder="1" applyAlignment="1">
      <alignment horizontal="center" vertical="center"/>
    </xf>
    <xf numFmtId="0" fontId="0" fillId="0" borderId="37" xfId="0" applyBorder="1" applyAlignment="1">
      <alignment horizontal="center" vertical="center"/>
    </xf>
    <xf numFmtId="0" fontId="6" fillId="2" borderId="13" xfId="0" applyFont="1" applyFill="1" applyBorder="1" applyAlignment="1">
      <alignment horizontal="left" vertical="center"/>
    </xf>
    <xf numFmtId="0" fontId="6" fillId="2" borderId="14" xfId="0" applyFont="1" applyFill="1" applyBorder="1" applyAlignment="1">
      <alignment horizontal="left" vertical="center"/>
    </xf>
    <xf numFmtId="0" fontId="6" fillId="2" borderId="15" xfId="0" applyFont="1" applyFill="1" applyBorder="1" applyAlignment="1">
      <alignment horizontal="left" vertical="center"/>
    </xf>
    <xf numFmtId="0" fontId="0" fillId="0" borderId="2" xfId="0" applyBorder="1" applyAlignment="1">
      <alignment horizontal="center"/>
    </xf>
    <xf numFmtId="0" fontId="0" fillId="0" borderId="1"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5" xfId="0" applyBorder="1" applyAlignment="1">
      <alignment horizontal="center"/>
    </xf>
    <xf numFmtId="0" fontId="1" fillId="0" borderId="41" xfId="0" applyFont="1" applyBorder="1" applyAlignment="1">
      <alignment horizontal="center" vertical="center" wrapText="1"/>
    </xf>
    <xf numFmtId="0" fontId="1" fillId="0" borderId="1" xfId="0" applyFont="1" applyBorder="1" applyAlignment="1">
      <alignment horizontal="center" vertical="center" wrapText="1"/>
    </xf>
    <xf numFmtId="0" fontId="1" fillId="0" borderId="42" xfId="0" applyFont="1" applyBorder="1" applyAlignment="1">
      <alignment horizontal="center" vertical="center" wrapText="1"/>
    </xf>
    <xf numFmtId="0" fontId="1" fillId="0" borderId="43" xfId="0" applyFont="1" applyBorder="1" applyAlignment="1">
      <alignment horizontal="center" vertical="center" wrapText="1"/>
    </xf>
    <xf numFmtId="0" fontId="1" fillId="0" borderId="0" xfId="0" applyFont="1" applyAlignment="1">
      <alignment horizontal="center" vertical="center" wrapText="1"/>
    </xf>
    <xf numFmtId="0" fontId="1" fillId="0" borderId="44" xfId="0" applyFont="1" applyBorder="1" applyAlignment="1">
      <alignment horizontal="center" vertical="center" wrapText="1"/>
    </xf>
    <xf numFmtId="0" fontId="1" fillId="0" borderId="28" xfId="0" applyFont="1" applyBorder="1" applyAlignment="1">
      <alignment horizontal="center" vertical="center" wrapText="1"/>
    </xf>
    <xf numFmtId="0" fontId="1" fillId="0" borderId="5" xfId="0" applyFont="1" applyBorder="1" applyAlignment="1">
      <alignment horizontal="center" vertical="center" wrapText="1"/>
    </xf>
    <xf numFmtId="0" fontId="1" fillId="0" borderId="27" xfId="0" applyFont="1" applyBorder="1" applyAlignment="1">
      <alignment horizontal="center" vertical="center" wrapText="1"/>
    </xf>
    <xf numFmtId="0" fontId="0" fillId="0" borderId="41" xfId="0" applyBorder="1" applyAlignment="1">
      <alignment horizontal="center" vertical="center"/>
    </xf>
    <xf numFmtId="0" fontId="0" fillId="0" borderId="43" xfId="0" applyBorder="1" applyAlignment="1">
      <alignment horizontal="center" vertical="center"/>
    </xf>
    <xf numFmtId="0" fontId="0" fillId="0" borderId="28" xfId="0" applyBorder="1" applyAlignment="1">
      <alignment horizontal="center" vertical="center"/>
    </xf>
    <xf numFmtId="0" fontId="0" fillId="0" borderId="3" xfId="0" applyBorder="1" applyAlignment="1">
      <alignment horizontal="center"/>
    </xf>
    <xf numFmtId="0" fontId="0" fillId="0" borderId="8" xfId="0" applyBorder="1" applyAlignment="1">
      <alignment horizontal="center"/>
    </xf>
    <xf numFmtId="14" fontId="0" fillId="0" borderId="0" xfId="0" applyNumberFormat="1" applyAlignment="1">
      <alignment horizontal="center"/>
    </xf>
    <xf numFmtId="14" fontId="0" fillId="0" borderId="8" xfId="0" applyNumberFormat="1" applyBorder="1" applyAlignment="1">
      <alignment horizontal="center"/>
    </xf>
    <xf numFmtId="0" fontId="1" fillId="2" borderId="13" xfId="0" applyFont="1" applyFill="1" applyBorder="1" applyAlignment="1">
      <alignment horizontal="left"/>
    </xf>
    <xf numFmtId="0" fontId="1" fillId="2" borderId="14" xfId="0" applyFont="1" applyFill="1" applyBorder="1" applyAlignment="1">
      <alignment horizontal="left"/>
    </xf>
    <xf numFmtId="0" fontId="1" fillId="2" borderId="15" xfId="0" applyFont="1" applyFill="1" applyBorder="1" applyAlignment="1">
      <alignment horizontal="left"/>
    </xf>
    <xf numFmtId="0" fontId="0" fillId="0" borderId="6" xfId="0" applyBorder="1" applyAlignment="1">
      <alignment horizontal="center"/>
    </xf>
    <xf numFmtId="0" fontId="0" fillId="0" borderId="7" xfId="0" applyBorder="1" applyAlignment="1">
      <alignment horizontal="left" vertical="center"/>
    </xf>
    <xf numFmtId="0" fontId="0" fillId="0" borderId="0" xfId="0" applyAlignment="1">
      <alignment horizontal="left" vertical="center"/>
    </xf>
    <xf numFmtId="0" fontId="0" fillId="0" borderId="8" xfId="0" applyBorder="1" applyAlignment="1">
      <alignment horizontal="left" vertical="center"/>
    </xf>
    <xf numFmtId="0" fontId="1" fillId="2" borderId="13" xfId="0" applyFont="1" applyFill="1" applyBorder="1" applyAlignment="1">
      <alignment horizontal="left" vertical="center"/>
    </xf>
    <xf numFmtId="0" fontId="1" fillId="2" borderId="14" xfId="0" applyFont="1" applyFill="1" applyBorder="1" applyAlignment="1">
      <alignment horizontal="left" vertical="center"/>
    </xf>
    <xf numFmtId="0" fontId="1" fillId="2" borderId="15" xfId="0" applyFont="1" applyFill="1" applyBorder="1" applyAlignment="1">
      <alignment horizontal="left" vertical="center"/>
    </xf>
    <xf numFmtId="0" fontId="0" fillId="0" borderId="2" xfId="0" applyBorder="1" applyAlignment="1">
      <alignment horizontal="left" vertical="center" wrapText="1"/>
    </xf>
    <xf numFmtId="0" fontId="0" fillId="0" borderId="1"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1" fillId="2" borderId="1" xfId="0" applyFont="1" applyFill="1" applyBorder="1" applyAlignment="1">
      <alignment horizontal="left"/>
    </xf>
    <xf numFmtId="0" fontId="0" fillId="0" borderId="13" xfId="0" applyBorder="1" applyAlignment="1">
      <alignment horizontal="center"/>
    </xf>
    <xf numFmtId="0" fontId="0" fillId="0" borderId="15" xfId="0" applyBorder="1" applyAlignment="1">
      <alignment horizontal="center"/>
    </xf>
    <xf numFmtId="0" fontId="0" fillId="0" borderId="7" xfId="0" applyBorder="1" applyAlignment="1">
      <alignment horizontal="left" vertical="center" wrapText="1"/>
    </xf>
    <xf numFmtId="0" fontId="0" fillId="0" borderId="0" xfId="0" applyAlignment="1">
      <alignment horizontal="left" vertical="center" wrapText="1"/>
    </xf>
    <xf numFmtId="0" fontId="0" fillId="0" borderId="8" xfId="0" applyBorder="1" applyAlignment="1">
      <alignment horizontal="left" vertical="center" wrapText="1"/>
    </xf>
    <xf numFmtId="0" fontId="0" fillId="0" borderId="0" xfId="0" applyAlignment="1">
      <alignment horizontal="left" wrapText="1"/>
    </xf>
    <xf numFmtId="0" fontId="0" fillId="0" borderId="2" xfId="0" applyBorder="1" applyAlignment="1">
      <alignment horizontal="center" wrapText="1"/>
    </xf>
    <xf numFmtId="0" fontId="0" fillId="0" borderId="3" xfId="0" applyBorder="1" applyAlignment="1">
      <alignment horizontal="center" wrapText="1"/>
    </xf>
    <xf numFmtId="0" fontId="0" fillId="0" borderId="7" xfId="0" applyBorder="1" applyAlignment="1">
      <alignment horizontal="center" wrapText="1"/>
    </xf>
    <xf numFmtId="0" fontId="0" fillId="0" borderId="8" xfId="0" applyBorder="1" applyAlignment="1">
      <alignment horizontal="center" wrapText="1"/>
    </xf>
    <xf numFmtId="0" fontId="0" fillId="0" borderId="4" xfId="0" applyBorder="1" applyAlignment="1">
      <alignment horizontal="center" wrapText="1"/>
    </xf>
    <xf numFmtId="0" fontId="0" fillId="0" borderId="6" xfId="0" applyBorder="1" applyAlignment="1">
      <alignment horizontal="center" wrapText="1"/>
    </xf>
    <xf numFmtId="0" fontId="0" fillId="0" borderId="2" xfId="0"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xf>
    <xf numFmtId="0" fontId="0" fillId="0" borderId="0" xfId="0" applyAlignment="1">
      <alignment horizontal="left" vertical="top"/>
    </xf>
    <xf numFmtId="0" fontId="0" fillId="0" borderId="0" xfId="0" applyAlignment="1">
      <alignment horizontal="left"/>
    </xf>
    <xf numFmtId="0" fontId="2" fillId="0" borderId="2"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4" xfId="0" applyFont="1" applyBorder="1" applyAlignment="1">
      <alignment horizontal="left" vertical="center"/>
    </xf>
    <xf numFmtId="0" fontId="2" fillId="0" borderId="5" xfId="0" applyFont="1" applyBorder="1" applyAlignment="1">
      <alignment horizontal="left" vertical="center"/>
    </xf>
    <xf numFmtId="0" fontId="2" fillId="0" borderId="6" xfId="0" applyFont="1" applyBorder="1" applyAlignment="1">
      <alignment horizontal="left" vertical="center"/>
    </xf>
    <xf numFmtId="0" fontId="2" fillId="0" borderId="2" xfId="0" applyFont="1" applyBorder="1" applyAlignment="1">
      <alignment horizontal="left"/>
    </xf>
    <xf numFmtId="0" fontId="2" fillId="0" borderId="1" xfId="0" applyFont="1" applyBorder="1" applyAlignment="1">
      <alignment horizontal="left"/>
    </xf>
    <xf numFmtId="0" fontId="2" fillId="0" borderId="3" xfId="0" applyFont="1" applyBorder="1" applyAlignment="1">
      <alignment horizontal="left"/>
    </xf>
    <xf numFmtId="0" fontId="2" fillId="0" borderId="4" xfId="0" applyFont="1" applyBorder="1" applyAlignment="1">
      <alignment horizontal="left"/>
    </xf>
    <xf numFmtId="0" fontId="2" fillId="0" borderId="5" xfId="0" applyFont="1" applyBorder="1" applyAlignment="1">
      <alignment horizontal="left"/>
    </xf>
    <xf numFmtId="0" fontId="2" fillId="0" borderId="6" xfId="0" applyFont="1" applyBorder="1" applyAlignment="1">
      <alignment horizontal="left"/>
    </xf>
    <xf numFmtId="14" fontId="2" fillId="0" borderId="45" xfId="0" applyNumberFormat="1" applyFont="1" applyBorder="1" applyAlignment="1">
      <alignment horizontal="center" vertical="center"/>
    </xf>
    <xf numFmtId="14" fontId="2" fillId="0" borderId="46" xfId="0" applyNumberFormat="1" applyFont="1" applyBorder="1" applyAlignment="1">
      <alignment horizontal="center" vertical="center"/>
    </xf>
    <xf numFmtId="0" fontId="2" fillId="0" borderId="47" xfId="0" applyFont="1" applyBorder="1" applyAlignment="1">
      <alignment horizontal="center" vertical="center"/>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2" fillId="0" borderId="7" xfId="0" applyFont="1" applyBorder="1" applyAlignment="1">
      <alignment horizontal="left" vertical="center" wrapText="1"/>
    </xf>
    <xf numFmtId="0" fontId="2" fillId="0" borderId="0" xfId="0" applyFont="1" applyAlignment="1">
      <alignment horizontal="left" vertical="center" wrapText="1"/>
    </xf>
    <xf numFmtId="0" fontId="2" fillId="0" borderId="8" xfId="0" applyFont="1" applyBorder="1" applyAlignment="1">
      <alignment horizontal="left" vertical="center" wrapText="1"/>
    </xf>
    <xf numFmtId="0" fontId="0" fillId="0" borderId="1" xfId="0" applyBorder="1" applyAlignment="1">
      <alignment horizontal="left"/>
    </xf>
    <xf numFmtId="0" fontId="0" fillId="0" borderId="3" xfId="0" applyBorder="1" applyAlignment="1">
      <alignment horizontal="left"/>
    </xf>
    <xf numFmtId="0" fontId="2" fillId="0" borderId="45" xfId="0" applyFont="1" applyBorder="1" applyAlignment="1">
      <alignment horizontal="center" vertical="center"/>
    </xf>
    <xf numFmtId="0" fontId="2" fillId="0" borderId="46" xfId="0" applyFont="1" applyBorder="1" applyAlignment="1">
      <alignment horizontal="center" vertical="center"/>
    </xf>
    <xf numFmtId="14" fontId="2" fillId="0" borderId="7" xfId="0" applyNumberFormat="1" applyFont="1" applyBorder="1" applyAlignment="1">
      <alignment horizontal="left" vertical="top"/>
    </xf>
    <xf numFmtId="14" fontId="2" fillId="0" borderId="0" xfId="0" applyNumberFormat="1" applyFont="1" applyAlignment="1">
      <alignment horizontal="left" vertical="top"/>
    </xf>
    <xf numFmtId="14" fontId="2" fillId="0" borderId="8" xfId="0" applyNumberFormat="1" applyFont="1" applyBorder="1" applyAlignment="1">
      <alignment horizontal="left" vertical="top"/>
    </xf>
    <xf numFmtId="14" fontId="2" fillId="0" borderId="4" xfId="0" applyNumberFormat="1" applyFont="1" applyBorder="1" applyAlignment="1">
      <alignment horizontal="left" vertical="top"/>
    </xf>
    <xf numFmtId="14" fontId="2" fillId="0" borderId="5" xfId="0" applyNumberFormat="1" applyFont="1" applyBorder="1" applyAlignment="1">
      <alignment horizontal="left" vertical="top"/>
    </xf>
    <xf numFmtId="14" fontId="2" fillId="0" borderId="6" xfId="0" applyNumberFormat="1" applyFont="1" applyBorder="1" applyAlignment="1">
      <alignment horizontal="left" vertical="top"/>
    </xf>
    <xf numFmtId="0" fontId="0" fillId="0" borderId="2" xfId="0" applyBorder="1" applyAlignment="1">
      <alignment horizontal="left" wrapText="1"/>
    </xf>
    <xf numFmtId="0" fontId="0" fillId="0" borderId="1" xfId="0"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0" fillId="0" borderId="6" xfId="0" applyBorder="1" applyAlignment="1">
      <alignment horizontal="left" wrapText="1"/>
    </xf>
    <xf numFmtId="0" fontId="2" fillId="0" borderId="2" xfId="0" applyFont="1" applyBorder="1" applyAlignment="1">
      <alignment horizontal="center" vertical="center"/>
    </xf>
    <xf numFmtId="0" fontId="2" fillId="0" borderId="1"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45" xfId="0" applyFont="1" applyBorder="1" applyAlignment="1">
      <alignment horizontal="center" vertical="center" wrapText="1"/>
    </xf>
    <xf numFmtId="0" fontId="2" fillId="0" borderId="47" xfId="0" applyFont="1" applyBorder="1" applyAlignment="1">
      <alignment horizontal="center" vertical="center" wrapText="1"/>
    </xf>
    <xf numFmtId="0" fontId="2" fillId="0" borderId="1" xfId="0" applyFont="1" applyBorder="1" applyAlignment="1">
      <alignment horizontal="center" vertical="center" wrapText="1"/>
    </xf>
    <xf numFmtId="0" fontId="2" fillId="0" borderId="3" xfId="0" applyFont="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0" fillId="0" borderId="45" xfId="0" applyBorder="1" applyAlignment="1">
      <alignment horizontal="center" vertical="center"/>
    </xf>
    <xf numFmtId="0" fontId="0" fillId="0" borderId="47" xfId="0" applyBorder="1" applyAlignment="1">
      <alignment horizontal="center" vertical="center"/>
    </xf>
    <xf numFmtId="0" fontId="0" fillId="0" borderId="0" xfId="0" applyAlignment="1">
      <alignment horizontal="left" vertical="top" wrapText="1"/>
    </xf>
    <xf numFmtId="0" fontId="2" fillId="2" borderId="17" xfId="0" applyFont="1" applyFill="1" applyBorder="1" applyAlignment="1">
      <alignment horizontal="center" vertical="center" wrapText="1"/>
    </xf>
    <xf numFmtId="0" fontId="2" fillId="2" borderId="32"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33" xfId="0" applyFont="1" applyFill="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2" fillId="2" borderId="16"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20" xfId="0" applyFont="1" applyBorder="1" applyAlignment="1">
      <alignment horizontal="center" vertical="center"/>
    </xf>
    <xf numFmtId="0" fontId="2" fillId="0" borderId="29" xfId="0" applyFont="1" applyBorder="1" applyAlignment="1">
      <alignment horizontal="center" vertical="center"/>
    </xf>
    <xf numFmtId="0" fontId="2" fillId="0" borderId="22" xfId="0" applyFont="1" applyBorder="1" applyAlignment="1">
      <alignment horizontal="center" vertical="center" wrapText="1"/>
    </xf>
    <xf numFmtId="0" fontId="2" fillId="0" borderId="23"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4" xfId="0" applyFont="1" applyBorder="1" applyAlignment="1">
      <alignment horizontal="center" vertical="center" wrapText="1"/>
    </xf>
    <xf numFmtId="0" fontId="2" fillId="0" borderId="27" xfId="0" applyFont="1" applyBorder="1" applyAlignment="1">
      <alignment horizontal="center" vertical="center" wrapText="1"/>
    </xf>
    <xf numFmtId="0" fontId="2" fillId="0" borderId="12" xfId="0" applyFont="1" applyBorder="1" applyAlignment="1">
      <alignment horizontal="center" vertical="center" wrapText="1"/>
    </xf>
    <xf numFmtId="0" fontId="2" fillId="0" borderId="19" xfId="0" applyFont="1" applyBorder="1" applyAlignment="1">
      <alignment horizontal="center" vertical="center" wrapText="1"/>
    </xf>
    <xf numFmtId="0" fontId="2" fillId="0" borderId="25" xfId="0" applyFont="1" applyBorder="1" applyAlignment="1">
      <alignment horizontal="center" vertical="center" wrapText="1"/>
    </xf>
    <xf numFmtId="0" fontId="2" fillId="0" borderId="28" xfId="0" applyFont="1" applyBorder="1" applyAlignment="1">
      <alignment horizontal="center" vertical="center" wrapText="1"/>
    </xf>
    <xf numFmtId="2" fontId="2" fillId="0" borderId="25" xfId="0" applyNumberFormat="1" applyFont="1" applyBorder="1" applyAlignment="1">
      <alignment horizontal="center" vertical="center" wrapText="1"/>
    </xf>
    <xf numFmtId="2" fontId="2" fillId="0" borderId="23" xfId="0" applyNumberFormat="1" applyFont="1" applyBorder="1" applyAlignment="1">
      <alignment horizontal="center" vertical="center" wrapText="1"/>
    </xf>
    <xf numFmtId="2" fontId="2" fillId="0" borderId="26" xfId="0" applyNumberFormat="1" applyFont="1" applyBorder="1" applyAlignment="1">
      <alignment horizontal="center" vertical="center" wrapText="1"/>
    </xf>
    <xf numFmtId="2" fontId="2" fillId="0" borderId="28" xfId="0" applyNumberFormat="1" applyFont="1" applyBorder="1" applyAlignment="1">
      <alignment horizontal="center" vertical="center" wrapText="1"/>
    </xf>
    <xf numFmtId="2" fontId="2" fillId="0" borderId="5" xfId="0" applyNumberFormat="1" applyFont="1" applyBorder="1" applyAlignment="1">
      <alignment horizontal="center" vertical="center" wrapText="1"/>
    </xf>
    <xf numFmtId="2" fontId="2" fillId="0" borderId="6" xfId="0" applyNumberFormat="1" applyFont="1" applyBorder="1" applyAlignment="1">
      <alignment horizontal="center" vertical="center" wrapText="1"/>
    </xf>
    <xf numFmtId="0" fontId="2" fillId="0" borderId="21" xfId="0" applyFont="1" applyBorder="1" applyAlignment="1">
      <alignment horizontal="center" vertical="center"/>
    </xf>
    <xf numFmtId="0" fontId="2" fillId="0" borderId="11" xfId="0" applyFont="1" applyBorder="1" applyAlignment="1">
      <alignment horizontal="center" vertical="center"/>
    </xf>
    <xf numFmtId="0" fontId="2" fillId="0" borderId="30" xfId="0" applyFont="1" applyBorder="1" applyAlignment="1">
      <alignment horizontal="center" vertical="center"/>
    </xf>
    <xf numFmtId="0" fontId="1" fillId="2" borderId="2" xfId="0" applyFont="1" applyFill="1" applyBorder="1" applyAlignment="1">
      <alignment horizontal="left" vertical="center" wrapText="1"/>
    </xf>
    <xf numFmtId="0" fontId="1" fillId="2" borderId="1" xfId="0" applyFont="1" applyFill="1" applyBorder="1" applyAlignment="1">
      <alignment horizontal="left"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6" xfId="0" applyFont="1" applyFill="1" applyBorder="1" applyAlignment="1">
      <alignment horizontal="left" vertical="center" wrapText="1"/>
    </xf>
    <xf numFmtId="0" fontId="1" fillId="2" borderId="2"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0" fillId="5" borderId="0" xfId="0" applyFill="1" applyAlignment="1">
      <alignment horizontal="center"/>
    </xf>
  </cellXfs>
  <cellStyles count="1">
    <cellStyle name="Normal" xfId="0" builtinId="0"/>
  </cellStyles>
  <dxfs count="408">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
      <font>
        <b/>
        <i val="0"/>
        <color theme="5"/>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5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1.emf"/><Relationship Id="rId6" Type="http://schemas.openxmlformats.org/officeDocument/2006/relationships/image" Target="../media/image8.png"/><Relationship Id="rId5" Type="http://schemas.openxmlformats.org/officeDocument/2006/relationships/image" Target="../media/image7.emf"/><Relationship Id="rId4" Type="http://schemas.openxmlformats.org/officeDocument/2006/relationships/image" Target="../media/image6.jpe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10.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11.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12.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13.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15.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16.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17.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18.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19.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20.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21.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22.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23.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24.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25.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26.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27.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28.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29.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30.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31.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32.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33.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34.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35.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36.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37.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38.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39.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40.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41.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1.emf"/></Relationships>
</file>

<file path=xl/drawings/_rels/drawing4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emf"/></Relationships>
</file>

<file path=xl/drawings/_rels/drawing4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emf"/></Relationships>
</file>

<file path=xl/drawings/_rels/drawing4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182880</xdr:rowOff>
        </xdr:from>
        <xdr:to>
          <xdr:col>6</xdr:col>
          <xdr:colOff>0</xdr:colOff>
          <xdr:row>3</xdr:row>
          <xdr:rowOff>182880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000000"/>
                  </a:solidFill>
                  <a:latin typeface="Calibri"/>
                  <a:cs typeface="Calibri"/>
                </a:rPr>
                <a:t>Bordereau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182880</xdr:rowOff>
        </xdr:from>
        <xdr:to>
          <xdr:col>11</xdr:col>
          <xdr:colOff>0</xdr:colOff>
          <xdr:row>3</xdr:row>
          <xdr:rowOff>182880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1" i="0" u="none" strike="noStrike" baseline="0">
                  <a:solidFill>
                    <a:srgbClr val="000000"/>
                  </a:solidFill>
                  <a:latin typeface="Calibri"/>
                  <a:cs typeface="Calibri"/>
                </a:rPr>
                <a:t>Couleur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2</xdr:col>
      <xdr:colOff>648392</xdr:colOff>
      <xdr:row>3</xdr:row>
      <xdr:rowOff>168332</xdr:rowOff>
    </xdr:to>
    <xdr:pic>
      <xdr:nvPicPr>
        <xdr:cNvPr id="2" name="Imag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42160" cy="586740"/>
        </a:xfrm>
        <a:prstGeom prst="rect">
          <a:avLst/>
        </a:prstGeom>
        <a:noFill/>
        <a:ln>
          <a:noFill/>
        </a:ln>
      </xdr:spPr>
    </xdr:pic>
    <xdr:clientData/>
  </xdr:twoCellAnchor>
  <xdr:twoCellAnchor editAs="oneCell">
    <xdr:from>
      <xdr:col>7</xdr:col>
      <xdr:colOff>468284</xdr:colOff>
      <xdr:row>1</xdr:row>
      <xdr:rowOff>44334</xdr:rowOff>
    </xdr:from>
    <xdr:to>
      <xdr:col>9</xdr:col>
      <xdr:colOff>352080</xdr:colOff>
      <xdr:row>3</xdr:row>
      <xdr:rowOff>135774</xdr:rowOff>
    </xdr:to>
    <xdr:pic>
      <xdr:nvPicPr>
        <xdr:cNvPr id="3" name="Picture 3">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5802284" y="234834"/>
          <a:ext cx="1407796" cy="472440"/>
        </a:xfrm>
        <a:prstGeom prst="rect">
          <a:avLst/>
        </a:prstGeom>
        <a:noFill/>
        <a:ln>
          <a:noFill/>
        </a:ln>
      </xdr:spPr>
    </xdr:pic>
    <xdr:clientData/>
  </xdr:twoCellAnchor>
  <xdr:twoCellAnchor editAs="absolute">
    <xdr:from>
      <xdr:col>5</xdr:col>
      <xdr:colOff>731520</xdr:colOff>
      <xdr:row>12</xdr:row>
      <xdr:rowOff>91440</xdr:rowOff>
    </xdr:from>
    <xdr:to>
      <xdr:col>8</xdr:col>
      <xdr:colOff>608908</xdr:colOff>
      <xdr:row>21</xdr:row>
      <xdr:rowOff>117936</xdr:rowOff>
    </xdr:to>
    <xdr:pic>
      <xdr:nvPicPr>
        <xdr:cNvPr id="4" name="Imag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541520" y="2472690"/>
          <a:ext cx="2163388" cy="17409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xdr:col>
          <xdr:colOff>38100</xdr:colOff>
          <xdr:row>38</xdr:row>
          <xdr:rowOff>114300</xdr:rowOff>
        </xdr:from>
        <xdr:to>
          <xdr:col>9</xdr:col>
          <xdr:colOff>373380</xdr:colOff>
          <xdr:row>41</xdr:row>
          <xdr:rowOff>137160</xdr:rowOff>
        </xdr:to>
        <xdr:sp macro="" textlink="">
          <xdr:nvSpPr>
            <xdr:cNvPr id="37890" name="Object 2" hidden="1">
              <a:extLst>
                <a:ext uri="{63B3BB69-23CF-44E3-9099-C40C66FF867C}">
                  <a14:compatExt spid="_x0000_s37890"/>
                </a:ext>
                <a:ext uri="{FF2B5EF4-FFF2-40B4-BE49-F238E27FC236}">
                  <a16:creationId xmlns:a16="http://schemas.microsoft.com/office/drawing/2014/main" id="{00000000-0008-0000-0200-0000029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556260</xdr:colOff>
          <xdr:row>42</xdr:row>
          <xdr:rowOff>60960</xdr:rowOff>
        </xdr:from>
        <xdr:to>
          <xdr:col>9</xdr:col>
          <xdr:colOff>640080</xdr:colOff>
          <xdr:row>45</xdr:row>
          <xdr:rowOff>106680</xdr:rowOff>
        </xdr:to>
        <xdr:sp macro="" textlink="">
          <xdr:nvSpPr>
            <xdr:cNvPr id="37891" name="Object 3" hidden="1">
              <a:extLst>
                <a:ext uri="{63B3BB69-23CF-44E3-9099-C40C66FF867C}">
                  <a14:compatExt spid="_x0000_s37891"/>
                </a:ext>
                <a:ext uri="{FF2B5EF4-FFF2-40B4-BE49-F238E27FC236}">
                  <a16:creationId xmlns:a16="http://schemas.microsoft.com/office/drawing/2014/main" id="{00000000-0008-0000-0200-0000039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13</xdr:col>
      <xdr:colOff>434340</xdr:colOff>
      <xdr:row>28</xdr:row>
      <xdr:rowOff>30480</xdr:rowOff>
    </xdr:from>
    <xdr:to>
      <xdr:col>15</xdr:col>
      <xdr:colOff>238298</xdr:colOff>
      <xdr:row>31</xdr:row>
      <xdr:rowOff>192336</xdr:rowOff>
    </xdr:to>
    <xdr:pic>
      <xdr:nvPicPr>
        <xdr:cNvPr id="8" name="Imag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637520" y="5372100"/>
          <a:ext cx="1373678" cy="725736"/>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655320</xdr:colOff>
          <xdr:row>33</xdr:row>
          <xdr:rowOff>99060</xdr:rowOff>
        </xdr:from>
        <xdr:to>
          <xdr:col>15</xdr:col>
          <xdr:colOff>99060</xdr:colOff>
          <xdr:row>38</xdr:row>
          <xdr:rowOff>7620</xdr:rowOff>
        </xdr:to>
        <xdr:sp macro="" textlink="">
          <xdr:nvSpPr>
            <xdr:cNvPr id="37898" name="Object 10" hidden="1">
              <a:extLst>
                <a:ext uri="{63B3BB69-23CF-44E3-9099-C40C66FF867C}">
                  <a14:compatExt spid="_x0000_s37898"/>
                </a:ext>
                <a:ext uri="{FF2B5EF4-FFF2-40B4-BE49-F238E27FC236}">
                  <a16:creationId xmlns:a16="http://schemas.microsoft.com/office/drawing/2014/main" id="{00000000-0008-0000-0200-00000A9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13</xdr:col>
      <xdr:colOff>594360</xdr:colOff>
      <xdr:row>40</xdr:row>
      <xdr:rowOff>99060</xdr:rowOff>
    </xdr:from>
    <xdr:to>
      <xdr:col>15</xdr:col>
      <xdr:colOff>536640</xdr:colOff>
      <xdr:row>45</xdr:row>
      <xdr:rowOff>77040</xdr:rowOff>
    </xdr:to>
    <xdr:pic>
      <xdr:nvPicPr>
        <xdr:cNvPr id="10" name="Image 9">
          <a:extLst>
            <a:ext uri="{FF2B5EF4-FFF2-40B4-BE49-F238E27FC236}">
              <a16:creationId xmlns:a16="http://schemas.microsoft.com/office/drawing/2014/main" id="{00000000-0008-0000-0200-00000A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797540" y="7719060"/>
          <a:ext cx="1512000" cy="900000"/>
        </a:xfrm>
        <a:prstGeom prst="rect">
          <a:avLst/>
        </a:prstGeom>
        <a:noFill/>
        <a:ln>
          <a:noFill/>
        </a:ln>
      </xdr:spPr>
    </xdr:pic>
    <xdr:clientData/>
  </xdr:twoCellAnchor>
  <xdr:twoCellAnchor editAs="oneCell">
    <xdr:from>
      <xdr:col>14</xdr:col>
      <xdr:colOff>114300</xdr:colOff>
      <xdr:row>56</xdr:row>
      <xdr:rowOff>137160</xdr:rowOff>
    </xdr:from>
    <xdr:to>
      <xdr:col>14</xdr:col>
      <xdr:colOff>731520</xdr:colOff>
      <xdr:row>61</xdr:row>
      <xdr:rowOff>76200</xdr:rowOff>
    </xdr:to>
    <xdr:pic>
      <xdr:nvPicPr>
        <xdr:cNvPr id="11" name="Image 10">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102340" y="10698480"/>
          <a:ext cx="617220" cy="853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53340</xdr:colOff>
      <xdr:row>48</xdr:row>
      <xdr:rowOff>83820</xdr:rowOff>
    </xdr:from>
    <xdr:to>
      <xdr:col>15</xdr:col>
      <xdr:colOff>723900</xdr:colOff>
      <xdr:row>51</xdr:row>
      <xdr:rowOff>89910</xdr:rowOff>
    </xdr:to>
    <xdr:pic>
      <xdr:nvPicPr>
        <xdr:cNvPr id="12" name="Image 11">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041380" y="9182100"/>
          <a:ext cx="1455420" cy="5547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2</xdr:col>
      <xdr:colOff>648392</xdr:colOff>
      <xdr:row>3</xdr:row>
      <xdr:rowOff>168332</xdr:rowOff>
    </xdr:to>
    <xdr:pic>
      <xdr:nvPicPr>
        <xdr:cNvPr id="2" name="Image 1">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42160" cy="586740"/>
        </a:xfrm>
        <a:prstGeom prst="rect">
          <a:avLst/>
        </a:prstGeom>
        <a:noFill/>
        <a:ln>
          <a:noFill/>
        </a:ln>
      </xdr:spPr>
    </xdr:pic>
    <xdr:clientData/>
  </xdr:twoCellAnchor>
  <xdr:twoCellAnchor editAs="oneCell">
    <xdr:from>
      <xdr:col>7</xdr:col>
      <xdr:colOff>468284</xdr:colOff>
      <xdr:row>1</xdr:row>
      <xdr:rowOff>44334</xdr:rowOff>
    </xdr:from>
    <xdr:to>
      <xdr:col>9</xdr:col>
      <xdr:colOff>352080</xdr:colOff>
      <xdr:row>3</xdr:row>
      <xdr:rowOff>135774</xdr:rowOff>
    </xdr:to>
    <xdr:pic>
      <xdr:nvPicPr>
        <xdr:cNvPr id="3" name="Picture 3">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5802284" y="234834"/>
          <a:ext cx="1407796" cy="472440"/>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2</xdr:col>
      <xdr:colOff>648392</xdr:colOff>
      <xdr:row>3</xdr:row>
      <xdr:rowOff>168332</xdr:rowOff>
    </xdr:to>
    <xdr:pic>
      <xdr:nvPicPr>
        <xdr:cNvPr id="2" name="Image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42160" cy="586740"/>
        </a:xfrm>
        <a:prstGeom prst="rect">
          <a:avLst/>
        </a:prstGeom>
        <a:noFill/>
        <a:ln>
          <a:noFill/>
        </a:ln>
      </xdr:spPr>
    </xdr:pic>
    <xdr:clientData/>
  </xdr:twoCellAnchor>
  <xdr:twoCellAnchor editAs="oneCell">
    <xdr:from>
      <xdr:col>7</xdr:col>
      <xdr:colOff>468284</xdr:colOff>
      <xdr:row>1</xdr:row>
      <xdr:rowOff>44334</xdr:rowOff>
    </xdr:from>
    <xdr:to>
      <xdr:col>9</xdr:col>
      <xdr:colOff>352080</xdr:colOff>
      <xdr:row>3</xdr:row>
      <xdr:rowOff>135774</xdr:rowOff>
    </xdr:to>
    <xdr:pic>
      <xdr:nvPicPr>
        <xdr:cNvPr id="3" name="Picture 3">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5802284" y="234834"/>
          <a:ext cx="1407796" cy="472440"/>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2</xdr:col>
      <xdr:colOff>648392</xdr:colOff>
      <xdr:row>3</xdr:row>
      <xdr:rowOff>168332</xdr:rowOff>
    </xdr:to>
    <xdr:pic>
      <xdr:nvPicPr>
        <xdr:cNvPr id="2" name="Imag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42160" cy="586740"/>
        </a:xfrm>
        <a:prstGeom prst="rect">
          <a:avLst/>
        </a:prstGeom>
        <a:noFill/>
        <a:ln>
          <a:noFill/>
        </a:ln>
      </xdr:spPr>
    </xdr:pic>
    <xdr:clientData/>
  </xdr:twoCellAnchor>
  <xdr:twoCellAnchor editAs="oneCell">
    <xdr:from>
      <xdr:col>7</xdr:col>
      <xdr:colOff>468284</xdr:colOff>
      <xdr:row>1</xdr:row>
      <xdr:rowOff>44334</xdr:rowOff>
    </xdr:from>
    <xdr:to>
      <xdr:col>9</xdr:col>
      <xdr:colOff>352080</xdr:colOff>
      <xdr:row>3</xdr:row>
      <xdr:rowOff>135774</xdr:rowOff>
    </xdr:to>
    <xdr:pic>
      <xdr:nvPicPr>
        <xdr:cNvPr id="3" name="Picture 3">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5802284" y="234834"/>
          <a:ext cx="1407796" cy="472440"/>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2</xdr:col>
      <xdr:colOff>648392</xdr:colOff>
      <xdr:row>3</xdr:row>
      <xdr:rowOff>168332</xdr:rowOff>
    </xdr:to>
    <xdr:pic>
      <xdr:nvPicPr>
        <xdr:cNvPr id="2" name="Imag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42160" cy="586740"/>
        </a:xfrm>
        <a:prstGeom prst="rect">
          <a:avLst/>
        </a:prstGeom>
        <a:noFill/>
        <a:ln>
          <a:noFill/>
        </a:ln>
      </xdr:spPr>
    </xdr:pic>
    <xdr:clientData/>
  </xdr:twoCellAnchor>
  <xdr:twoCellAnchor editAs="oneCell">
    <xdr:from>
      <xdr:col>7</xdr:col>
      <xdr:colOff>468284</xdr:colOff>
      <xdr:row>1</xdr:row>
      <xdr:rowOff>44334</xdr:rowOff>
    </xdr:from>
    <xdr:to>
      <xdr:col>9</xdr:col>
      <xdr:colOff>352080</xdr:colOff>
      <xdr:row>3</xdr:row>
      <xdr:rowOff>135774</xdr:rowOff>
    </xdr:to>
    <xdr:pic>
      <xdr:nvPicPr>
        <xdr:cNvPr id="3" name="Picture 3">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5802284" y="234834"/>
          <a:ext cx="1407796" cy="472440"/>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145472</xdr:colOff>
      <xdr:row>0</xdr:row>
      <xdr:rowOff>164522</xdr:rowOff>
    </xdr:from>
    <xdr:to>
      <xdr:col>3</xdr:col>
      <xdr:colOff>267392</xdr:colOff>
      <xdr:row>3</xdr:row>
      <xdr:rowOff>151187</xdr:rowOff>
    </xdr:to>
    <xdr:pic>
      <xdr:nvPicPr>
        <xdr:cNvPr id="2" name="Image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72" y="164522"/>
          <a:ext cx="2026920" cy="529590"/>
        </a:xfrm>
        <a:prstGeom prst="rect">
          <a:avLst/>
        </a:prstGeom>
        <a:noFill/>
        <a:ln>
          <a:noFill/>
        </a:ln>
      </xdr:spPr>
    </xdr:pic>
    <xdr:clientData/>
  </xdr:twoCellAnchor>
  <xdr:twoCellAnchor editAs="oneCell">
    <xdr:from>
      <xdr:col>8</xdr:col>
      <xdr:colOff>468284</xdr:colOff>
      <xdr:row>1</xdr:row>
      <xdr:rowOff>44334</xdr:rowOff>
    </xdr:from>
    <xdr:to>
      <xdr:col>10</xdr:col>
      <xdr:colOff>313980</xdr:colOff>
      <xdr:row>3</xdr:row>
      <xdr:rowOff>116724</xdr:rowOff>
    </xdr:to>
    <xdr:pic>
      <xdr:nvPicPr>
        <xdr:cNvPr id="3" name="Picture 3">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6145184" y="225309"/>
          <a:ext cx="1407796" cy="453390"/>
        </a:xfrm>
        <a:prstGeom prst="rect">
          <a:avLst/>
        </a:prstGeom>
        <a:noFill/>
        <a:ln>
          <a:noFill/>
        </a:ln>
      </xdr:spPr>
    </xdr:pic>
    <xdr:clientData/>
  </xdr:twoCellAnchor>
  <xdr:twoCellAnchor editAs="oneCell">
    <xdr:from>
      <xdr:col>0</xdr:col>
      <xdr:colOff>107372</xdr:colOff>
      <xdr:row>1</xdr:row>
      <xdr:rowOff>31172</xdr:rowOff>
    </xdr:from>
    <xdr:to>
      <xdr:col>3</xdr:col>
      <xdr:colOff>229292</xdr:colOff>
      <xdr:row>4</xdr:row>
      <xdr:rowOff>46412</xdr:rowOff>
    </xdr:to>
    <xdr:pic>
      <xdr:nvPicPr>
        <xdr:cNvPr id="4" name="Image 3">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372" y="212147"/>
          <a:ext cx="2026920" cy="558165"/>
        </a:xfrm>
        <a:prstGeom prst="rect">
          <a:avLst/>
        </a:prstGeom>
        <a:noFill/>
        <a:ln>
          <a:noFill/>
        </a:ln>
      </xdr:spPr>
    </xdr:pic>
    <xdr:clientData/>
  </xdr:twoCellAnchor>
  <xdr:twoCellAnchor editAs="oneCell">
    <xdr:from>
      <xdr:col>8</xdr:col>
      <xdr:colOff>468284</xdr:colOff>
      <xdr:row>1</xdr:row>
      <xdr:rowOff>44334</xdr:rowOff>
    </xdr:from>
    <xdr:to>
      <xdr:col>10</xdr:col>
      <xdr:colOff>313980</xdr:colOff>
      <xdr:row>3</xdr:row>
      <xdr:rowOff>135774</xdr:rowOff>
    </xdr:to>
    <xdr:pic>
      <xdr:nvPicPr>
        <xdr:cNvPr id="5" name="Picture 3">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6145184" y="225309"/>
          <a:ext cx="1407796" cy="453390"/>
        </a:xfrm>
        <a:prstGeom prst="rect">
          <a:avLst/>
        </a:prstGeom>
        <a:noFill/>
        <a:ln>
          <a:noFill/>
        </a:ln>
      </xdr:spPr>
    </xdr:pic>
    <xdr:clientData/>
  </xdr:twoCellAnchor>
  <xdr:twoCellAnchor editAs="oneCell">
    <xdr:from>
      <xdr:col>0</xdr:col>
      <xdr:colOff>107372</xdr:colOff>
      <xdr:row>1</xdr:row>
      <xdr:rowOff>31172</xdr:rowOff>
    </xdr:from>
    <xdr:to>
      <xdr:col>3</xdr:col>
      <xdr:colOff>229292</xdr:colOff>
      <xdr:row>4</xdr:row>
      <xdr:rowOff>46412</xdr:rowOff>
    </xdr:to>
    <xdr:pic>
      <xdr:nvPicPr>
        <xdr:cNvPr id="6" name="Image 5">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372" y="212147"/>
          <a:ext cx="2026920" cy="558165"/>
        </a:xfrm>
        <a:prstGeom prst="rect">
          <a:avLst/>
        </a:prstGeom>
        <a:noFill/>
        <a:ln>
          <a:noFill/>
        </a:ln>
      </xdr:spPr>
    </xdr:pic>
    <xdr:clientData/>
  </xdr:twoCellAnchor>
  <xdr:twoCellAnchor editAs="oneCell">
    <xdr:from>
      <xdr:col>8</xdr:col>
      <xdr:colOff>468284</xdr:colOff>
      <xdr:row>1</xdr:row>
      <xdr:rowOff>44334</xdr:rowOff>
    </xdr:from>
    <xdr:to>
      <xdr:col>10</xdr:col>
      <xdr:colOff>313980</xdr:colOff>
      <xdr:row>3</xdr:row>
      <xdr:rowOff>135774</xdr:rowOff>
    </xdr:to>
    <xdr:pic>
      <xdr:nvPicPr>
        <xdr:cNvPr id="7" name="Picture 3">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6145184" y="225309"/>
          <a:ext cx="1407796" cy="453390"/>
        </a:xfrm>
        <a:prstGeom prst="rect">
          <a:avLst/>
        </a:prstGeom>
        <a:noFill/>
        <a:ln>
          <a:noFill/>
        </a:ln>
      </xdr:spPr>
    </xdr:pic>
    <xdr:clientData/>
  </xdr:twoCellAnchor>
  <xdr:twoCellAnchor editAs="oneCell">
    <xdr:from>
      <xdr:col>0</xdr:col>
      <xdr:colOff>107372</xdr:colOff>
      <xdr:row>1</xdr:row>
      <xdr:rowOff>31172</xdr:rowOff>
    </xdr:from>
    <xdr:to>
      <xdr:col>3</xdr:col>
      <xdr:colOff>229292</xdr:colOff>
      <xdr:row>4</xdr:row>
      <xdr:rowOff>46412</xdr:rowOff>
    </xdr:to>
    <xdr:pic>
      <xdr:nvPicPr>
        <xdr:cNvPr id="8" name="Image 7">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372" y="212147"/>
          <a:ext cx="2026920" cy="558165"/>
        </a:xfrm>
        <a:prstGeom prst="rect">
          <a:avLst/>
        </a:prstGeom>
        <a:noFill/>
        <a:ln>
          <a:noFill/>
        </a:ln>
      </xdr:spPr>
    </xdr:pic>
    <xdr:clientData/>
  </xdr:twoCellAnchor>
  <xdr:twoCellAnchor editAs="oneCell">
    <xdr:from>
      <xdr:col>8</xdr:col>
      <xdr:colOff>468284</xdr:colOff>
      <xdr:row>1</xdr:row>
      <xdr:rowOff>44334</xdr:rowOff>
    </xdr:from>
    <xdr:to>
      <xdr:col>10</xdr:col>
      <xdr:colOff>313980</xdr:colOff>
      <xdr:row>3</xdr:row>
      <xdr:rowOff>135774</xdr:rowOff>
    </xdr:to>
    <xdr:pic>
      <xdr:nvPicPr>
        <xdr:cNvPr id="9" name="Picture 3">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6145184" y="225309"/>
          <a:ext cx="1407796" cy="453390"/>
        </a:xfrm>
        <a:prstGeom prst="rect">
          <a:avLst/>
        </a:prstGeom>
        <a:noFill/>
        <a:ln>
          <a:noFill/>
        </a:ln>
      </xdr:spPr>
    </xdr:pic>
    <xdr:clientData/>
  </xdr:twoCellAnchor>
  <xdr:twoCellAnchor editAs="oneCell">
    <xdr:from>
      <xdr:col>0</xdr:col>
      <xdr:colOff>107372</xdr:colOff>
      <xdr:row>1</xdr:row>
      <xdr:rowOff>31172</xdr:rowOff>
    </xdr:from>
    <xdr:to>
      <xdr:col>3</xdr:col>
      <xdr:colOff>229292</xdr:colOff>
      <xdr:row>4</xdr:row>
      <xdr:rowOff>46412</xdr:rowOff>
    </xdr:to>
    <xdr:pic>
      <xdr:nvPicPr>
        <xdr:cNvPr id="10" name="Image 9">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372" y="212147"/>
          <a:ext cx="2026920" cy="558165"/>
        </a:xfrm>
        <a:prstGeom prst="rect">
          <a:avLst/>
        </a:prstGeom>
        <a:noFill/>
        <a:ln>
          <a:noFill/>
        </a:ln>
      </xdr:spPr>
    </xdr:pic>
    <xdr:clientData/>
  </xdr:twoCellAnchor>
  <xdr:twoCellAnchor editAs="oneCell">
    <xdr:from>
      <xdr:col>8</xdr:col>
      <xdr:colOff>468284</xdr:colOff>
      <xdr:row>1</xdr:row>
      <xdr:rowOff>44334</xdr:rowOff>
    </xdr:from>
    <xdr:to>
      <xdr:col>10</xdr:col>
      <xdr:colOff>313980</xdr:colOff>
      <xdr:row>3</xdr:row>
      <xdr:rowOff>135774</xdr:rowOff>
    </xdr:to>
    <xdr:pic>
      <xdr:nvPicPr>
        <xdr:cNvPr id="11" name="Picture 3">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6145184" y="225309"/>
          <a:ext cx="1407796" cy="453390"/>
        </a:xfrm>
        <a:prstGeom prst="rect">
          <a:avLst/>
        </a:prstGeom>
        <a:noFill/>
        <a:ln>
          <a:noFill/>
        </a:ln>
      </xdr:spPr>
    </xdr:pic>
    <xdr:clientData/>
  </xdr:twoCellAnchor>
  <xdr:twoCellAnchor editAs="oneCell">
    <xdr:from>
      <xdr:col>0</xdr:col>
      <xdr:colOff>107372</xdr:colOff>
      <xdr:row>1</xdr:row>
      <xdr:rowOff>31172</xdr:rowOff>
    </xdr:from>
    <xdr:to>
      <xdr:col>3</xdr:col>
      <xdr:colOff>229292</xdr:colOff>
      <xdr:row>4</xdr:row>
      <xdr:rowOff>46412</xdr:rowOff>
    </xdr:to>
    <xdr:pic>
      <xdr:nvPicPr>
        <xdr:cNvPr id="12" name="Image 11">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372" y="212147"/>
          <a:ext cx="2026920" cy="558165"/>
        </a:xfrm>
        <a:prstGeom prst="rect">
          <a:avLst/>
        </a:prstGeom>
        <a:noFill/>
        <a:ln>
          <a:noFill/>
        </a:ln>
      </xdr:spPr>
    </xdr:pic>
    <xdr:clientData/>
  </xdr:twoCellAnchor>
  <xdr:twoCellAnchor editAs="oneCell">
    <xdr:from>
      <xdr:col>8</xdr:col>
      <xdr:colOff>468284</xdr:colOff>
      <xdr:row>1</xdr:row>
      <xdr:rowOff>44334</xdr:rowOff>
    </xdr:from>
    <xdr:to>
      <xdr:col>10</xdr:col>
      <xdr:colOff>313980</xdr:colOff>
      <xdr:row>3</xdr:row>
      <xdr:rowOff>135774</xdr:rowOff>
    </xdr:to>
    <xdr:pic>
      <xdr:nvPicPr>
        <xdr:cNvPr id="13" name="Picture 3">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6145184" y="225309"/>
          <a:ext cx="1407796" cy="453390"/>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48640"/>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167640</xdr:colOff>
      <xdr:row>12</xdr:row>
      <xdr:rowOff>116205</xdr:rowOff>
    </xdr:from>
    <xdr:to>
      <xdr:col>11</xdr:col>
      <xdr:colOff>62336</xdr:colOff>
      <xdr:row>21</xdr:row>
      <xdr:rowOff>217005</xdr:rowOff>
    </xdr:to>
    <xdr:pic>
      <xdr:nvPicPr>
        <xdr:cNvPr id="10" name="Image 9">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63880" y="234124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302895</xdr:colOff>
      <xdr:row>12</xdr:row>
      <xdr:rowOff>108585</xdr:rowOff>
    </xdr:from>
    <xdr:to>
      <xdr:col>21</xdr:col>
      <xdr:colOff>201541</xdr:colOff>
      <xdr:row>21</xdr:row>
      <xdr:rowOff>209385</xdr:rowOff>
    </xdr:to>
    <xdr:pic>
      <xdr:nvPicPr>
        <xdr:cNvPr id="12" name="Image 11">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1535" y="233362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175260</xdr:colOff>
      <xdr:row>28</xdr:row>
      <xdr:rowOff>114300</xdr:rowOff>
    </xdr:from>
    <xdr:to>
      <xdr:col>11</xdr:col>
      <xdr:colOff>69956</xdr:colOff>
      <xdr:row>37</xdr:row>
      <xdr:rowOff>215100</xdr:rowOff>
    </xdr:to>
    <xdr:pic>
      <xdr:nvPicPr>
        <xdr:cNvPr id="13" name="Image 12">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0" y="651510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310515</xdr:colOff>
      <xdr:row>28</xdr:row>
      <xdr:rowOff>114300</xdr:rowOff>
    </xdr:from>
    <xdr:to>
      <xdr:col>21</xdr:col>
      <xdr:colOff>209161</xdr:colOff>
      <xdr:row>37</xdr:row>
      <xdr:rowOff>215100</xdr:rowOff>
    </xdr:to>
    <xdr:pic>
      <xdr:nvPicPr>
        <xdr:cNvPr id="14" name="Image 13">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9155" y="651510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129540</xdr:colOff>
      <xdr:row>44</xdr:row>
      <xdr:rowOff>114300</xdr:rowOff>
    </xdr:from>
    <xdr:to>
      <xdr:col>11</xdr:col>
      <xdr:colOff>24236</xdr:colOff>
      <xdr:row>53</xdr:row>
      <xdr:rowOff>215100</xdr:rowOff>
    </xdr:to>
    <xdr:pic>
      <xdr:nvPicPr>
        <xdr:cNvPr id="15" name="Image 14">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25780" y="1055370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264795</xdr:colOff>
      <xdr:row>44</xdr:row>
      <xdr:rowOff>106680</xdr:rowOff>
    </xdr:from>
    <xdr:to>
      <xdr:col>21</xdr:col>
      <xdr:colOff>163441</xdr:colOff>
      <xdr:row>53</xdr:row>
      <xdr:rowOff>207480</xdr:rowOff>
    </xdr:to>
    <xdr:pic>
      <xdr:nvPicPr>
        <xdr:cNvPr id="16" name="Image 15">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23435" y="1054608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144780</xdr:colOff>
      <xdr:row>12</xdr:row>
      <xdr:rowOff>106680</xdr:rowOff>
    </xdr:from>
    <xdr:to>
      <xdr:col>11</xdr:col>
      <xdr:colOff>39476</xdr:colOff>
      <xdr:row>21</xdr:row>
      <xdr:rowOff>207480</xdr:rowOff>
    </xdr:to>
    <xdr:pic>
      <xdr:nvPicPr>
        <xdr:cNvPr id="13" name="Imag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1020" y="231648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280035</xdr:colOff>
      <xdr:row>12</xdr:row>
      <xdr:rowOff>106680</xdr:rowOff>
    </xdr:from>
    <xdr:to>
      <xdr:col>21</xdr:col>
      <xdr:colOff>178681</xdr:colOff>
      <xdr:row>21</xdr:row>
      <xdr:rowOff>207480</xdr:rowOff>
    </xdr:to>
    <xdr:pic>
      <xdr:nvPicPr>
        <xdr:cNvPr id="14" name="Image 13">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38675" y="231648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152400</xdr:colOff>
      <xdr:row>28</xdr:row>
      <xdr:rowOff>104775</xdr:rowOff>
    </xdr:from>
    <xdr:to>
      <xdr:col>11</xdr:col>
      <xdr:colOff>47096</xdr:colOff>
      <xdr:row>37</xdr:row>
      <xdr:rowOff>205575</xdr:rowOff>
    </xdr:to>
    <xdr:pic>
      <xdr:nvPicPr>
        <xdr:cNvPr id="15" name="Image 14">
          <a:extLst>
            <a:ext uri="{FF2B5EF4-FFF2-40B4-BE49-F238E27FC236}">
              <a16:creationId xmlns:a16="http://schemas.microsoft.com/office/drawing/2014/main" id="{00000000-0008-0000-09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8640" y="64903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287655</xdr:colOff>
      <xdr:row>28</xdr:row>
      <xdr:rowOff>104775</xdr:rowOff>
    </xdr:from>
    <xdr:to>
      <xdr:col>21</xdr:col>
      <xdr:colOff>186301</xdr:colOff>
      <xdr:row>37</xdr:row>
      <xdr:rowOff>205575</xdr:rowOff>
    </xdr:to>
    <xdr:pic>
      <xdr:nvPicPr>
        <xdr:cNvPr id="16" name="Imag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46295" y="649033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106680</xdr:colOff>
      <xdr:row>44</xdr:row>
      <xdr:rowOff>104775</xdr:rowOff>
    </xdr:from>
    <xdr:to>
      <xdr:col>11</xdr:col>
      <xdr:colOff>1376</xdr:colOff>
      <xdr:row>53</xdr:row>
      <xdr:rowOff>205575</xdr:rowOff>
    </xdr:to>
    <xdr:pic>
      <xdr:nvPicPr>
        <xdr:cNvPr id="17" name="Image 16">
          <a:extLst>
            <a:ext uri="{FF2B5EF4-FFF2-40B4-BE49-F238E27FC236}">
              <a16:creationId xmlns:a16="http://schemas.microsoft.com/office/drawing/2014/main" id="{00000000-0008-0000-09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02920" y="105289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241935</xdr:colOff>
      <xdr:row>44</xdr:row>
      <xdr:rowOff>97155</xdr:rowOff>
    </xdr:from>
    <xdr:to>
      <xdr:col>21</xdr:col>
      <xdr:colOff>140581</xdr:colOff>
      <xdr:row>53</xdr:row>
      <xdr:rowOff>197955</xdr:rowOff>
    </xdr:to>
    <xdr:pic>
      <xdr:nvPicPr>
        <xdr:cNvPr id="18" name="Image 17">
          <a:extLst>
            <a:ext uri="{FF2B5EF4-FFF2-40B4-BE49-F238E27FC236}">
              <a16:creationId xmlns:a16="http://schemas.microsoft.com/office/drawing/2014/main" id="{00000000-0008-0000-09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00575" y="105213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198120</xdr:colOff>
      <xdr:row>12</xdr:row>
      <xdr:rowOff>91440</xdr:rowOff>
    </xdr:from>
    <xdr:to>
      <xdr:col>11</xdr:col>
      <xdr:colOff>92816</xdr:colOff>
      <xdr:row>21</xdr:row>
      <xdr:rowOff>192240</xdr:rowOff>
    </xdr:to>
    <xdr:pic>
      <xdr:nvPicPr>
        <xdr:cNvPr id="13" name="Image 12">
          <a:extLst>
            <a:ext uri="{FF2B5EF4-FFF2-40B4-BE49-F238E27FC236}">
              <a16:creationId xmlns:a16="http://schemas.microsoft.com/office/drawing/2014/main" id="{00000000-0008-0000-0A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94360" y="230124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333375</xdr:colOff>
      <xdr:row>12</xdr:row>
      <xdr:rowOff>83820</xdr:rowOff>
    </xdr:from>
    <xdr:to>
      <xdr:col>21</xdr:col>
      <xdr:colOff>232021</xdr:colOff>
      <xdr:row>21</xdr:row>
      <xdr:rowOff>184620</xdr:rowOff>
    </xdr:to>
    <xdr:pic>
      <xdr:nvPicPr>
        <xdr:cNvPr id="14" name="Image 13">
          <a:extLst>
            <a:ext uri="{FF2B5EF4-FFF2-40B4-BE49-F238E27FC236}">
              <a16:creationId xmlns:a16="http://schemas.microsoft.com/office/drawing/2014/main" id="{00000000-0008-0000-0A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92015" y="229362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205740</xdr:colOff>
      <xdr:row>28</xdr:row>
      <xdr:rowOff>89535</xdr:rowOff>
    </xdr:from>
    <xdr:to>
      <xdr:col>11</xdr:col>
      <xdr:colOff>100436</xdr:colOff>
      <xdr:row>37</xdr:row>
      <xdr:rowOff>190335</xdr:rowOff>
    </xdr:to>
    <xdr:pic>
      <xdr:nvPicPr>
        <xdr:cNvPr id="15" name="Image 14">
          <a:extLst>
            <a:ext uri="{FF2B5EF4-FFF2-40B4-BE49-F238E27FC236}">
              <a16:creationId xmlns:a16="http://schemas.microsoft.com/office/drawing/2014/main" id="{00000000-0008-0000-0A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1980" y="647509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340995</xdr:colOff>
      <xdr:row>28</xdr:row>
      <xdr:rowOff>81915</xdr:rowOff>
    </xdr:from>
    <xdr:to>
      <xdr:col>21</xdr:col>
      <xdr:colOff>239641</xdr:colOff>
      <xdr:row>37</xdr:row>
      <xdr:rowOff>182715</xdr:rowOff>
    </xdr:to>
    <xdr:pic>
      <xdr:nvPicPr>
        <xdr:cNvPr id="16" name="Imag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99635" y="64674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160020</xdr:colOff>
      <xdr:row>44</xdr:row>
      <xdr:rowOff>89535</xdr:rowOff>
    </xdr:from>
    <xdr:to>
      <xdr:col>11</xdr:col>
      <xdr:colOff>54716</xdr:colOff>
      <xdr:row>53</xdr:row>
      <xdr:rowOff>190335</xdr:rowOff>
    </xdr:to>
    <xdr:pic>
      <xdr:nvPicPr>
        <xdr:cNvPr id="17" name="Image 16">
          <a:extLst>
            <a:ext uri="{FF2B5EF4-FFF2-40B4-BE49-F238E27FC236}">
              <a16:creationId xmlns:a16="http://schemas.microsoft.com/office/drawing/2014/main" id="{00000000-0008-0000-0A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56260" y="1051369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295275</xdr:colOff>
      <xdr:row>44</xdr:row>
      <xdr:rowOff>81915</xdr:rowOff>
    </xdr:from>
    <xdr:to>
      <xdr:col>21</xdr:col>
      <xdr:colOff>193921</xdr:colOff>
      <xdr:row>53</xdr:row>
      <xdr:rowOff>182715</xdr:rowOff>
    </xdr:to>
    <xdr:pic>
      <xdr:nvPicPr>
        <xdr:cNvPr id="18" name="Image 17">
          <a:extLst>
            <a:ext uri="{FF2B5EF4-FFF2-40B4-BE49-F238E27FC236}">
              <a16:creationId xmlns:a16="http://schemas.microsoft.com/office/drawing/2014/main" id="{00000000-0008-0000-0A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53915" y="105060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220980</xdr:colOff>
      <xdr:row>12</xdr:row>
      <xdr:rowOff>106680</xdr:rowOff>
    </xdr:from>
    <xdr:to>
      <xdr:col>11</xdr:col>
      <xdr:colOff>115676</xdr:colOff>
      <xdr:row>21</xdr:row>
      <xdr:rowOff>207480</xdr:rowOff>
    </xdr:to>
    <xdr:pic>
      <xdr:nvPicPr>
        <xdr:cNvPr id="15" name="Image 14">
          <a:extLst>
            <a:ext uri="{FF2B5EF4-FFF2-40B4-BE49-F238E27FC236}">
              <a16:creationId xmlns:a16="http://schemas.microsoft.com/office/drawing/2014/main" id="{00000000-0008-0000-0B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17220" y="231648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356235</xdr:colOff>
      <xdr:row>12</xdr:row>
      <xdr:rowOff>99060</xdr:rowOff>
    </xdr:from>
    <xdr:to>
      <xdr:col>21</xdr:col>
      <xdr:colOff>254881</xdr:colOff>
      <xdr:row>21</xdr:row>
      <xdr:rowOff>199860</xdr:rowOff>
    </xdr:to>
    <xdr:pic>
      <xdr:nvPicPr>
        <xdr:cNvPr id="16" name="Image 15">
          <a:extLst>
            <a:ext uri="{FF2B5EF4-FFF2-40B4-BE49-F238E27FC236}">
              <a16:creationId xmlns:a16="http://schemas.microsoft.com/office/drawing/2014/main" id="{00000000-0008-0000-0B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14875" y="230886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228600</xdr:colOff>
      <xdr:row>28</xdr:row>
      <xdr:rowOff>104775</xdr:rowOff>
    </xdr:from>
    <xdr:to>
      <xdr:col>11</xdr:col>
      <xdr:colOff>123296</xdr:colOff>
      <xdr:row>37</xdr:row>
      <xdr:rowOff>205575</xdr:rowOff>
    </xdr:to>
    <xdr:pic>
      <xdr:nvPicPr>
        <xdr:cNvPr id="17" name="Image 16">
          <a:extLst>
            <a:ext uri="{FF2B5EF4-FFF2-40B4-BE49-F238E27FC236}">
              <a16:creationId xmlns:a16="http://schemas.microsoft.com/office/drawing/2014/main" id="{00000000-0008-0000-0B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24840" y="64903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363855</xdr:colOff>
      <xdr:row>28</xdr:row>
      <xdr:rowOff>97155</xdr:rowOff>
    </xdr:from>
    <xdr:to>
      <xdr:col>21</xdr:col>
      <xdr:colOff>262501</xdr:colOff>
      <xdr:row>37</xdr:row>
      <xdr:rowOff>197955</xdr:rowOff>
    </xdr:to>
    <xdr:pic>
      <xdr:nvPicPr>
        <xdr:cNvPr id="18" name="Image 17">
          <a:extLst>
            <a:ext uri="{FF2B5EF4-FFF2-40B4-BE49-F238E27FC236}">
              <a16:creationId xmlns:a16="http://schemas.microsoft.com/office/drawing/2014/main" id="{00000000-0008-0000-0B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22495" y="64827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182880</xdr:colOff>
      <xdr:row>44</xdr:row>
      <xdr:rowOff>104775</xdr:rowOff>
    </xdr:from>
    <xdr:to>
      <xdr:col>11</xdr:col>
      <xdr:colOff>77576</xdr:colOff>
      <xdr:row>53</xdr:row>
      <xdr:rowOff>205575</xdr:rowOff>
    </xdr:to>
    <xdr:pic>
      <xdr:nvPicPr>
        <xdr:cNvPr id="19" name="Image 18">
          <a:extLst>
            <a:ext uri="{FF2B5EF4-FFF2-40B4-BE49-F238E27FC236}">
              <a16:creationId xmlns:a16="http://schemas.microsoft.com/office/drawing/2014/main" id="{00000000-0008-0000-0B00-00001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9120" y="105289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318135</xdr:colOff>
      <xdr:row>44</xdr:row>
      <xdr:rowOff>97155</xdr:rowOff>
    </xdr:from>
    <xdr:to>
      <xdr:col>21</xdr:col>
      <xdr:colOff>216781</xdr:colOff>
      <xdr:row>53</xdr:row>
      <xdr:rowOff>197955</xdr:rowOff>
    </xdr:to>
    <xdr:pic>
      <xdr:nvPicPr>
        <xdr:cNvPr id="20" name="Image 19">
          <a:extLst>
            <a:ext uri="{FF2B5EF4-FFF2-40B4-BE49-F238E27FC236}">
              <a16:creationId xmlns:a16="http://schemas.microsoft.com/office/drawing/2014/main" id="{00000000-0008-0000-0B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76775" y="105213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175260</xdr:colOff>
      <xdr:row>12</xdr:row>
      <xdr:rowOff>91440</xdr:rowOff>
    </xdr:from>
    <xdr:to>
      <xdr:col>11</xdr:col>
      <xdr:colOff>69956</xdr:colOff>
      <xdr:row>21</xdr:row>
      <xdr:rowOff>192240</xdr:rowOff>
    </xdr:to>
    <xdr:pic>
      <xdr:nvPicPr>
        <xdr:cNvPr id="13" name="Image 12">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0" y="230124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310515</xdr:colOff>
      <xdr:row>12</xdr:row>
      <xdr:rowOff>83820</xdr:rowOff>
    </xdr:from>
    <xdr:to>
      <xdr:col>21</xdr:col>
      <xdr:colOff>209161</xdr:colOff>
      <xdr:row>21</xdr:row>
      <xdr:rowOff>184620</xdr:rowOff>
    </xdr:to>
    <xdr:pic>
      <xdr:nvPicPr>
        <xdr:cNvPr id="14" name="Image 13">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9155" y="229362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182880</xdr:colOff>
      <xdr:row>28</xdr:row>
      <xdr:rowOff>89535</xdr:rowOff>
    </xdr:from>
    <xdr:to>
      <xdr:col>11</xdr:col>
      <xdr:colOff>77576</xdr:colOff>
      <xdr:row>37</xdr:row>
      <xdr:rowOff>190335</xdr:rowOff>
    </xdr:to>
    <xdr:pic>
      <xdr:nvPicPr>
        <xdr:cNvPr id="15" name="Image 14">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9120" y="647509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318135</xdr:colOff>
      <xdr:row>28</xdr:row>
      <xdr:rowOff>81915</xdr:rowOff>
    </xdr:from>
    <xdr:to>
      <xdr:col>21</xdr:col>
      <xdr:colOff>216781</xdr:colOff>
      <xdr:row>37</xdr:row>
      <xdr:rowOff>182715</xdr:rowOff>
    </xdr:to>
    <xdr:pic>
      <xdr:nvPicPr>
        <xdr:cNvPr id="16" name="Image 15">
          <a:extLst>
            <a:ext uri="{FF2B5EF4-FFF2-40B4-BE49-F238E27FC236}">
              <a16:creationId xmlns:a16="http://schemas.microsoft.com/office/drawing/2014/main" id="{00000000-0008-0000-0C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76775" y="64674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137160</xdr:colOff>
      <xdr:row>44</xdr:row>
      <xdr:rowOff>89535</xdr:rowOff>
    </xdr:from>
    <xdr:to>
      <xdr:col>11</xdr:col>
      <xdr:colOff>31856</xdr:colOff>
      <xdr:row>53</xdr:row>
      <xdr:rowOff>190335</xdr:rowOff>
    </xdr:to>
    <xdr:pic>
      <xdr:nvPicPr>
        <xdr:cNvPr id="17" name="Image 16">
          <a:extLst>
            <a:ext uri="{FF2B5EF4-FFF2-40B4-BE49-F238E27FC236}">
              <a16:creationId xmlns:a16="http://schemas.microsoft.com/office/drawing/2014/main" id="{00000000-0008-0000-0C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33400" y="1051369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272415</xdr:colOff>
      <xdr:row>44</xdr:row>
      <xdr:rowOff>81915</xdr:rowOff>
    </xdr:from>
    <xdr:to>
      <xdr:col>21</xdr:col>
      <xdr:colOff>171061</xdr:colOff>
      <xdr:row>53</xdr:row>
      <xdr:rowOff>182715</xdr:rowOff>
    </xdr:to>
    <xdr:pic>
      <xdr:nvPicPr>
        <xdr:cNvPr id="18" name="Image 17">
          <a:extLst>
            <a:ext uri="{FF2B5EF4-FFF2-40B4-BE49-F238E27FC236}">
              <a16:creationId xmlns:a16="http://schemas.microsoft.com/office/drawing/2014/main" id="{00000000-0008-0000-0C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31055" y="105060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0D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182880</xdr:colOff>
      <xdr:row>12</xdr:row>
      <xdr:rowOff>83820</xdr:rowOff>
    </xdr:from>
    <xdr:to>
      <xdr:col>11</xdr:col>
      <xdr:colOff>77576</xdr:colOff>
      <xdr:row>21</xdr:row>
      <xdr:rowOff>184620</xdr:rowOff>
    </xdr:to>
    <xdr:pic>
      <xdr:nvPicPr>
        <xdr:cNvPr id="13" name="Image 12">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9120" y="229362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318135</xdr:colOff>
      <xdr:row>12</xdr:row>
      <xdr:rowOff>76200</xdr:rowOff>
    </xdr:from>
    <xdr:to>
      <xdr:col>21</xdr:col>
      <xdr:colOff>216781</xdr:colOff>
      <xdr:row>21</xdr:row>
      <xdr:rowOff>177000</xdr:rowOff>
    </xdr:to>
    <xdr:pic>
      <xdr:nvPicPr>
        <xdr:cNvPr id="14" name="Image 13">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76775" y="228600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190500</xdr:colOff>
      <xdr:row>28</xdr:row>
      <xdr:rowOff>81915</xdr:rowOff>
    </xdr:from>
    <xdr:to>
      <xdr:col>11</xdr:col>
      <xdr:colOff>85196</xdr:colOff>
      <xdr:row>37</xdr:row>
      <xdr:rowOff>182715</xdr:rowOff>
    </xdr:to>
    <xdr:pic>
      <xdr:nvPicPr>
        <xdr:cNvPr id="15" name="Image 14">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6740" y="64674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325755</xdr:colOff>
      <xdr:row>28</xdr:row>
      <xdr:rowOff>74295</xdr:rowOff>
    </xdr:from>
    <xdr:to>
      <xdr:col>21</xdr:col>
      <xdr:colOff>224401</xdr:colOff>
      <xdr:row>37</xdr:row>
      <xdr:rowOff>175095</xdr:rowOff>
    </xdr:to>
    <xdr:pic>
      <xdr:nvPicPr>
        <xdr:cNvPr id="16" name="Image 15">
          <a:extLst>
            <a:ext uri="{FF2B5EF4-FFF2-40B4-BE49-F238E27FC236}">
              <a16:creationId xmlns:a16="http://schemas.microsoft.com/office/drawing/2014/main" id="{00000000-0008-0000-0D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84395" y="64598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144780</xdr:colOff>
      <xdr:row>44</xdr:row>
      <xdr:rowOff>81915</xdr:rowOff>
    </xdr:from>
    <xdr:to>
      <xdr:col>11</xdr:col>
      <xdr:colOff>39476</xdr:colOff>
      <xdr:row>53</xdr:row>
      <xdr:rowOff>182715</xdr:rowOff>
    </xdr:to>
    <xdr:pic>
      <xdr:nvPicPr>
        <xdr:cNvPr id="17" name="Image 16">
          <a:extLst>
            <a:ext uri="{FF2B5EF4-FFF2-40B4-BE49-F238E27FC236}">
              <a16:creationId xmlns:a16="http://schemas.microsoft.com/office/drawing/2014/main" id="{00000000-0008-0000-0D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1020" y="105060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280035</xdr:colOff>
      <xdr:row>44</xdr:row>
      <xdr:rowOff>74295</xdr:rowOff>
    </xdr:from>
    <xdr:to>
      <xdr:col>21</xdr:col>
      <xdr:colOff>178681</xdr:colOff>
      <xdr:row>53</xdr:row>
      <xdr:rowOff>175095</xdr:rowOff>
    </xdr:to>
    <xdr:pic>
      <xdr:nvPicPr>
        <xdr:cNvPr id="18" name="Image 17">
          <a:extLst>
            <a:ext uri="{FF2B5EF4-FFF2-40B4-BE49-F238E27FC236}">
              <a16:creationId xmlns:a16="http://schemas.microsoft.com/office/drawing/2014/main" id="{00000000-0008-0000-0D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38675" y="104984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0E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160020</xdr:colOff>
      <xdr:row>12</xdr:row>
      <xdr:rowOff>121920</xdr:rowOff>
    </xdr:from>
    <xdr:to>
      <xdr:col>11</xdr:col>
      <xdr:colOff>54716</xdr:colOff>
      <xdr:row>21</xdr:row>
      <xdr:rowOff>222720</xdr:rowOff>
    </xdr:to>
    <xdr:pic>
      <xdr:nvPicPr>
        <xdr:cNvPr id="13" name="Image 12">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56260" y="233172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295275</xdr:colOff>
      <xdr:row>12</xdr:row>
      <xdr:rowOff>114300</xdr:rowOff>
    </xdr:from>
    <xdr:to>
      <xdr:col>21</xdr:col>
      <xdr:colOff>193921</xdr:colOff>
      <xdr:row>21</xdr:row>
      <xdr:rowOff>215100</xdr:rowOff>
    </xdr:to>
    <xdr:pic>
      <xdr:nvPicPr>
        <xdr:cNvPr id="14" name="Image 13">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53915" y="232410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167640</xdr:colOff>
      <xdr:row>28</xdr:row>
      <xdr:rowOff>120015</xdr:rowOff>
    </xdr:from>
    <xdr:to>
      <xdr:col>11</xdr:col>
      <xdr:colOff>62336</xdr:colOff>
      <xdr:row>37</xdr:row>
      <xdr:rowOff>220815</xdr:rowOff>
    </xdr:to>
    <xdr:pic>
      <xdr:nvPicPr>
        <xdr:cNvPr id="15" name="Image 14">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63880" y="65055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302895</xdr:colOff>
      <xdr:row>28</xdr:row>
      <xdr:rowOff>112395</xdr:rowOff>
    </xdr:from>
    <xdr:to>
      <xdr:col>21</xdr:col>
      <xdr:colOff>201541</xdr:colOff>
      <xdr:row>37</xdr:row>
      <xdr:rowOff>213195</xdr:rowOff>
    </xdr:to>
    <xdr:pic>
      <xdr:nvPicPr>
        <xdr:cNvPr id="16" name="Image 15">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1535" y="64979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121920</xdr:colOff>
      <xdr:row>44</xdr:row>
      <xdr:rowOff>120015</xdr:rowOff>
    </xdr:from>
    <xdr:to>
      <xdr:col>11</xdr:col>
      <xdr:colOff>16616</xdr:colOff>
      <xdr:row>53</xdr:row>
      <xdr:rowOff>220815</xdr:rowOff>
    </xdr:to>
    <xdr:pic>
      <xdr:nvPicPr>
        <xdr:cNvPr id="17" name="Image 16">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18160" y="105441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257175</xdr:colOff>
      <xdr:row>44</xdr:row>
      <xdr:rowOff>112395</xdr:rowOff>
    </xdr:from>
    <xdr:to>
      <xdr:col>21</xdr:col>
      <xdr:colOff>155821</xdr:colOff>
      <xdr:row>53</xdr:row>
      <xdr:rowOff>213195</xdr:rowOff>
    </xdr:to>
    <xdr:pic>
      <xdr:nvPicPr>
        <xdr:cNvPr id="18" name="Image 17">
          <a:extLst>
            <a:ext uri="{FF2B5EF4-FFF2-40B4-BE49-F238E27FC236}">
              <a16:creationId xmlns:a16="http://schemas.microsoft.com/office/drawing/2014/main" id="{00000000-0008-0000-0E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15815" y="105365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0F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190500</xdr:colOff>
      <xdr:row>12</xdr:row>
      <xdr:rowOff>121920</xdr:rowOff>
    </xdr:from>
    <xdr:to>
      <xdr:col>11</xdr:col>
      <xdr:colOff>85196</xdr:colOff>
      <xdr:row>21</xdr:row>
      <xdr:rowOff>222720</xdr:rowOff>
    </xdr:to>
    <xdr:pic>
      <xdr:nvPicPr>
        <xdr:cNvPr id="13" name="Image 12">
          <a:extLst>
            <a:ext uri="{FF2B5EF4-FFF2-40B4-BE49-F238E27FC236}">
              <a16:creationId xmlns:a16="http://schemas.microsoft.com/office/drawing/2014/main" id="{00000000-0008-0000-0F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6740" y="233172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325755</xdr:colOff>
      <xdr:row>12</xdr:row>
      <xdr:rowOff>121920</xdr:rowOff>
    </xdr:from>
    <xdr:to>
      <xdr:col>21</xdr:col>
      <xdr:colOff>224401</xdr:colOff>
      <xdr:row>21</xdr:row>
      <xdr:rowOff>222720</xdr:rowOff>
    </xdr:to>
    <xdr:pic>
      <xdr:nvPicPr>
        <xdr:cNvPr id="14" name="Image 13">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84395" y="233172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198120</xdr:colOff>
      <xdr:row>28</xdr:row>
      <xdr:rowOff>120015</xdr:rowOff>
    </xdr:from>
    <xdr:to>
      <xdr:col>11</xdr:col>
      <xdr:colOff>92816</xdr:colOff>
      <xdr:row>37</xdr:row>
      <xdr:rowOff>220815</xdr:rowOff>
    </xdr:to>
    <xdr:pic>
      <xdr:nvPicPr>
        <xdr:cNvPr id="15" name="Image 14">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94360" y="65055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333375</xdr:colOff>
      <xdr:row>28</xdr:row>
      <xdr:rowOff>112395</xdr:rowOff>
    </xdr:from>
    <xdr:to>
      <xdr:col>21</xdr:col>
      <xdr:colOff>232021</xdr:colOff>
      <xdr:row>37</xdr:row>
      <xdr:rowOff>213195</xdr:rowOff>
    </xdr:to>
    <xdr:pic>
      <xdr:nvPicPr>
        <xdr:cNvPr id="16" name="Image 15">
          <a:extLst>
            <a:ext uri="{FF2B5EF4-FFF2-40B4-BE49-F238E27FC236}">
              <a16:creationId xmlns:a16="http://schemas.microsoft.com/office/drawing/2014/main" id="{00000000-0008-0000-0F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92015" y="64979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152400</xdr:colOff>
      <xdr:row>44</xdr:row>
      <xdr:rowOff>120015</xdr:rowOff>
    </xdr:from>
    <xdr:to>
      <xdr:col>11</xdr:col>
      <xdr:colOff>47096</xdr:colOff>
      <xdr:row>53</xdr:row>
      <xdr:rowOff>220815</xdr:rowOff>
    </xdr:to>
    <xdr:pic>
      <xdr:nvPicPr>
        <xdr:cNvPr id="17" name="Image 16">
          <a:extLst>
            <a:ext uri="{FF2B5EF4-FFF2-40B4-BE49-F238E27FC236}">
              <a16:creationId xmlns:a16="http://schemas.microsoft.com/office/drawing/2014/main" id="{00000000-0008-0000-0F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8640" y="105441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287655</xdr:colOff>
      <xdr:row>44</xdr:row>
      <xdr:rowOff>112395</xdr:rowOff>
    </xdr:from>
    <xdr:to>
      <xdr:col>21</xdr:col>
      <xdr:colOff>186301</xdr:colOff>
      <xdr:row>53</xdr:row>
      <xdr:rowOff>213195</xdr:rowOff>
    </xdr:to>
    <xdr:pic>
      <xdr:nvPicPr>
        <xdr:cNvPr id="18" name="Image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46295" y="105365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213360</xdr:colOff>
      <xdr:row>12</xdr:row>
      <xdr:rowOff>83820</xdr:rowOff>
    </xdr:from>
    <xdr:to>
      <xdr:col>11</xdr:col>
      <xdr:colOff>108056</xdr:colOff>
      <xdr:row>21</xdr:row>
      <xdr:rowOff>184620</xdr:rowOff>
    </xdr:to>
    <xdr:pic>
      <xdr:nvPicPr>
        <xdr:cNvPr id="13" name="Image 12">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9600" y="229362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348615</xdr:colOff>
      <xdr:row>12</xdr:row>
      <xdr:rowOff>83820</xdr:rowOff>
    </xdr:from>
    <xdr:to>
      <xdr:col>21</xdr:col>
      <xdr:colOff>247261</xdr:colOff>
      <xdr:row>21</xdr:row>
      <xdr:rowOff>184620</xdr:rowOff>
    </xdr:to>
    <xdr:pic>
      <xdr:nvPicPr>
        <xdr:cNvPr id="14" name="Image 13">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07255" y="229362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220980</xdr:colOff>
      <xdr:row>28</xdr:row>
      <xdr:rowOff>81915</xdr:rowOff>
    </xdr:from>
    <xdr:to>
      <xdr:col>11</xdr:col>
      <xdr:colOff>115676</xdr:colOff>
      <xdr:row>37</xdr:row>
      <xdr:rowOff>182715</xdr:rowOff>
    </xdr:to>
    <xdr:pic>
      <xdr:nvPicPr>
        <xdr:cNvPr id="15" name="Image 14">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17220" y="64674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356235</xdr:colOff>
      <xdr:row>28</xdr:row>
      <xdr:rowOff>81915</xdr:rowOff>
    </xdr:from>
    <xdr:to>
      <xdr:col>21</xdr:col>
      <xdr:colOff>254881</xdr:colOff>
      <xdr:row>37</xdr:row>
      <xdr:rowOff>182715</xdr:rowOff>
    </xdr:to>
    <xdr:pic>
      <xdr:nvPicPr>
        <xdr:cNvPr id="16" name="Image 15">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14875" y="64674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175260</xdr:colOff>
      <xdr:row>44</xdr:row>
      <xdr:rowOff>81915</xdr:rowOff>
    </xdr:from>
    <xdr:to>
      <xdr:col>11</xdr:col>
      <xdr:colOff>69956</xdr:colOff>
      <xdr:row>53</xdr:row>
      <xdr:rowOff>182715</xdr:rowOff>
    </xdr:to>
    <xdr:pic>
      <xdr:nvPicPr>
        <xdr:cNvPr id="17" name="Image 16">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0" y="105060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310515</xdr:colOff>
      <xdr:row>44</xdr:row>
      <xdr:rowOff>81915</xdr:rowOff>
    </xdr:from>
    <xdr:to>
      <xdr:col>21</xdr:col>
      <xdr:colOff>209161</xdr:colOff>
      <xdr:row>53</xdr:row>
      <xdr:rowOff>182715</xdr:rowOff>
    </xdr:to>
    <xdr:pic>
      <xdr:nvPicPr>
        <xdr:cNvPr id="18" name="Image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9155" y="105060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182880</xdr:colOff>
      <xdr:row>12</xdr:row>
      <xdr:rowOff>106680</xdr:rowOff>
    </xdr:from>
    <xdr:to>
      <xdr:col>11</xdr:col>
      <xdr:colOff>77576</xdr:colOff>
      <xdr:row>21</xdr:row>
      <xdr:rowOff>207480</xdr:rowOff>
    </xdr:to>
    <xdr:pic>
      <xdr:nvPicPr>
        <xdr:cNvPr id="13" name="Image 12">
          <a:extLst>
            <a:ext uri="{FF2B5EF4-FFF2-40B4-BE49-F238E27FC236}">
              <a16:creationId xmlns:a16="http://schemas.microsoft.com/office/drawing/2014/main" id="{00000000-0008-0000-11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9120" y="231648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318135</xdr:colOff>
      <xdr:row>12</xdr:row>
      <xdr:rowOff>99060</xdr:rowOff>
    </xdr:from>
    <xdr:to>
      <xdr:col>21</xdr:col>
      <xdr:colOff>216781</xdr:colOff>
      <xdr:row>21</xdr:row>
      <xdr:rowOff>199860</xdr:rowOff>
    </xdr:to>
    <xdr:pic>
      <xdr:nvPicPr>
        <xdr:cNvPr id="14" name="Image 13">
          <a:extLst>
            <a:ext uri="{FF2B5EF4-FFF2-40B4-BE49-F238E27FC236}">
              <a16:creationId xmlns:a16="http://schemas.microsoft.com/office/drawing/2014/main" id="{00000000-0008-0000-11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76775" y="230886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190500</xdr:colOff>
      <xdr:row>28</xdr:row>
      <xdr:rowOff>104775</xdr:rowOff>
    </xdr:from>
    <xdr:to>
      <xdr:col>11</xdr:col>
      <xdr:colOff>85196</xdr:colOff>
      <xdr:row>37</xdr:row>
      <xdr:rowOff>205575</xdr:rowOff>
    </xdr:to>
    <xdr:pic>
      <xdr:nvPicPr>
        <xdr:cNvPr id="15" name="Image 14">
          <a:extLst>
            <a:ext uri="{FF2B5EF4-FFF2-40B4-BE49-F238E27FC236}">
              <a16:creationId xmlns:a16="http://schemas.microsoft.com/office/drawing/2014/main" id="{00000000-0008-0000-11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6740" y="64903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325755</xdr:colOff>
      <xdr:row>28</xdr:row>
      <xdr:rowOff>97155</xdr:rowOff>
    </xdr:from>
    <xdr:to>
      <xdr:col>21</xdr:col>
      <xdr:colOff>224401</xdr:colOff>
      <xdr:row>37</xdr:row>
      <xdr:rowOff>197955</xdr:rowOff>
    </xdr:to>
    <xdr:pic>
      <xdr:nvPicPr>
        <xdr:cNvPr id="16" name="Image 15">
          <a:extLst>
            <a:ext uri="{FF2B5EF4-FFF2-40B4-BE49-F238E27FC236}">
              <a16:creationId xmlns:a16="http://schemas.microsoft.com/office/drawing/2014/main" id="{00000000-0008-0000-11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84395" y="64827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144780</xdr:colOff>
      <xdr:row>44</xdr:row>
      <xdr:rowOff>104775</xdr:rowOff>
    </xdr:from>
    <xdr:to>
      <xdr:col>11</xdr:col>
      <xdr:colOff>39476</xdr:colOff>
      <xdr:row>53</xdr:row>
      <xdr:rowOff>205575</xdr:rowOff>
    </xdr:to>
    <xdr:pic>
      <xdr:nvPicPr>
        <xdr:cNvPr id="17" name="Image 16">
          <a:extLst>
            <a:ext uri="{FF2B5EF4-FFF2-40B4-BE49-F238E27FC236}">
              <a16:creationId xmlns:a16="http://schemas.microsoft.com/office/drawing/2014/main" id="{00000000-0008-0000-11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1020" y="105289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280035</xdr:colOff>
      <xdr:row>44</xdr:row>
      <xdr:rowOff>97155</xdr:rowOff>
    </xdr:from>
    <xdr:to>
      <xdr:col>21</xdr:col>
      <xdr:colOff>178681</xdr:colOff>
      <xdr:row>53</xdr:row>
      <xdr:rowOff>197955</xdr:rowOff>
    </xdr:to>
    <xdr:pic>
      <xdr:nvPicPr>
        <xdr:cNvPr id="18" name="Image 17">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38675" y="105213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213360</xdr:colOff>
      <xdr:row>12</xdr:row>
      <xdr:rowOff>83820</xdr:rowOff>
    </xdr:from>
    <xdr:to>
      <xdr:col>11</xdr:col>
      <xdr:colOff>108056</xdr:colOff>
      <xdr:row>21</xdr:row>
      <xdr:rowOff>184620</xdr:rowOff>
    </xdr:to>
    <xdr:pic>
      <xdr:nvPicPr>
        <xdr:cNvPr id="13" name="Image 12">
          <a:extLst>
            <a:ext uri="{FF2B5EF4-FFF2-40B4-BE49-F238E27FC236}">
              <a16:creationId xmlns:a16="http://schemas.microsoft.com/office/drawing/2014/main" id="{00000000-0008-0000-12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9600" y="229362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348615</xdr:colOff>
      <xdr:row>12</xdr:row>
      <xdr:rowOff>76200</xdr:rowOff>
    </xdr:from>
    <xdr:to>
      <xdr:col>21</xdr:col>
      <xdr:colOff>247261</xdr:colOff>
      <xdr:row>21</xdr:row>
      <xdr:rowOff>177000</xdr:rowOff>
    </xdr:to>
    <xdr:pic>
      <xdr:nvPicPr>
        <xdr:cNvPr id="14" name="Image 13">
          <a:extLst>
            <a:ext uri="{FF2B5EF4-FFF2-40B4-BE49-F238E27FC236}">
              <a16:creationId xmlns:a16="http://schemas.microsoft.com/office/drawing/2014/main" id="{00000000-0008-0000-12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07255" y="228600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220980</xdr:colOff>
      <xdr:row>28</xdr:row>
      <xdr:rowOff>81915</xdr:rowOff>
    </xdr:from>
    <xdr:to>
      <xdr:col>11</xdr:col>
      <xdr:colOff>115676</xdr:colOff>
      <xdr:row>37</xdr:row>
      <xdr:rowOff>182715</xdr:rowOff>
    </xdr:to>
    <xdr:pic>
      <xdr:nvPicPr>
        <xdr:cNvPr id="15" name="Image 14">
          <a:extLst>
            <a:ext uri="{FF2B5EF4-FFF2-40B4-BE49-F238E27FC236}">
              <a16:creationId xmlns:a16="http://schemas.microsoft.com/office/drawing/2014/main" id="{00000000-0008-0000-12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17220" y="64674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356235</xdr:colOff>
      <xdr:row>28</xdr:row>
      <xdr:rowOff>81915</xdr:rowOff>
    </xdr:from>
    <xdr:to>
      <xdr:col>21</xdr:col>
      <xdr:colOff>254881</xdr:colOff>
      <xdr:row>37</xdr:row>
      <xdr:rowOff>182715</xdr:rowOff>
    </xdr:to>
    <xdr:pic>
      <xdr:nvPicPr>
        <xdr:cNvPr id="16" name="Image 15">
          <a:extLst>
            <a:ext uri="{FF2B5EF4-FFF2-40B4-BE49-F238E27FC236}">
              <a16:creationId xmlns:a16="http://schemas.microsoft.com/office/drawing/2014/main" id="{00000000-0008-0000-12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14875" y="64674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175260</xdr:colOff>
      <xdr:row>44</xdr:row>
      <xdr:rowOff>81915</xdr:rowOff>
    </xdr:from>
    <xdr:to>
      <xdr:col>11</xdr:col>
      <xdr:colOff>69956</xdr:colOff>
      <xdr:row>53</xdr:row>
      <xdr:rowOff>182715</xdr:rowOff>
    </xdr:to>
    <xdr:pic>
      <xdr:nvPicPr>
        <xdr:cNvPr id="17" name="Image 16">
          <a:extLst>
            <a:ext uri="{FF2B5EF4-FFF2-40B4-BE49-F238E27FC236}">
              <a16:creationId xmlns:a16="http://schemas.microsoft.com/office/drawing/2014/main" id="{00000000-0008-0000-12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0" y="105060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310515</xdr:colOff>
      <xdr:row>44</xdr:row>
      <xdr:rowOff>74295</xdr:rowOff>
    </xdr:from>
    <xdr:to>
      <xdr:col>21</xdr:col>
      <xdr:colOff>209161</xdr:colOff>
      <xdr:row>53</xdr:row>
      <xdr:rowOff>175095</xdr:rowOff>
    </xdr:to>
    <xdr:pic>
      <xdr:nvPicPr>
        <xdr:cNvPr id="18" name="Image 17">
          <a:extLst>
            <a:ext uri="{FF2B5EF4-FFF2-40B4-BE49-F238E27FC236}">
              <a16:creationId xmlns:a16="http://schemas.microsoft.com/office/drawing/2014/main" id="{00000000-0008-0000-12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9155" y="104984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137160</xdr:colOff>
      <xdr:row>12</xdr:row>
      <xdr:rowOff>121920</xdr:rowOff>
    </xdr:from>
    <xdr:to>
      <xdr:col>11</xdr:col>
      <xdr:colOff>31856</xdr:colOff>
      <xdr:row>21</xdr:row>
      <xdr:rowOff>222720</xdr:rowOff>
    </xdr:to>
    <xdr:pic>
      <xdr:nvPicPr>
        <xdr:cNvPr id="13" name="Imag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33400" y="233172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272415</xdr:colOff>
      <xdr:row>12</xdr:row>
      <xdr:rowOff>121920</xdr:rowOff>
    </xdr:from>
    <xdr:to>
      <xdr:col>21</xdr:col>
      <xdr:colOff>171061</xdr:colOff>
      <xdr:row>21</xdr:row>
      <xdr:rowOff>222720</xdr:rowOff>
    </xdr:to>
    <xdr:pic>
      <xdr:nvPicPr>
        <xdr:cNvPr id="14" name="Image 13">
          <a:extLst>
            <a:ext uri="{FF2B5EF4-FFF2-40B4-BE49-F238E27FC236}">
              <a16:creationId xmlns:a16="http://schemas.microsoft.com/office/drawing/2014/main" id="{00000000-0008-0000-13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31055" y="233172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144780</xdr:colOff>
      <xdr:row>28</xdr:row>
      <xdr:rowOff>120015</xdr:rowOff>
    </xdr:from>
    <xdr:to>
      <xdr:col>11</xdr:col>
      <xdr:colOff>39476</xdr:colOff>
      <xdr:row>37</xdr:row>
      <xdr:rowOff>220815</xdr:rowOff>
    </xdr:to>
    <xdr:pic>
      <xdr:nvPicPr>
        <xdr:cNvPr id="15" name="Image 14">
          <a:extLst>
            <a:ext uri="{FF2B5EF4-FFF2-40B4-BE49-F238E27FC236}">
              <a16:creationId xmlns:a16="http://schemas.microsoft.com/office/drawing/2014/main" id="{00000000-0008-0000-13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1020" y="65055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280035</xdr:colOff>
      <xdr:row>28</xdr:row>
      <xdr:rowOff>120015</xdr:rowOff>
    </xdr:from>
    <xdr:to>
      <xdr:col>21</xdr:col>
      <xdr:colOff>178681</xdr:colOff>
      <xdr:row>37</xdr:row>
      <xdr:rowOff>220815</xdr:rowOff>
    </xdr:to>
    <xdr:pic>
      <xdr:nvPicPr>
        <xdr:cNvPr id="16" name="Image 15">
          <a:extLst>
            <a:ext uri="{FF2B5EF4-FFF2-40B4-BE49-F238E27FC236}">
              <a16:creationId xmlns:a16="http://schemas.microsoft.com/office/drawing/2014/main" id="{00000000-0008-0000-13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38675" y="65055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99060</xdr:colOff>
      <xdr:row>44</xdr:row>
      <xdr:rowOff>120015</xdr:rowOff>
    </xdr:from>
    <xdr:to>
      <xdr:col>10</xdr:col>
      <xdr:colOff>380471</xdr:colOff>
      <xdr:row>53</xdr:row>
      <xdr:rowOff>220815</xdr:rowOff>
    </xdr:to>
    <xdr:pic>
      <xdr:nvPicPr>
        <xdr:cNvPr id="17" name="Image 16">
          <a:extLst>
            <a:ext uri="{FF2B5EF4-FFF2-40B4-BE49-F238E27FC236}">
              <a16:creationId xmlns:a16="http://schemas.microsoft.com/office/drawing/2014/main" id="{00000000-0008-0000-13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95300" y="105441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234315</xdr:colOff>
      <xdr:row>44</xdr:row>
      <xdr:rowOff>112395</xdr:rowOff>
    </xdr:from>
    <xdr:to>
      <xdr:col>21</xdr:col>
      <xdr:colOff>132961</xdr:colOff>
      <xdr:row>53</xdr:row>
      <xdr:rowOff>213195</xdr:rowOff>
    </xdr:to>
    <xdr:pic>
      <xdr:nvPicPr>
        <xdr:cNvPr id="18" name="Image 17">
          <a:extLst>
            <a:ext uri="{FF2B5EF4-FFF2-40B4-BE49-F238E27FC236}">
              <a16:creationId xmlns:a16="http://schemas.microsoft.com/office/drawing/2014/main" id="{00000000-0008-0000-13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592955" y="105365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259080</xdr:colOff>
      <xdr:row>12</xdr:row>
      <xdr:rowOff>83820</xdr:rowOff>
    </xdr:from>
    <xdr:to>
      <xdr:col>11</xdr:col>
      <xdr:colOff>153776</xdr:colOff>
      <xdr:row>21</xdr:row>
      <xdr:rowOff>184620</xdr:rowOff>
    </xdr:to>
    <xdr:pic>
      <xdr:nvPicPr>
        <xdr:cNvPr id="13" name="Image 12">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55320" y="229362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3810</xdr:colOff>
      <xdr:row>12</xdr:row>
      <xdr:rowOff>83820</xdr:rowOff>
    </xdr:from>
    <xdr:to>
      <xdr:col>21</xdr:col>
      <xdr:colOff>292981</xdr:colOff>
      <xdr:row>21</xdr:row>
      <xdr:rowOff>184620</xdr:rowOff>
    </xdr:to>
    <xdr:pic>
      <xdr:nvPicPr>
        <xdr:cNvPr id="14" name="Image 13">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52975" y="229362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266700</xdr:colOff>
      <xdr:row>28</xdr:row>
      <xdr:rowOff>81915</xdr:rowOff>
    </xdr:from>
    <xdr:to>
      <xdr:col>11</xdr:col>
      <xdr:colOff>161396</xdr:colOff>
      <xdr:row>37</xdr:row>
      <xdr:rowOff>182715</xdr:rowOff>
    </xdr:to>
    <xdr:pic>
      <xdr:nvPicPr>
        <xdr:cNvPr id="15" name="Image 14">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62940" y="64674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5715</xdr:colOff>
      <xdr:row>28</xdr:row>
      <xdr:rowOff>81915</xdr:rowOff>
    </xdr:from>
    <xdr:to>
      <xdr:col>21</xdr:col>
      <xdr:colOff>300601</xdr:colOff>
      <xdr:row>37</xdr:row>
      <xdr:rowOff>182715</xdr:rowOff>
    </xdr:to>
    <xdr:pic>
      <xdr:nvPicPr>
        <xdr:cNvPr id="16" name="Image 15">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60595" y="64674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220980</xdr:colOff>
      <xdr:row>44</xdr:row>
      <xdr:rowOff>81915</xdr:rowOff>
    </xdr:from>
    <xdr:to>
      <xdr:col>11</xdr:col>
      <xdr:colOff>115676</xdr:colOff>
      <xdr:row>53</xdr:row>
      <xdr:rowOff>182715</xdr:rowOff>
    </xdr:to>
    <xdr:pic>
      <xdr:nvPicPr>
        <xdr:cNvPr id="17" name="Image 16">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17220" y="105060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356235</xdr:colOff>
      <xdr:row>44</xdr:row>
      <xdr:rowOff>74295</xdr:rowOff>
    </xdr:from>
    <xdr:to>
      <xdr:col>21</xdr:col>
      <xdr:colOff>254881</xdr:colOff>
      <xdr:row>53</xdr:row>
      <xdr:rowOff>175095</xdr:rowOff>
    </xdr:to>
    <xdr:pic>
      <xdr:nvPicPr>
        <xdr:cNvPr id="18" name="Image 17">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14875" y="104984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228600</xdr:colOff>
      <xdr:row>12</xdr:row>
      <xdr:rowOff>76200</xdr:rowOff>
    </xdr:from>
    <xdr:to>
      <xdr:col>11</xdr:col>
      <xdr:colOff>123296</xdr:colOff>
      <xdr:row>21</xdr:row>
      <xdr:rowOff>177000</xdr:rowOff>
    </xdr:to>
    <xdr:pic>
      <xdr:nvPicPr>
        <xdr:cNvPr id="13" name="Image 12">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24840" y="228600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363855</xdr:colOff>
      <xdr:row>12</xdr:row>
      <xdr:rowOff>76200</xdr:rowOff>
    </xdr:from>
    <xdr:to>
      <xdr:col>21</xdr:col>
      <xdr:colOff>262501</xdr:colOff>
      <xdr:row>21</xdr:row>
      <xdr:rowOff>177000</xdr:rowOff>
    </xdr:to>
    <xdr:pic>
      <xdr:nvPicPr>
        <xdr:cNvPr id="14" name="Image 13">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22495" y="228600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236220</xdr:colOff>
      <xdr:row>28</xdr:row>
      <xdr:rowOff>74295</xdr:rowOff>
    </xdr:from>
    <xdr:to>
      <xdr:col>11</xdr:col>
      <xdr:colOff>130916</xdr:colOff>
      <xdr:row>37</xdr:row>
      <xdr:rowOff>175095</xdr:rowOff>
    </xdr:to>
    <xdr:pic>
      <xdr:nvPicPr>
        <xdr:cNvPr id="15" name="Image 14">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32460" y="645985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371475</xdr:colOff>
      <xdr:row>28</xdr:row>
      <xdr:rowOff>74295</xdr:rowOff>
    </xdr:from>
    <xdr:to>
      <xdr:col>21</xdr:col>
      <xdr:colOff>270121</xdr:colOff>
      <xdr:row>37</xdr:row>
      <xdr:rowOff>175095</xdr:rowOff>
    </xdr:to>
    <xdr:pic>
      <xdr:nvPicPr>
        <xdr:cNvPr id="16" name="Image 15">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30115" y="64598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190500</xdr:colOff>
      <xdr:row>44</xdr:row>
      <xdr:rowOff>74295</xdr:rowOff>
    </xdr:from>
    <xdr:to>
      <xdr:col>11</xdr:col>
      <xdr:colOff>85196</xdr:colOff>
      <xdr:row>53</xdr:row>
      <xdr:rowOff>175095</xdr:rowOff>
    </xdr:to>
    <xdr:pic>
      <xdr:nvPicPr>
        <xdr:cNvPr id="17" name="Image 16">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6740" y="1049845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325755</xdr:colOff>
      <xdr:row>44</xdr:row>
      <xdr:rowOff>66675</xdr:rowOff>
    </xdr:from>
    <xdr:to>
      <xdr:col>21</xdr:col>
      <xdr:colOff>224401</xdr:colOff>
      <xdr:row>53</xdr:row>
      <xdr:rowOff>167475</xdr:rowOff>
    </xdr:to>
    <xdr:pic>
      <xdr:nvPicPr>
        <xdr:cNvPr id="18" name="Image 17">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84395" y="1049083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220980</xdr:colOff>
      <xdr:row>12</xdr:row>
      <xdr:rowOff>83820</xdr:rowOff>
    </xdr:from>
    <xdr:to>
      <xdr:col>11</xdr:col>
      <xdr:colOff>115676</xdr:colOff>
      <xdr:row>21</xdr:row>
      <xdr:rowOff>184620</xdr:rowOff>
    </xdr:to>
    <xdr:pic>
      <xdr:nvPicPr>
        <xdr:cNvPr id="13" name="Image 12">
          <a:extLst>
            <a:ext uri="{FF2B5EF4-FFF2-40B4-BE49-F238E27FC236}">
              <a16:creationId xmlns:a16="http://schemas.microsoft.com/office/drawing/2014/main" id="{00000000-0008-0000-16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17220" y="229362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356235</xdr:colOff>
      <xdr:row>12</xdr:row>
      <xdr:rowOff>83820</xdr:rowOff>
    </xdr:from>
    <xdr:to>
      <xdr:col>21</xdr:col>
      <xdr:colOff>254881</xdr:colOff>
      <xdr:row>21</xdr:row>
      <xdr:rowOff>184620</xdr:rowOff>
    </xdr:to>
    <xdr:pic>
      <xdr:nvPicPr>
        <xdr:cNvPr id="14" name="Image 13">
          <a:extLst>
            <a:ext uri="{FF2B5EF4-FFF2-40B4-BE49-F238E27FC236}">
              <a16:creationId xmlns:a16="http://schemas.microsoft.com/office/drawing/2014/main" id="{00000000-0008-0000-16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14875" y="229362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228600</xdr:colOff>
      <xdr:row>28</xdr:row>
      <xdr:rowOff>81915</xdr:rowOff>
    </xdr:from>
    <xdr:to>
      <xdr:col>11</xdr:col>
      <xdr:colOff>123296</xdr:colOff>
      <xdr:row>37</xdr:row>
      <xdr:rowOff>182715</xdr:rowOff>
    </xdr:to>
    <xdr:pic>
      <xdr:nvPicPr>
        <xdr:cNvPr id="15" name="Image 14">
          <a:extLst>
            <a:ext uri="{FF2B5EF4-FFF2-40B4-BE49-F238E27FC236}">
              <a16:creationId xmlns:a16="http://schemas.microsoft.com/office/drawing/2014/main" id="{00000000-0008-0000-16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24840" y="64674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363855</xdr:colOff>
      <xdr:row>28</xdr:row>
      <xdr:rowOff>81915</xdr:rowOff>
    </xdr:from>
    <xdr:to>
      <xdr:col>21</xdr:col>
      <xdr:colOff>262501</xdr:colOff>
      <xdr:row>37</xdr:row>
      <xdr:rowOff>182715</xdr:rowOff>
    </xdr:to>
    <xdr:pic>
      <xdr:nvPicPr>
        <xdr:cNvPr id="16" name="Image 15">
          <a:extLst>
            <a:ext uri="{FF2B5EF4-FFF2-40B4-BE49-F238E27FC236}">
              <a16:creationId xmlns:a16="http://schemas.microsoft.com/office/drawing/2014/main" id="{00000000-0008-0000-16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22495" y="64674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182880</xdr:colOff>
      <xdr:row>44</xdr:row>
      <xdr:rowOff>81915</xdr:rowOff>
    </xdr:from>
    <xdr:to>
      <xdr:col>11</xdr:col>
      <xdr:colOff>77576</xdr:colOff>
      <xdr:row>53</xdr:row>
      <xdr:rowOff>182715</xdr:rowOff>
    </xdr:to>
    <xdr:pic>
      <xdr:nvPicPr>
        <xdr:cNvPr id="17" name="Image 16">
          <a:extLst>
            <a:ext uri="{FF2B5EF4-FFF2-40B4-BE49-F238E27FC236}">
              <a16:creationId xmlns:a16="http://schemas.microsoft.com/office/drawing/2014/main" id="{00000000-0008-0000-16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9120" y="105060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318135</xdr:colOff>
      <xdr:row>44</xdr:row>
      <xdr:rowOff>74295</xdr:rowOff>
    </xdr:from>
    <xdr:to>
      <xdr:col>21</xdr:col>
      <xdr:colOff>216781</xdr:colOff>
      <xdr:row>53</xdr:row>
      <xdr:rowOff>175095</xdr:rowOff>
    </xdr:to>
    <xdr:pic>
      <xdr:nvPicPr>
        <xdr:cNvPr id="18" name="Image 17">
          <a:extLst>
            <a:ext uri="{FF2B5EF4-FFF2-40B4-BE49-F238E27FC236}">
              <a16:creationId xmlns:a16="http://schemas.microsoft.com/office/drawing/2014/main" id="{00000000-0008-0000-16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76775" y="104984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160020</xdr:colOff>
      <xdr:row>12</xdr:row>
      <xdr:rowOff>106680</xdr:rowOff>
    </xdr:from>
    <xdr:to>
      <xdr:col>11</xdr:col>
      <xdr:colOff>54716</xdr:colOff>
      <xdr:row>21</xdr:row>
      <xdr:rowOff>207480</xdr:rowOff>
    </xdr:to>
    <xdr:pic>
      <xdr:nvPicPr>
        <xdr:cNvPr id="25" name="Image 24">
          <a:extLst>
            <a:ext uri="{FF2B5EF4-FFF2-40B4-BE49-F238E27FC236}">
              <a16:creationId xmlns:a16="http://schemas.microsoft.com/office/drawing/2014/main" id="{00000000-0008-0000-1700-00001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56260" y="231648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295275</xdr:colOff>
      <xdr:row>12</xdr:row>
      <xdr:rowOff>106680</xdr:rowOff>
    </xdr:from>
    <xdr:to>
      <xdr:col>21</xdr:col>
      <xdr:colOff>193921</xdr:colOff>
      <xdr:row>21</xdr:row>
      <xdr:rowOff>207480</xdr:rowOff>
    </xdr:to>
    <xdr:pic>
      <xdr:nvPicPr>
        <xdr:cNvPr id="26" name="Image 25">
          <a:extLst>
            <a:ext uri="{FF2B5EF4-FFF2-40B4-BE49-F238E27FC236}">
              <a16:creationId xmlns:a16="http://schemas.microsoft.com/office/drawing/2014/main" id="{00000000-0008-0000-1700-00001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53915" y="231648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167640</xdr:colOff>
      <xdr:row>28</xdr:row>
      <xdr:rowOff>104775</xdr:rowOff>
    </xdr:from>
    <xdr:to>
      <xdr:col>11</xdr:col>
      <xdr:colOff>62336</xdr:colOff>
      <xdr:row>37</xdr:row>
      <xdr:rowOff>205575</xdr:rowOff>
    </xdr:to>
    <xdr:pic>
      <xdr:nvPicPr>
        <xdr:cNvPr id="27" name="Image 26">
          <a:extLst>
            <a:ext uri="{FF2B5EF4-FFF2-40B4-BE49-F238E27FC236}">
              <a16:creationId xmlns:a16="http://schemas.microsoft.com/office/drawing/2014/main" id="{00000000-0008-0000-1700-00001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63880" y="64903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302895</xdr:colOff>
      <xdr:row>28</xdr:row>
      <xdr:rowOff>104775</xdr:rowOff>
    </xdr:from>
    <xdr:to>
      <xdr:col>21</xdr:col>
      <xdr:colOff>201541</xdr:colOff>
      <xdr:row>37</xdr:row>
      <xdr:rowOff>205575</xdr:rowOff>
    </xdr:to>
    <xdr:pic>
      <xdr:nvPicPr>
        <xdr:cNvPr id="28" name="Image 27">
          <a:extLst>
            <a:ext uri="{FF2B5EF4-FFF2-40B4-BE49-F238E27FC236}">
              <a16:creationId xmlns:a16="http://schemas.microsoft.com/office/drawing/2014/main" id="{00000000-0008-0000-1700-00001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1535" y="649033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121920</xdr:colOff>
      <xdr:row>44</xdr:row>
      <xdr:rowOff>104775</xdr:rowOff>
    </xdr:from>
    <xdr:to>
      <xdr:col>11</xdr:col>
      <xdr:colOff>16616</xdr:colOff>
      <xdr:row>53</xdr:row>
      <xdr:rowOff>205575</xdr:rowOff>
    </xdr:to>
    <xdr:pic>
      <xdr:nvPicPr>
        <xdr:cNvPr id="29" name="Image 28">
          <a:extLst>
            <a:ext uri="{FF2B5EF4-FFF2-40B4-BE49-F238E27FC236}">
              <a16:creationId xmlns:a16="http://schemas.microsoft.com/office/drawing/2014/main" id="{00000000-0008-0000-1700-00001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18160" y="105289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257175</xdr:colOff>
      <xdr:row>44</xdr:row>
      <xdr:rowOff>97155</xdr:rowOff>
    </xdr:from>
    <xdr:to>
      <xdr:col>21</xdr:col>
      <xdr:colOff>155821</xdr:colOff>
      <xdr:row>53</xdr:row>
      <xdr:rowOff>197955</xdr:rowOff>
    </xdr:to>
    <xdr:pic>
      <xdr:nvPicPr>
        <xdr:cNvPr id="30" name="Image 29">
          <a:extLst>
            <a:ext uri="{FF2B5EF4-FFF2-40B4-BE49-F238E27FC236}">
              <a16:creationId xmlns:a16="http://schemas.microsoft.com/office/drawing/2014/main" id="{00000000-0008-0000-1700-00001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15815" y="105213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190500</xdr:colOff>
      <xdr:row>12</xdr:row>
      <xdr:rowOff>68580</xdr:rowOff>
    </xdr:from>
    <xdr:to>
      <xdr:col>11</xdr:col>
      <xdr:colOff>85196</xdr:colOff>
      <xdr:row>21</xdr:row>
      <xdr:rowOff>169380</xdr:rowOff>
    </xdr:to>
    <xdr:pic>
      <xdr:nvPicPr>
        <xdr:cNvPr id="13" name="Image 12">
          <a:extLst>
            <a:ext uri="{FF2B5EF4-FFF2-40B4-BE49-F238E27FC236}">
              <a16:creationId xmlns:a16="http://schemas.microsoft.com/office/drawing/2014/main" id="{00000000-0008-0000-18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6740" y="227838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325755</xdr:colOff>
      <xdr:row>12</xdr:row>
      <xdr:rowOff>68580</xdr:rowOff>
    </xdr:from>
    <xdr:to>
      <xdr:col>21</xdr:col>
      <xdr:colOff>224401</xdr:colOff>
      <xdr:row>21</xdr:row>
      <xdr:rowOff>169380</xdr:rowOff>
    </xdr:to>
    <xdr:pic>
      <xdr:nvPicPr>
        <xdr:cNvPr id="14" name="Image 13">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84395" y="227838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198120</xdr:colOff>
      <xdr:row>28</xdr:row>
      <xdr:rowOff>66675</xdr:rowOff>
    </xdr:from>
    <xdr:to>
      <xdr:col>11</xdr:col>
      <xdr:colOff>92816</xdr:colOff>
      <xdr:row>37</xdr:row>
      <xdr:rowOff>167475</xdr:rowOff>
    </xdr:to>
    <xdr:pic>
      <xdr:nvPicPr>
        <xdr:cNvPr id="15" name="Image 14">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94360" y="64522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333375</xdr:colOff>
      <xdr:row>28</xdr:row>
      <xdr:rowOff>66675</xdr:rowOff>
    </xdr:from>
    <xdr:to>
      <xdr:col>21</xdr:col>
      <xdr:colOff>232021</xdr:colOff>
      <xdr:row>37</xdr:row>
      <xdr:rowOff>167475</xdr:rowOff>
    </xdr:to>
    <xdr:pic>
      <xdr:nvPicPr>
        <xdr:cNvPr id="16" name="Image 15">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92015" y="645223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152400</xdr:colOff>
      <xdr:row>44</xdr:row>
      <xdr:rowOff>66675</xdr:rowOff>
    </xdr:from>
    <xdr:to>
      <xdr:col>11</xdr:col>
      <xdr:colOff>47096</xdr:colOff>
      <xdr:row>53</xdr:row>
      <xdr:rowOff>167475</xdr:rowOff>
    </xdr:to>
    <xdr:pic>
      <xdr:nvPicPr>
        <xdr:cNvPr id="17" name="Image 16">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8640" y="104908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287655</xdr:colOff>
      <xdr:row>44</xdr:row>
      <xdr:rowOff>59055</xdr:rowOff>
    </xdr:from>
    <xdr:to>
      <xdr:col>21</xdr:col>
      <xdr:colOff>186301</xdr:colOff>
      <xdr:row>53</xdr:row>
      <xdr:rowOff>159855</xdr:rowOff>
    </xdr:to>
    <xdr:pic>
      <xdr:nvPicPr>
        <xdr:cNvPr id="18" name="Image 17">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46295" y="104832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220980</xdr:colOff>
      <xdr:row>12</xdr:row>
      <xdr:rowOff>76200</xdr:rowOff>
    </xdr:from>
    <xdr:to>
      <xdr:col>11</xdr:col>
      <xdr:colOff>115676</xdr:colOff>
      <xdr:row>21</xdr:row>
      <xdr:rowOff>177000</xdr:rowOff>
    </xdr:to>
    <xdr:pic>
      <xdr:nvPicPr>
        <xdr:cNvPr id="13" name="Image 12">
          <a:extLst>
            <a:ext uri="{FF2B5EF4-FFF2-40B4-BE49-F238E27FC236}">
              <a16:creationId xmlns:a16="http://schemas.microsoft.com/office/drawing/2014/main" id="{00000000-0008-0000-19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17220" y="228600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356235</xdr:colOff>
      <xdr:row>12</xdr:row>
      <xdr:rowOff>76200</xdr:rowOff>
    </xdr:from>
    <xdr:to>
      <xdr:col>21</xdr:col>
      <xdr:colOff>254881</xdr:colOff>
      <xdr:row>21</xdr:row>
      <xdr:rowOff>177000</xdr:rowOff>
    </xdr:to>
    <xdr:pic>
      <xdr:nvPicPr>
        <xdr:cNvPr id="14" name="Image 13">
          <a:extLst>
            <a:ext uri="{FF2B5EF4-FFF2-40B4-BE49-F238E27FC236}">
              <a16:creationId xmlns:a16="http://schemas.microsoft.com/office/drawing/2014/main" id="{00000000-0008-0000-19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14875" y="228600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228600</xdr:colOff>
      <xdr:row>28</xdr:row>
      <xdr:rowOff>74295</xdr:rowOff>
    </xdr:from>
    <xdr:to>
      <xdr:col>11</xdr:col>
      <xdr:colOff>123296</xdr:colOff>
      <xdr:row>37</xdr:row>
      <xdr:rowOff>175095</xdr:rowOff>
    </xdr:to>
    <xdr:pic>
      <xdr:nvPicPr>
        <xdr:cNvPr id="15" name="Image 14">
          <a:extLst>
            <a:ext uri="{FF2B5EF4-FFF2-40B4-BE49-F238E27FC236}">
              <a16:creationId xmlns:a16="http://schemas.microsoft.com/office/drawing/2014/main" id="{00000000-0008-0000-19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24840" y="645985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363855</xdr:colOff>
      <xdr:row>28</xdr:row>
      <xdr:rowOff>74295</xdr:rowOff>
    </xdr:from>
    <xdr:to>
      <xdr:col>21</xdr:col>
      <xdr:colOff>262501</xdr:colOff>
      <xdr:row>37</xdr:row>
      <xdr:rowOff>175095</xdr:rowOff>
    </xdr:to>
    <xdr:pic>
      <xdr:nvPicPr>
        <xdr:cNvPr id="16" name="Image 15">
          <a:extLst>
            <a:ext uri="{FF2B5EF4-FFF2-40B4-BE49-F238E27FC236}">
              <a16:creationId xmlns:a16="http://schemas.microsoft.com/office/drawing/2014/main" id="{00000000-0008-0000-19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22495" y="64598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182880</xdr:colOff>
      <xdr:row>44</xdr:row>
      <xdr:rowOff>74295</xdr:rowOff>
    </xdr:from>
    <xdr:to>
      <xdr:col>11</xdr:col>
      <xdr:colOff>77576</xdr:colOff>
      <xdr:row>53</xdr:row>
      <xdr:rowOff>175095</xdr:rowOff>
    </xdr:to>
    <xdr:pic>
      <xdr:nvPicPr>
        <xdr:cNvPr id="17" name="Image 16">
          <a:extLst>
            <a:ext uri="{FF2B5EF4-FFF2-40B4-BE49-F238E27FC236}">
              <a16:creationId xmlns:a16="http://schemas.microsoft.com/office/drawing/2014/main" id="{00000000-0008-0000-19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9120" y="1049845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318135</xdr:colOff>
      <xdr:row>44</xdr:row>
      <xdr:rowOff>66675</xdr:rowOff>
    </xdr:from>
    <xdr:to>
      <xdr:col>21</xdr:col>
      <xdr:colOff>216781</xdr:colOff>
      <xdr:row>53</xdr:row>
      <xdr:rowOff>167475</xdr:rowOff>
    </xdr:to>
    <xdr:pic>
      <xdr:nvPicPr>
        <xdr:cNvPr id="18" name="Image 17">
          <a:extLst>
            <a:ext uri="{FF2B5EF4-FFF2-40B4-BE49-F238E27FC236}">
              <a16:creationId xmlns:a16="http://schemas.microsoft.com/office/drawing/2014/main" id="{00000000-0008-0000-19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76775" y="1049083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175260</xdr:colOff>
      <xdr:row>12</xdr:row>
      <xdr:rowOff>76200</xdr:rowOff>
    </xdr:from>
    <xdr:to>
      <xdr:col>11</xdr:col>
      <xdr:colOff>69956</xdr:colOff>
      <xdr:row>21</xdr:row>
      <xdr:rowOff>177000</xdr:rowOff>
    </xdr:to>
    <xdr:pic>
      <xdr:nvPicPr>
        <xdr:cNvPr id="13" name="Image 12">
          <a:extLst>
            <a:ext uri="{FF2B5EF4-FFF2-40B4-BE49-F238E27FC236}">
              <a16:creationId xmlns:a16="http://schemas.microsoft.com/office/drawing/2014/main" id="{00000000-0008-0000-1A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0" y="228600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310515</xdr:colOff>
      <xdr:row>12</xdr:row>
      <xdr:rowOff>76200</xdr:rowOff>
    </xdr:from>
    <xdr:to>
      <xdr:col>21</xdr:col>
      <xdr:colOff>209161</xdr:colOff>
      <xdr:row>21</xdr:row>
      <xdr:rowOff>177000</xdr:rowOff>
    </xdr:to>
    <xdr:pic>
      <xdr:nvPicPr>
        <xdr:cNvPr id="14" name="Image 13">
          <a:extLst>
            <a:ext uri="{FF2B5EF4-FFF2-40B4-BE49-F238E27FC236}">
              <a16:creationId xmlns:a16="http://schemas.microsoft.com/office/drawing/2014/main" id="{00000000-0008-0000-1A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9155" y="228600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182880</xdr:colOff>
      <xdr:row>28</xdr:row>
      <xdr:rowOff>74295</xdr:rowOff>
    </xdr:from>
    <xdr:to>
      <xdr:col>11</xdr:col>
      <xdr:colOff>77576</xdr:colOff>
      <xdr:row>37</xdr:row>
      <xdr:rowOff>175095</xdr:rowOff>
    </xdr:to>
    <xdr:pic>
      <xdr:nvPicPr>
        <xdr:cNvPr id="15" name="Image 14">
          <a:extLst>
            <a:ext uri="{FF2B5EF4-FFF2-40B4-BE49-F238E27FC236}">
              <a16:creationId xmlns:a16="http://schemas.microsoft.com/office/drawing/2014/main" id="{00000000-0008-0000-1A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9120" y="645985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318135</xdr:colOff>
      <xdr:row>28</xdr:row>
      <xdr:rowOff>74295</xdr:rowOff>
    </xdr:from>
    <xdr:to>
      <xdr:col>21</xdr:col>
      <xdr:colOff>216781</xdr:colOff>
      <xdr:row>37</xdr:row>
      <xdr:rowOff>175095</xdr:rowOff>
    </xdr:to>
    <xdr:pic>
      <xdr:nvPicPr>
        <xdr:cNvPr id="16" name="Image 15">
          <a:extLst>
            <a:ext uri="{FF2B5EF4-FFF2-40B4-BE49-F238E27FC236}">
              <a16:creationId xmlns:a16="http://schemas.microsoft.com/office/drawing/2014/main" id="{00000000-0008-0000-1A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76775" y="64598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137160</xdr:colOff>
      <xdr:row>44</xdr:row>
      <xdr:rowOff>74295</xdr:rowOff>
    </xdr:from>
    <xdr:to>
      <xdr:col>11</xdr:col>
      <xdr:colOff>31856</xdr:colOff>
      <xdr:row>53</xdr:row>
      <xdr:rowOff>175095</xdr:rowOff>
    </xdr:to>
    <xdr:pic>
      <xdr:nvPicPr>
        <xdr:cNvPr id="17" name="Image 16">
          <a:extLst>
            <a:ext uri="{FF2B5EF4-FFF2-40B4-BE49-F238E27FC236}">
              <a16:creationId xmlns:a16="http://schemas.microsoft.com/office/drawing/2014/main" id="{00000000-0008-0000-1A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33400" y="1049845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272415</xdr:colOff>
      <xdr:row>44</xdr:row>
      <xdr:rowOff>66675</xdr:rowOff>
    </xdr:from>
    <xdr:to>
      <xdr:col>21</xdr:col>
      <xdr:colOff>171061</xdr:colOff>
      <xdr:row>53</xdr:row>
      <xdr:rowOff>167475</xdr:rowOff>
    </xdr:to>
    <xdr:pic>
      <xdr:nvPicPr>
        <xdr:cNvPr id="18" name="Image 17">
          <a:extLst>
            <a:ext uri="{FF2B5EF4-FFF2-40B4-BE49-F238E27FC236}">
              <a16:creationId xmlns:a16="http://schemas.microsoft.com/office/drawing/2014/main" id="{00000000-0008-0000-1A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31055" y="1049083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228600</xdr:colOff>
      <xdr:row>12</xdr:row>
      <xdr:rowOff>106680</xdr:rowOff>
    </xdr:from>
    <xdr:to>
      <xdr:col>11</xdr:col>
      <xdr:colOff>123296</xdr:colOff>
      <xdr:row>21</xdr:row>
      <xdr:rowOff>207480</xdr:rowOff>
    </xdr:to>
    <xdr:pic>
      <xdr:nvPicPr>
        <xdr:cNvPr id="13" name="Image 12">
          <a:extLst>
            <a:ext uri="{FF2B5EF4-FFF2-40B4-BE49-F238E27FC236}">
              <a16:creationId xmlns:a16="http://schemas.microsoft.com/office/drawing/2014/main" id="{00000000-0008-0000-1B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24840" y="231648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363855</xdr:colOff>
      <xdr:row>12</xdr:row>
      <xdr:rowOff>106680</xdr:rowOff>
    </xdr:from>
    <xdr:to>
      <xdr:col>21</xdr:col>
      <xdr:colOff>262501</xdr:colOff>
      <xdr:row>21</xdr:row>
      <xdr:rowOff>207480</xdr:rowOff>
    </xdr:to>
    <xdr:pic>
      <xdr:nvPicPr>
        <xdr:cNvPr id="14" name="Image 13">
          <a:extLst>
            <a:ext uri="{FF2B5EF4-FFF2-40B4-BE49-F238E27FC236}">
              <a16:creationId xmlns:a16="http://schemas.microsoft.com/office/drawing/2014/main" id="{00000000-0008-0000-1B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22495" y="231648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236220</xdr:colOff>
      <xdr:row>28</xdr:row>
      <xdr:rowOff>104775</xdr:rowOff>
    </xdr:from>
    <xdr:to>
      <xdr:col>11</xdr:col>
      <xdr:colOff>130916</xdr:colOff>
      <xdr:row>37</xdr:row>
      <xdr:rowOff>205575</xdr:rowOff>
    </xdr:to>
    <xdr:pic>
      <xdr:nvPicPr>
        <xdr:cNvPr id="15" name="Image 14">
          <a:extLst>
            <a:ext uri="{FF2B5EF4-FFF2-40B4-BE49-F238E27FC236}">
              <a16:creationId xmlns:a16="http://schemas.microsoft.com/office/drawing/2014/main" id="{00000000-0008-0000-1B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32460" y="64903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371475</xdr:colOff>
      <xdr:row>28</xdr:row>
      <xdr:rowOff>104775</xdr:rowOff>
    </xdr:from>
    <xdr:to>
      <xdr:col>21</xdr:col>
      <xdr:colOff>270121</xdr:colOff>
      <xdr:row>37</xdr:row>
      <xdr:rowOff>205575</xdr:rowOff>
    </xdr:to>
    <xdr:pic>
      <xdr:nvPicPr>
        <xdr:cNvPr id="16" name="Image 15">
          <a:extLst>
            <a:ext uri="{FF2B5EF4-FFF2-40B4-BE49-F238E27FC236}">
              <a16:creationId xmlns:a16="http://schemas.microsoft.com/office/drawing/2014/main" id="{00000000-0008-0000-1B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30115" y="649033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190500</xdr:colOff>
      <xdr:row>44</xdr:row>
      <xdr:rowOff>104775</xdr:rowOff>
    </xdr:from>
    <xdr:to>
      <xdr:col>11</xdr:col>
      <xdr:colOff>85196</xdr:colOff>
      <xdr:row>53</xdr:row>
      <xdr:rowOff>205575</xdr:rowOff>
    </xdr:to>
    <xdr:pic>
      <xdr:nvPicPr>
        <xdr:cNvPr id="17" name="Image 16">
          <a:extLst>
            <a:ext uri="{FF2B5EF4-FFF2-40B4-BE49-F238E27FC236}">
              <a16:creationId xmlns:a16="http://schemas.microsoft.com/office/drawing/2014/main" id="{00000000-0008-0000-1B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6740" y="105289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325755</xdr:colOff>
      <xdr:row>44</xdr:row>
      <xdr:rowOff>97155</xdr:rowOff>
    </xdr:from>
    <xdr:to>
      <xdr:col>21</xdr:col>
      <xdr:colOff>224401</xdr:colOff>
      <xdr:row>53</xdr:row>
      <xdr:rowOff>197955</xdr:rowOff>
    </xdr:to>
    <xdr:pic>
      <xdr:nvPicPr>
        <xdr:cNvPr id="18" name="Image 17">
          <a:extLst>
            <a:ext uri="{FF2B5EF4-FFF2-40B4-BE49-F238E27FC236}">
              <a16:creationId xmlns:a16="http://schemas.microsoft.com/office/drawing/2014/main" id="{00000000-0008-0000-1B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84395" y="105213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160020</xdr:colOff>
      <xdr:row>12</xdr:row>
      <xdr:rowOff>137160</xdr:rowOff>
    </xdr:from>
    <xdr:to>
      <xdr:col>11</xdr:col>
      <xdr:colOff>54716</xdr:colOff>
      <xdr:row>21</xdr:row>
      <xdr:rowOff>237960</xdr:rowOff>
    </xdr:to>
    <xdr:pic>
      <xdr:nvPicPr>
        <xdr:cNvPr id="13" name="Image 12">
          <a:extLst>
            <a:ext uri="{FF2B5EF4-FFF2-40B4-BE49-F238E27FC236}">
              <a16:creationId xmlns:a16="http://schemas.microsoft.com/office/drawing/2014/main" id="{00000000-0008-0000-1C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56260" y="234696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295275</xdr:colOff>
      <xdr:row>12</xdr:row>
      <xdr:rowOff>137160</xdr:rowOff>
    </xdr:from>
    <xdr:to>
      <xdr:col>21</xdr:col>
      <xdr:colOff>193921</xdr:colOff>
      <xdr:row>21</xdr:row>
      <xdr:rowOff>237960</xdr:rowOff>
    </xdr:to>
    <xdr:pic>
      <xdr:nvPicPr>
        <xdr:cNvPr id="14" name="Image 13">
          <a:extLst>
            <a:ext uri="{FF2B5EF4-FFF2-40B4-BE49-F238E27FC236}">
              <a16:creationId xmlns:a16="http://schemas.microsoft.com/office/drawing/2014/main" id="{00000000-0008-0000-1C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53915" y="234696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167640</xdr:colOff>
      <xdr:row>28</xdr:row>
      <xdr:rowOff>135255</xdr:rowOff>
    </xdr:from>
    <xdr:to>
      <xdr:col>11</xdr:col>
      <xdr:colOff>62336</xdr:colOff>
      <xdr:row>37</xdr:row>
      <xdr:rowOff>236055</xdr:rowOff>
    </xdr:to>
    <xdr:pic>
      <xdr:nvPicPr>
        <xdr:cNvPr id="15" name="Image 14">
          <a:extLst>
            <a:ext uri="{FF2B5EF4-FFF2-40B4-BE49-F238E27FC236}">
              <a16:creationId xmlns:a16="http://schemas.microsoft.com/office/drawing/2014/main" id="{00000000-0008-0000-1C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63880" y="65208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302895</xdr:colOff>
      <xdr:row>28</xdr:row>
      <xdr:rowOff>135255</xdr:rowOff>
    </xdr:from>
    <xdr:to>
      <xdr:col>21</xdr:col>
      <xdr:colOff>201541</xdr:colOff>
      <xdr:row>37</xdr:row>
      <xdr:rowOff>236055</xdr:rowOff>
    </xdr:to>
    <xdr:pic>
      <xdr:nvPicPr>
        <xdr:cNvPr id="16" name="Image 15">
          <a:extLst>
            <a:ext uri="{FF2B5EF4-FFF2-40B4-BE49-F238E27FC236}">
              <a16:creationId xmlns:a16="http://schemas.microsoft.com/office/drawing/2014/main" id="{00000000-0008-0000-1C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1535" y="65208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121920</xdr:colOff>
      <xdr:row>44</xdr:row>
      <xdr:rowOff>135255</xdr:rowOff>
    </xdr:from>
    <xdr:to>
      <xdr:col>11</xdr:col>
      <xdr:colOff>16616</xdr:colOff>
      <xdr:row>53</xdr:row>
      <xdr:rowOff>236055</xdr:rowOff>
    </xdr:to>
    <xdr:pic>
      <xdr:nvPicPr>
        <xdr:cNvPr id="17" name="Image 16">
          <a:extLst>
            <a:ext uri="{FF2B5EF4-FFF2-40B4-BE49-F238E27FC236}">
              <a16:creationId xmlns:a16="http://schemas.microsoft.com/office/drawing/2014/main" id="{00000000-0008-0000-1C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18160" y="105594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257175</xdr:colOff>
      <xdr:row>44</xdr:row>
      <xdr:rowOff>127635</xdr:rowOff>
    </xdr:from>
    <xdr:to>
      <xdr:col>21</xdr:col>
      <xdr:colOff>155821</xdr:colOff>
      <xdr:row>53</xdr:row>
      <xdr:rowOff>228435</xdr:rowOff>
    </xdr:to>
    <xdr:pic>
      <xdr:nvPicPr>
        <xdr:cNvPr id="18" name="Image 17">
          <a:extLst>
            <a:ext uri="{FF2B5EF4-FFF2-40B4-BE49-F238E27FC236}">
              <a16:creationId xmlns:a16="http://schemas.microsoft.com/office/drawing/2014/main" id="{00000000-0008-0000-1C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15815" y="1055179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228600</xdr:colOff>
      <xdr:row>12</xdr:row>
      <xdr:rowOff>45720</xdr:rowOff>
    </xdr:from>
    <xdr:to>
      <xdr:col>11</xdr:col>
      <xdr:colOff>123296</xdr:colOff>
      <xdr:row>21</xdr:row>
      <xdr:rowOff>146520</xdr:rowOff>
    </xdr:to>
    <xdr:pic>
      <xdr:nvPicPr>
        <xdr:cNvPr id="13" name="Image 12">
          <a:extLst>
            <a:ext uri="{FF2B5EF4-FFF2-40B4-BE49-F238E27FC236}">
              <a16:creationId xmlns:a16="http://schemas.microsoft.com/office/drawing/2014/main" id="{00000000-0008-0000-1D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24840" y="225552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363855</xdr:colOff>
      <xdr:row>12</xdr:row>
      <xdr:rowOff>45720</xdr:rowOff>
    </xdr:from>
    <xdr:to>
      <xdr:col>21</xdr:col>
      <xdr:colOff>262501</xdr:colOff>
      <xdr:row>21</xdr:row>
      <xdr:rowOff>146520</xdr:rowOff>
    </xdr:to>
    <xdr:pic>
      <xdr:nvPicPr>
        <xdr:cNvPr id="14" name="Image 13">
          <a:extLst>
            <a:ext uri="{FF2B5EF4-FFF2-40B4-BE49-F238E27FC236}">
              <a16:creationId xmlns:a16="http://schemas.microsoft.com/office/drawing/2014/main" id="{00000000-0008-0000-1D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22495" y="225552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236220</xdr:colOff>
      <xdr:row>28</xdr:row>
      <xdr:rowOff>43815</xdr:rowOff>
    </xdr:from>
    <xdr:to>
      <xdr:col>11</xdr:col>
      <xdr:colOff>130916</xdr:colOff>
      <xdr:row>37</xdr:row>
      <xdr:rowOff>144615</xdr:rowOff>
    </xdr:to>
    <xdr:pic>
      <xdr:nvPicPr>
        <xdr:cNvPr id="15" name="Image 14">
          <a:extLst>
            <a:ext uri="{FF2B5EF4-FFF2-40B4-BE49-F238E27FC236}">
              <a16:creationId xmlns:a16="http://schemas.microsoft.com/office/drawing/2014/main" id="{00000000-0008-0000-1D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32460" y="64293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371475</xdr:colOff>
      <xdr:row>28</xdr:row>
      <xdr:rowOff>43815</xdr:rowOff>
    </xdr:from>
    <xdr:to>
      <xdr:col>21</xdr:col>
      <xdr:colOff>270121</xdr:colOff>
      <xdr:row>37</xdr:row>
      <xdr:rowOff>144615</xdr:rowOff>
    </xdr:to>
    <xdr:pic>
      <xdr:nvPicPr>
        <xdr:cNvPr id="16" name="Image 15">
          <a:extLst>
            <a:ext uri="{FF2B5EF4-FFF2-40B4-BE49-F238E27FC236}">
              <a16:creationId xmlns:a16="http://schemas.microsoft.com/office/drawing/2014/main" id="{00000000-0008-0000-1D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30115" y="64293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190500</xdr:colOff>
      <xdr:row>44</xdr:row>
      <xdr:rowOff>43815</xdr:rowOff>
    </xdr:from>
    <xdr:to>
      <xdr:col>11</xdr:col>
      <xdr:colOff>85196</xdr:colOff>
      <xdr:row>53</xdr:row>
      <xdr:rowOff>144615</xdr:rowOff>
    </xdr:to>
    <xdr:pic>
      <xdr:nvPicPr>
        <xdr:cNvPr id="17" name="Image 16">
          <a:extLst>
            <a:ext uri="{FF2B5EF4-FFF2-40B4-BE49-F238E27FC236}">
              <a16:creationId xmlns:a16="http://schemas.microsoft.com/office/drawing/2014/main" id="{00000000-0008-0000-1D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6740" y="104679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325755</xdr:colOff>
      <xdr:row>44</xdr:row>
      <xdr:rowOff>36195</xdr:rowOff>
    </xdr:from>
    <xdr:to>
      <xdr:col>21</xdr:col>
      <xdr:colOff>224401</xdr:colOff>
      <xdr:row>53</xdr:row>
      <xdr:rowOff>136995</xdr:rowOff>
    </xdr:to>
    <xdr:pic>
      <xdr:nvPicPr>
        <xdr:cNvPr id="18" name="Image 17">
          <a:extLst>
            <a:ext uri="{FF2B5EF4-FFF2-40B4-BE49-F238E27FC236}">
              <a16:creationId xmlns:a16="http://schemas.microsoft.com/office/drawing/2014/main" id="{00000000-0008-0000-1D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84395" y="104603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E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182880</xdr:colOff>
      <xdr:row>12</xdr:row>
      <xdr:rowOff>114300</xdr:rowOff>
    </xdr:from>
    <xdr:to>
      <xdr:col>11</xdr:col>
      <xdr:colOff>77576</xdr:colOff>
      <xdr:row>21</xdr:row>
      <xdr:rowOff>215100</xdr:rowOff>
    </xdr:to>
    <xdr:pic>
      <xdr:nvPicPr>
        <xdr:cNvPr id="13" name="Image 12">
          <a:extLst>
            <a:ext uri="{FF2B5EF4-FFF2-40B4-BE49-F238E27FC236}">
              <a16:creationId xmlns:a16="http://schemas.microsoft.com/office/drawing/2014/main" id="{00000000-0008-0000-1E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9120" y="232410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318135</xdr:colOff>
      <xdr:row>12</xdr:row>
      <xdr:rowOff>114300</xdr:rowOff>
    </xdr:from>
    <xdr:to>
      <xdr:col>21</xdr:col>
      <xdr:colOff>216781</xdr:colOff>
      <xdr:row>21</xdr:row>
      <xdr:rowOff>215100</xdr:rowOff>
    </xdr:to>
    <xdr:pic>
      <xdr:nvPicPr>
        <xdr:cNvPr id="14" name="Image 13">
          <a:extLst>
            <a:ext uri="{FF2B5EF4-FFF2-40B4-BE49-F238E27FC236}">
              <a16:creationId xmlns:a16="http://schemas.microsoft.com/office/drawing/2014/main" id="{00000000-0008-0000-1E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76775" y="232410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190500</xdr:colOff>
      <xdr:row>28</xdr:row>
      <xdr:rowOff>112395</xdr:rowOff>
    </xdr:from>
    <xdr:to>
      <xdr:col>11</xdr:col>
      <xdr:colOff>85196</xdr:colOff>
      <xdr:row>37</xdr:row>
      <xdr:rowOff>213195</xdr:rowOff>
    </xdr:to>
    <xdr:pic>
      <xdr:nvPicPr>
        <xdr:cNvPr id="15" name="Image 14">
          <a:extLst>
            <a:ext uri="{FF2B5EF4-FFF2-40B4-BE49-F238E27FC236}">
              <a16:creationId xmlns:a16="http://schemas.microsoft.com/office/drawing/2014/main" id="{00000000-0008-0000-1E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6740" y="649795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325755</xdr:colOff>
      <xdr:row>28</xdr:row>
      <xdr:rowOff>112395</xdr:rowOff>
    </xdr:from>
    <xdr:to>
      <xdr:col>21</xdr:col>
      <xdr:colOff>224401</xdr:colOff>
      <xdr:row>37</xdr:row>
      <xdr:rowOff>213195</xdr:rowOff>
    </xdr:to>
    <xdr:pic>
      <xdr:nvPicPr>
        <xdr:cNvPr id="16" name="Image 15">
          <a:extLst>
            <a:ext uri="{FF2B5EF4-FFF2-40B4-BE49-F238E27FC236}">
              <a16:creationId xmlns:a16="http://schemas.microsoft.com/office/drawing/2014/main" id="{00000000-0008-0000-1E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84395" y="64979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144780</xdr:colOff>
      <xdr:row>44</xdr:row>
      <xdr:rowOff>112395</xdr:rowOff>
    </xdr:from>
    <xdr:to>
      <xdr:col>11</xdr:col>
      <xdr:colOff>39476</xdr:colOff>
      <xdr:row>53</xdr:row>
      <xdr:rowOff>213195</xdr:rowOff>
    </xdr:to>
    <xdr:pic>
      <xdr:nvPicPr>
        <xdr:cNvPr id="17" name="Image 16">
          <a:extLst>
            <a:ext uri="{FF2B5EF4-FFF2-40B4-BE49-F238E27FC236}">
              <a16:creationId xmlns:a16="http://schemas.microsoft.com/office/drawing/2014/main" id="{00000000-0008-0000-1E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1020" y="1053655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280035</xdr:colOff>
      <xdr:row>44</xdr:row>
      <xdr:rowOff>104775</xdr:rowOff>
    </xdr:from>
    <xdr:to>
      <xdr:col>21</xdr:col>
      <xdr:colOff>178681</xdr:colOff>
      <xdr:row>53</xdr:row>
      <xdr:rowOff>205575</xdr:rowOff>
    </xdr:to>
    <xdr:pic>
      <xdr:nvPicPr>
        <xdr:cNvPr id="18" name="Image 17">
          <a:extLst>
            <a:ext uri="{FF2B5EF4-FFF2-40B4-BE49-F238E27FC236}">
              <a16:creationId xmlns:a16="http://schemas.microsoft.com/office/drawing/2014/main" id="{00000000-0008-0000-1E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38675" y="1052893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1F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167640</xdr:colOff>
      <xdr:row>12</xdr:row>
      <xdr:rowOff>91440</xdr:rowOff>
    </xdr:from>
    <xdr:to>
      <xdr:col>11</xdr:col>
      <xdr:colOff>62336</xdr:colOff>
      <xdr:row>21</xdr:row>
      <xdr:rowOff>192240</xdr:rowOff>
    </xdr:to>
    <xdr:pic>
      <xdr:nvPicPr>
        <xdr:cNvPr id="13" name="Image 12">
          <a:extLst>
            <a:ext uri="{FF2B5EF4-FFF2-40B4-BE49-F238E27FC236}">
              <a16:creationId xmlns:a16="http://schemas.microsoft.com/office/drawing/2014/main" id="{00000000-0008-0000-1F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63880" y="230124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302895</xdr:colOff>
      <xdr:row>12</xdr:row>
      <xdr:rowOff>91440</xdr:rowOff>
    </xdr:from>
    <xdr:to>
      <xdr:col>21</xdr:col>
      <xdr:colOff>201541</xdr:colOff>
      <xdr:row>21</xdr:row>
      <xdr:rowOff>192240</xdr:rowOff>
    </xdr:to>
    <xdr:pic>
      <xdr:nvPicPr>
        <xdr:cNvPr id="14" name="Image 13">
          <a:extLst>
            <a:ext uri="{FF2B5EF4-FFF2-40B4-BE49-F238E27FC236}">
              <a16:creationId xmlns:a16="http://schemas.microsoft.com/office/drawing/2014/main" id="{00000000-0008-0000-1F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1535" y="230124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175260</xdr:colOff>
      <xdr:row>28</xdr:row>
      <xdr:rowOff>89535</xdr:rowOff>
    </xdr:from>
    <xdr:to>
      <xdr:col>11</xdr:col>
      <xdr:colOff>69956</xdr:colOff>
      <xdr:row>37</xdr:row>
      <xdr:rowOff>190335</xdr:rowOff>
    </xdr:to>
    <xdr:pic>
      <xdr:nvPicPr>
        <xdr:cNvPr id="15" name="Image 14">
          <a:extLst>
            <a:ext uri="{FF2B5EF4-FFF2-40B4-BE49-F238E27FC236}">
              <a16:creationId xmlns:a16="http://schemas.microsoft.com/office/drawing/2014/main" id="{00000000-0008-0000-1F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0" y="647509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310515</xdr:colOff>
      <xdr:row>28</xdr:row>
      <xdr:rowOff>89535</xdr:rowOff>
    </xdr:from>
    <xdr:to>
      <xdr:col>21</xdr:col>
      <xdr:colOff>209161</xdr:colOff>
      <xdr:row>37</xdr:row>
      <xdr:rowOff>190335</xdr:rowOff>
    </xdr:to>
    <xdr:pic>
      <xdr:nvPicPr>
        <xdr:cNvPr id="16" name="Image 15">
          <a:extLst>
            <a:ext uri="{FF2B5EF4-FFF2-40B4-BE49-F238E27FC236}">
              <a16:creationId xmlns:a16="http://schemas.microsoft.com/office/drawing/2014/main" id="{00000000-0008-0000-1F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9155" y="647509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129540</xdr:colOff>
      <xdr:row>44</xdr:row>
      <xdr:rowOff>89535</xdr:rowOff>
    </xdr:from>
    <xdr:to>
      <xdr:col>11</xdr:col>
      <xdr:colOff>24236</xdr:colOff>
      <xdr:row>53</xdr:row>
      <xdr:rowOff>190335</xdr:rowOff>
    </xdr:to>
    <xdr:pic>
      <xdr:nvPicPr>
        <xdr:cNvPr id="17" name="Image 16">
          <a:extLst>
            <a:ext uri="{FF2B5EF4-FFF2-40B4-BE49-F238E27FC236}">
              <a16:creationId xmlns:a16="http://schemas.microsoft.com/office/drawing/2014/main" id="{00000000-0008-0000-1F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25780" y="1051369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264795</xdr:colOff>
      <xdr:row>44</xdr:row>
      <xdr:rowOff>81915</xdr:rowOff>
    </xdr:from>
    <xdr:to>
      <xdr:col>21</xdr:col>
      <xdr:colOff>163441</xdr:colOff>
      <xdr:row>53</xdr:row>
      <xdr:rowOff>182715</xdr:rowOff>
    </xdr:to>
    <xdr:pic>
      <xdr:nvPicPr>
        <xdr:cNvPr id="18" name="Image 17">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23435" y="105060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2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198120</xdr:colOff>
      <xdr:row>12</xdr:row>
      <xdr:rowOff>99060</xdr:rowOff>
    </xdr:from>
    <xdr:to>
      <xdr:col>11</xdr:col>
      <xdr:colOff>92816</xdr:colOff>
      <xdr:row>21</xdr:row>
      <xdr:rowOff>199860</xdr:rowOff>
    </xdr:to>
    <xdr:pic>
      <xdr:nvPicPr>
        <xdr:cNvPr id="13" name="Image 12">
          <a:extLst>
            <a:ext uri="{FF2B5EF4-FFF2-40B4-BE49-F238E27FC236}">
              <a16:creationId xmlns:a16="http://schemas.microsoft.com/office/drawing/2014/main" id="{00000000-0008-0000-20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94360" y="230886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333375</xdr:colOff>
      <xdr:row>12</xdr:row>
      <xdr:rowOff>99060</xdr:rowOff>
    </xdr:from>
    <xdr:to>
      <xdr:col>21</xdr:col>
      <xdr:colOff>232021</xdr:colOff>
      <xdr:row>21</xdr:row>
      <xdr:rowOff>199860</xdr:rowOff>
    </xdr:to>
    <xdr:pic>
      <xdr:nvPicPr>
        <xdr:cNvPr id="14" name="Image 13">
          <a:extLst>
            <a:ext uri="{FF2B5EF4-FFF2-40B4-BE49-F238E27FC236}">
              <a16:creationId xmlns:a16="http://schemas.microsoft.com/office/drawing/2014/main" id="{00000000-0008-0000-20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92015" y="230886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205740</xdr:colOff>
      <xdr:row>28</xdr:row>
      <xdr:rowOff>97155</xdr:rowOff>
    </xdr:from>
    <xdr:to>
      <xdr:col>11</xdr:col>
      <xdr:colOff>100436</xdr:colOff>
      <xdr:row>37</xdr:row>
      <xdr:rowOff>197955</xdr:rowOff>
    </xdr:to>
    <xdr:pic>
      <xdr:nvPicPr>
        <xdr:cNvPr id="15" name="Image 14">
          <a:extLst>
            <a:ext uri="{FF2B5EF4-FFF2-40B4-BE49-F238E27FC236}">
              <a16:creationId xmlns:a16="http://schemas.microsoft.com/office/drawing/2014/main" id="{00000000-0008-0000-20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1980" y="64827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340995</xdr:colOff>
      <xdr:row>28</xdr:row>
      <xdr:rowOff>97155</xdr:rowOff>
    </xdr:from>
    <xdr:to>
      <xdr:col>21</xdr:col>
      <xdr:colOff>239641</xdr:colOff>
      <xdr:row>37</xdr:row>
      <xdr:rowOff>197955</xdr:rowOff>
    </xdr:to>
    <xdr:pic>
      <xdr:nvPicPr>
        <xdr:cNvPr id="16" name="Image 15">
          <a:extLst>
            <a:ext uri="{FF2B5EF4-FFF2-40B4-BE49-F238E27FC236}">
              <a16:creationId xmlns:a16="http://schemas.microsoft.com/office/drawing/2014/main" id="{00000000-0008-0000-20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99635" y="64827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160020</xdr:colOff>
      <xdr:row>44</xdr:row>
      <xdr:rowOff>97155</xdr:rowOff>
    </xdr:from>
    <xdr:to>
      <xdr:col>11</xdr:col>
      <xdr:colOff>54716</xdr:colOff>
      <xdr:row>53</xdr:row>
      <xdr:rowOff>197955</xdr:rowOff>
    </xdr:to>
    <xdr:pic>
      <xdr:nvPicPr>
        <xdr:cNvPr id="17" name="Image 16">
          <a:extLst>
            <a:ext uri="{FF2B5EF4-FFF2-40B4-BE49-F238E27FC236}">
              <a16:creationId xmlns:a16="http://schemas.microsoft.com/office/drawing/2014/main" id="{00000000-0008-0000-20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56260" y="105213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295275</xdr:colOff>
      <xdr:row>44</xdr:row>
      <xdr:rowOff>89535</xdr:rowOff>
    </xdr:from>
    <xdr:to>
      <xdr:col>21</xdr:col>
      <xdr:colOff>193921</xdr:colOff>
      <xdr:row>53</xdr:row>
      <xdr:rowOff>190335</xdr:rowOff>
    </xdr:to>
    <xdr:pic>
      <xdr:nvPicPr>
        <xdr:cNvPr id="18" name="Image 17">
          <a:extLst>
            <a:ext uri="{FF2B5EF4-FFF2-40B4-BE49-F238E27FC236}">
              <a16:creationId xmlns:a16="http://schemas.microsoft.com/office/drawing/2014/main" id="{00000000-0008-0000-20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53915" y="1051369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2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198120</xdr:colOff>
      <xdr:row>12</xdr:row>
      <xdr:rowOff>91440</xdr:rowOff>
    </xdr:from>
    <xdr:to>
      <xdr:col>11</xdr:col>
      <xdr:colOff>92816</xdr:colOff>
      <xdr:row>21</xdr:row>
      <xdr:rowOff>192240</xdr:rowOff>
    </xdr:to>
    <xdr:pic>
      <xdr:nvPicPr>
        <xdr:cNvPr id="13" name="Image 12">
          <a:extLst>
            <a:ext uri="{FF2B5EF4-FFF2-40B4-BE49-F238E27FC236}">
              <a16:creationId xmlns:a16="http://schemas.microsoft.com/office/drawing/2014/main" id="{00000000-0008-0000-21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94360" y="230124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333375</xdr:colOff>
      <xdr:row>12</xdr:row>
      <xdr:rowOff>91440</xdr:rowOff>
    </xdr:from>
    <xdr:to>
      <xdr:col>21</xdr:col>
      <xdr:colOff>232021</xdr:colOff>
      <xdr:row>21</xdr:row>
      <xdr:rowOff>192240</xdr:rowOff>
    </xdr:to>
    <xdr:pic>
      <xdr:nvPicPr>
        <xdr:cNvPr id="14" name="Image 13">
          <a:extLst>
            <a:ext uri="{FF2B5EF4-FFF2-40B4-BE49-F238E27FC236}">
              <a16:creationId xmlns:a16="http://schemas.microsoft.com/office/drawing/2014/main" id="{00000000-0008-0000-21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92015" y="230124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205740</xdr:colOff>
      <xdr:row>28</xdr:row>
      <xdr:rowOff>89535</xdr:rowOff>
    </xdr:from>
    <xdr:to>
      <xdr:col>11</xdr:col>
      <xdr:colOff>100436</xdr:colOff>
      <xdr:row>37</xdr:row>
      <xdr:rowOff>190335</xdr:rowOff>
    </xdr:to>
    <xdr:pic>
      <xdr:nvPicPr>
        <xdr:cNvPr id="15" name="Image 14">
          <a:extLst>
            <a:ext uri="{FF2B5EF4-FFF2-40B4-BE49-F238E27FC236}">
              <a16:creationId xmlns:a16="http://schemas.microsoft.com/office/drawing/2014/main" id="{00000000-0008-0000-21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1980" y="647509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340995</xdr:colOff>
      <xdr:row>28</xdr:row>
      <xdr:rowOff>89535</xdr:rowOff>
    </xdr:from>
    <xdr:to>
      <xdr:col>21</xdr:col>
      <xdr:colOff>239641</xdr:colOff>
      <xdr:row>37</xdr:row>
      <xdr:rowOff>190335</xdr:rowOff>
    </xdr:to>
    <xdr:pic>
      <xdr:nvPicPr>
        <xdr:cNvPr id="16" name="Image 15">
          <a:extLst>
            <a:ext uri="{FF2B5EF4-FFF2-40B4-BE49-F238E27FC236}">
              <a16:creationId xmlns:a16="http://schemas.microsoft.com/office/drawing/2014/main" id="{00000000-0008-0000-21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99635" y="647509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160020</xdr:colOff>
      <xdr:row>44</xdr:row>
      <xdr:rowOff>89535</xdr:rowOff>
    </xdr:from>
    <xdr:to>
      <xdr:col>11</xdr:col>
      <xdr:colOff>54716</xdr:colOff>
      <xdr:row>53</xdr:row>
      <xdr:rowOff>190335</xdr:rowOff>
    </xdr:to>
    <xdr:pic>
      <xdr:nvPicPr>
        <xdr:cNvPr id="17" name="Image 16">
          <a:extLst>
            <a:ext uri="{FF2B5EF4-FFF2-40B4-BE49-F238E27FC236}">
              <a16:creationId xmlns:a16="http://schemas.microsoft.com/office/drawing/2014/main" id="{00000000-0008-0000-21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56260" y="1051369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295275</xdr:colOff>
      <xdr:row>44</xdr:row>
      <xdr:rowOff>81915</xdr:rowOff>
    </xdr:from>
    <xdr:to>
      <xdr:col>21</xdr:col>
      <xdr:colOff>193921</xdr:colOff>
      <xdr:row>53</xdr:row>
      <xdr:rowOff>182715</xdr:rowOff>
    </xdr:to>
    <xdr:pic>
      <xdr:nvPicPr>
        <xdr:cNvPr id="18" name="Image 17">
          <a:extLst>
            <a:ext uri="{FF2B5EF4-FFF2-40B4-BE49-F238E27FC236}">
              <a16:creationId xmlns:a16="http://schemas.microsoft.com/office/drawing/2014/main" id="{00000000-0008-0000-21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53915" y="105060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2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243840</xdr:colOff>
      <xdr:row>12</xdr:row>
      <xdr:rowOff>68580</xdr:rowOff>
    </xdr:from>
    <xdr:to>
      <xdr:col>11</xdr:col>
      <xdr:colOff>138536</xdr:colOff>
      <xdr:row>21</xdr:row>
      <xdr:rowOff>169380</xdr:rowOff>
    </xdr:to>
    <xdr:pic>
      <xdr:nvPicPr>
        <xdr:cNvPr id="13" name="Image 12">
          <a:extLst>
            <a:ext uri="{FF2B5EF4-FFF2-40B4-BE49-F238E27FC236}">
              <a16:creationId xmlns:a16="http://schemas.microsoft.com/office/drawing/2014/main" id="{00000000-0008-0000-22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0080" y="227838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379095</xdr:colOff>
      <xdr:row>12</xdr:row>
      <xdr:rowOff>68580</xdr:rowOff>
    </xdr:from>
    <xdr:to>
      <xdr:col>21</xdr:col>
      <xdr:colOff>277741</xdr:colOff>
      <xdr:row>21</xdr:row>
      <xdr:rowOff>169380</xdr:rowOff>
    </xdr:to>
    <xdr:pic>
      <xdr:nvPicPr>
        <xdr:cNvPr id="14" name="Image 13">
          <a:extLst>
            <a:ext uri="{FF2B5EF4-FFF2-40B4-BE49-F238E27FC236}">
              <a16:creationId xmlns:a16="http://schemas.microsoft.com/office/drawing/2014/main" id="{00000000-0008-0000-22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37735" y="227838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251460</xdr:colOff>
      <xdr:row>28</xdr:row>
      <xdr:rowOff>66675</xdr:rowOff>
    </xdr:from>
    <xdr:to>
      <xdr:col>11</xdr:col>
      <xdr:colOff>146156</xdr:colOff>
      <xdr:row>37</xdr:row>
      <xdr:rowOff>167475</xdr:rowOff>
    </xdr:to>
    <xdr:pic>
      <xdr:nvPicPr>
        <xdr:cNvPr id="15" name="Image 14">
          <a:extLst>
            <a:ext uri="{FF2B5EF4-FFF2-40B4-BE49-F238E27FC236}">
              <a16:creationId xmlns:a16="http://schemas.microsoft.com/office/drawing/2014/main" id="{00000000-0008-0000-22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7700" y="64522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377190</xdr:colOff>
      <xdr:row>28</xdr:row>
      <xdr:rowOff>66675</xdr:rowOff>
    </xdr:from>
    <xdr:to>
      <xdr:col>21</xdr:col>
      <xdr:colOff>285361</xdr:colOff>
      <xdr:row>37</xdr:row>
      <xdr:rowOff>167475</xdr:rowOff>
    </xdr:to>
    <xdr:pic>
      <xdr:nvPicPr>
        <xdr:cNvPr id="16" name="Image 15">
          <a:extLst>
            <a:ext uri="{FF2B5EF4-FFF2-40B4-BE49-F238E27FC236}">
              <a16:creationId xmlns:a16="http://schemas.microsoft.com/office/drawing/2014/main" id="{00000000-0008-0000-22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45355" y="645223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205740</xdr:colOff>
      <xdr:row>44</xdr:row>
      <xdr:rowOff>66675</xdr:rowOff>
    </xdr:from>
    <xdr:to>
      <xdr:col>11</xdr:col>
      <xdr:colOff>100436</xdr:colOff>
      <xdr:row>53</xdr:row>
      <xdr:rowOff>167475</xdr:rowOff>
    </xdr:to>
    <xdr:pic>
      <xdr:nvPicPr>
        <xdr:cNvPr id="17" name="Image 16">
          <a:extLst>
            <a:ext uri="{FF2B5EF4-FFF2-40B4-BE49-F238E27FC236}">
              <a16:creationId xmlns:a16="http://schemas.microsoft.com/office/drawing/2014/main" id="{00000000-0008-0000-22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1980" y="104908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340995</xdr:colOff>
      <xdr:row>44</xdr:row>
      <xdr:rowOff>59055</xdr:rowOff>
    </xdr:from>
    <xdr:to>
      <xdr:col>21</xdr:col>
      <xdr:colOff>239641</xdr:colOff>
      <xdr:row>53</xdr:row>
      <xdr:rowOff>159855</xdr:rowOff>
    </xdr:to>
    <xdr:pic>
      <xdr:nvPicPr>
        <xdr:cNvPr id="18" name="Image 17">
          <a:extLst>
            <a:ext uri="{FF2B5EF4-FFF2-40B4-BE49-F238E27FC236}">
              <a16:creationId xmlns:a16="http://schemas.microsoft.com/office/drawing/2014/main" id="{00000000-0008-0000-22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99635" y="104832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2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251460</xdr:colOff>
      <xdr:row>12</xdr:row>
      <xdr:rowOff>83820</xdr:rowOff>
    </xdr:from>
    <xdr:to>
      <xdr:col>11</xdr:col>
      <xdr:colOff>146156</xdr:colOff>
      <xdr:row>21</xdr:row>
      <xdr:rowOff>184620</xdr:rowOff>
    </xdr:to>
    <xdr:pic>
      <xdr:nvPicPr>
        <xdr:cNvPr id="13" name="Image 12">
          <a:extLst>
            <a:ext uri="{FF2B5EF4-FFF2-40B4-BE49-F238E27FC236}">
              <a16:creationId xmlns:a16="http://schemas.microsoft.com/office/drawing/2014/main" id="{00000000-0008-0000-23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7700" y="229362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377190</xdr:colOff>
      <xdr:row>12</xdr:row>
      <xdr:rowOff>83820</xdr:rowOff>
    </xdr:from>
    <xdr:to>
      <xdr:col>21</xdr:col>
      <xdr:colOff>285361</xdr:colOff>
      <xdr:row>21</xdr:row>
      <xdr:rowOff>184620</xdr:rowOff>
    </xdr:to>
    <xdr:pic>
      <xdr:nvPicPr>
        <xdr:cNvPr id="14" name="Image 13">
          <a:extLst>
            <a:ext uri="{FF2B5EF4-FFF2-40B4-BE49-F238E27FC236}">
              <a16:creationId xmlns:a16="http://schemas.microsoft.com/office/drawing/2014/main" id="{00000000-0008-0000-23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45355" y="229362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259080</xdr:colOff>
      <xdr:row>28</xdr:row>
      <xdr:rowOff>81915</xdr:rowOff>
    </xdr:from>
    <xdr:to>
      <xdr:col>11</xdr:col>
      <xdr:colOff>153776</xdr:colOff>
      <xdr:row>37</xdr:row>
      <xdr:rowOff>182715</xdr:rowOff>
    </xdr:to>
    <xdr:pic>
      <xdr:nvPicPr>
        <xdr:cNvPr id="15" name="Image 14">
          <a:extLst>
            <a:ext uri="{FF2B5EF4-FFF2-40B4-BE49-F238E27FC236}">
              <a16:creationId xmlns:a16="http://schemas.microsoft.com/office/drawing/2014/main" id="{00000000-0008-0000-23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55320" y="64674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3810</xdr:colOff>
      <xdr:row>28</xdr:row>
      <xdr:rowOff>81915</xdr:rowOff>
    </xdr:from>
    <xdr:to>
      <xdr:col>21</xdr:col>
      <xdr:colOff>292981</xdr:colOff>
      <xdr:row>37</xdr:row>
      <xdr:rowOff>182715</xdr:rowOff>
    </xdr:to>
    <xdr:pic>
      <xdr:nvPicPr>
        <xdr:cNvPr id="16" name="Image 15">
          <a:extLst>
            <a:ext uri="{FF2B5EF4-FFF2-40B4-BE49-F238E27FC236}">
              <a16:creationId xmlns:a16="http://schemas.microsoft.com/office/drawing/2014/main" id="{00000000-0008-0000-23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52975" y="646747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213360</xdr:colOff>
      <xdr:row>44</xdr:row>
      <xdr:rowOff>81915</xdr:rowOff>
    </xdr:from>
    <xdr:to>
      <xdr:col>11</xdr:col>
      <xdr:colOff>108056</xdr:colOff>
      <xdr:row>53</xdr:row>
      <xdr:rowOff>182715</xdr:rowOff>
    </xdr:to>
    <xdr:pic>
      <xdr:nvPicPr>
        <xdr:cNvPr id="17" name="Image 16">
          <a:extLst>
            <a:ext uri="{FF2B5EF4-FFF2-40B4-BE49-F238E27FC236}">
              <a16:creationId xmlns:a16="http://schemas.microsoft.com/office/drawing/2014/main" id="{00000000-0008-0000-23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9600" y="1050607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348615</xdr:colOff>
      <xdr:row>44</xdr:row>
      <xdr:rowOff>74295</xdr:rowOff>
    </xdr:from>
    <xdr:to>
      <xdr:col>21</xdr:col>
      <xdr:colOff>247261</xdr:colOff>
      <xdr:row>53</xdr:row>
      <xdr:rowOff>175095</xdr:rowOff>
    </xdr:to>
    <xdr:pic>
      <xdr:nvPicPr>
        <xdr:cNvPr id="18" name="Image 17">
          <a:extLst>
            <a:ext uri="{FF2B5EF4-FFF2-40B4-BE49-F238E27FC236}">
              <a16:creationId xmlns:a16="http://schemas.microsoft.com/office/drawing/2014/main" id="{00000000-0008-0000-23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07255" y="1049845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2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175260</xdr:colOff>
      <xdr:row>12</xdr:row>
      <xdr:rowOff>99060</xdr:rowOff>
    </xdr:from>
    <xdr:to>
      <xdr:col>11</xdr:col>
      <xdr:colOff>69956</xdr:colOff>
      <xdr:row>21</xdr:row>
      <xdr:rowOff>199860</xdr:rowOff>
    </xdr:to>
    <xdr:pic>
      <xdr:nvPicPr>
        <xdr:cNvPr id="13" name="Image 12">
          <a:extLst>
            <a:ext uri="{FF2B5EF4-FFF2-40B4-BE49-F238E27FC236}">
              <a16:creationId xmlns:a16="http://schemas.microsoft.com/office/drawing/2014/main" id="{00000000-0008-0000-24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0" y="230886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310515</xdr:colOff>
      <xdr:row>12</xdr:row>
      <xdr:rowOff>99060</xdr:rowOff>
    </xdr:from>
    <xdr:to>
      <xdr:col>21</xdr:col>
      <xdr:colOff>209161</xdr:colOff>
      <xdr:row>21</xdr:row>
      <xdr:rowOff>199860</xdr:rowOff>
    </xdr:to>
    <xdr:pic>
      <xdr:nvPicPr>
        <xdr:cNvPr id="14" name="Image 13">
          <a:extLst>
            <a:ext uri="{FF2B5EF4-FFF2-40B4-BE49-F238E27FC236}">
              <a16:creationId xmlns:a16="http://schemas.microsoft.com/office/drawing/2014/main" id="{00000000-0008-0000-24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9155" y="230886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182880</xdr:colOff>
      <xdr:row>28</xdr:row>
      <xdr:rowOff>97155</xdr:rowOff>
    </xdr:from>
    <xdr:to>
      <xdr:col>11</xdr:col>
      <xdr:colOff>77576</xdr:colOff>
      <xdr:row>37</xdr:row>
      <xdr:rowOff>197955</xdr:rowOff>
    </xdr:to>
    <xdr:pic>
      <xdr:nvPicPr>
        <xdr:cNvPr id="15" name="Image 14">
          <a:extLst>
            <a:ext uri="{FF2B5EF4-FFF2-40B4-BE49-F238E27FC236}">
              <a16:creationId xmlns:a16="http://schemas.microsoft.com/office/drawing/2014/main" id="{00000000-0008-0000-24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9120" y="64827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318135</xdr:colOff>
      <xdr:row>28</xdr:row>
      <xdr:rowOff>97155</xdr:rowOff>
    </xdr:from>
    <xdr:to>
      <xdr:col>21</xdr:col>
      <xdr:colOff>216781</xdr:colOff>
      <xdr:row>37</xdr:row>
      <xdr:rowOff>197955</xdr:rowOff>
    </xdr:to>
    <xdr:pic>
      <xdr:nvPicPr>
        <xdr:cNvPr id="16" name="Image 15">
          <a:extLst>
            <a:ext uri="{FF2B5EF4-FFF2-40B4-BE49-F238E27FC236}">
              <a16:creationId xmlns:a16="http://schemas.microsoft.com/office/drawing/2014/main" id="{00000000-0008-0000-24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76775" y="64827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137160</xdr:colOff>
      <xdr:row>44</xdr:row>
      <xdr:rowOff>97155</xdr:rowOff>
    </xdr:from>
    <xdr:to>
      <xdr:col>11</xdr:col>
      <xdr:colOff>31856</xdr:colOff>
      <xdr:row>53</xdr:row>
      <xdr:rowOff>197955</xdr:rowOff>
    </xdr:to>
    <xdr:pic>
      <xdr:nvPicPr>
        <xdr:cNvPr id="17" name="Image 16">
          <a:extLst>
            <a:ext uri="{FF2B5EF4-FFF2-40B4-BE49-F238E27FC236}">
              <a16:creationId xmlns:a16="http://schemas.microsoft.com/office/drawing/2014/main" id="{00000000-0008-0000-24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33400" y="105213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272415</xdr:colOff>
      <xdr:row>44</xdr:row>
      <xdr:rowOff>89535</xdr:rowOff>
    </xdr:from>
    <xdr:to>
      <xdr:col>21</xdr:col>
      <xdr:colOff>171061</xdr:colOff>
      <xdr:row>53</xdr:row>
      <xdr:rowOff>190335</xdr:rowOff>
    </xdr:to>
    <xdr:pic>
      <xdr:nvPicPr>
        <xdr:cNvPr id="18" name="Image 17">
          <a:extLst>
            <a:ext uri="{FF2B5EF4-FFF2-40B4-BE49-F238E27FC236}">
              <a16:creationId xmlns:a16="http://schemas.microsoft.com/office/drawing/2014/main" id="{00000000-0008-0000-24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31055" y="1051369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2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205740</xdr:colOff>
      <xdr:row>12</xdr:row>
      <xdr:rowOff>99060</xdr:rowOff>
    </xdr:from>
    <xdr:to>
      <xdr:col>11</xdr:col>
      <xdr:colOff>100436</xdr:colOff>
      <xdr:row>21</xdr:row>
      <xdr:rowOff>199860</xdr:rowOff>
    </xdr:to>
    <xdr:pic>
      <xdr:nvPicPr>
        <xdr:cNvPr id="13" name="Image 12">
          <a:extLst>
            <a:ext uri="{FF2B5EF4-FFF2-40B4-BE49-F238E27FC236}">
              <a16:creationId xmlns:a16="http://schemas.microsoft.com/office/drawing/2014/main" id="{00000000-0008-0000-25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1980" y="230886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340995</xdr:colOff>
      <xdr:row>12</xdr:row>
      <xdr:rowOff>99060</xdr:rowOff>
    </xdr:from>
    <xdr:to>
      <xdr:col>21</xdr:col>
      <xdr:colOff>239641</xdr:colOff>
      <xdr:row>21</xdr:row>
      <xdr:rowOff>199860</xdr:rowOff>
    </xdr:to>
    <xdr:pic>
      <xdr:nvPicPr>
        <xdr:cNvPr id="14" name="Image 13">
          <a:extLst>
            <a:ext uri="{FF2B5EF4-FFF2-40B4-BE49-F238E27FC236}">
              <a16:creationId xmlns:a16="http://schemas.microsoft.com/office/drawing/2014/main" id="{00000000-0008-0000-25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99635" y="230886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213360</xdr:colOff>
      <xdr:row>28</xdr:row>
      <xdr:rowOff>97155</xdr:rowOff>
    </xdr:from>
    <xdr:to>
      <xdr:col>11</xdr:col>
      <xdr:colOff>108056</xdr:colOff>
      <xdr:row>37</xdr:row>
      <xdr:rowOff>197955</xdr:rowOff>
    </xdr:to>
    <xdr:pic>
      <xdr:nvPicPr>
        <xdr:cNvPr id="15" name="Image 14">
          <a:extLst>
            <a:ext uri="{FF2B5EF4-FFF2-40B4-BE49-F238E27FC236}">
              <a16:creationId xmlns:a16="http://schemas.microsoft.com/office/drawing/2014/main" id="{00000000-0008-0000-25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9600" y="64827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348615</xdr:colOff>
      <xdr:row>28</xdr:row>
      <xdr:rowOff>97155</xdr:rowOff>
    </xdr:from>
    <xdr:to>
      <xdr:col>21</xdr:col>
      <xdr:colOff>247261</xdr:colOff>
      <xdr:row>37</xdr:row>
      <xdr:rowOff>197955</xdr:rowOff>
    </xdr:to>
    <xdr:pic>
      <xdr:nvPicPr>
        <xdr:cNvPr id="16" name="Image 15">
          <a:extLst>
            <a:ext uri="{FF2B5EF4-FFF2-40B4-BE49-F238E27FC236}">
              <a16:creationId xmlns:a16="http://schemas.microsoft.com/office/drawing/2014/main" id="{00000000-0008-0000-25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07255" y="64827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167640</xdr:colOff>
      <xdr:row>44</xdr:row>
      <xdr:rowOff>97155</xdr:rowOff>
    </xdr:from>
    <xdr:to>
      <xdr:col>11</xdr:col>
      <xdr:colOff>62336</xdr:colOff>
      <xdr:row>53</xdr:row>
      <xdr:rowOff>197955</xdr:rowOff>
    </xdr:to>
    <xdr:pic>
      <xdr:nvPicPr>
        <xdr:cNvPr id="17" name="Image 16">
          <a:extLst>
            <a:ext uri="{FF2B5EF4-FFF2-40B4-BE49-F238E27FC236}">
              <a16:creationId xmlns:a16="http://schemas.microsoft.com/office/drawing/2014/main" id="{00000000-0008-0000-25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63880" y="105213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302895</xdr:colOff>
      <xdr:row>44</xdr:row>
      <xdr:rowOff>89535</xdr:rowOff>
    </xdr:from>
    <xdr:to>
      <xdr:col>21</xdr:col>
      <xdr:colOff>201541</xdr:colOff>
      <xdr:row>53</xdr:row>
      <xdr:rowOff>190335</xdr:rowOff>
    </xdr:to>
    <xdr:pic>
      <xdr:nvPicPr>
        <xdr:cNvPr id="18" name="Image 17">
          <a:extLst>
            <a:ext uri="{FF2B5EF4-FFF2-40B4-BE49-F238E27FC236}">
              <a16:creationId xmlns:a16="http://schemas.microsoft.com/office/drawing/2014/main" id="{00000000-0008-0000-25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1535" y="1051369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2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205740</xdr:colOff>
      <xdr:row>12</xdr:row>
      <xdr:rowOff>137160</xdr:rowOff>
    </xdr:from>
    <xdr:to>
      <xdr:col>11</xdr:col>
      <xdr:colOff>100436</xdr:colOff>
      <xdr:row>21</xdr:row>
      <xdr:rowOff>237960</xdr:rowOff>
    </xdr:to>
    <xdr:pic>
      <xdr:nvPicPr>
        <xdr:cNvPr id="13" name="Image 12">
          <a:extLst>
            <a:ext uri="{FF2B5EF4-FFF2-40B4-BE49-F238E27FC236}">
              <a16:creationId xmlns:a16="http://schemas.microsoft.com/office/drawing/2014/main" id="{00000000-0008-0000-26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1980" y="234696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340995</xdr:colOff>
      <xdr:row>12</xdr:row>
      <xdr:rowOff>137160</xdr:rowOff>
    </xdr:from>
    <xdr:to>
      <xdr:col>21</xdr:col>
      <xdr:colOff>239641</xdr:colOff>
      <xdr:row>21</xdr:row>
      <xdr:rowOff>237960</xdr:rowOff>
    </xdr:to>
    <xdr:pic>
      <xdr:nvPicPr>
        <xdr:cNvPr id="14" name="Image 13">
          <a:extLst>
            <a:ext uri="{FF2B5EF4-FFF2-40B4-BE49-F238E27FC236}">
              <a16:creationId xmlns:a16="http://schemas.microsoft.com/office/drawing/2014/main" id="{00000000-0008-0000-26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99635" y="234696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213360</xdr:colOff>
      <xdr:row>28</xdr:row>
      <xdr:rowOff>135255</xdr:rowOff>
    </xdr:from>
    <xdr:to>
      <xdr:col>11</xdr:col>
      <xdr:colOff>108056</xdr:colOff>
      <xdr:row>37</xdr:row>
      <xdr:rowOff>236055</xdr:rowOff>
    </xdr:to>
    <xdr:pic>
      <xdr:nvPicPr>
        <xdr:cNvPr id="15" name="Image 14">
          <a:extLst>
            <a:ext uri="{FF2B5EF4-FFF2-40B4-BE49-F238E27FC236}">
              <a16:creationId xmlns:a16="http://schemas.microsoft.com/office/drawing/2014/main" id="{00000000-0008-0000-26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9600" y="65208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348615</xdr:colOff>
      <xdr:row>28</xdr:row>
      <xdr:rowOff>135255</xdr:rowOff>
    </xdr:from>
    <xdr:to>
      <xdr:col>21</xdr:col>
      <xdr:colOff>247261</xdr:colOff>
      <xdr:row>37</xdr:row>
      <xdr:rowOff>236055</xdr:rowOff>
    </xdr:to>
    <xdr:pic>
      <xdr:nvPicPr>
        <xdr:cNvPr id="16" name="Image 15">
          <a:extLst>
            <a:ext uri="{FF2B5EF4-FFF2-40B4-BE49-F238E27FC236}">
              <a16:creationId xmlns:a16="http://schemas.microsoft.com/office/drawing/2014/main" id="{00000000-0008-0000-26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07255" y="65208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167640</xdr:colOff>
      <xdr:row>44</xdr:row>
      <xdr:rowOff>135255</xdr:rowOff>
    </xdr:from>
    <xdr:to>
      <xdr:col>11</xdr:col>
      <xdr:colOff>62336</xdr:colOff>
      <xdr:row>53</xdr:row>
      <xdr:rowOff>236055</xdr:rowOff>
    </xdr:to>
    <xdr:pic>
      <xdr:nvPicPr>
        <xdr:cNvPr id="17" name="Image 16">
          <a:extLst>
            <a:ext uri="{FF2B5EF4-FFF2-40B4-BE49-F238E27FC236}">
              <a16:creationId xmlns:a16="http://schemas.microsoft.com/office/drawing/2014/main" id="{00000000-0008-0000-26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63880" y="105594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302895</xdr:colOff>
      <xdr:row>44</xdr:row>
      <xdr:rowOff>127635</xdr:rowOff>
    </xdr:from>
    <xdr:to>
      <xdr:col>21</xdr:col>
      <xdr:colOff>201541</xdr:colOff>
      <xdr:row>53</xdr:row>
      <xdr:rowOff>228435</xdr:rowOff>
    </xdr:to>
    <xdr:pic>
      <xdr:nvPicPr>
        <xdr:cNvPr id="18" name="Image 17">
          <a:extLst>
            <a:ext uri="{FF2B5EF4-FFF2-40B4-BE49-F238E27FC236}">
              <a16:creationId xmlns:a16="http://schemas.microsoft.com/office/drawing/2014/main" id="{00000000-0008-0000-26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61535" y="1055179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2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129540</xdr:colOff>
      <xdr:row>12</xdr:row>
      <xdr:rowOff>99060</xdr:rowOff>
    </xdr:from>
    <xdr:to>
      <xdr:col>11</xdr:col>
      <xdr:colOff>24236</xdr:colOff>
      <xdr:row>21</xdr:row>
      <xdr:rowOff>199860</xdr:rowOff>
    </xdr:to>
    <xdr:pic>
      <xdr:nvPicPr>
        <xdr:cNvPr id="20" name="Image 19">
          <a:extLst>
            <a:ext uri="{FF2B5EF4-FFF2-40B4-BE49-F238E27FC236}">
              <a16:creationId xmlns:a16="http://schemas.microsoft.com/office/drawing/2014/main" id="{00000000-0008-0000-27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25780" y="230886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264795</xdr:colOff>
      <xdr:row>12</xdr:row>
      <xdr:rowOff>99060</xdr:rowOff>
    </xdr:from>
    <xdr:to>
      <xdr:col>21</xdr:col>
      <xdr:colOff>163441</xdr:colOff>
      <xdr:row>21</xdr:row>
      <xdr:rowOff>199860</xdr:rowOff>
    </xdr:to>
    <xdr:pic>
      <xdr:nvPicPr>
        <xdr:cNvPr id="21" name="Image 20">
          <a:extLst>
            <a:ext uri="{FF2B5EF4-FFF2-40B4-BE49-F238E27FC236}">
              <a16:creationId xmlns:a16="http://schemas.microsoft.com/office/drawing/2014/main" id="{00000000-0008-0000-2700-00001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23435" y="230886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137160</xdr:colOff>
      <xdr:row>28</xdr:row>
      <xdr:rowOff>97155</xdr:rowOff>
    </xdr:from>
    <xdr:to>
      <xdr:col>11</xdr:col>
      <xdr:colOff>31856</xdr:colOff>
      <xdr:row>37</xdr:row>
      <xdr:rowOff>197955</xdr:rowOff>
    </xdr:to>
    <xdr:pic>
      <xdr:nvPicPr>
        <xdr:cNvPr id="22" name="Image 21">
          <a:extLst>
            <a:ext uri="{FF2B5EF4-FFF2-40B4-BE49-F238E27FC236}">
              <a16:creationId xmlns:a16="http://schemas.microsoft.com/office/drawing/2014/main" id="{00000000-0008-0000-2700-00001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33400" y="64827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272415</xdr:colOff>
      <xdr:row>28</xdr:row>
      <xdr:rowOff>97155</xdr:rowOff>
    </xdr:from>
    <xdr:to>
      <xdr:col>21</xdr:col>
      <xdr:colOff>171061</xdr:colOff>
      <xdr:row>37</xdr:row>
      <xdr:rowOff>197955</xdr:rowOff>
    </xdr:to>
    <xdr:pic>
      <xdr:nvPicPr>
        <xdr:cNvPr id="23" name="Image 22">
          <a:extLst>
            <a:ext uri="{FF2B5EF4-FFF2-40B4-BE49-F238E27FC236}">
              <a16:creationId xmlns:a16="http://schemas.microsoft.com/office/drawing/2014/main" id="{00000000-0008-0000-2700-00001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31055" y="64827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91440</xdr:colOff>
      <xdr:row>44</xdr:row>
      <xdr:rowOff>97155</xdr:rowOff>
    </xdr:from>
    <xdr:to>
      <xdr:col>11</xdr:col>
      <xdr:colOff>1376</xdr:colOff>
      <xdr:row>53</xdr:row>
      <xdr:rowOff>197955</xdr:rowOff>
    </xdr:to>
    <xdr:pic>
      <xdr:nvPicPr>
        <xdr:cNvPr id="24" name="Image 23">
          <a:extLst>
            <a:ext uri="{FF2B5EF4-FFF2-40B4-BE49-F238E27FC236}">
              <a16:creationId xmlns:a16="http://schemas.microsoft.com/office/drawing/2014/main" id="{00000000-0008-0000-2700-00001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87680" y="105213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226695</xdr:colOff>
      <xdr:row>44</xdr:row>
      <xdr:rowOff>89535</xdr:rowOff>
    </xdr:from>
    <xdr:to>
      <xdr:col>21</xdr:col>
      <xdr:colOff>125341</xdr:colOff>
      <xdr:row>53</xdr:row>
      <xdr:rowOff>190335</xdr:rowOff>
    </xdr:to>
    <xdr:pic>
      <xdr:nvPicPr>
        <xdr:cNvPr id="25" name="Image 24">
          <a:extLst>
            <a:ext uri="{FF2B5EF4-FFF2-40B4-BE49-F238E27FC236}">
              <a16:creationId xmlns:a16="http://schemas.microsoft.com/office/drawing/2014/main" id="{00000000-0008-0000-2700-00001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585335" y="1051369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2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182880</xdr:colOff>
      <xdr:row>12</xdr:row>
      <xdr:rowOff>99060</xdr:rowOff>
    </xdr:from>
    <xdr:to>
      <xdr:col>11</xdr:col>
      <xdr:colOff>77576</xdr:colOff>
      <xdr:row>21</xdr:row>
      <xdr:rowOff>199860</xdr:rowOff>
    </xdr:to>
    <xdr:pic>
      <xdr:nvPicPr>
        <xdr:cNvPr id="13" name="Image 12">
          <a:extLst>
            <a:ext uri="{FF2B5EF4-FFF2-40B4-BE49-F238E27FC236}">
              <a16:creationId xmlns:a16="http://schemas.microsoft.com/office/drawing/2014/main" id="{00000000-0008-0000-28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9120" y="230886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318135</xdr:colOff>
      <xdr:row>12</xdr:row>
      <xdr:rowOff>99060</xdr:rowOff>
    </xdr:from>
    <xdr:to>
      <xdr:col>21</xdr:col>
      <xdr:colOff>216781</xdr:colOff>
      <xdr:row>21</xdr:row>
      <xdr:rowOff>199860</xdr:rowOff>
    </xdr:to>
    <xdr:pic>
      <xdr:nvPicPr>
        <xdr:cNvPr id="14" name="Image 13">
          <a:extLst>
            <a:ext uri="{FF2B5EF4-FFF2-40B4-BE49-F238E27FC236}">
              <a16:creationId xmlns:a16="http://schemas.microsoft.com/office/drawing/2014/main" id="{00000000-0008-0000-28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76775" y="230886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190500</xdr:colOff>
      <xdr:row>28</xdr:row>
      <xdr:rowOff>97155</xdr:rowOff>
    </xdr:from>
    <xdr:to>
      <xdr:col>11</xdr:col>
      <xdr:colOff>85196</xdr:colOff>
      <xdr:row>37</xdr:row>
      <xdr:rowOff>197955</xdr:rowOff>
    </xdr:to>
    <xdr:pic>
      <xdr:nvPicPr>
        <xdr:cNvPr id="15" name="Image 14">
          <a:extLst>
            <a:ext uri="{FF2B5EF4-FFF2-40B4-BE49-F238E27FC236}">
              <a16:creationId xmlns:a16="http://schemas.microsoft.com/office/drawing/2014/main" id="{00000000-0008-0000-28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6740" y="64827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325755</xdr:colOff>
      <xdr:row>28</xdr:row>
      <xdr:rowOff>97155</xdr:rowOff>
    </xdr:from>
    <xdr:to>
      <xdr:col>21</xdr:col>
      <xdr:colOff>224401</xdr:colOff>
      <xdr:row>37</xdr:row>
      <xdr:rowOff>197955</xdr:rowOff>
    </xdr:to>
    <xdr:pic>
      <xdr:nvPicPr>
        <xdr:cNvPr id="16" name="Image 15">
          <a:extLst>
            <a:ext uri="{FF2B5EF4-FFF2-40B4-BE49-F238E27FC236}">
              <a16:creationId xmlns:a16="http://schemas.microsoft.com/office/drawing/2014/main" id="{00000000-0008-0000-28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84395" y="64827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144780</xdr:colOff>
      <xdr:row>44</xdr:row>
      <xdr:rowOff>97155</xdr:rowOff>
    </xdr:from>
    <xdr:to>
      <xdr:col>11</xdr:col>
      <xdr:colOff>39476</xdr:colOff>
      <xdr:row>53</xdr:row>
      <xdr:rowOff>197955</xdr:rowOff>
    </xdr:to>
    <xdr:pic>
      <xdr:nvPicPr>
        <xdr:cNvPr id="17" name="Image 16">
          <a:extLst>
            <a:ext uri="{FF2B5EF4-FFF2-40B4-BE49-F238E27FC236}">
              <a16:creationId xmlns:a16="http://schemas.microsoft.com/office/drawing/2014/main" id="{00000000-0008-0000-28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1020" y="1052131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280035</xdr:colOff>
      <xdr:row>44</xdr:row>
      <xdr:rowOff>89535</xdr:rowOff>
    </xdr:from>
    <xdr:to>
      <xdr:col>21</xdr:col>
      <xdr:colOff>178681</xdr:colOff>
      <xdr:row>53</xdr:row>
      <xdr:rowOff>190335</xdr:rowOff>
    </xdr:to>
    <xdr:pic>
      <xdr:nvPicPr>
        <xdr:cNvPr id="18" name="Image 17">
          <a:extLst>
            <a:ext uri="{FF2B5EF4-FFF2-40B4-BE49-F238E27FC236}">
              <a16:creationId xmlns:a16="http://schemas.microsoft.com/office/drawing/2014/main" id="{00000000-0008-0000-28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38675" y="1051369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252152</xdr:colOff>
      <xdr:row>3</xdr:row>
      <xdr:rowOff>149282</xdr:rowOff>
    </xdr:to>
    <xdr:pic>
      <xdr:nvPicPr>
        <xdr:cNvPr id="2" name="Image 1">
          <a:extLst>
            <a:ext uri="{FF2B5EF4-FFF2-40B4-BE49-F238E27FC236}">
              <a16:creationId xmlns:a16="http://schemas.microsoft.com/office/drawing/2014/main" id="{00000000-0008-0000-2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026920" cy="539115"/>
        </a:xfrm>
        <a:prstGeom prst="rect">
          <a:avLst/>
        </a:prstGeom>
        <a:noFill/>
        <a:ln>
          <a:noFill/>
        </a:ln>
      </xdr:spPr>
    </xdr:pic>
    <xdr:clientData/>
  </xdr:twoCellAnchor>
  <xdr:twoCellAnchor editAs="oneCell">
    <xdr:from>
      <xdr:col>18</xdr:col>
      <xdr:colOff>300644</xdr:colOff>
      <xdr:row>1</xdr:row>
      <xdr:rowOff>67194</xdr:rowOff>
    </xdr:from>
    <xdr:to>
      <xdr:col>22</xdr:col>
      <xdr:colOff>184440</xdr:colOff>
      <xdr:row>3</xdr:row>
      <xdr:rowOff>158634</xdr:rowOff>
    </xdr:to>
    <xdr:pic>
      <xdr:nvPicPr>
        <xdr:cNvPr id="3" name="Picture 3">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48169"/>
          <a:ext cx="1407796" cy="453390"/>
        </a:xfrm>
        <a:prstGeom prst="rect">
          <a:avLst/>
        </a:prstGeom>
        <a:noFill/>
        <a:ln>
          <a:noFill/>
        </a:ln>
      </xdr:spPr>
    </xdr:pic>
    <xdr:clientData/>
  </xdr:twoCellAnchor>
  <xdr:twoCellAnchor editAs="absolute">
    <xdr:from>
      <xdr:col>1</xdr:col>
      <xdr:colOff>182880</xdr:colOff>
      <xdr:row>12</xdr:row>
      <xdr:rowOff>106680</xdr:rowOff>
    </xdr:from>
    <xdr:to>
      <xdr:col>11</xdr:col>
      <xdr:colOff>77576</xdr:colOff>
      <xdr:row>21</xdr:row>
      <xdr:rowOff>207480</xdr:rowOff>
    </xdr:to>
    <xdr:pic>
      <xdr:nvPicPr>
        <xdr:cNvPr id="13" name="Image 12">
          <a:extLst>
            <a:ext uri="{FF2B5EF4-FFF2-40B4-BE49-F238E27FC236}">
              <a16:creationId xmlns:a16="http://schemas.microsoft.com/office/drawing/2014/main" id="{00000000-0008-0000-29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9120" y="2316480"/>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318135</xdr:colOff>
      <xdr:row>12</xdr:row>
      <xdr:rowOff>106680</xdr:rowOff>
    </xdr:from>
    <xdr:to>
      <xdr:col>21</xdr:col>
      <xdr:colOff>216781</xdr:colOff>
      <xdr:row>21</xdr:row>
      <xdr:rowOff>207480</xdr:rowOff>
    </xdr:to>
    <xdr:pic>
      <xdr:nvPicPr>
        <xdr:cNvPr id="14" name="Image 13">
          <a:extLst>
            <a:ext uri="{FF2B5EF4-FFF2-40B4-BE49-F238E27FC236}">
              <a16:creationId xmlns:a16="http://schemas.microsoft.com/office/drawing/2014/main" id="{00000000-0008-0000-29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76775" y="2316480"/>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190500</xdr:colOff>
      <xdr:row>28</xdr:row>
      <xdr:rowOff>104775</xdr:rowOff>
    </xdr:from>
    <xdr:to>
      <xdr:col>11</xdr:col>
      <xdr:colOff>85196</xdr:colOff>
      <xdr:row>37</xdr:row>
      <xdr:rowOff>205575</xdr:rowOff>
    </xdr:to>
    <xdr:pic>
      <xdr:nvPicPr>
        <xdr:cNvPr id="15" name="Image 14">
          <a:extLst>
            <a:ext uri="{FF2B5EF4-FFF2-40B4-BE49-F238E27FC236}">
              <a16:creationId xmlns:a16="http://schemas.microsoft.com/office/drawing/2014/main" id="{00000000-0008-0000-29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6740" y="64903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325755</xdr:colOff>
      <xdr:row>28</xdr:row>
      <xdr:rowOff>104775</xdr:rowOff>
    </xdr:from>
    <xdr:to>
      <xdr:col>21</xdr:col>
      <xdr:colOff>224401</xdr:colOff>
      <xdr:row>37</xdr:row>
      <xdr:rowOff>205575</xdr:rowOff>
    </xdr:to>
    <xdr:pic>
      <xdr:nvPicPr>
        <xdr:cNvPr id="16" name="Image 15">
          <a:extLst>
            <a:ext uri="{FF2B5EF4-FFF2-40B4-BE49-F238E27FC236}">
              <a16:creationId xmlns:a16="http://schemas.microsoft.com/office/drawing/2014/main" id="{00000000-0008-0000-29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84395" y="649033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144780</xdr:colOff>
      <xdr:row>44</xdr:row>
      <xdr:rowOff>104775</xdr:rowOff>
    </xdr:from>
    <xdr:to>
      <xdr:col>11</xdr:col>
      <xdr:colOff>39476</xdr:colOff>
      <xdr:row>53</xdr:row>
      <xdr:rowOff>205575</xdr:rowOff>
    </xdr:to>
    <xdr:pic>
      <xdr:nvPicPr>
        <xdr:cNvPr id="17" name="Image 16">
          <a:extLst>
            <a:ext uri="{FF2B5EF4-FFF2-40B4-BE49-F238E27FC236}">
              <a16:creationId xmlns:a16="http://schemas.microsoft.com/office/drawing/2014/main" id="{00000000-0008-0000-29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1020" y="10528935"/>
          <a:ext cx="385709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11</xdr:col>
      <xdr:colOff>280035</xdr:colOff>
      <xdr:row>44</xdr:row>
      <xdr:rowOff>97155</xdr:rowOff>
    </xdr:from>
    <xdr:to>
      <xdr:col>21</xdr:col>
      <xdr:colOff>178681</xdr:colOff>
      <xdr:row>53</xdr:row>
      <xdr:rowOff>197955</xdr:rowOff>
    </xdr:to>
    <xdr:pic>
      <xdr:nvPicPr>
        <xdr:cNvPr id="18" name="Image 17">
          <a:extLst>
            <a:ext uri="{FF2B5EF4-FFF2-40B4-BE49-F238E27FC236}">
              <a16:creationId xmlns:a16="http://schemas.microsoft.com/office/drawing/2014/main" id="{00000000-0008-0000-29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638675" y="10521315"/>
          <a:ext cx="3861046" cy="28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347402</xdr:colOff>
      <xdr:row>3</xdr:row>
      <xdr:rowOff>149282</xdr:rowOff>
    </xdr:to>
    <xdr:pic>
      <xdr:nvPicPr>
        <xdr:cNvPr id="2" name="Image 1">
          <a:extLst>
            <a:ext uri="{FF2B5EF4-FFF2-40B4-BE49-F238E27FC236}">
              <a16:creationId xmlns:a16="http://schemas.microsoft.com/office/drawing/2014/main" id="{00000000-0008-0000-2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122170" cy="548640"/>
        </a:xfrm>
        <a:prstGeom prst="rect">
          <a:avLst/>
        </a:prstGeom>
        <a:noFill/>
        <a:ln>
          <a:noFill/>
        </a:ln>
      </xdr:spPr>
    </xdr:pic>
    <xdr:clientData/>
  </xdr:twoCellAnchor>
  <xdr:twoCellAnchor editAs="oneCell">
    <xdr:from>
      <xdr:col>18</xdr:col>
      <xdr:colOff>300644</xdr:colOff>
      <xdr:row>1</xdr:row>
      <xdr:rowOff>67194</xdr:rowOff>
    </xdr:from>
    <xdr:to>
      <xdr:col>22</xdr:col>
      <xdr:colOff>260640</xdr:colOff>
      <xdr:row>3</xdr:row>
      <xdr:rowOff>158634</xdr:rowOff>
    </xdr:to>
    <xdr:pic>
      <xdr:nvPicPr>
        <xdr:cNvPr id="3" name="Picture 3">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501544" y="251344"/>
          <a:ext cx="1483996" cy="459740"/>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347402</xdr:colOff>
      <xdr:row>3</xdr:row>
      <xdr:rowOff>149282</xdr:rowOff>
    </xdr:to>
    <xdr:pic>
      <xdr:nvPicPr>
        <xdr:cNvPr id="2" name="Image 1">
          <a:extLst>
            <a:ext uri="{FF2B5EF4-FFF2-40B4-BE49-F238E27FC236}">
              <a16:creationId xmlns:a16="http://schemas.microsoft.com/office/drawing/2014/main" id="{00000000-0008-0000-2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122170" cy="548640"/>
        </a:xfrm>
        <a:prstGeom prst="rect">
          <a:avLst/>
        </a:prstGeom>
        <a:noFill/>
        <a:ln>
          <a:noFill/>
        </a:ln>
      </xdr:spPr>
    </xdr:pic>
    <xdr:clientData/>
  </xdr:twoCellAnchor>
  <xdr:twoCellAnchor editAs="oneCell">
    <xdr:from>
      <xdr:col>18</xdr:col>
      <xdr:colOff>300644</xdr:colOff>
      <xdr:row>1</xdr:row>
      <xdr:rowOff>67194</xdr:rowOff>
    </xdr:from>
    <xdr:to>
      <xdr:col>22</xdr:col>
      <xdr:colOff>260640</xdr:colOff>
      <xdr:row>3</xdr:row>
      <xdr:rowOff>158634</xdr:rowOff>
    </xdr:to>
    <xdr:pic>
      <xdr:nvPicPr>
        <xdr:cNvPr id="3" name="Picture 3">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51344"/>
          <a:ext cx="1483996" cy="459740"/>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130232</xdr:colOff>
      <xdr:row>0</xdr:row>
      <xdr:rowOff>153092</xdr:rowOff>
    </xdr:from>
    <xdr:to>
      <xdr:col>5</xdr:col>
      <xdr:colOff>347402</xdr:colOff>
      <xdr:row>3</xdr:row>
      <xdr:rowOff>149282</xdr:rowOff>
    </xdr:to>
    <xdr:pic>
      <xdr:nvPicPr>
        <xdr:cNvPr id="2" name="Image 1">
          <a:extLst>
            <a:ext uri="{FF2B5EF4-FFF2-40B4-BE49-F238E27FC236}">
              <a16:creationId xmlns:a16="http://schemas.microsoft.com/office/drawing/2014/main" id="{00000000-0008-0000-2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232" y="153092"/>
          <a:ext cx="2122170" cy="548640"/>
        </a:xfrm>
        <a:prstGeom prst="rect">
          <a:avLst/>
        </a:prstGeom>
        <a:noFill/>
        <a:ln>
          <a:noFill/>
        </a:ln>
      </xdr:spPr>
    </xdr:pic>
    <xdr:clientData/>
  </xdr:twoCellAnchor>
  <xdr:twoCellAnchor editAs="oneCell">
    <xdr:from>
      <xdr:col>18</xdr:col>
      <xdr:colOff>300644</xdr:colOff>
      <xdr:row>1</xdr:row>
      <xdr:rowOff>67194</xdr:rowOff>
    </xdr:from>
    <xdr:to>
      <xdr:col>22</xdr:col>
      <xdr:colOff>260640</xdr:colOff>
      <xdr:row>3</xdr:row>
      <xdr:rowOff>158634</xdr:rowOff>
    </xdr:to>
    <xdr:pic>
      <xdr:nvPicPr>
        <xdr:cNvPr id="3" name="Picture 3">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7158644" y="251344"/>
          <a:ext cx="1483996" cy="459740"/>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2.png"/><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1.png"/><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image" Target="../media/image3.png"/></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4:V22"/>
  <sheetViews>
    <sheetView workbookViewId="0"/>
  </sheetViews>
  <sheetFormatPr defaultColWidth="9.28515625" defaultRowHeight="14.45"/>
  <sheetData>
    <row r="4" spans="2:22" ht="15" thickBot="1"/>
    <row r="5" spans="2:22" ht="15" customHeight="1" thickBot="1">
      <c r="M5" s="63" t="s">
        <v>0</v>
      </c>
      <c r="N5" s="64"/>
      <c r="O5" s="64"/>
      <c r="P5" s="64"/>
      <c r="Q5" s="64"/>
      <c r="R5" s="64"/>
      <c r="S5" s="65"/>
      <c r="T5" s="24"/>
      <c r="U5" s="24"/>
      <c r="V5" s="24"/>
    </row>
    <row r="6" spans="2:22" ht="15" customHeight="1">
      <c r="B6" s="54" t="s">
        <v>1</v>
      </c>
      <c r="C6" s="55"/>
      <c r="D6" s="55"/>
      <c r="E6" s="55"/>
      <c r="F6" s="55"/>
      <c r="G6" s="55"/>
      <c r="H6" s="55"/>
      <c r="I6" s="55"/>
      <c r="J6" s="55"/>
      <c r="K6" s="56"/>
      <c r="M6" s="66"/>
      <c r="N6" s="67"/>
      <c r="O6" s="67"/>
      <c r="P6" s="67"/>
      <c r="Q6" s="67"/>
      <c r="R6" s="67"/>
      <c r="S6" s="68"/>
      <c r="T6" s="24"/>
      <c r="U6" s="24"/>
      <c r="V6" s="24"/>
    </row>
    <row r="7" spans="2:22" ht="15" customHeight="1" thickBot="1">
      <c r="B7" s="57"/>
      <c r="C7" s="58"/>
      <c r="D7" s="58"/>
      <c r="E7" s="58"/>
      <c r="F7" s="58"/>
      <c r="G7" s="58"/>
      <c r="H7" s="58"/>
      <c r="I7" s="58"/>
      <c r="J7" s="58"/>
      <c r="K7" s="59"/>
      <c r="M7" s="69"/>
      <c r="N7" s="70"/>
      <c r="O7" s="70"/>
      <c r="P7" s="70"/>
      <c r="Q7" s="70"/>
      <c r="R7" s="70"/>
      <c r="S7" s="71"/>
      <c r="T7" s="24"/>
      <c r="U7" s="24"/>
      <c r="V7" s="24"/>
    </row>
    <row r="8" spans="2:22">
      <c r="B8" s="57" t="s">
        <v>2</v>
      </c>
      <c r="C8" s="58"/>
      <c r="D8" s="58"/>
      <c r="E8" s="58"/>
      <c r="F8" s="58"/>
      <c r="G8" s="58"/>
      <c r="H8" s="58"/>
      <c r="I8" s="58"/>
      <c r="J8" s="58"/>
      <c r="K8" s="59"/>
      <c r="M8" s="72" t="s">
        <v>3</v>
      </c>
      <c r="N8" s="73"/>
      <c r="O8" s="73"/>
      <c r="P8" s="73"/>
      <c r="Q8" s="73"/>
      <c r="R8" s="73"/>
      <c r="S8" s="74"/>
      <c r="T8" s="7"/>
      <c r="U8" s="7"/>
      <c r="V8" s="7"/>
    </row>
    <row r="9" spans="2:22">
      <c r="B9" s="57"/>
      <c r="C9" s="58"/>
      <c r="D9" s="58"/>
      <c r="E9" s="58"/>
      <c r="F9" s="58"/>
      <c r="G9" s="58"/>
      <c r="H9" s="58"/>
      <c r="I9" s="58"/>
      <c r="J9" s="58"/>
      <c r="K9" s="59"/>
      <c r="M9" s="75"/>
      <c r="N9" s="76"/>
      <c r="O9" s="76"/>
      <c r="P9" s="76"/>
      <c r="Q9" s="76"/>
      <c r="R9" s="76"/>
      <c r="S9" s="77"/>
      <c r="T9" s="7"/>
      <c r="U9" s="7"/>
      <c r="V9" s="7"/>
    </row>
    <row r="10" spans="2:22">
      <c r="B10" s="57" t="s">
        <v>4</v>
      </c>
      <c r="C10" s="58"/>
      <c r="D10" s="58"/>
      <c r="E10" s="58"/>
      <c r="F10" s="58"/>
      <c r="G10" s="58"/>
      <c r="H10" s="58"/>
      <c r="I10" s="58"/>
      <c r="J10" s="58"/>
      <c r="K10" s="59"/>
      <c r="M10" s="75" t="s">
        <v>5</v>
      </c>
      <c r="N10" s="76"/>
      <c r="O10" s="76"/>
      <c r="P10" s="76"/>
      <c r="Q10" s="76"/>
      <c r="R10" s="76"/>
      <c r="S10" s="77"/>
      <c r="T10" s="7"/>
      <c r="U10" s="7"/>
      <c r="V10" s="7"/>
    </row>
    <row r="11" spans="2:22" ht="15" thickBot="1">
      <c r="B11" s="60"/>
      <c r="C11" s="61"/>
      <c r="D11" s="61"/>
      <c r="E11" s="61"/>
      <c r="F11" s="61"/>
      <c r="G11" s="61"/>
      <c r="H11" s="61"/>
      <c r="I11" s="61"/>
      <c r="J11" s="61"/>
      <c r="K11" s="62"/>
      <c r="M11" s="75"/>
      <c r="N11" s="76"/>
      <c r="O11" s="76"/>
      <c r="P11" s="76"/>
      <c r="Q11" s="76"/>
      <c r="R11" s="76"/>
      <c r="S11" s="77"/>
      <c r="T11" s="7"/>
      <c r="U11" s="7"/>
      <c r="V11" s="7"/>
    </row>
    <row r="12" spans="2:22" ht="15" customHeight="1">
      <c r="B12" s="16"/>
      <c r="C12" s="16"/>
      <c r="D12" s="16"/>
      <c r="E12" s="16"/>
      <c r="F12" s="16"/>
      <c r="G12" s="16"/>
      <c r="H12" s="16"/>
      <c r="I12" s="16"/>
      <c r="J12" s="16"/>
      <c r="K12" s="16"/>
      <c r="M12" s="75" t="s">
        <v>6</v>
      </c>
      <c r="N12" s="76"/>
      <c r="O12" s="76"/>
      <c r="P12" s="76"/>
      <c r="Q12" s="76"/>
      <c r="R12" s="76"/>
      <c r="S12" s="77"/>
      <c r="T12" s="7"/>
      <c r="U12" s="7"/>
      <c r="V12" s="7"/>
    </row>
    <row r="13" spans="2:22" ht="15" thickBot="1">
      <c r="B13" s="16"/>
      <c r="C13" s="16"/>
      <c r="D13" s="16"/>
      <c r="E13" s="16"/>
      <c r="F13" s="16"/>
      <c r="G13" s="16"/>
      <c r="H13" s="16"/>
      <c r="I13" s="16"/>
      <c r="J13" s="16"/>
      <c r="K13" s="16"/>
      <c r="M13" s="78"/>
      <c r="N13" s="79"/>
      <c r="O13" s="79"/>
      <c r="P13" s="79"/>
      <c r="Q13" s="79"/>
      <c r="R13" s="79"/>
      <c r="S13" s="80"/>
      <c r="T13" s="7"/>
      <c r="U13" s="7"/>
      <c r="V13" s="7"/>
    </row>
    <row r="14" spans="2:22">
      <c r="B14" s="63" t="s">
        <v>7</v>
      </c>
      <c r="C14" s="64"/>
      <c r="D14" s="64"/>
      <c r="E14" s="64"/>
      <c r="F14" s="64"/>
      <c r="G14" s="64"/>
      <c r="H14" s="64"/>
      <c r="I14" s="64"/>
      <c r="J14" s="64"/>
      <c r="K14" s="65"/>
    </row>
    <row r="15" spans="2:22">
      <c r="B15" s="66"/>
      <c r="C15" s="67"/>
      <c r="D15" s="67"/>
      <c r="E15" s="67"/>
      <c r="F15" s="67"/>
      <c r="G15" s="67"/>
      <c r="H15" s="67"/>
      <c r="I15" s="67"/>
      <c r="J15" s="67"/>
      <c r="K15" s="68"/>
    </row>
    <row r="16" spans="2:22" ht="15" thickBot="1">
      <c r="B16" s="69"/>
      <c r="C16" s="70"/>
      <c r="D16" s="70"/>
      <c r="E16" s="70"/>
      <c r="F16" s="70"/>
      <c r="G16" s="70"/>
      <c r="H16" s="70"/>
      <c r="I16" s="70"/>
      <c r="J16" s="70"/>
      <c r="K16" s="71"/>
    </row>
    <row r="17" spans="2:11">
      <c r="B17" s="45" t="s">
        <v>8</v>
      </c>
      <c r="C17" s="46"/>
      <c r="D17" s="46"/>
      <c r="E17" s="46"/>
      <c r="F17" s="46"/>
      <c r="G17" s="46"/>
      <c r="H17" s="46"/>
      <c r="I17" s="46"/>
      <c r="J17" s="46"/>
      <c r="K17" s="47"/>
    </row>
    <row r="18" spans="2:11" ht="15" customHeight="1">
      <c r="B18" s="48"/>
      <c r="C18" s="49"/>
      <c r="D18" s="49"/>
      <c r="E18" s="49"/>
      <c r="F18" s="49"/>
      <c r="G18" s="49"/>
      <c r="H18" s="49"/>
      <c r="I18" s="49"/>
      <c r="J18" s="49"/>
      <c r="K18" s="50"/>
    </row>
    <row r="19" spans="2:11" ht="15.75" customHeight="1">
      <c r="B19" s="48"/>
      <c r="C19" s="49"/>
      <c r="D19" s="49"/>
      <c r="E19" s="49"/>
      <c r="F19" s="49"/>
      <c r="G19" s="49"/>
      <c r="H19" s="49"/>
      <c r="I19" s="49"/>
      <c r="J19" s="49"/>
      <c r="K19" s="50"/>
    </row>
    <row r="20" spans="2:11">
      <c r="B20" s="48"/>
      <c r="C20" s="49"/>
      <c r="D20" s="49"/>
      <c r="E20" s="49"/>
      <c r="F20" s="49"/>
      <c r="G20" s="49"/>
      <c r="H20" s="49"/>
      <c r="I20" s="49"/>
      <c r="J20" s="49"/>
      <c r="K20" s="50"/>
    </row>
    <row r="21" spans="2:11">
      <c r="B21" s="48"/>
      <c r="C21" s="49"/>
      <c r="D21" s="49"/>
      <c r="E21" s="49"/>
      <c r="F21" s="49"/>
      <c r="G21" s="49"/>
      <c r="H21" s="49"/>
      <c r="I21" s="49"/>
      <c r="J21" s="49"/>
      <c r="K21" s="50"/>
    </row>
    <row r="22" spans="2:11" ht="15" thickBot="1">
      <c r="B22" s="51"/>
      <c r="C22" s="52"/>
      <c r="D22" s="52"/>
      <c r="E22" s="52"/>
      <c r="F22" s="52"/>
      <c r="G22" s="52"/>
      <c r="H22" s="52"/>
      <c r="I22" s="52"/>
      <c r="J22" s="52"/>
      <c r="K22" s="53"/>
    </row>
  </sheetData>
  <mergeCells count="9">
    <mergeCell ref="B17:K22"/>
    <mergeCell ref="B6:K7"/>
    <mergeCell ref="B8:K9"/>
    <mergeCell ref="B10:K11"/>
    <mergeCell ref="M5:S7"/>
    <mergeCell ref="M8:S9"/>
    <mergeCell ref="M10:S11"/>
    <mergeCell ref="M12:S13"/>
    <mergeCell ref="B14:K1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Bordereau">
                <anchor moveWithCells="1" sizeWithCells="1">
                  <from>
                    <xdr:col>1</xdr:col>
                    <xdr:colOff>0</xdr:colOff>
                    <xdr:row>0</xdr:row>
                    <xdr:rowOff>182880</xdr:rowOff>
                  </from>
                  <to>
                    <xdr:col>6</xdr:col>
                    <xdr:colOff>0</xdr:colOff>
                    <xdr:row>3</xdr:row>
                    <xdr:rowOff>182880</xdr:rowOff>
                  </to>
                </anchor>
              </controlPr>
            </control>
          </mc:Choice>
        </mc:AlternateContent>
        <mc:AlternateContent xmlns:mc="http://schemas.openxmlformats.org/markup-compatibility/2006">
          <mc:Choice Requires="x14">
            <control shapeId="1028" r:id="rId5" name="Button 4">
              <controlPr defaultSize="0" print="0" autoFill="0" autoPict="0" macro="[0]!Couleur">
                <anchor moveWithCells="1" sizeWithCells="1">
                  <from>
                    <xdr:col>7</xdr:col>
                    <xdr:colOff>0</xdr:colOff>
                    <xdr:row>0</xdr:row>
                    <xdr:rowOff>182880</xdr:rowOff>
                  </from>
                  <to>
                    <xdr:col>11</xdr:col>
                    <xdr:colOff>0</xdr:colOff>
                    <xdr:row>3</xdr:row>
                    <xdr:rowOff>182880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70073-F1F1-4D32-BF67-71A00C7543F4}">
  <sheetPr codeName="Feuil2"/>
  <dimension ref="A1:Z41"/>
  <sheetViews>
    <sheetView workbookViewId="0"/>
  </sheetViews>
  <sheetFormatPr defaultColWidth="11.42578125" defaultRowHeight="14.45"/>
  <cols>
    <col min="2" max="2" width="26.7109375" customWidth="1"/>
    <col min="3" max="3" width="25.42578125" customWidth="1"/>
    <col min="9" max="9" width="24.7109375" customWidth="1"/>
    <col min="12" max="12" width="19.5703125" customWidth="1"/>
    <col min="21" max="21" width="10.5703125" customWidth="1"/>
    <col min="22" max="22" width="15.7109375" customWidth="1"/>
    <col min="23" max="23" width="27.28515625" customWidth="1"/>
  </cols>
  <sheetData>
    <row r="1" spans="1:26">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c r="B2" s="3"/>
      <c r="G2" s="4"/>
      <c r="H2" s="4"/>
      <c r="I2" s="4"/>
      <c r="J2" s="4"/>
      <c r="W2" s="14"/>
    </row>
    <row r="3" spans="1:26">
      <c r="B3" s="3"/>
      <c r="G3" s="4"/>
      <c r="H3" s="4"/>
      <c r="I3" s="4"/>
      <c r="J3" s="4"/>
      <c r="W3" s="14"/>
    </row>
    <row r="4" spans="1:26">
      <c r="B4" s="3"/>
      <c r="G4" s="4"/>
      <c r="H4" s="4"/>
      <c r="I4" s="4"/>
      <c r="J4" s="4"/>
      <c r="W4" s="14"/>
    </row>
    <row r="5" spans="1:26">
      <c r="B5" s="3"/>
      <c r="G5" s="4"/>
      <c r="H5" s="4"/>
      <c r="I5" s="4"/>
      <c r="J5" s="4"/>
      <c r="W5" s="14"/>
    </row>
    <row r="6" spans="1:26">
      <c r="B6" s="3"/>
      <c r="G6" s="4"/>
      <c r="H6" s="4"/>
      <c r="I6" s="4"/>
      <c r="J6" s="4"/>
      <c r="W6" s="14"/>
    </row>
    <row r="7" spans="1:26">
      <c r="B7" s="3"/>
      <c r="G7" s="4"/>
      <c r="H7" s="4"/>
      <c r="I7" s="4"/>
      <c r="J7" s="4"/>
      <c r="W7" s="14"/>
    </row>
    <row r="8" spans="1:26">
      <c r="B8" s="3"/>
      <c r="G8" s="4"/>
      <c r="H8" s="4"/>
      <c r="I8" s="4"/>
      <c r="J8" s="4"/>
      <c r="W8" s="14"/>
    </row>
    <row r="9" spans="1:26">
      <c r="B9" s="3"/>
      <c r="G9" s="4"/>
      <c r="H9" s="4"/>
      <c r="I9" s="4"/>
      <c r="J9" s="4"/>
      <c r="W9" s="14"/>
    </row>
    <row r="10" spans="1:26">
      <c r="B10" s="3"/>
      <c r="G10" s="4"/>
      <c r="H10" s="4"/>
      <c r="I10" s="4"/>
      <c r="J10" s="4"/>
      <c r="W10" s="14"/>
    </row>
    <row r="11" spans="1:26">
      <c r="B11" s="3"/>
      <c r="G11" s="4"/>
      <c r="H11" s="4"/>
      <c r="I11" s="4"/>
      <c r="J11" s="4"/>
      <c r="W11" s="14"/>
    </row>
    <row r="12" spans="1:26">
      <c r="B12" s="3"/>
      <c r="G12" s="4"/>
      <c r="H12" s="4"/>
      <c r="I12" s="4"/>
      <c r="J12" s="4"/>
      <c r="W12" s="14"/>
    </row>
    <row r="13" spans="1:26">
      <c r="B13" s="3"/>
      <c r="G13" s="4"/>
      <c r="H13" s="4"/>
      <c r="I13" s="4"/>
      <c r="J13" s="4"/>
      <c r="W13" s="14"/>
    </row>
    <row r="14" spans="1:26">
      <c r="B14" s="3"/>
      <c r="G14" s="4"/>
      <c r="H14" s="4"/>
      <c r="I14" s="4"/>
      <c r="J14" s="4"/>
      <c r="W14" s="14"/>
    </row>
    <row r="15" spans="1:26">
      <c r="B15" s="3"/>
      <c r="G15" s="4"/>
      <c r="H15" s="4"/>
      <c r="I15" s="4"/>
      <c r="J15" s="4"/>
      <c r="W15" s="14"/>
    </row>
    <row r="16" spans="1:26">
      <c r="B16" s="3"/>
      <c r="G16" s="4"/>
      <c r="H16" s="4"/>
      <c r="I16" s="4"/>
      <c r="J16" s="4"/>
      <c r="W16" s="14"/>
    </row>
    <row r="17" spans="2:23">
      <c r="B17" s="3"/>
      <c r="G17" s="4"/>
      <c r="H17" s="4"/>
      <c r="I17" s="4"/>
      <c r="J17" s="4"/>
      <c r="W17" s="14"/>
    </row>
    <row r="18" spans="2:23">
      <c r="B18" s="3"/>
      <c r="G18" s="4"/>
      <c r="H18" s="4"/>
      <c r="I18" s="4"/>
      <c r="J18" s="4"/>
      <c r="W18" s="14"/>
    </row>
    <row r="19" spans="2:23">
      <c r="B19" s="3"/>
      <c r="G19" s="4"/>
      <c r="H19" s="4"/>
      <c r="I19" s="4"/>
      <c r="J19" s="4"/>
      <c r="W19" s="14"/>
    </row>
    <row r="20" spans="2:23">
      <c r="B20" s="3"/>
      <c r="G20" s="4"/>
      <c r="H20" s="4"/>
      <c r="I20" s="4"/>
      <c r="J20" s="4"/>
      <c r="W20" s="14"/>
    </row>
    <row r="21" spans="2:23">
      <c r="B21" s="3"/>
      <c r="G21" s="4"/>
      <c r="H21" s="4"/>
      <c r="I21" s="4"/>
      <c r="J21" s="4"/>
      <c r="W21" s="14"/>
    </row>
    <row r="22" spans="2:23">
      <c r="B22" s="3"/>
      <c r="G22" s="4"/>
      <c r="H22" s="4"/>
      <c r="I22" s="4"/>
      <c r="J22" s="4"/>
      <c r="W22" s="14"/>
    </row>
    <row r="23" spans="2:23">
      <c r="B23" s="3"/>
      <c r="G23" s="4"/>
      <c r="H23" s="4"/>
      <c r="I23" s="4"/>
      <c r="J23" s="4"/>
      <c r="W23" s="14"/>
    </row>
    <row r="24" spans="2:23">
      <c r="B24" s="3"/>
      <c r="G24" s="4"/>
      <c r="H24" s="4"/>
      <c r="I24" s="4"/>
      <c r="J24" s="4"/>
      <c r="W24" s="14"/>
    </row>
    <row r="25" spans="2:23">
      <c r="B25" s="3"/>
      <c r="G25" s="4"/>
      <c r="H25" s="4"/>
      <c r="I25" s="4"/>
      <c r="J25" s="4"/>
      <c r="W25" s="14"/>
    </row>
    <row r="26" spans="2:23">
      <c r="B26" s="3"/>
      <c r="G26" s="4"/>
      <c r="H26" s="4"/>
      <c r="I26" s="4"/>
      <c r="J26" s="4"/>
      <c r="W26" s="14"/>
    </row>
    <row r="27" spans="2:23">
      <c r="B27" s="3"/>
      <c r="G27" s="4"/>
      <c r="H27" s="4"/>
      <c r="I27" s="4"/>
      <c r="J27" s="4"/>
      <c r="W27" s="14"/>
    </row>
    <row r="28" spans="2:23">
      <c r="B28" s="3"/>
      <c r="G28" s="4"/>
      <c r="H28" s="4"/>
      <c r="I28" s="4"/>
      <c r="J28" s="4"/>
      <c r="W28" s="14"/>
    </row>
    <row r="29" spans="2:23">
      <c r="B29" s="3"/>
      <c r="G29" s="4"/>
      <c r="H29" s="4"/>
      <c r="I29" s="4"/>
      <c r="J29" s="4"/>
      <c r="W29" s="14"/>
    </row>
    <row r="30" spans="2:23">
      <c r="B30" s="3"/>
      <c r="G30" s="4"/>
      <c r="H30" s="4"/>
      <c r="I30" s="4"/>
      <c r="J30" s="4"/>
      <c r="W30" s="14"/>
    </row>
    <row r="31" spans="2:23">
      <c r="B31" s="3"/>
      <c r="G31" s="4"/>
      <c r="H31" s="4"/>
      <c r="I31" s="4"/>
      <c r="J31" s="4"/>
      <c r="W31" s="14"/>
    </row>
    <row r="32" spans="2:23">
      <c r="B32" s="3"/>
      <c r="G32" s="4"/>
      <c r="H32" s="4"/>
      <c r="I32" s="4"/>
      <c r="J32" s="4"/>
      <c r="W32" s="14"/>
    </row>
    <row r="33" spans="2:23">
      <c r="B33" s="3"/>
      <c r="G33" s="4"/>
      <c r="H33" s="4"/>
      <c r="I33" s="4"/>
      <c r="J33" s="4"/>
      <c r="W33" s="14"/>
    </row>
    <row r="34" spans="2:23">
      <c r="B34" s="3"/>
      <c r="G34" s="4"/>
      <c r="H34" s="4"/>
      <c r="I34" s="4"/>
      <c r="J34" s="4"/>
      <c r="W34" s="14"/>
    </row>
    <row r="35" spans="2:23">
      <c r="B35" s="3"/>
      <c r="G35" s="4"/>
      <c r="H35" s="4"/>
      <c r="I35" s="4"/>
      <c r="J35" s="4"/>
      <c r="W35" s="14"/>
    </row>
    <row r="36" spans="2:23">
      <c r="B36" s="3"/>
      <c r="G36" s="4"/>
      <c r="H36" s="4"/>
      <c r="I36" s="4"/>
      <c r="J36" s="4"/>
      <c r="W36" s="14"/>
    </row>
    <row r="37" spans="2:23">
      <c r="B37" s="3"/>
      <c r="G37" s="4"/>
      <c r="H37" s="4"/>
      <c r="I37" s="4"/>
      <c r="J37" s="4"/>
      <c r="W37" s="14"/>
    </row>
    <row r="38" spans="2:23">
      <c r="B38" s="3"/>
      <c r="G38" s="4"/>
      <c r="H38" s="4"/>
      <c r="I38" s="4"/>
      <c r="J38" s="4"/>
      <c r="W38" s="14"/>
    </row>
    <row r="39" spans="2:23">
      <c r="B39" s="3"/>
      <c r="G39" s="4"/>
      <c r="H39" s="4"/>
      <c r="I39" s="4"/>
      <c r="J39" s="4"/>
      <c r="W39" s="14"/>
    </row>
    <row r="40" spans="2:23">
      <c r="B40" s="3"/>
      <c r="G40" s="4"/>
      <c r="H40" s="4"/>
      <c r="I40" s="4"/>
      <c r="J40" s="4"/>
      <c r="W40" s="14"/>
    </row>
    <row r="41" spans="2:23">
      <c r="B41" s="3"/>
      <c r="G41" s="4"/>
      <c r="H41" s="4"/>
      <c r="I41" s="4"/>
      <c r="J41" s="4"/>
      <c r="W41" s="14"/>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4B395-C502-4B1E-945E-4EA3E8170CA5}">
  <sheetPr>
    <tabColor rgb="FF0070C0"/>
    <pageSetUpPr fitToPage="1"/>
  </sheetPr>
  <dimension ref="A1:O59"/>
  <sheetViews>
    <sheetView tabSelected="1" topLeftCell="A29" workbookViewId="0">
      <selection activeCell="D34" sqref="D34:E38"/>
    </sheetView>
  </sheetViews>
  <sheetFormatPr defaultColWidth="11.42578125" defaultRowHeight="14.45"/>
  <sheetData>
    <row r="1" spans="1:10">
      <c r="A1" s="84"/>
      <c r="B1" s="85"/>
      <c r="C1" s="85"/>
      <c r="D1" s="90" t="s">
        <v>9</v>
      </c>
      <c r="E1" s="91"/>
      <c r="F1" s="91"/>
      <c r="G1" s="92"/>
      <c r="H1" s="99"/>
      <c r="I1" s="55"/>
      <c r="J1" s="56"/>
    </row>
    <row r="2" spans="1:10">
      <c r="A2" s="86"/>
      <c r="B2" s="87"/>
      <c r="C2" s="87"/>
      <c r="D2" s="93"/>
      <c r="E2" s="94"/>
      <c r="F2" s="94"/>
      <c r="G2" s="95"/>
      <c r="H2" s="100"/>
      <c r="I2" s="58"/>
      <c r="J2" s="59"/>
    </row>
    <row r="3" spans="1:10">
      <c r="A3" s="86"/>
      <c r="B3" s="87"/>
      <c r="C3" s="87"/>
      <c r="D3" s="93"/>
      <c r="E3" s="94"/>
      <c r="F3" s="94"/>
      <c r="G3" s="95"/>
      <c r="H3" s="100"/>
      <c r="I3" s="58"/>
      <c r="J3" s="59"/>
    </row>
    <row r="4" spans="1:10">
      <c r="A4" s="86"/>
      <c r="B4" s="87"/>
      <c r="C4" s="87"/>
      <c r="D4" s="93"/>
      <c r="E4" s="94"/>
      <c r="F4" s="94"/>
      <c r="G4" s="95"/>
      <c r="H4" s="100"/>
      <c r="I4" s="58"/>
      <c r="J4" s="59"/>
    </row>
    <row r="5" spans="1:10" ht="15" thickBot="1">
      <c r="A5" s="88"/>
      <c r="B5" s="89"/>
      <c r="C5" s="89"/>
      <c r="D5" s="96"/>
      <c r="E5" s="97"/>
      <c r="F5" s="97"/>
      <c r="G5" s="98"/>
      <c r="H5" s="101"/>
      <c r="I5" s="61"/>
      <c r="J5" s="62"/>
    </row>
    <row r="6" spans="1:10" ht="15" thickBot="1"/>
    <row r="7" spans="1:10">
      <c r="F7" s="25" t="s">
        <v>10</v>
      </c>
      <c r="G7" s="26"/>
      <c r="H7" s="85"/>
      <c r="I7" s="85"/>
      <c r="J7" s="102"/>
    </row>
    <row r="8" spans="1:10">
      <c r="F8" s="27" t="s">
        <v>11</v>
      </c>
      <c r="G8" s="23"/>
      <c r="H8" s="87" t="s">
        <v>12</v>
      </c>
      <c r="I8" s="87"/>
      <c r="J8" s="103"/>
    </row>
    <row r="9" spans="1:10">
      <c r="F9" s="27" t="s">
        <v>13</v>
      </c>
      <c r="G9" s="23"/>
      <c r="H9" s="104"/>
      <c r="I9" s="104"/>
      <c r="J9" s="105"/>
    </row>
    <row r="10" spans="1:10" ht="15" thickBot="1">
      <c r="F10" s="28" t="s">
        <v>14</v>
      </c>
      <c r="G10" s="29"/>
      <c r="H10" s="30"/>
      <c r="I10" s="31"/>
      <c r="J10" s="32"/>
    </row>
    <row r="11" spans="1:10" ht="15" thickBot="1"/>
    <row r="12" spans="1:10" ht="18.600000000000001" thickBot="1">
      <c r="A12" s="106" t="s">
        <v>15</v>
      </c>
      <c r="B12" s="107"/>
      <c r="C12" s="107"/>
      <c r="D12" s="107"/>
      <c r="E12" s="107"/>
      <c r="F12" s="107"/>
      <c r="G12" s="107"/>
      <c r="H12" s="107"/>
      <c r="I12" s="107"/>
      <c r="J12" s="108"/>
    </row>
    <row r="13" spans="1:10">
      <c r="A13" s="33" t="s">
        <v>16</v>
      </c>
      <c r="B13" s="34"/>
      <c r="C13" s="34"/>
      <c r="D13" s="34"/>
      <c r="E13" s="35"/>
      <c r="F13" s="84"/>
      <c r="G13" s="85"/>
      <c r="H13" s="85"/>
      <c r="I13" s="85"/>
      <c r="J13" s="102"/>
    </row>
    <row r="14" spans="1:10">
      <c r="A14" s="36" t="s">
        <v>17</v>
      </c>
      <c r="E14" s="37"/>
      <c r="F14" s="86"/>
      <c r="G14" s="87"/>
      <c r="H14" s="87"/>
      <c r="I14" s="87"/>
      <c r="J14" s="103"/>
    </row>
    <row r="15" spans="1:10">
      <c r="A15" s="110" t="s">
        <v>18</v>
      </c>
      <c r="B15" s="111"/>
      <c r="C15" s="111"/>
      <c r="D15" s="111"/>
      <c r="E15" s="112"/>
      <c r="F15" s="86"/>
      <c r="G15" s="87"/>
      <c r="H15" s="87"/>
      <c r="I15" s="87"/>
      <c r="J15" s="103"/>
    </row>
    <row r="16" spans="1:10">
      <c r="A16" s="110"/>
      <c r="B16" s="111"/>
      <c r="C16" s="111"/>
      <c r="D16" s="111"/>
      <c r="E16" s="112"/>
      <c r="F16" s="86"/>
      <c r="G16" s="87"/>
      <c r="H16" s="87"/>
      <c r="I16" s="87"/>
      <c r="J16" s="103"/>
    </row>
    <row r="17" spans="1:15">
      <c r="A17" s="36"/>
      <c r="E17" s="37"/>
      <c r="F17" s="86"/>
      <c r="G17" s="87"/>
      <c r="H17" s="87"/>
      <c r="I17" s="87"/>
      <c r="J17" s="103"/>
    </row>
    <row r="18" spans="1:15">
      <c r="A18" s="36"/>
      <c r="E18" s="37"/>
      <c r="F18" s="86"/>
      <c r="G18" s="87"/>
      <c r="H18" s="87"/>
      <c r="I18" s="87"/>
      <c r="J18" s="103"/>
    </row>
    <row r="19" spans="1:15">
      <c r="A19" s="36"/>
      <c r="E19" s="37"/>
      <c r="F19" s="86"/>
      <c r="G19" s="87"/>
      <c r="H19" s="87"/>
      <c r="I19" s="87"/>
      <c r="J19" s="103"/>
    </row>
    <row r="20" spans="1:15">
      <c r="A20" s="36"/>
      <c r="E20" s="37"/>
      <c r="F20" s="86"/>
      <c r="G20" s="87"/>
      <c r="H20" s="87"/>
      <c r="I20" s="87"/>
      <c r="J20" s="103"/>
    </row>
    <row r="21" spans="1:15">
      <c r="A21" s="36"/>
      <c r="E21" s="37"/>
      <c r="F21" s="86"/>
      <c r="G21" s="87"/>
      <c r="H21" s="87"/>
      <c r="I21" s="87"/>
      <c r="J21" s="103"/>
    </row>
    <row r="22" spans="1:15" ht="15" thickBot="1">
      <c r="A22" s="38"/>
      <c r="B22" s="30"/>
      <c r="C22" s="30"/>
      <c r="D22" s="30"/>
      <c r="E22" s="32"/>
      <c r="F22" s="88"/>
      <c r="G22" s="89"/>
      <c r="H22" s="89"/>
      <c r="I22" s="89"/>
      <c r="J22" s="109"/>
    </row>
    <row r="23" spans="1:15" ht="15" thickBot="1"/>
    <row r="24" spans="1:15" ht="18.600000000000001" thickBot="1">
      <c r="A24" s="113" t="s">
        <v>19</v>
      </c>
      <c r="B24" s="114"/>
      <c r="C24" s="114"/>
      <c r="D24" s="114"/>
      <c r="E24" s="114"/>
      <c r="F24" s="114"/>
      <c r="G24" s="114"/>
      <c r="H24" s="114"/>
      <c r="I24" s="114"/>
      <c r="J24" s="115"/>
    </row>
    <row r="25" spans="1:15">
      <c r="A25" s="116" t="s">
        <v>20</v>
      </c>
      <c r="B25" s="117"/>
      <c r="C25" s="117"/>
      <c r="D25" s="117"/>
      <c r="E25" s="117"/>
      <c r="F25" s="117"/>
      <c r="G25" s="117"/>
      <c r="H25" s="117"/>
      <c r="I25" s="117"/>
      <c r="J25" s="118"/>
    </row>
    <row r="26" spans="1:15" ht="15" thickBot="1">
      <c r="A26" s="119"/>
      <c r="B26" s="120"/>
      <c r="C26" s="120"/>
      <c r="D26" s="120"/>
      <c r="E26" s="120"/>
      <c r="F26" s="120"/>
      <c r="G26" s="120"/>
      <c r="H26" s="120"/>
      <c r="I26" s="120"/>
      <c r="J26" s="121"/>
    </row>
    <row r="27" spans="1:15" ht="15" thickBot="1"/>
    <row r="28" spans="1:15" ht="18.600000000000001" thickBot="1">
      <c r="A28" s="81" t="s">
        <v>21</v>
      </c>
      <c r="B28" s="82"/>
      <c r="C28" s="82"/>
      <c r="D28" s="82"/>
      <c r="E28" s="82"/>
      <c r="F28" s="82"/>
      <c r="G28" s="82"/>
      <c r="H28" s="82"/>
      <c r="I28" s="82"/>
      <c r="J28" s="83"/>
      <c r="O28" t="s">
        <v>22</v>
      </c>
    </row>
    <row r="29" spans="1:15">
      <c r="A29" s="116" t="s">
        <v>23</v>
      </c>
      <c r="B29" s="117"/>
      <c r="C29" s="117"/>
      <c r="D29" s="117"/>
      <c r="E29" s="117"/>
      <c r="F29" s="117"/>
      <c r="G29" s="117"/>
      <c r="H29" s="117"/>
      <c r="I29" s="117"/>
      <c r="J29" s="118"/>
    </row>
    <row r="30" spans="1:15" ht="15" thickBot="1">
      <c r="A30" s="119"/>
      <c r="B30" s="120"/>
      <c r="C30" s="120"/>
      <c r="D30" s="120"/>
      <c r="E30" s="120"/>
      <c r="F30" s="120"/>
      <c r="G30" s="120"/>
      <c r="H30" s="120"/>
      <c r="I30" s="120"/>
      <c r="J30" s="121"/>
    </row>
    <row r="31" spans="1:15" ht="15" thickBot="1"/>
    <row r="32" spans="1:15" ht="18.600000000000001" thickBot="1">
      <c r="A32" s="106" t="s">
        <v>24</v>
      </c>
      <c r="B32" s="107"/>
      <c r="C32" s="107"/>
      <c r="D32" s="122"/>
      <c r="E32" s="122"/>
      <c r="F32" s="107"/>
      <c r="G32" s="107"/>
      <c r="H32" s="107"/>
      <c r="I32" s="107"/>
      <c r="J32" s="108"/>
    </row>
    <row r="33" spans="1:15" ht="15" thickBot="1">
      <c r="A33" s="13"/>
      <c r="B33" s="13"/>
      <c r="C33" s="13"/>
      <c r="D33" s="123" t="s">
        <v>25</v>
      </c>
      <c r="E33" s="124"/>
      <c r="F33" s="39"/>
      <c r="G33" s="40" t="s">
        <v>26</v>
      </c>
      <c r="H33" s="41"/>
      <c r="I33" s="123" t="s">
        <v>27</v>
      </c>
      <c r="J33" s="124"/>
      <c r="O33" t="s">
        <v>28</v>
      </c>
    </row>
    <row r="34" spans="1:15">
      <c r="A34" s="116" t="s">
        <v>29</v>
      </c>
      <c r="B34" s="117"/>
      <c r="C34" s="118"/>
      <c r="D34" s="57"/>
      <c r="E34" s="59"/>
      <c r="F34" s="45" t="s">
        <v>30</v>
      </c>
      <c r="G34" s="46"/>
      <c r="H34" s="47"/>
      <c r="I34" s="54"/>
      <c r="J34" s="56"/>
    </row>
    <row r="35" spans="1:15">
      <c r="A35" s="125"/>
      <c r="B35" s="126"/>
      <c r="C35" s="127"/>
      <c r="D35" s="57"/>
      <c r="E35" s="59"/>
      <c r="F35" s="48"/>
      <c r="G35" s="49"/>
      <c r="H35" s="50"/>
      <c r="I35" s="57"/>
      <c r="J35" s="59"/>
    </row>
    <row r="36" spans="1:15">
      <c r="A36" s="125"/>
      <c r="B36" s="126"/>
      <c r="C36" s="127"/>
      <c r="D36" s="57"/>
      <c r="E36" s="59"/>
      <c r="F36" s="48"/>
      <c r="G36" s="49"/>
      <c r="H36" s="50"/>
      <c r="I36" s="57"/>
      <c r="J36" s="59"/>
    </row>
    <row r="37" spans="1:15">
      <c r="A37" s="125"/>
      <c r="B37" s="126"/>
      <c r="C37" s="127"/>
      <c r="D37" s="57"/>
      <c r="E37" s="59"/>
      <c r="F37" s="48"/>
      <c r="G37" s="49"/>
      <c r="H37" s="50"/>
      <c r="I37" s="57"/>
      <c r="J37" s="59"/>
    </row>
    <row r="38" spans="1:15" ht="15" thickBot="1">
      <c r="A38" s="119"/>
      <c r="B38" s="120"/>
      <c r="C38" s="121"/>
      <c r="D38" s="60"/>
      <c r="E38" s="62"/>
      <c r="F38" s="51"/>
      <c r="G38" s="52"/>
      <c r="H38" s="53"/>
      <c r="I38" s="60"/>
      <c r="J38" s="62"/>
    </row>
    <row r="39" spans="1:15">
      <c r="A39" s="116" t="s">
        <v>31</v>
      </c>
      <c r="B39" s="117"/>
      <c r="C39" s="118"/>
      <c r="D39" s="54" t="s">
        <v>32</v>
      </c>
      <c r="E39" s="56"/>
      <c r="F39" s="45" t="s">
        <v>33</v>
      </c>
      <c r="G39" s="46"/>
      <c r="H39" s="47"/>
      <c r="I39" s="129"/>
      <c r="J39" s="130"/>
    </row>
    <row r="40" spans="1:15">
      <c r="A40" s="125"/>
      <c r="B40" s="126"/>
      <c r="C40" s="127"/>
      <c r="D40" s="57"/>
      <c r="E40" s="59"/>
      <c r="F40" s="48"/>
      <c r="G40" s="49"/>
      <c r="H40" s="50"/>
      <c r="I40" s="131"/>
      <c r="J40" s="132"/>
      <c r="O40" t="s">
        <v>34</v>
      </c>
    </row>
    <row r="41" spans="1:15">
      <c r="A41" s="125"/>
      <c r="B41" s="126"/>
      <c r="C41" s="127"/>
      <c r="D41" s="57"/>
      <c r="E41" s="59"/>
      <c r="F41" s="48"/>
      <c r="G41" s="49"/>
      <c r="H41" s="50"/>
      <c r="I41" s="131"/>
      <c r="J41" s="132"/>
    </row>
    <row r="42" spans="1:15" ht="15" thickBot="1">
      <c r="A42" s="119"/>
      <c r="B42" s="120"/>
      <c r="C42" s="121"/>
      <c r="D42" s="60"/>
      <c r="E42" s="62"/>
      <c r="F42" s="51"/>
      <c r="G42" s="52"/>
      <c r="H42" s="53"/>
      <c r="I42" s="133"/>
      <c r="J42" s="134"/>
    </row>
    <row r="43" spans="1:15">
      <c r="A43" s="135" t="s">
        <v>35</v>
      </c>
      <c r="B43" s="136"/>
      <c r="C43" s="137"/>
      <c r="D43" s="54" t="s">
        <v>36</v>
      </c>
      <c r="E43" s="56"/>
      <c r="F43" s="45" t="s">
        <v>37</v>
      </c>
      <c r="G43" s="46"/>
      <c r="H43" s="47"/>
      <c r="I43" s="84"/>
      <c r="J43" s="102"/>
    </row>
    <row r="44" spans="1:15">
      <c r="A44" s="110"/>
      <c r="B44" s="111"/>
      <c r="C44" s="112"/>
      <c r="D44" s="57"/>
      <c r="E44" s="59"/>
      <c r="F44" s="48"/>
      <c r="G44" s="49"/>
      <c r="H44" s="50"/>
      <c r="I44" s="86"/>
      <c r="J44" s="103"/>
    </row>
    <row r="45" spans="1:15">
      <c r="A45" s="110"/>
      <c r="B45" s="111"/>
      <c r="C45" s="112"/>
      <c r="D45" s="57"/>
      <c r="E45" s="59"/>
      <c r="F45" s="48"/>
      <c r="G45" s="49"/>
      <c r="H45" s="50"/>
      <c r="I45" s="86"/>
      <c r="J45" s="103"/>
    </row>
    <row r="46" spans="1:15" ht="15" thickBot="1">
      <c r="A46" s="138"/>
      <c r="B46" s="139"/>
      <c r="C46" s="140"/>
      <c r="D46" s="60"/>
      <c r="E46" s="62"/>
      <c r="F46" s="51"/>
      <c r="G46" s="52"/>
      <c r="H46" s="53"/>
      <c r="I46" s="88"/>
      <c r="J46" s="109"/>
    </row>
    <row r="48" spans="1:15">
      <c r="A48" s="23" t="s">
        <v>38</v>
      </c>
      <c r="O48" t="s">
        <v>39</v>
      </c>
    </row>
    <row r="49" spans="1:15">
      <c r="A49" s="128" t="s">
        <v>40</v>
      </c>
      <c r="B49" s="128"/>
      <c r="C49" s="128"/>
      <c r="D49" s="128"/>
      <c r="E49" s="128"/>
      <c r="F49" s="128"/>
      <c r="G49" s="128"/>
      <c r="H49" s="128"/>
      <c r="I49" s="128"/>
      <c r="J49" s="128"/>
    </row>
    <row r="50" spans="1:15">
      <c r="A50" s="128"/>
      <c r="B50" s="128"/>
      <c r="C50" s="128"/>
      <c r="D50" s="128"/>
      <c r="E50" s="128"/>
      <c r="F50" s="128"/>
      <c r="G50" s="128"/>
      <c r="H50" s="128"/>
      <c r="I50" s="128"/>
      <c r="J50" s="128"/>
    </row>
    <row r="51" spans="1:15">
      <c r="A51" s="128"/>
      <c r="B51" s="128"/>
      <c r="C51" s="128"/>
      <c r="D51" s="128"/>
      <c r="E51" s="128"/>
      <c r="F51" s="128"/>
      <c r="G51" s="128"/>
      <c r="H51" s="128"/>
      <c r="I51" s="128"/>
      <c r="J51" s="128"/>
    </row>
    <row r="52" spans="1:15">
      <c r="A52" s="128"/>
      <c r="B52" s="128"/>
      <c r="C52" s="128"/>
      <c r="D52" s="128"/>
      <c r="E52" s="128"/>
      <c r="F52" s="128"/>
      <c r="G52" s="128"/>
      <c r="H52" s="128"/>
      <c r="I52" s="128"/>
      <c r="J52" s="128"/>
    </row>
    <row r="53" spans="1:15">
      <c r="A53" s="128"/>
      <c r="B53" s="128"/>
      <c r="C53" s="128"/>
      <c r="D53" s="128"/>
      <c r="E53" s="128"/>
      <c r="F53" s="128"/>
      <c r="G53" s="128"/>
      <c r="H53" s="128"/>
      <c r="I53" s="128"/>
      <c r="J53" s="128"/>
    </row>
    <row r="55" spans="1:15">
      <c r="A55" s="23" t="s">
        <v>41</v>
      </c>
    </row>
    <row r="56" spans="1:15">
      <c r="A56" s="128" t="s">
        <v>42</v>
      </c>
      <c r="B56" s="128"/>
      <c r="C56" s="128"/>
      <c r="D56" s="128"/>
      <c r="E56" s="128"/>
      <c r="F56" s="128"/>
      <c r="G56" s="128"/>
      <c r="H56" s="128"/>
      <c r="I56" s="128"/>
      <c r="J56" s="128"/>
      <c r="O56" t="s">
        <v>43</v>
      </c>
    </row>
    <row r="57" spans="1:15">
      <c r="A57" s="128"/>
      <c r="B57" s="128"/>
      <c r="C57" s="128"/>
      <c r="D57" s="128"/>
      <c r="E57" s="128"/>
      <c r="F57" s="128"/>
      <c r="G57" s="128"/>
      <c r="H57" s="128"/>
      <c r="I57" s="128"/>
      <c r="J57" s="128"/>
    </row>
    <row r="58" spans="1:15">
      <c r="A58" s="128"/>
      <c r="B58" s="128"/>
      <c r="C58" s="128"/>
      <c r="D58" s="128"/>
      <c r="E58" s="128"/>
      <c r="F58" s="128"/>
      <c r="G58" s="128"/>
      <c r="H58" s="128"/>
      <c r="I58" s="128"/>
      <c r="J58" s="128"/>
    </row>
    <row r="59" spans="1:15">
      <c r="A59" s="128"/>
      <c r="B59" s="128"/>
      <c r="C59" s="128"/>
      <c r="D59" s="128"/>
      <c r="E59" s="128"/>
      <c r="F59" s="128"/>
      <c r="G59" s="128"/>
      <c r="H59" s="128"/>
      <c r="I59" s="128"/>
      <c r="J59" s="128"/>
    </row>
  </sheetData>
  <mergeCells count="30">
    <mergeCell ref="A49:J53"/>
    <mergeCell ref="A56:J59"/>
    <mergeCell ref="A39:C42"/>
    <mergeCell ref="D39:E42"/>
    <mergeCell ref="F39:H42"/>
    <mergeCell ref="I39:J42"/>
    <mergeCell ref="A43:C46"/>
    <mergeCell ref="D43:E46"/>
    <mergeCell ref="F43:H46"/>
    <mergeCell ref="I43:J46"/>
    <mergeCell ref="A29:J30"/>
    <mergeCell ref="A32:J32"/>
    <mergeCell ref="D33:E33"/>
    <mergeCell ref="I33:J33"/>
    <mergeCell ref="A34:C38"/>
    <mergeCell ref="D34:E38"/>
    <mergeCell ref="F34:H38"/>
    <mergeCell ref="I34:J38"/>
    <mergeCell ref="A28:J28"/>
    <mergeCell ref="A1:C5"/>
    <mergeCell ref="D1:G5"/>
    <mergeCell ref="H1:J5"/>
    <mergeCell ref="H7:J7"/>
    <mergeCell ref="H8:J8"/>
    <mergeCell ref="H9:J9"/>
    <mergeCell ref="A12:J12"/>
    <mergeCell ref="F13:J22"/>
    <mergeCell ref="A15:E16"/>
    <mergeCell ref="A24:J24"/>
    <mergeCell ref="A25:J26"/>
  </mergeCells>
  <pageMargins left="0.7" right="0.7" top="0.75" bottom="0.75" header="0.3" footer="0.3"/>
  <pageSetup paperSize="9" scale="75" orientation="portrait" r:id="rId1"/>
  <drawing r:id="rId2"/>
  <legacyDrawing r:id="rId3"/>
  <oleObjects>
    <mc:AlternateContent xmlns:mc="http://schemas.openxmlformats.org/markup-compatibility/2006">
      <mc:Choice Requires="x14">
        <oleObject progId="PBrush" shapeId="37890" r:id="rId4">
          <objectPr defaultSize="0" autoPict="0" r:id="rId5">
            <anchor moveWithCells="1" sizeWithCells="1">
              <from>
                <xdr:col>8</xdr:col>
                <xdr:colOff>38100</xdr:colOff>
                <xdr:row>38</xdr:row>
                <xdr:rowOff>114300</xdr:rowOff>
              </from>
              <to>
                <xdr:col>9</xdr:col>
                <xdr:colOff>373380</xdr:colOff>
                <xdr:row>41</xdr:row>
                <xdr:rowOff>137160</xdr:rowOff>
              </to>
            </anchor>
          </objectPr>
        </oleObject>
      </mc:Choice>
      <mc:Fallback>
        <oleObject progId="PBrush" shapeId="37890" r:id="rId4"/>
      </mc:Fallback>
    </mc:AlternateContent>
    <mc:AlternateContent xmlns:mc="http://schemas.openxmlformats.org/markup-compatibility/2006">
      <mc:Choice Requires="x14">
        <oleObject progId="PBrush" shapeId="37891" r:id="rId6">
          <objectPr defaultSize="0" autoPict="0" r:id="rId7">
            <anchor moveWithCells="1" sizeWithCells="1">
              <from>
                <xdr:col>8</xdr:col>
                <xdr:colOff>556260</xdr:colOff>
                <xdr:row>42</xdr:row>
                <xdr:rowOff>60960</xdr:rowOff>
              </from>
              <to>
                <xdr:col>9</xdr:col>
                <xdr:colOff>640080</xdr:colOff>
                <xdr:row>45</xdr:row>
                <xdr:rowOff>106680</xdr:rowOff>
              </to>
            </anchor>
          </objectPr>
        </oleObject>
      </mc:Choice>
      <mc:Fallback>
        <oleObject progId="PBrush" shapeId="37891" r:id="rId6"/>
      </mc:Fallback>
    </mc:AlternateContent>
    <mc:AlternateContent xmlns:mc="http://schemas.openxmlformats.org/markup-compatibility/2006">
      <mc:Choice Requires="x14">
        <oleObject progId="PBrush" shapeId="37898" r:id="rId8">
          <objectPr defaultSize="0" autoPict="0" r:id="rId9">
            <anchor moveWithCells="1" sizeWithCells="1">
              <from>
                <xdr:col>13</xdr:col>
                <xdr:colOff>655320</xdr:colOff>
                <xdr:row>33</xdr:row>
                <xdr:rowOff>99060</xdr:rowOff>
              </from>
              <to>
                <xdr:col>15</xdr:col>
                <xdr:colOff>99060</xdr:colOff>
                <xdr:row>38</xdr:row>
                <xdr:rowOff>7620</xdr:rowOff>
              </to>
            </anchor>
          </objectPr>
        </oleObject>
      </mc:Choice>
      <mc:Fallback>
        <oleObject progId="PBrush" shapeId="37898" r:id="rId8"/>
      </mc:Fallback>
    </mc:AlternateContent>
  </oleObjects>
  <extLst>
    <ext xmlns:x14="http://schemas.microsoft.com/office/spreadsheetml/2009/9/main" uri="{CCE6A557-97BC-4b89-ADB6-D9C93CAAB3DF}">
      <x14:dataValidations xmlns:xm="http://schemas.microsoft.com/office/excel/2006/main" count="2">
        <x14:dataValidation type="list" allowBlank="1" showInputMessage="1" showErrorMessage="1" xr:uid="{315BA756-4448-49DD-80B6-1E9696746005}">
          <x14:formula1>
            <xm:f>Lexique!$A$2:$A$6</xm:f>
          </x14:formula1>
          <xm:sqref>D34:E38</xm:sqref>
        </x14:dataValidation>
        <x14:dataValidation type="list" allowBlank="1" showInputMessage="1" showErrorMessage="1" xr:uid="{003CBEF0-6136-4A5B-A5E1-A95E1EDA4F0D}">
          <x14:formula1>
            <xm:f>Lexique!$B$2:$B$6</xm:f>
          </x14:formula1>
          <xm:sqref>F34:H38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88474-F109-48E2-A25B-2EC92BB79827}">
  <sheetPr>
    <tabColor rgb="FF0070C0"/>
    <pageSetUpPr fitToPage="1"/>
  </sheetPr>
  <dimension ref="A1:J29"/>
  <sheetViews>
    <sheetView topLeftCell="A7" workbookViewId="0">
      <selection activeCell="F26" sqref="F26"/>
    </sheetView>
  </sheetViews>
  <sheetFormatPr defaultColWidth="11.42578125" defaultRowHeight="14.45"/>
  <sheetData>
    <row r="1" spans="1:10">
      <c r="A1" s="84"/>
      <c r="B1" s="85"/>
      <c r="C1" s="85"/>
      <c r="D1" s="90" t="s">
        <v>9</v>
      </c>
      <c r="E1" s="91"/>
      <c r="F1" s="91"/>
      <c r="G1" s="92"/>
      <c r="H1" s="99"/>
      <c r="I1" s="55"/>
      <c r="J1" s="56"/>
    </row>
    <row r="2" spans="1:10">
      <c r="A2" s="86"/>
      <c r="B2" s="87"/>
      <c r="C2" s="87"/>
      <c r="D2" s="93"/>
      <c r="E2" s="94"/>
      <c r="F2" s="94"/>
      <c r="G2" s="95"/>
      <c r="H2" s="100"/>
      <c r="I2" s="58"/>
      <c r="J2" s="59"/>
    </row>
    <row r="3" spans="1:10">
      <c r="A3" s="86"/>
      <c r="B3" s="87"/>
      <c r="C3" s="87"/>
      <c r="D3" s="93"/>
      <c r="E3" s="94"/>
      <c r="F3" s="94"/>
      <c r="G3" s="95"/>
      <c r="H3" s="100"/>
      <c r="I3" s="58"/>
      <c r="J3" s="59"/>
    </row>
    <row r="4" spans="1:10">
      <c r="A4" s="86"/>
      <c r="B4" s="87"/>
      <c r="C4" s="87"/>
      <c r="D4" s="93"/>
      <c r="E4" s="94"/>
      <c r="F4" s="94"/>
      <c r="G4" s="95"/>
      <c r="H4" s="100"/>
      <c r="I4" s="58"/>
      <c r="J4" s="59"/>
    </row>
    <row r="5" spans="1:10" ht="15" thickBot="1">
      <c r="A5" s="88"/>
      <c r="B5" s="89"/>
      <c r="C5" s="89"/>
      <c r="D5" s="96"/>
      <c r="E5" s="97"/>
      <c r="F5" s="97"/>
      <c r="G5" s="98"/>
      <c r="H5" s="101"/>
      <c r="I5" s="61"/>
      <c r="J5" s="62"/>
    </row>
    <row r="8" spans="1:10" ht="15" thickBot="1"/>
    <row r="9" spans="1:10" ht="18.600000000000001" thickBot="1">
      <c r="A9" s="113" t="s">
        <v>44</v>
      </c>
      <c r="B9" s="114"/>
      <c r="C9" s="114"/>
      <c r="D9" s="114"/>
      <c r="E9" s="114"/>
      <c r="F9" s="114"/>
      <c r="G9" s="114"/>
      <c r="H9" s="114"/>
      <c r="I9" s="114"/>
      <c r="J9" s="115"/>
    </row>
    <row r="11" spans="1:10">
      <c r="A11" s="42" t="s">
        <v>45</v>
      </c>
      <c r="B11" t="s">
        <v>46</v>
      </c>
    </row>
    <row r="12" spans="1:10">
      <c r="A12" s="42" t="s">
        <v>47</v>
      </c>
      <c r="B12" t="s">
        <v>48</v>
      </c>
    </row>
    <row r="13" spans="1:10">
      <c r="A13" s="42" t="s">
        <v>49</v>
      </c>
      <c r="B13" t="s">
        <v>50</v>
      </c>
    </row>
    <row r="14" spans="1:10">
      <c r="A14" s="42" t="s">
        <v>51</v>
      </c>
      <c r="B14" t="s">
        <v>52</v>
      </c>
    </row>
    <row r="15" spans="1:10">
      <c r="A15" s="42" t="s">
        <v>53</v>
      </c>
      <c r="B15" t="s">
        <v>54</v>
      </c>
    </row>
    <row r="16" spans="1:10">
      <c r="A16" s="42" t="s">
        <v>55</v>
      </c>
      <c r="B16" t="s">
        <v>56</v>
      </c>
    </row>
    <row r="17" spans="1:3">
      <c r="A17" s="42" t="s">
        <v>57</v>
      </c>
      <c r="B17" t="s">
        <v>58</v>
      </c>
    </row>
    <row r="18" spans="1:3">
      <c r="A18" s="42" t="s">
        <v>59</v>
      </c>
      <c r="B18" t="s">
        <v>60</v>
      </c>
    </row>
    <row r="19" spans="1:3">
      <c r="B19" t="s">
        <v>61</v>
      </c>
      <c r="C19" t="s">
        <v>62</v>
      </c>
    </row>
    <row r="20" spans="1:3">
      <c r="B20" t="s">
        <v>63</v>
      </c>
      <c r="C20" t="s">
        <v>64</v>
      </c>
    </row>
    <row r="21" spans="1:3">
      <c r="A21" s="42" t="s">
        <v>65</v>
      </c>
      <c r="B21" t="s">
        <v>66</v>
      </c>
    </row>
    <row r="24" spans="1:3">
      <c r="B24" t="s">
        <v>67</v>
      </c>
    </row>
    <row r="25" spans="1:3">
      <c r="B25" t="s">
        <v>45</v>
      </c>
      <c r="C25" t="s">
        <v>68</v>
      </c>
    </row>
    <row r="26" spans="1:3">
      <c r="B26" t="s">
        <v>47</v>
      </c>
      <c r="C26" t="s">
        <v>69</v>
      </c>
    </row>
    <row r="27" spans="1:3">
      <c r="B27" t="s">
        <v>49</v>
      </c>
      <c r="C27" t="s">
        <v>70</v>
      </c>
    </row>
    <row r="28" spans="1:3">
      <c r="B28" t="s">
        <v>51</v>
      </c>
      <c r="C28" t="s">
        <v>71</v>
      </c>
    </row>
    <row r="29" spans="1:3">
      <c r="B29" t="s">
        <v>53</v>
      </c>
      <c r="C29" t="s">
        <v>72</v>
      </c>
    </row>
  </sheetData>
  <mergeCells count="4">
    <mergeCell ref="A1:C5"/>
    <mergeCell ref="D1:G5"/>
    <mergeCell ref="H1:J5"/>
    <mergeCell ref="A9:J9"/>
  </mergeCells>
  <pageMargins left="0.7" right="0.7" top="0.75" bottom="0.75" header="0.3" footer="0.3"/>
  <pageSetup paperSize="9" scale="76"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C3582-4935-43F1-91DA-CC43A4015477}">
  <sheetPr>
    <tabColor rgb="FF0070C0"/>
    <pageSetUpPr fitToPage="1"/>
  </sheetPr>
  <dimension ref="A1:J58"/>
  <sheetViews>
    <sheetView topLeftCell="A28" workbookViewId="0">
      <selection activeCell="N26" sqref="N26"/>
    </sheetView>
  </sheetViews>
  <sheetFormatPr defaultColWidth="11.42578125" defaultRowHeight="14.45"/>
  <sheetData>
    <row r="1" spans="1:10">
      <c r="A1" s="84"/>
      <c r="B1" s="85"/>
      <c r="C1" s="85"/>
      <c r="D1" s="90" t="s">
        <v>9</v>
      </c>
      <c r="E1" s="91"/>
      <c r="F1" s="91"/>
      <c r="G1" s="92"/>
      <c r="H1" s="99"/>
      <c r="I1" s="55"/>
      <c r="J1" s="56"/>
    </row>
    <row r="2" spans="1:10">
      <c r="A2" s="86"/>
      <c r="B2" s="87"/>
      <c r="C2" s="87"/>
      <c r="D2" s="93"/>
      <c r="E2" s="94"/>
      <c r="F2" s="94"/>
      <c r="G2" s="95"/>
      <c r="H2" s="100"/>
      <c r="I2" s="58"/>
      <c r="J2" s="59"/>
    </row>
    <row r="3" spans="1:10">
      <c r="A3" s="86"/>
      <c r="B3" s="87"/>
      <c r="C3" s="87"/>
      <c r="D3" s="93"/>
      <c r="E3" s="94"/>
      <c r="F3" s="94"/>
      <c r="G3" s="95"/>
      <c r="H3" s="100"/>
      <c r="I3" s="58"/>
      <c r="J3" s="59"/>
    </row>
    <row r="4" spans="1:10">
      <c r="A4" s="86"/>
      <c r="B4" s="87"/>
      <c r="C4" s="87"/>
      <c r="D4" s="93"/>
      <c r="E4" s="94"/>
      <c r="F4" s="94"/>
      <c r="G4" s="95"/>
      <c r="H4" s="100"/>
      <c r="I4" s="58"/>
      <c r="J4" s="59"/>
    </row>
    <row r="5" spans="1:10" ht="15" thickBot="1">
      <c r="A5" s="88"/>
      <c r="B5" s="89"/>
      <c r="C5" s="89"/>
      <c r="D5" s="96"/>
      <c r="E5" s="97"/>
      <c r="F5" s="97"/>
      <c r="G5" s="98"/>
      <c r="H5" s="101"/>
      <c r="I5" s="61"/>
      <c r="J5" s="62"/>
    </row>
    <row r="8" spans="1:10" ht="15" thickBot="1"/>
    <row r="9" spans="1:10" ht="18.600000000000001" thickBot="1">
      <c r="A9" s="113" t="s">
        <v>73</v>
      </c>
      <c r="B9" s="114"/>
      <c r="C9" s="114"/>
      <c r="D9" s="114"/>
      <c r="E9" s="114"/>
      <c r="F9" s="114"/>
      <c r="G9" s="114"/>
      <c r="H9" s="114"/>
      <c r="I9" s="114"/>
      <c r="J9" s="115"/>
    </row>
    <row r="12" spans="1:10" ht="16.149999999999999" customHeight="1">
      <c r="B12" s="141" t="s">
        <v>74</v>
      </c>
      <c r="C12" s="141"/>
      <c r="D12" s="141"/>
      <c r="E12" s="141"/>
      <c r="F12" s="141"/>
      <c r="G12" s="141"/>
      <c r="H12" s="141"/>
      <c r="I12" s="141"/>
      <c r="J12" s="141"/>
    </row>
    <row r="13" spans="1:10" ht="16.149999999999999" customHeight="1">
      <c r="B13" s="87" t="s">
        <v>75</v>
      </c>
      <c r="C13" s="87"/>
      <c r="D13" s="87"/>
      <c r="E13" s="87"/>
      <c r="F13" s="87"/>
      <c r="G13" s="87"/>
      <c r="H13" s="87"/>
      <c r="I13" s="87"/>
      <c r="J13" s="87"/>
    </row>
    <row r="14" spans="1:10" ht="16.149999999999999" customHeight="1">
      <c r="B14" s="142" t="s">
        <v>76</v>
      </c>
      <c r="C14" s="142"/>
      <c r="D14" s="142"/>
      <c r="E14" s="142"/>
      <c r="F14" s="142"/>
      <c r="G14" s="142"/>
      <c r="H14" s="142"/>
      <c r="I14" s="142"/>
      <c r="J14" s="142"/>
    </row>
    <row r="15" spans="1:10" ht="16.149999999999999" customHeight="1">
      <c r="B15" s="126" t="s">
        <v>77</v>
      </c>
      <c r="C15" s="126"/>
      <c r="D15" s="126"/>
      <c r="E15" s="126"/>
      <c r="F15" s="126"/>
      <c r="G15" s="126"/>
      <c r="H15" s="126"/>
      <c r="I15" s="126"/>
      <c r="J15" s="126"/>
    </row>
    <row r="16" spans="1:10">
      <c r="B16" s="126"/>
      <c r="C16" s="126"/>
      <c r="D16" s="126"/>
      <c r="E16" s="126"/>
      <c r="F16" s="126"/>
      <c r="G16" s="126"/>
      <c r="H16" s="126"/>
      <c r="I16" s="126"/>
      <c r="J16" s="126"/>
    </row>
    <row r="19" spans="1:10" ht="15" thickBot="1"/>
    <row r="20" spans="1:10" ht="18.600000000000001" thickBot="1">
      <c r="A20" s="113" t="s">
        <v>78</v>
      </c>
      <c r="B20" s="114"/>
      <c r="C20" s="114"/>
      <c r="D20" s="114"/>
      <c r="E20" s="114"/>
      <c r="F20" s="114"/>
      <c r="G20" s="114"/>
      <c r="H20" s="114"/>
      <c r="I20" s="114"/>
      <c r="J20" s="115"/>
    </row>
    <row r="22" spans="1:10" ht="15" thickBot="1"/>
    <row r="23" spans="1:10">
      <c r="B23" s="143" t="s">
        <v>79</v>
      </c>
      <c r="C23" s="144"/>
      <c r="D23" s="144"/>
      <c r="E23" s="144"/>
      <c r="F23" s="144"/>
      <c r="G23" s="144"/>
      <c r="H23" s="144"/>
      <c r="I23" s="145"/>
    </row>
    <row r="24" spans="1:10" ht="15" thickBot="1">
      <c r="B24" s="146"/>
      <c r="C24" s="147"/>
      <c r="D24" s="147"/>
      <c r="E24" s="147"/>
      <c r="F24" s="147"/>
      <c r="G24" s="147"/>
      <c r="H24" s="147"/>
      <c r="I24" s="148"/>
    </row>
    <row r="25" spans="1:10">
      <c r="B25" s="135" t="s">
        <v>80</v>
      </c>
      <c r="C25" s="136"/>
      <c r="D25" s="136"/>
      <c r="E25" s="137"/>
      <c r="F25" s="149" t="s">
        <v>81</v>
      </c>
      <c r="G25" s="150"/>
      <c r="H25" s="150"/>
      <c r="I25" s="151"/>
    </row>
    <row r="26" spans="1:10" ht="15" thickBot="1">
      <c r="B26" s="138"/>
      <c r="C26" s="139"/>
      <c r="D26" s="139"/>
      <c r="E26" s="140"/>
      <c r="F26" s="152"/>
      <c r="G26" s="153"/>
      <c r="H26" s="153"/>
      <c r="I26" s="154"/>
    </row>
    <row r="27" spans="1:10">
      <c r="B27" s="135" t="s">
        <v>82</v>
      </c>
      <c r="C27" s="136"/>
      <c r="D27" s="136"/>
      <c r="E27" s="137"/>
      <c r="F27" s="143" t="s">
        <v>83</v>
      </c>
      <c r="G27" s="144"/>
      <c r="H27" s="144"/>
      <c r="I27" s="145"/>
    </row>
    <row r="28" spans="1:10" ht="15" thickBot="1">
      <c r="B28" s="138"/>
      <c r="C28" s="139"/>
      <c r="D28" s="139"/>
      <c r="E28" s="140"/>
      <c r="F28" s="146"/>
      <c r="G28" s="147"/>
      <c r="H28" s="147"/>
      <c r="I28" s="148"/>
    </row>
    <row r="29" spans="1:10">
      <c r="B29" s="135" t="s">
        <v>84</v>
      </c>
      <c r="C29" s="136"/>
      <c r="D29" s="136"/>
      <c r="E29" s="137"/>
      <c r="F29" s="143" t="s">
        <v>85</v>
      </c>
      <c r="G29" s="144"/>
      <c r="H29" s="144"/>
      <c r="I29" s="145"/>
    </row>
    <row r="30" spans="1:10" ht="15" thickBot="1">
      <c r="B30" s="138"/>
      <c r="C30" s="139"/>
      <c r="D30" s="139"/>
      <c r="E30" s="140"/>
      <c r="F30" s="146"/>
      <c r="G30" s="147"/>
      <c r="H30" s="147"/>
      <c r="I30" s="148"/>
    </row>
    <row r="31" spans="1:10">
      <c r="B31" s="135" t="s">
        <v>86</v>
      </c>
      <c r="C31" s="136"/>
      <c r="D31" s="136"/>
      <c r="E31" s="137"/>
      <c r="F31" s="155">
        <v>43970</v>
      </c>
      <c r="G31" s="116" t="s">
        <v>87</v>
      </c>
      <c r="H31" s="158"/>
      <c r="I31" s="159"/>
    </row>
    <row r="32" spans="1:10">
      <c r="B32" s="110"/>
      <c r="C32" s="111"/>
      <c r="D32" s="111"/>
      <c r="E32" s="112"/>
      <c r="F32" s="156"/>
      <c r="G32" s="160"/>
      <c r="H32" s="161"/>
      <c r="I32" s="162"/>
    </row>
    <row r="33" spans="2:9" ht="15" thickBot="1">
      <c r="B33" s="138"/>
      <c r="C33" s="139"/>
      <c r="D33" s="139"/>
      <c r="E33" s="140"/>
      <c r="F33" s="157"/>
      <c r="G33" s="28" t="s">
        <v>88</v>
      </c>
      <c r="H33" s="30"/>
      <c r="I33" s="32"/>
    </row>
    <row r="34" spans="2:9">
      <c r="B34" s="135" t="s">
        <v>89</v>
      </c>
      <c r="C34" s="136"/>
      <c r="D34" s="136"/>
      <c r="E34" s="137"/>
      <c r="F34" s="165" t="s">
        <v>90</v>
      </c>
      <c r="G34" s="163" t="s">
        <v>91</v>
      </c>
      <c r="H34" s="163"/>
      <c r="I34" s="164"/>
    </row>
    <row r="35" spans="2:9">
      <c r="B35" s="110"/>
      <c r="C35" s="111"/>
      <c r="D35" s="111"/>
      <c r="E35" s="112"/>
      <c r="F35" s="166"/>
      <c r="G35" s="167">
        <v>42474</v>
      </c>
      <c r="H35" s="168"/>
      <c r="I35" s="169"/>
    </row>
    <row r="36" spans="2:9">
      <c r="B36" s="110"/>
      <c r="C36" s="111"/>
      <c r="D36" s="111"/>
      <c r="E36" s="112"/>
      <c r="F36" s="166"/>
      <c r="G36" s="167"/>
      <c r="H36" s="168"/>
      <c r="I36" s="169"/>
    </row>
    <row r="37" spans="2:9" ht="15" thickBot="1">
      <c r="B37" s="138"/>
      <c r="C37" s="139"/>
      <c r="D37" s="139"/>
      <c r="E37" s="140"/>
      <c r="F37" s="157"/>
      <c r="G37" s="170"/>
      <c r="H37" s="171"/>
      <c r="I37" s="172"/>
    </row>
    <row r="38" spans="2:9">
      <c r="B38" s="135" t="s">
        <v>92</v>
      </c>
      <c r="C38" s="136"/>
      <c r="D38" s="136"/>
      <c r="E38" s="137"/>
      <c r="F38" s="143" t="s">
        <v>93</v>
      </c>
      <c r="G38" s="144"/>
      <c r="H38" s="144"/>
      <c r="I38" s="145"/>
    </row>
    <row r="39" spans="2:9" ht="15" thickBot="1">
      <c r="B39" s="138"/>
      <c r="C39" s="139"/>
      <c r="D39" s="139"/>
      <c r="E39" s="140"/>
      <c r="F39" s="146"/>
      <c r="G39" s="147"/>
      <c r="H39" s="147"/>
      <c r="I39" s="148"/>
    </row>
    <row r="40" spans="2:9">
      <c r="B40" s="173" t="s">
        <v>94</v>
      </c>
      <c r="C40" s="174"/>
      <c r="D40" s="174"/>
      <c r="E40" s="175"/>
      <c r="F40" s="143" t="s">
        <v>93</v>
      </c>
      <c r="G40" s="144"/>
      <c r="H40" s="144"/>
      <c r="I40" s="145"/>
    </row>
    <row r="41" spans="2:9" ht="15" thickBot="1">
      <c r="B41" s="176"/>
      <c r="C41" s="177"/>
      <c r="D41" s="177"/>
      <c r="E41" s="178"/>
      <c r="F41" s="146"/>
      <c r="G41" s="147"/>
      <c r="H41" s="147"/>
      <c r="I41" s="148"/>
    </row>
    <row r="44" spans="2:9">
      <c r="B44" t="s">
        <v>95</v>
      </c>
    </row>
    <row r="45" spans="2:9" ht="15" thickBot="1"/>
    <row r="46" spans="2:9">
      <c r="B46" s="179" t="s">
        <v>96</v>
      </c>
      <c r="C46" s="180"/>
      <c r="D46" s="180"/>
      <c r="E46" s="183" t="s">
        <v>97</v>
      </c>
      <c r="F46" s="183" t="s">
        <v>98</v>
      </c>
      <c r="G46" s="185" t="s">
        <v>99</v>
      </c>
      <c r="H46" s="186"/>
    </row>
    <row r="47" spans="2:9" ht="15" thickBot="1">
      <c r="B47" s="181"/>
      <c r="C47" s="182"/>
      <c r="D47" s="182"/>
      <c r="E47" s="184"/>
      <c r="F47" s="184"/>
      <c r="G47" s="187"/>
      <c r="H47" s="188"/>
    </row>
    <row r="48" spans="2:9">
      <c r="B48" s="135" t="s">
        <v>100</v>
      </c>
      <c r="C48" s="136"/>
      <c r="D48" s="137"/>
      <c r="E48" s="55"/>
      <c r="F48" s="189"/>
      <c r="G48" s="54"/>
      <c r="H48" s="56"/>
    </row>
    <row r="49" spans="2:9" ht="15" thickBot="1">
      <c r="B49" s="138"/>
      <c r="C49" s="139"/>
      <c r="D49" s="140"/>
      <c r="E49" s="58"/>
      <c r="F49" s="190"/>
      <c r="G49" s="60"/>
      <c r="H49" s="62"/>
    </row>
    <row r="50" spans="2:9">
      <c r="B50" s="135" t="s">
        <v>101</v>
      </c>
      <c r="C50" s="136"/>
      <c r="D50" s="137"/>
      <c r="E50" s="189"/>
      <c r="F50" s="189"/>
      <c r="G50" s="54"/>
      <c r="H50" s="56"/>
    </row>
    <row r="51" spans="2:9" ht="15" thickBot="1">
      <c r="B51" s="138"/>
      <c r="C51" s="139"/>
      <c r="D51" s="140"/>
      <c r="E51" s="190"/>
      <c r="F51" s="190"/>
      <c r="G51" s="60"/>
      <c r="H51" s="62"/>
    </row>
    <row r="54" spans="2:9">
      <c r="B54" s="126" t="s">
        <v>102</v>
      </c>
      <c r="C54" s="126"/>
      <c r="D54" s="126"/>
      <c r="E54" s="126"/>
      <c r="F54" s="126"/>
      <c r="G54" s="126"/>
      <c r="H54" s="126"/>
      <c r="I54" s="126"/>
    </row>
    <row r="55" spans="2:9">
      <c r="B55" s="126"/>
      <c r="C55" s="126"/>
      <c r="D55" s="126"/>
      <c r="E55" s="126"/>
      <c r="F55" s="126"/>
      <c r="G55" s="126"/>
      <c r="H55" s="126"/>
      <c r="I55" s="126"/>
    </row>
    <row r="57" spans="2:9">
      <c r="B57" s="128" t="s">
        <v>103</v>
      </c>
      <c r="C57" s="128"/>
      <c r="D57" s="128"/>
      <c r="E57" s="128"/>
      <c r="F57" s="128"/>
      <c r="G57" s="128"/>
      <c r="H57" s="128"/>
      <c r="I57" s="128"/>
    </row>
    <row r="58" spans="2:9">
      <c r="B58" s="128"/>
      <c r="C58" s="128"/>
      <c r="D58" s="128"/>
      <c r="E58" s="128"/>
      <c r="F58" s="128"/>
      <c r="G58" s="128"/>
      <c r="H58" s="128"/>
      <c r="I58" s="128"/>
    </row>
  </sheetData>
  <mergeCells count="41">
    <mergeCell ref="B54:I55"/>
    <mergeCell ref="B57:I58"/>
    <mergeCell ref="B48:D49"/>
    <mergeCell ref="E48:E49"/>
    <mergeCell ref="F48:F49"/>
    <mergeCell ref="G48:H49"/>
    <mergeCell ref="B50:D51"/>
    <mergeCell ref="E50:E51"/>
    <mergeCell ref="F50:F51"/>
    <mergeCell ref="G50:H51"/>
    <mergeCell ref="B40:E41"/>
    <mergeCell ref="F40:I41"/>
    <mergeCell ref="B46:D47"/>
    <mergeCell ref="E46:E47"/>
    <mergeCell ref="F46:F47"/>
    <mergeCell ref="G46:H47"/>
    <mergeCell ref="B38:E39"/>
    <mergeCell ref="F38:I39"/>
    <mergeCell ref="B27:E28"/>
    <mergeCell ref="F27:I28"/>
    <mergeCell ref="B29:E30"/>
    <mergeCell ref="F29:I30"/>
    <mergeCell ref="B31:E33"/>
    <mergeCell ref="F31:F33"/>
    <mergeCell ref="G31:I32"/>
    <mergeCell ref="B34:E37"/>
    <mergeCell ref="G34:I34"/>
    <mergeCell ref="F34:F37"/>
    <mergeCell ref="G35:I37"/>
    <mergeCell ref="B14:J14"/>
    <mergeCell ref="B15:J16"/>
    <mergeCell ref="A20:J20"/>
    <mergeCell ref="B23:I24"/>
    <mergeCell ref="B25:E26"/>
    <mergeCell ref="F25:I26"/>
    <mergeCell ref="B13:J13"/>
    <mergeCell ref="A1:C5"/>
    <mergeCell ref="D1:G5"/>
    <mergeCell ref="H1:J5"/>
    <mergeCell ref="A9:J9"/>
    <mergeCell ref="B12:J12"/>
  </mergeCells>
  <pageMargins left="0.7" right="0.7" top="0.75" bottom="0.75" header="0.3" footer="0.3"/>
  <pageSetup paperSize="9" scale="7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64A24-2FF8-4746-B632-2E15B869C725}">
  <sheetPr>
    <tabColor rgb="FF0070C0"/>
    <pageSetUpPr fitToPage="1"/>
  </sheetPr>
  <dimension ref="A1:J54"/>
  <sheetViews>
    <sheetView workbookViewId="0">
      <selection activeCell="D1" sqref="D1:R5"/>
    </sheetView>
  </sheetViews>
  <sheetFormatPr defaultColWidth="11.42578125" defaultRowHeight="14.45"/>
  <sheetData>
    <row r="1" spans="1:10">
      <c r="A1" s="84"/>
      <c r="B1" s="85"/>
      <c r="C1" s="85"/>
      <c r="D1" s="90" t="s">
        <v>9</v>
      </c>
      <c r="E1" s="91"/>
      <c r="F1" s="91"/>
      <c r="G1" s="92"/>
      <c r="H1" s="99"/>
      <c r="I1" s="55"/>
      <c r="J1" s="56"/>
    </row>
    <row r="2" spans="1:10">
      <c r="A2" s="86"/>
      <c r="B2" s="87"/>
      <c r="C2" s="87"/>
      <c r="D2" s="93"/>
      <c r="E2" s="94"/>
      <c r="F2" s="94"/>
      <c r="G2" s="95"/>
      <c r="H2" s="100"/>
      <c r="I2" s="58"/>
      <c r="J2" s="59"/>
    </row>
    <row r="3" spans="1:10">
      <c r="A3" s="86"/>
      <c r="B3" s="87"/>
      <c r="C3" s="87"/>
      <c r="D3" s="93"/>
      <c r="E3" s="94"/>
      <c r="F3" s="94"/>
      <c r="G3" s="95"/>
      <c r="H3" s="100"/>
      <c r="I3" s="58"/>
      <c r="J3" s="59"/>
    </row>
    <row r="4" spans="1:10">
      <c r="A4" s="86"/>
      <c r="B4" s="87"/>
      <c r="C4" s="87"/>
      <c r="D4" s="93"/>
      <c r="E4" s="94"/>
      <c r="F4" s="94"/>
      <c r="G4" s="95"/>
      <c r="H4" s="100"/>
      <c r="I4" s="58"/>
      <c r="J4" s="59"/>
    </row>
    <row r="5" spans="1:10" ht="15" thickBot="1">
      <c r="A5" s="88"/>
      <c r="B5" s="89"/>
      <c r="C5" s="89"/>
      <c r="D5" s="96"/>
      <c r="E5" s="97"/>
      <c r="F5" s="97"/>
      <c r="G5" s="98"/>
      <c r="H5" s="101"/>
      <c r="I5" s="61"/>
      <c r="J5" s="62"/>
    </row>
    <row r="8" spans="1:10" ht="15" thickBot="1"/>
    <row r="9" spans="1:10" ht="18.600000000000001" thickBot="1">
      <c r="A9" s="113" t="s">
        <v>104</v>
      </c>
      <c r="B9" s="114"/>
      <c r="C9" s="114"/>
      <c r="D9" s="114"/>
      <c r="E9" s="114"/>
      <c r="F9" s="114"/>
      <c r="G9" s="114"/>
      <c r="H9" s="114"/>
      <c r="I9" s="114"/>
      <c r="J9" s="115"/>
    </row>
    <row r="11" spans="1:10" ht="15" thickBot="1"/>
    <row r="12" spans="1:10">
      <c r="B12" s="135" t="s">
        <v>105</v>
      </c>
      <c r="C12" s="136"/>
      <c r="D12" s="136"/>
      <c r="E12" s="137"/>
      <c r="F12" s="135" t="s">
        <v>106</v>
      </c>
      <c r="G12" s="136"/>
      <c r="H12" s="136"/>
      <c r="I12" s="137"/>
    </row>
    <row r="13" spans="1:10" ht="15" thickBot="1">
      <c r="B13" s="138"/>
      <c r="C13" s="139"/>
      <c r="D13" s="139"/>
      <c r="E13" s="140"/>
      <c r="F13" s="138"/>
      <c r="G13" s="139"/>
      <c r="H13" s="139"/>
      <c r="I13" s="140"/>
    </row>
    <row r="14" spans="1:10">
      <c r="B14" s="135" t="s">
        <v>107</v>
      </c>
      <c r="C14" s="136"/>
      <c r="D14" s="136"/>
      <c r="E14" s="137"/>
      <c r="F14" s="135"/>
      <c r="G14" s="136"/>
      <c r="H14" s="136"/>
      <c r="I14" s="137"/>
    </row>
    <row r="15" spans="1:10" ht="15" thickBot="1">
      <c r="B15" s="110"/>
      <c r="C15" s="111"/>
      <c r="D15" s="111"/>
      <c r="E15" s="112"/>
      <c r="F15" s="138"/>
      <c r="G15" s="139"/>
      <c r="H15" s="139"/>
      <c r="I15" s="140"/>
    </row>
    <row r="16" spans="1:10">
      <c r="B16" s="135" t="s">
        <v>108</v>
      </c>
      <c r="C16" s="136"/>
      <c r="D16" s="136"/>
      <c r="E16" s="137"/>
      <c r="F16" s="135"/>
      <c r="G16" s="136"/>
      <c r="H16" s="136"/>
      <c r="I16" s="137"/>
    </row>
    <row r="17" spans="1:10" ht="15" thickBot="1">
      <c r="B17" s="138"/>
      <c r="C17" s="139"/>
      <c r="D17" s="139"/>
      <c r="E17" s="140"/>
      <c r="F17" s="138"/>
      <c r="G17" s="139"/>
      <c r="H17" s="139"/>
      <c r="I17" s="140"/>
    </row>
    <row r="18" spans="1:10">
      <c r="B18" s="135" t="s">
        <v>109</v>
      </c>
      <c r="C18" s="136"/>
      <c r="D18" s="136"/>
      <c r="E18" s="137"/>
      <c r="F18" s="54"/>
      <c r="G18" s="55"/>
      <c r="H18" s="55"/>
      <c r="I18" s="56"/>
    </row>
    <row r="19" spans="1:10" ht="15" thickBot="1">
      <c r="B19" s="138"/>
      <c r="C19" s="139"/>
      <c r="D19" s="139"/>
      <c r="E19" s="140"/>
      <c r="F19" s="60"/>
      <c r="G19" s="61"/>
      <c r="H19" s="61"/>
      <c r="I19" s="62"/>
    </row>
    <row r="20" spans="1:10">
      <c r="B20" s="135" t="s">
        <v>110</v>
      </c>
      <c r="C20" s="136"/>
      <c r="D20" s="136"/>
      <c r="E20" s="137"/>
      <c r="F20" s="135"/>
      <c r="G20" s="136"/>
      <c r="H20" s="136"/>
      <c r="I20" s="137"/>
    </row>
    <row r="21" spans="1:10" ht="15" thickBot="1">
      <c r="B21" s="138"/>
      <c r="C21" s="139"/>
      <c r="D21" s="139"/>
      <c r="E21" s="140"/>
      <c r="F21" s="138"/>
      <c r="G21" s="139"/>
      <c r="H21" s="139"/>
      <c r="I21" s="140"/>
    </row>
    <row r="22" spans="1:10">
      <c r="B22" s="135" t="s">
        <v>111</v>
      </c>
      <c r="C22" s="136"/>
      <c r="D22" s="136"/>
      <c r="E22" s="137"/>
      <c r="F22" s="135"/>
      <c r="G22" s="136"/>
      <c r="H22" s="136"/>
      <c r="I22" s="137"/>
    </row>
    <row r="23" spans="1:10" ht="15" thickBot="1">
      <c r="B23" s="138"/>
      <c r="C23" s="139"/>
      <c r="D23" s="139"/>
      <c r="E23" s="140"/>
      <c r="F23" s="138"/>
      <c r="G23" s="139"/>
      <c r="H23" s="139"/>
      <c r="I23" s="140"/>
    </row>
    <row r="26" spans="1:10" ht="15" thickBot="1"/>
    <row r="27" spans="1:10" ht="18.600000000000001" thickBot="1">
      <c r="A27" s="113" t="s">
        <v>112</v>
      </c>
      <c r="B27" s="114"/>
      <c r="C27" s="114"/>
      <c r="D27" s="114"/>
      <c r="E27" s="114"/>
      <c r="F27" s="114"/>
      <c r="G27" s="114"/>
      <c r="H27" s="114"/>
      <c r="I27" s="114"/>
      <c r="J27" s="115"/>
    </row>
    <row r="29" spans="1:10">
      <c r="B29" s="128" t="s">
        <v>113</v>
      </c>
      <c r="C29" s="128"/>
      <c r="D29" s="128"/>
      <c r="E29" s="128"/>
      <c r="F29" s="128"/>
      <c r="G29" s="128"/>
      <c r="H29" s="128"/>
      <c r="I29" s="128"/>
    </row>
    <row r="30" spans="1:10">
      <c r="B30" s="128"/>
      <c r="C30" s="128"/>
      <c r="D30" s="128"/>
      <c r="E30" s="128"/>
      <c r="F30" s="128"/>
      <c r="G30" s="128"/>
      <c r="H30" s="128"/>
      <c r="I30" s="128"/>
    </row>
    <row r="31" spans="1:10">
      <c r="B31" s="128"/>
      <c r="C31" s="128"/>
      <c r="D31" s="128"/>
      <c r="E31" s="128"/>
      <c r="F31" s="128"/>
      <c r="G31" s="128"/>
      <c r="H31" s="128"/>
      <c r="I31" s="128"/>
    </row>
    <row r="32" spans="1:10">
      <c r="B32" s="128"/>
      <c r="C32" s="128"/>
      <c r="D32" s="128"/>
      <c r="E32" s="128"/>
      <c r="F32" s="128"/>
      <c r="G32" s="128"/>
      <c r="H32" s="128"/>
      <c r="I32" s="128"/>
    </row>
    <row r="33" spans="2:9">
      <c r="B33" s="128"/>
      <c r="C33" s="128"/>
      <c r="D33" s="128"/>
      <c r="E33" s="128"/>
      <c r="F33" s="128"/>
      <c r="G33" s="128"/>
      <c r="H33" s="128"/>
      <c r="I33" s="128"/>
    </row>
    <row r="35" spans="2:9">
      <c r="B35" s="126" t="s">
        <v>114</v>
      </c>
      <c r="C35" s="126"/>
      <c r="D35" s="126"/>
      <c r="E35" s="126"/>
      <c r="F35" s="126"/>
      <c r="G35" s="126"/>
      <c r="H35" s="126"/>
      <c r="I35" s="126"/>
    </row>
    <row r="36" spans="2:9">
      <c r="B36" s="126"/>
      <c r="C36" s="126"/>
      <c r="D36" s="126"/>
      <c r="E36" s="126"/>
      <c r="F36" s="126"/>
      <c r="G36" s="126"/>
      <c r="H36" s="126"/>
      <c r="I36" s="126"/>
    </row>
    <row r="39" spans="2:9">
      <c r="B39" s="23" t="s">
        <v>115</v>
      </c>
    </row>
    <row r="41" spans="2:9" ht="14.65" customHeight="1">
      <c r="B41" s="128" t="s">
        <v>116</v>
      </c>
      <c r="C41" s="128"/>
      <c r="D41" s="128"/>
      <c r="E41" s="128"/>
      <c r="F41" s="128"/>
      <c r="G41" s="128"/>
      <c r="H41" s="128"/>
      <c r="I41" s="128"/>
    </row>
    <row r="42" spans="2:9">
      <c r="B42" s="128"/>
      <c r="C42" s="128"/>
      <c r="D42" s="128"/>
      <c r="E42" s="128"/>
      <c r="F42" s="128"/>
      <c r="G42" s="128"/>
      <c r="H42" s="128"/>
      <c r="I42" s="128"/>
    </row>
    <row r="43" spans="2:9">
      <c r="B43" s="128"/>
      <c r="C43" s="128"/>
      <c r="D43" s="128"/>
      <c r="E43" s="128"/>
      <c r="F43" s="128"/>
      <c r="G43" s="128"/>
      <c r="H43" s="128"/>
      <c r="I43" s="128"/>
    </row>
    <row r="44" spans="2:9">
      <c r="B44" s="128"/>
      <c r="C44" s="128"/>
      <c r="D44" s="128"/>
      <c r="E44" s="128"/>
      <c r="F44" s="128"/>
      <c r="G44" s="128"/>
      <c r="H44" s="128"/>
      <c r="I44" s="128"/>
    </row>
    <row r="45" spans="2:9">
      <c r="B45" s="128"/>
      <c r="C45" s="128"/>
      <c r="D45" s="128"/>
      <c r="E45" s="128"/>
      <c r="F45" s="128"/>
      <c r="G45" s="128"/>
      <c r="H45" s="128"/>
      <c r="I45" s="128"/>
    </row>
    <row r="46" spans="2:9">
      <c r="B46" s="128"/>
      <c r="C46" s="128"/>
      <c r="D46" s="128"/>
      <c r="E46" s="128"/>
      <c r="F46" s="128"/>
      <c r="G46" s="128"/>
      <c r="H46" s="128"/>
      <c r="I46" s="128"/>
    </row>
    <row r="48" spans="2:9" ht="14.65" customHeight="1">
      <c r="B48" s="128" t="s">
        <v>117</v>
      </c>
      <c r="C48" s="128"/>
      <c r="D48" s="128"/>
      <c r="E48" s="128"/>
      <c r="F48" s="128"/>
      <c r="G48" s="128"/>
      <c r="H48" s="128"/>
      <c r="I48" s="128"/>
    </row>
    <row r="49" spans="2:9">
      <c r="B49" s="128"/>
      <c r="C49" s="128"/>
      <c r="D49" s="128"/>
      <c r="E49" s="128"/>
      <c r="F49" s="128"/>
      <c r="G49" s="128"/>
      <c r="H49" s="128"/>
      <c r="I49" s="128"/>
    </row>
    <row r="50" spans="2:9">
      <c r="B50" s="128"/>
      <c r="C50" s="128"/>
      <c r="D50" s="128"/>
      <c r="E50" s="128"/>
      <c r="F50" s="128"/>
      <c r="G50" s="128"/>
      <c r="H50" s="128"/>
      <c r="I50" s="128"/>
    </row>
    <row r="52" spans="2:9">
      <c r="B52" s="128" t="s">
        <v>118</v>
      </c>
      <c r="C52" s="128"/>
      <c r="D52" s="128"/>
      <c r="E52" s="128"/>
      <c r="F52" s="128"/>
      <c r="G52" s="128"/>
      <c r="H52" s="128"/>
      <c r="I52" s="128"/>
    </row>
    <row r="53" spans="2:9">
      <c r="B53" s="128"/>
      <c r="C53" s="128"/>
      <c r="D53" s="128"/>
      <c r="E53" s="128"/>
      <c r="F53" s="128"/>
      <c r="G53" s="128"/>
      <c r="H53" s="128"/>
      <c r="I53" s="128"/>
    </row>
    <row r="54" spans="2:9">
      <c r="B54" s="128"/>
      <c r="C54" s="128"/>
      <c r="D54" s="128"/>
      <c r="E54" s="128"/>
      <c r="F54" s="128"/>
      <c r="G54" s="128"/>
      <c r="H54" s="128"/>
      <c r="I54" s="128"/>
    </row>
  </sheetData>
  <mergeCells count="22">
    <mergeCell ref="B35:I36"/>
    <mergeCell ref="B41:I46"/>
    <mergeCell ref="B48:I50"/>
    <mergeCell ref="B52:I54"/>
    <mergeCell ref="B20:E21"/>
    <mergeCell ref="F20:I21"/>
    <mergeCell ref="B22:E23"/>
    <mergeCell ref="F22:I23"/>
    <mergeCell ref="A27:J27"/>
    <mergeCell ref="B29:I33"/>
    <mergeCell ref="B14:E15"/>
    <mergeCell ref="F14:I15"/>
    <mergeCell ref="B16:E17"/>
    <mergeCell ref="F16:I17"/>
    <mergeCell ref="B18:E19"/>
    <mergeCell ref="F18:I19"/>
    <mergeCell ref="A1:C5"/>
    <mergeCell ref="D1:G5"/>
    <mergeCell ref="H1:J5"/>
    <mergeCell ref="A9:J9"/>
    <mergeCell ref="B12:E13"/>
    <mergeCell ref="F12:I13"/>
  </mergeCells>
  <pageMargins left="3.937007874015748E-2" right="3.937007874015748E-2" top="0.74803149606299213" bottom="0.74803149606299213" header="0.31496062992125984" footer="0.31496062992125984"/>
  <pageSetup paperSize="9" scale="87"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E2AE-3B51-43B8-B088-616713219667}">
  <sheetPr>
    <tabColor rgb="FF0070C0"/>
    <pageSetUpPr fitToPage="1"/>
  </sheetPr>
  <dimension ref="A1:J31"/>
  <sheetViews>
    <sheetView workbookViewId="0">
      <selection activeCell="D1" sqref="D1:R5"/>
    </sheetView>
  </sheetViews>
  <sheetFormatPr defaultColWidth="11.42578125" defaultRowHeight="14.45"/>
  <sheetData>
    <row r="1" spans="1:10">
      <c r="A1" s="84"/>
      <c r="B1" s="85"/>
      <c r="C1" s="85"/>
      <c r="D1" s="90" t="s">
        <v>9</v>
      </c>
      <c r="E1" s="91"/>
      <c r="F1" s="91"/>
      <c r="G1" s="92"/>
      <c r="H1" s="99"/>
      <c r="I1" s="55"/>
      <c r="J1" s="56"/>
    </row>
    <row r="2" spans="1:10">
      <c r="A2" s="86"/>
      <c r="B2" s="87"/>
      <c r="C2" s="87"/>
      <c r="D2" s="93"/>
      <c r="E2" s="94"/>
      <c r="F2" s="94"/>
      <c r="G2" s="95"/>
      <c r="H2" s="100"/>
      <c r="I2" s="58"/>
      <c r="J2" s="59"/>
    </row>
    <row r="3" spans="1:10">
      <c r="A3" s="86"/>
      <c r="B3" s="87"/>
      <c r="C3" s="87"/>
      <c r="D3" s="93"/>
      <c r="E3" s="94"/>
      <c r="F3" s="94"/>
      <c r="G3" s="95"/>
      <c r="H3" s="100"/>
      <c r="I3" s="58"/>
      <c r="J3" s="59"/>
    </row>
    <row r="4" spans="1:10">
      <c r="A4" s="86"/>
      <c r="B4" s="87"/>
      <c r="C4" s="87"/>
      <c r="D4" s="93"/>
      <c r="E4" s="94"/>
      <c r="F4" s="94"/>
      <c r="G4" s="95"/>
      <c r="H4" s="100"/>
      <c r="I4" s="58"/>
      <c r="J4" s="59"/>
    </row>
    <row r="5" spans="1:10" ht="15" thickBot="1">
      <c r="A5" s="88"/>
      <c r="B5" s="89"/>
      <c r="C5" s="89"/>
      <c r="D5" s="96"/>
      <c r="E5" s="97"/>
      <c r="F5" s="97"/>
      <c r="G5" s="98"/>
      <c r="H5" s="101"/>
      <c r="I5" s="61"/>
      <c r="J5" s="62"/>
    </row>
    <row r="8" spans="1:10">
      <c r="B8" s="23" t="s">
        <v>119</v>
      </c>
    </row>
    <row r="10" spans="1:10">
      <c r="B10" s="128" t="s">
        <v>120</v>
      </c>
      <c r="C10" s="128"/>
      <c r="D10" s="128"/>
      <c r="E10" s="128"/>
      <c r="F10" s="128"/>
      <c r="G10" s="128"/>
      <c r="H10" s="128"/>
      <c r="I10" s="128"/>
    </row>
    <row r="11" spans="1:10">
      <c r="B11" s="128"/>
      <c r="C11" s="128"/>
      <c r="D11" s="128"/>
      <c r="E11" s="128"/>
      <c r="F11" s="128"/>
      <c r="G11" s="128"/>
      <c r="H11" s="128"/>
      <c r="I11" s="128"/>
    </row>
    <row r="12" spans="1:10">
      <c r="B12" s="128"/>
      <c r="C12" s="128"/>
      <c r="D12" s="128"/>
      <c r="E12" s="128"/>
      <c r="F12" s="128"/>
      <c r="G12" s="128"/>
      <c r="H12" s="128"/>
      <c r="I12" s="128"/>
    </row>
    <row r="13" spans="1:10">
      <c r="B13" s="128"/>
      <c r="C13" s="128"/>
      <c r="D13" s="128"/>
      <c r="E13" s="128"/>
      <c r="F13" s="128"/>
      <c r="G13" s="128"/>
      <c r="H13" s="128"/>
      <c r="I13" s="128"/>
    </row>
    <row r="14" spans="1:10" ht="34.9" customHeight="1">
      <c r="B14" s="128" t="s">
        <v>121</v>
      </c>
      <c r="C14" s="128"/>
      <c r="D14" s="128"/>
      <c r="E14" s="128"/>
      <c r="F14" s="128"/>
      <c r="G14" s="128"/>
      <c r="H14" s="128"/>
      <c r="I14" s="128"/>
    </row>
    <row r="15" spans="1:10">
      <c r="B15" s="128" t="s">
        <v>122</v>
      </c>
      <c r="C15" s="128"/>
      <c r="D15" s="128"/>
      <c r="E15" s="128"/>
      <c r="F15" s="128"/>
      <c r="G15" s="128"/>
      <c r="H15" s="128"/>
      <c r="I15" s="128"/>
    </row>
    <row r="16" spans="1:10">
      <c r="B16" s="128"/>
      <c r="C16" s="128"/>
      <c r="D16" s="128"/>
      <c r="E16" s="128"/>
      <c r="F16" s="128"/>
      <c r="G16" s="128"/>
      <c r="H16" s="128"/>
      <c r="I16" s="128"/>
    </row>
    <row r="18" spans="1:10" ht="14.65" customHeight="1">
      <c r="B18" s="128" t="s">
        <v>123</v>
      </c>
      <c r="C18" s="128"/>
      <c r="D18" s="128"/>
      <c r="E18" s="128"/>
      <c r="F18" s="128"/>
      <c r="G18" s="128"/>
      <c r="H18" s="128"/>
      <c r="I18" s="128"/>
    </row>
    <row r="19" spans="1:10">
      <c r="B19" s="128"/>
      <c r="C19" s="128"/>
      <c r="D19" s="128"/>
      <c r="E19" s="128"/>
      <c r="F19" s="128"/>
      <c r="G19" s="128"/>
      <c r="H19" s="128"/>
      <c r="I19" s="128"/>
    </row>
    <row r="20" spans="1:10">
      <c r="B20" s="128"/>
      <c r="C20" s="128"/>
      <c r="D20" s="128"/>
      <c r="E20" s="128"/>
      <c r="F20" s="128"/>
      <c r="G20" s="128"/>
      <c r="H20" s="128"/>
      <c r="I20" s="128"/>
    </row>
    <row r="21" spans="1:10">
      <c r="B21" s="128"/>
      <c r="C21" s="128"/>
      <c r="D21" s="128"/>
      <c r="E21" s="128"/>
      <c r="F21" s="128"/>
      <c r="G21" s="128"/>
      <c r="H21" s="128"/>
      <c r="I21" s="128"/>
    </row>
    <row r="23" spans="1:10">
      <c r="B23" s="128" t="s">
        <v>124</v>
      </c>
      <c r="C23" s="128"/>
      <c r="D23" s="128"/>
      <c r="E23" s="128"/>
      <c r="F23" s="128"/>
      <c r="G23" s="128"/>
      <c r="H23" s="128"/>
      <c r="I23" s="128"/>
    </row>
    <row r="24" spans="1:10">
      <c r="B24" s="128"/>
      <c r="C24" s="128"/>
      <c r="D24" s="128"/>
      <c r="E24" s="128"/>
      <c r="F24" s="128"/>
      <c r="G24" s="128"/>
      <c r="H24" s="128"/>
      <c r="I24" s="128"/>
    </row>
    <row r="26" spans="1:10" ht="15" thickBot="1"/>
    <row r="27" spans="1:10" ht="18.600000000000001" thickBot="1">
      <c r="A27" s="113" t="s">
        <v>125</v>
      </c>
      <c r="B27" s="114"/>
      <c r="C27" s="114"/>
      <c r="D27" s="114"/>
      <c r="E27" s="114"/>
      <c r="F27" s="114"/>
      <c r="G27" s="114"/>
      <c r="H27" s="114"/>
      <c r="I27" s="114"/>
      <c r="J27" s="115"/>
    </row>
    <row r="30" spans="1:10">
      <c r="B30" s="191" t="s">
        <v>126</v>
      </c>
      <c r="C30" s="191"/>
      <c r="D30" s="191"/>
      <c r="E30" s="191"/>
      <c r="F30" s="191"/>
      <c r="G30" s="191"/>
      <c r="H30" s="191"/>
      <c r="I30" s="191"/>
    </row>
    <row r="31" spans="1:10">
      <c r="B31" s="191"/>
      <c r="C31" s="191"/>
      <c r="D31" s="191"/>
      <c r="E31" s="191"/>
      <c r="F31" s="191"/>
      <c r="G31" s="191"/>
      <c r="H31" s="191"/>
      <c r="I31" s="191"/>
    </row>
  </sheetData>
  <mergeCells count="10">
    <mergeCell ref="B18:I21"/>
    <mergeCell ref="B23:I24"/>
    <mergeCell ref="A27:J27"/>
    <mergeCell ref="B30:I31"/>
    <mergeCell ref="A1:C5"/>
    <mergeCell ref="D1:G5"/>
    <mergeCell ref="H1:J5"/>
    <mergeCell ref="B10:I13"/>
    <mergeCell ref="B14:I14"/>
    <mergeCell ref="B15:I16"/>
  </mergeCells>
  <pageMargins left="0.7" right="0.7" top="0.75" bottom="0.75" header="0.3" footer="0.3"/>
  <pageSetup paperSize="9" scale="75"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B238-92DE-42FB-BF02-829BB4BFEEFB}">
  <sheetPr codeName="Feuil6">
    <tabColor theme="9" tint="-0.249977111117893"/>
    <pageSetUpPr fitToPage="1"/>
  </sheetPr>
  <dimension ref="A1:W263"/>
  <sheetViews>
    <sheetView workbookViewId="0">
      <selection activeCell="L1" sqref="L1"/>
    </sheetView>
  </sheetViews>
  <sheetFormatPr defaultColWidth="11.42578125" defaultRowHeight="14.45"/>
  <cols>
    <col min="1" max="1" width="5.7109375" customWidth="1"/>
    <col min="4" max="4" width="5.7109375" customWidth="1"/>
    <col min="5" max="5" width="16.5703125" customWidth="1"/>
    <col min="9" max="9" width="12" customWidth="1"/>
  </cols>
  <sheetData>
    <row r="1" spans="1:23" ht="14.65" customHeight="1">
      <c r="A1" s="84"/>
      <c r="B1" s="85"/>
      <c r="C1" s="85"/>
      <c r="D1" s="85"/>
      <c r="E1" s="196" t="s">
        <v>127</v>
      </c>
      <c r="F1" s="91"/>
      <c r="G1" s="91"/>
      <c r="H1" s="197"/>
      <c r="I1" s="5"/>
      <c r="J1" s="5"/>
      <c r="K1" s="6"/>
    </row>
    <row r="2" spans="1:23" ht="14.65" customHeight="1">
      <c r="A2" s="86"/>
      <c r="B2" s="87"/>
      <c r="C2" s="87"/>
      <c r="D2" s="87"/>
      <c r="E2" s="198"/>
      <c r="F2" s="94"/>
      <c r="G2" s="94"/>
      <c r="H2" s="199"/>
      <c r="I2" s="7"/>
      <c r="J2" s="7"/>
      <c r="K2" s="8"/>
    </row>
    <row r="3" spans="1:23" ht="14.65" customHeight="1">
      <c r="A3" s="86"/>
      <c r="B3" s="87"/>
      <c r="C3" s="87"/>
      <c r="D3" s="87"/>
      <c r="E3" s="198"/>
      <c r="F3" s="94"/>
      <c r="G3" s="94"/>
      <c r="H3" s="199"/>
      <c r="I3" s="7"/>
      <c r="J3" s="7"/>
      <c r="K3" s="8"/>
    </row>
    <row r="4" spans="1:23" ht="14.65" customHeight="1">
      <c r="A4" s="86"/>
      <c r="B4" s="87"/>
      <c r="C4" s="87"/>
      <c r="D4" s="87"/>
      <c r="E4" s="198"/>
      <c r="F4" s="94"/>
      <c r="G4" s="94"/>
      <c r="H4" s="199"/>
      <c r="I4" s="7"/>
      <c r="J4" s="7"/>
      <c r="K4" s="8"/>
    </row>
    <row r="5" spans="1:23" ht="15" customHeight="1" thickBot="1">
      <c r="A5" s="88"/>
      <c r="B5" s="89"/>
      <c r="C5" s="89"/>
      <c r="D5" s="89"/>
      <c r="E5" s="200"/>
      <c r="F5" s="97"/>
      <c r="G5" s="97"/>
      <c r="H5" s="201"/>
      <c r="I5" s="9"/>
      <c r="J5" s="9"/>
      <c r="K5" s="10"/>
    </row>
    <row r="7" spans="1:23" ht="15" thickBot="1"/>
    <row r="8" spans="1:23" ht="18.600000000000001" thickBot="1">
      <c r="A8" s="113" t="s">
        <v>128</v>
      </c>
      <c r="B8" s="114"/>
      <c r="C8" s="114"/>
      <c r="D8" s="114"/>
      <c r="E8" s="114"/>
      <c r="F8" s="114"/>
      <c r="G8" s="114"/>
      <c r="H8" s="114"/>
      <c r="I8" s="114"/>
      <c r="J8" s="114"/>
      <c r="K8" s="115"/>
    </row>
    <row r="10" spans="1:23" ht="15" thickBot="1"/>
    <row r="11" spans="1:23" ht="14.65" customHeight="1">
      <c r="A11" s="202" t="s">
        <v>129</v>
      </c>
      <c r="B11" s="192" t="s">
        <v>130</v>
      </c>
      <c r="C11" s="192" t="s">
        <v>131</v>
      </c>
      <c r="D11" s="192" t="s">
        <v>132</v>
      </c>
      <c r="E11" s="192" t="s">
        <v>133</v>
      </c>
      <c r="F11" s="192" t="s">
        <v>134</v>
      </c>
      <c r="G11" s="192" t="s">
        <v>135</v>
      </c>
      <c r="H11" s="192" t="s">
        <v>136</v>
      </c>
      <c r="I11" s="192" t="s">
        <v>137</v>
      </c>
      <c r="J11" s="192" t="s">
        <v>138</v>
      </c>
      <c r="K11" s="194" t="s">
        <v>139</v>
      </c>
      <c r="L11" s="2"/>
    </row>
    <row r="12" spans="1:23" ht="15" thickBot="1">
      <c r="A12" s="203"/>
      <c r="B12" s="193"/>
      <c r="C12" s="193"/>
      <c r="D12" s="193"/>
      <c r="E12" s="193"/>
      <c r="F12" s="193"/>
      <c r="G12" s="193"/>
      <c r="H12" s="193"/>
      <c r="I12" s="193"/>
      <c r="J12" s="193"/>
      <c r="K12" s="195"/>
      <c r="L12" s="2"/>
    </row>
    <row r="13" spans="1:23" ht="40.15" customHeight="1">
      <c r="A13" s="20"/>
      <c r="B13" s="20"/>
      <c r="C13" s="20"/>
      <c r="D13" s="20"/>
      <c r="E13" s="20"/>
      <c r="F13" s="20"/>
      <c r="G13" s="20"/>
      <c r="H13" s="20"/>
      <c r="I13" s="21"/>
      <c r="J13" s="20"/>
      <c r="K13" s="22"/>
      <c r="L13" s="11"/>
      <c r="M13" s="4"/>
      <c r="U13" s="15"/>
      <c r="V13" s="15"/>
      <c r="W13" s="15"/>
    </row>
    <row r="14" spans="1:23" ht="40.15" customHeight="1">
      <c r="A14" s="20"/>
      <c r="B14" s="20"/>
      <c r="C14" s="20"/>
      <c r="D14" s="20"/>
      <c r="E14" s="20"/>
      <c r="F14" s="20"/>
      <c r="G14" s="20"/>
      <c r="H14" s="20"/>
      <c r="I14" s="21"/>
      <c r="J14" s="20"/>
      <c r="K14" s="22"/>
      <c r="L14" s="12"/>
    </row>
    <row r="15" spans="1:23" ht="40.15" customHeight="1">
      <c r="A15" s="20"/>
      <c r="B15" s="20"/>
      <c r="C15" s="20"/>
      <c r="D15" s="20"/>
      <c r="E15" s="20"/>
      <c r="F15" s="20"/>
      <c r="G15" s="20"/>
      <c r="H15" s="20"/>
      <c r="I15" s="21"/>
      <c r="J15" s="20"/>
      <c r="K15" s="22"/>
      <c r="L15" s="12"/>
      <c r="U15" s="15"/>
      <c r="V15" s="15"/>
      <c r="W15" s="15"/>
    </row>
    <row r="16" spans="1:23" ht="40.15" customHeight="1">
      <c r="A16" s="20"/>
      <c r="B16" s="20"/>
      <c r="C16" s="20"/>
      <c r="D16" s="20"/>
      <c r="E16" s="20"/>
      <c r="F16" s="20"/>
      <c r="G16" s="20"/>
      <c r="H16" s="20"/>
      <c r="I16" s="21"/>
      <c r="J16" s="20"/>
      <c r="K16" s="22"/>
      <c r="L16" s="12"/>
    </row>
    <row r="17" spans="1:23" ht="40.15" customHeight="1">
      <c r="A17" s="20"/>
      <c r="B17" s="20"/>
      <c r="C17" s="20"/>
      <c r="D17" s="20"/>
      <c r="E17" s="20"/>
      <c r="F17" s="20"/>
      <c r="G17" s="20"/>
      <c r="H17" s="20"/>
      <c r="I17" s="21"/>
      <c r="J17" s="20"/>
      <c r="K17" s="22"/>
      <c r="L17" s="12"/>
      <c r="U17" s="15"/>
      <c r="V17" s="15"/>
      <c r="W17" s="15"/>
    </row>
    <row r="18" spans="1:23" ht="40.15" customHeight="1">
      <c r="A18" s="20"/>
      <c r="B18" s="20"/>
      <c r="C18" s="20"/>
      <c r="D18" s="20"/>
      <c r="E18" s="20"/>
      <c r="F18" s="20"/>
      <c r="G18" s="20"/>
      <c r="H18" s="20"/>
      <c r="I18" s="21"/>
      <c r="J18" s="20"/>
      <c r="K18" s="22"/>
      <c r="L18" s="12"/>
      <c r="U18" s="15"/>
      <c r="V18" s="15"/>
      <c r="W18" s="15"/>
    </row>
    <row r="19" spans="1:23" ht="40.15" customHeight="1">
      <c r="A19" s="20"/>
      <c r="B19" s="20"/>
      <c r="C19" s="20"/>
      <c r="D19" s="20"/>
      <c r="E19" s="20"/>
      <c r="F19" s="20"/>
      <c r="G19" s="20"/>
      <c r="H19" s="20"/>
      <c r="I19" s="21"/>
      <c r="J19" s="20"/>
      <c r="K19" s="22"/>
      <c r="L19" s="12"/>
      <c r="U19" s="15"/>
      <c r="V19" s="15"/>
      <c r="W19" s="15"/>
    </row>
    <row r="20" spans="1:23" ht="40.15" customHeight="1">
      <c r="A20" s="20"/>
      <c r="B20" s="20"/>
      <c r="C20" s="20"/>
      <c r="D20" s="20"/>
      <c r="E20" s="20"/>
      <c r="F20" s="20"/>
      <c r="G20" s="20"/>
      <c r="H20" s="20"/>
      <c r="I20" s="21"/>
      <c r="J20" s="20"/>
      <c r="K20" s="22"/>
      <c r="L20" s="12"/>
      <c r="U20" s="15"/>
      <c r="V20" s="15"/>
      <c r="W20" s="15"/>
    </row>
    <row r="21" spans="1:23" ht="40.15" customHeight="1">
      <c r="A21" s="20"/>
      <c r="B21" s="20"/>
      <c r="C21" s="20"/>
      <c r="D21" s="20"/>
      <c r="E21" s="20"/>
      <c r="F21" s="20"/>
      <c r="G21" s="20"/>
      <c r="H21" s="20"/>
      <c r="I21" s="21"/>
      <c r="J21" s="20"/>
      <c r="K21" s="22"/>
      <c r="L21" s="12"/>
      <c r="U21" s="15"/>
      <c r="V21" s="15"/>
      <c r="W21" s="15"/>
    </row>
    <row r="22" spans="1:23" ht="40.15" customHeight="1">
      <c r="A22" s="20"/>
      <c r="B22" s="20"/>
      <c r="C22" s="20"/>
      <c r="D22" s="20"/>
      <c r="E22" s="20"/>
      <c r="F22" s="20"/>
      <c r="G22" s="20"/>
      <c r="H22" s="20"/>
      <c r="I22" s="21"/>
      <c r="J22" s="20"/>
      <c r="K22" s="22"/>
      <c r="L22" s="12"/>
      <c r="U22" s="15"/>
      <c r="V22" s="15"/>
      <c r="W22" s="15"/>
    </row>
    <row r="23" spans="1:23" ht="40.15" customHeight="1">
      <c r="A23" s="20"/>
      <c r="B23" s="20"/>
      <c r="C23" s="20"/>
      <c r="D23" s="20"/>
      <c r="E23" s="20"/>
      <c r="F23" s="20"/>
      <c r="G23" s="20"/>
      <c r="H23" s="20"/>
      <c r="I23" s="21"/>
      <c r="J23" s="20"/>
      <c r="K23" s="22"/>
      <c r="L23" s="12"/>
      <c r="U23" s="15"/>
      <c r="V23" s="15"/>
      <c r="W23" s="15"/>
    </row>
    <row r="24" spans="1:23" ht="40.15" customHeight="1">
      <c r="A24" s="20"/>
      <c r="B24" s="20"/>
      <c r="C24" s="20"/>
      <c r="D24" s="20"/>
      <c r="E24" s="20"/>
      <c r="F24" s="20"/>
      <c r="G24" s="20"/>
      <c r="H24" s="20"/>
      <c r="I24" s="21"/>
      <c r="J24" s="20"/>
      <c r="K24" s="22"/>
      <c r="L24" s="12"/>
      <c r="U24" s="15"/>
      <c r="V24" s="15"/>
      <c r="W24" s="15"/>
    </row>
    <row r="25" spans="1:23" ht="40.15" customHeight="1">
      <c r="A25" s="20"/>
      <c r="B25" s="20"/>
      <c r="C25" s="20"/>
      <c r="D25" s="20"/>
      <c r="E25" s="20"/>
      <c r="F25" s="20"/>
      <c r="G25" s="20"/>
      <c r="H25" s="20"/>
      <c r="I25" s="21"/>
      <c r="J25" s="20"/>
      <c r="K25" s="22"/>
      <c r="L25" s="12"/>
      <c r="U25" s="15"/>
      <c r="V25" s="15"/>
      <c r="W25" s="15"/>
    </row>
    <row r="26" spans="1:23" ht="40.15" customHeight="1">
      <c r="A26" s="20"/>
      <c r="B26" s="20"/>
      <c r="C26" s="20"/>
      <c r="D26" s="20"/>
      <c r="E26" s="20"/>
      <c r="F26" s="20"/>
      <c r="G26" s="20"/>
      <c r="H26" s="20"/>
      <c r="I26" s="21"/>
      <c r="J26" s="20"/>
      <c r="K26" s="22"/>
      <c r="L26" s="12"/>
    </row>
    <row r="27" spans="1:23" ht="40.15" customHeight="1">
      <c r="A27" s="20"/>
      <c r="B27" s="20"/>
      <c r="C27" s="20"/>
      <c r="D27" s="20"/>
      <c r="E27" s="20"/>
      <c r="F27" s="20"/>
      <c r="G27" s="20"/>
      <c r="H27" s="20"/>
      <c r="I27" s="21"/>
      <c r="J27" s="20"/>
      <c r="K27" s="22"/>
      <c r="L27" s="12"/>
      <c r="U27" s="15"/>
      <c r="V27" s="15"/>
      <c r="W27" s="15"/>
    </row>
    <row r="28" spans="1:23" ht="40.15" customHeight="1">
      <c r="A28" s="20"/>
      <c r="B28" s="20"/>
      <c r="C28" s="20"/>
      <c r="D28" s="20"/>
      <c r="E28" s="20"/>
      <c r="F28" s="20"/>
      <c r="G28" s="20"/>
      <c r="H28" s="20"/>
      <c r="I28" s="21"/>
      <c r="J28" s="20"/>
      <c r="K28" s="22"/>
      <c r="L28" s="12"/>
    </row>
    <row r="29" spans="1:23" ht="40.15" customHeight="1">
      <c r="A29" s="20"/>
      <c r="B29" s="20"/>
      <c r="C29" s="20"/>
      <c r="D29" s="20"/>
      <c r="E29" s="20"/>
      <c r="F29" s="20"/>
      <c r="G29" s="20"/>
      <c r="H29" s="20"/>
      <c r="I29" s="21"/>
      <c r="J29" s="20"/>
      <c r="K29" s="22"/>
      <c r="L29" s="12"/>
      <c r="U29" s="15"/>
      <c r="V29" s="15"/>
      <c r="W29" s="15"/>
    </row>
    <row r="30" spans="1:23" ht="40.15" customHeight="1">
      <c r="A30" s="20"/>
      <c r="B30" s="20"/>
      <c r="C30" s="20"/>
      <c r="D30" s="20"/>
      <c r="E30" s="20"/>
      <c r="F30" s="20"/>
      <c r="G30" s="20"/>
      <c r="H30" s="20"/>
      <c r="I30" s="21"/>
      <c r="J30" s="20"/>
      <c r="K30" s="22"/>
      <c r="L30" s="12"/>
    </row>
    <row r="31" spans="1:23" ht="40.15" customHeight="1">
      <c r="A31" s="20"/>
      <c r="B31" s="20"/>
      <c r="C31" s="20"/>
      <c r="D31" s="20"/>
      <c r="E31" s="20"/>
      <c r="F31" s="20"/>
      <c r="G31" s="20"/>
      <c r="H31" s="20"/>
      <c r="I31" s="21"/>
      <c r="J31" s="20"/>
      <c r="K31" s="22"/>
      <c r="L31" s="12"/>
      <c r="U31" s="15"/>
      <c r="V31" s="15"/>
      <c r="W31" s="15"/>
    </row>
    <row r="32" spans="1:23" ht="40.15" customHeight="1">
      <c r="A32" s="20"/>
      <c r="B32" s="20"/>
      <c r="C32" s="20"/>
      <c r="D32" s="20"/>
      <c r="E32" s="20"/>
      <c r="F32" s="20"/>
      <c r="G32" s="20"/>
      <c r="H32" s="20"/>
      <c r="I32" s="21"/>
      <c r="J32" s="20"/>
      <c r="K32" s="22"/>
      <c r="L32" s="12"/>
    </row>
    <row r="33" spans="1:23" ht="40.15" customHeight="1">
      <c r="A33" s="20"/>
      <c r="B33" s="20"/>
      <c r="C33" s="20"/>
      <c r="D33" s="20"/>
      <c r="E33" s="20"/>
      <c r="F33" s="20"/>
      <c r="G33" s="20"/>
      <c r="H33" s="20"/>
      <c r="I33" s="21"/>
      <c r="J33" s="20"/>
      <c r="K33" s="22"/>
      <c r="L33" s="12"/>
      <c r="U33" s="15"/>
      <c r="V33" s="15"/>
      <c r="W33" s="15"/>
    </row>
    <row r="34" spans="1:23" ht="40.15" customHeight="1">
      <c r="A34" s="20"/>
      <c r="B34" s="20"/>
      <c r="C34" s="20"/>
      <c r="D34" s="20"/>
      <c r="E34" s="20"/>
      <c r="F34" s="20"/>
      <c r="G34" s="20"/>
      <c r="H34" s="20"/>
      <c r="I34" s="21"/>
      <c r="J34" s="20"/>
      <c r="K34" s="22"/>
      <c r="L34" s="12"/>
      <c r="U34" s="15"/>
      <c r="V34" s="15"/>
      <c r="W34" s="15"/>
    </row>
    <row r="35" spans="1:23" ht="40.15" customHeight="1">
      <c r="A35" s="20"/>
      <c r="B35" s="20"/>
      <c r="C35" s="20"/>
      <c r="D35" s="20"/>
      <c r="E35" s="20"/>
      <c r="F35" s="20"/>
      <c r="G35" s="20"/>
      <c r="H35" s="20"/>
      <c r="I35" s="21"/>
      <c r="J35" s="20"/>
      <c r="K35" s="22"/>
      <c r="L35" s="12"/>
    </row>
    <row r="36" spans="1:23" ht="40.15" customHeight="1">
      <c r="A36" s="20"/>
      <c r="B36" s="20"/>
      <c r="C36" s="20"/>
      <c r="D36" s="20"/>
      <c r="E36" s="20"/>
      <c r="F36" s="20"/>
      <c r="G36" s="20"/>
      <c r="H36" s="20"/>
      <c r="I36" s="21"/>
      <c r="J36" s="20"/>
      <c r="K36" s="22"/>
      <c r="L36" s="12"/>
      <c r="U36" s="15"/>
      <c r="V36" s="15"/>
      <c r="W36" s="15"/>
    </row>
    <row r="37" spans="1:23" ht="40.15" customHeight="1">
      <c r="A37" s="20"/>
      <c r="B37" s="20"/>
      <c r="C37" s="20"/>
      <c r="D37" s="20"/>
      <c r="E37" s="20"/>
      <c r="F37" s="20"/>
      <c r="G37" s="20"/>
      <c r="H37" s="20"/>
      <c r="I37" s="21"/>
      <c r="J37" s="20"/>
      <c r="K37" s="22"/>
      <c r="L37" s="12"/>
    </row>
    <row r="38" spans="1:23" ht="40.15" customHeight="1">
      <c r="A38" s="20"/>
      <c r="B38" s="20"/>
      <c r="C38" s="20"/>
      <c r="D38" s="20"/>
      <c r="E38" s="20"/>
      <c r="F38" s="20"/>
      <c r="G38" s="20"/>
      <c r="H38" s="20"/>
      <c r="I38" s="21"/>
      <c r="J38" s="20"/>
      <c r="K38" s="22"/>
      <c r="L38" s="13"/>
      <c r="U38" s="15"/>
      <c r="V38" s="15"/>
      <c r="W38" s="15"/>
    </row>
    <row r="39" spans="1:23" ht="40.15" customHeight="1">
      <c r="A39" s="20"/>
      <c r="B39" s="20"/>
      <c r="C39" s="20"/>
      <c r="D39" s="20"/>
      <c r="E39" s="20"/>
      <c r="F39" s="20"/>
      <c r="G39" s="20"/>
      <c r="H39" s="20"/>
      <c r="I39" s="21"/>
      <c r="J39" s="20"/>
      <c r="K39" s="22"/>
      <c r="L39" s="13"/>
    </row>
    <row r="40" spans="1:23" ht="40.15" customHeight="1">
      <c r="A40" s="20"/>
      <c r="B40" s="20"/>
      <c r="C40" s="20"/>
      <c r="D40" s="20"/>
      <c r="E40" s="20"/>
      <c r="F40" s="20"/>
      <c r="G40" s="20"/>
      <c r="H40" s="20"/>
      <c r="I40" s="21"/>
      <c r="J40" s="20"/>
      <c r="K40" s="22"/>
      <c r="L40" s="13"/>
    </row>
    <row r="41" spans="1:23" ht="40.15" customHeight="1">
      <c r="A41" s="20"/>
      <c r="B41" s="20"/>
      <c r="C41" s="20"/>
      <c r="D41" s="20"/>
      <c r="E41" s="20"/>
      <c r="F41" s="20"/>
      <c r="G41" s="20"/>
      <c r="H41" s="20"/>
      <c r="I41" s="21"/>
      <c r="J41" s="20"/>
      <c r="K41" s="22"/>
      <c r="L41" s="13"/>
    </row>
    <row r="42" spans="1:23" ht="40.15" customHeight="1">
      <c r="A42" s="20"/>
      <c r="B42" s="20"/>
      <c r="C42" s="20"/>
      <c r="D42" s="20"/>
      <c r="E42" s="20"/>
      <c r="F42" s="20"/>
      <c r="G42" s="20"/>
      <c r="H42" s="20"/>
      <c r="I42" s="21"/>
      <c r="J42" s="20"/>
      <c r="K42" s="22"/>
      <c r="L42" s="13"/>
    </row>
    <row r="43" spans="1:23" ht="40.15" customHeight="1">
      <c r="A43" s="20"/>
      <c r="B43" s="20"/>
      <c r="C43" s="20"/>
      <c r="D43" s="20"/>
      <c r="E43" s="20"/>
      <c r="F43" s="20"/>
      <c r="G43" s="20"/>
      <c r="H43" s="20"/>
      <c r="I43" s="21"/>
      <c r="J43" s="20"/>
      <c r="K43" s="22"/>
      <c r="L43" s="13"/>
    </row>
    <row r="44" spans="1:23" ht="40.15" customHeight="1">
      <c r="A44" s="20"/>
      <c r="B44" s="20"/>
      <c r="C44" s="20"/>
      <c r="D44" s="20"/>
      <c r="E44" s="20"/>
      <c r="F44" s="20"/>
      <c r="G44" s="20"/>
      <c r="H44" s="20"/>
      <c r="I44" s="21"/>
      <c r="J44" s="20"/>
      <c r="K44" s="22"/>
      <c r="L44" s="13"/>
      <c r="U44" s="15"/>
      <c r="V44" s="15"/>
      <c r="W44" s="15"/>
    </row>
    <row r="45" spans="1:23" ht="40.15" customHeight="1">
      <c r="A45" s="20"/>
      <c r="B45" s="20"/>
      <c r="C45" s="20"/>
      <c r="D45" s="20"/>
      <c r="E45" s="20"/>
      <c r="F45" s="20"/>
      <c r="G45" s="20"/>
      <c r="H45" s="20"/>
      <c r="I45" s="21"/>
      <c r="J45" s="20"/>
      <c r="K45" s="22"/>
      <c r="L45" s="13"/>
      <c r="U45" s="15"/>
      <c r="V45" s="15"/>
      <c r="W45" s="15"/>
    </row>
    <row r="46" spans="1:23" ht="40.15" customHeight="1">
      <c r="A46" s="20"/>
      <c r="B46" s="20"/>
      <c r="C46" s="20"/>
      <c r="D46" s="20"/>
      <c r="E46" s="20"/>
      <c r="F46" s="20"/>
      <c r="G46" s="20"/>
      <c r="H46" s="20"/>
      <c r="I46" s="21"/>
      <c r="J46" s="20"/>
      <c r="K46" s="22"/>
      <c r="L46" s="13"/>
    </row>
    <row r="47" spans="1:23" ht="40.15" customHeight="1">
      <c r="A47" s="20"/>
      <c r="B47" s="20"/>
      <c r="C47" s="20"/>
      <c r="D47" s="20"/>
      <c r="E47" s="20"/>
      <c r="F47" s="20"/>
      <c r="G47" s="20"/>
      <c r="H47" s="20"/>
      <c r="I47" s="21"/>
      <c r="J47" s="20"/>
      <c r="K47" s="22"/>
      <c r="L47" s="13"/>
      <c r="U47" s="15"/>
      <c r="V47" s="15"/>
      <c r="W47" s="15"/>
    </row>
    <row r="48" spans="1:23" ht="40.15" customHeight="1">
      <c r="A48" s="20"/>
      <c r="B48" s="20"/>
      <c r="C48" s="20"/>
      <c r="D48" s="20"/>
      <c r="E48" s="20"/>
      <c r="F48" s="20"/>
      <c r="G48" s="20"/>
      <c r="H48" s="20"/>
      <c r="I48" s="21"/>
      <c r="J48" s="20"/>
      <c r="K48" s="22"/>
      <c r="L48" s="13"/>
    </row>
    <row r="49" spans="1:23" ht="40.15" customHeight="1">
      <c r="A49" s="20"/>
      <c r="B49" s="20"/>
      <c r="C49" s="20"/>
      <c r="D49" s="20"/>
      <c r="E49" s="20"/>
      <c r="F49" s="20"/>
      <c r="G49" s="20"/>
      <c r="H49" s="20"/>
      <c r="I49" s="21"/>
      <c r="J49" s="20"/>
      <c r="K49" s="22"/>
      <c r="L49" s="13"/>
      <c r="U49" s="15"/>
      <c r="V49" s="15"/>
      <c r="W49" s="15"/>
    </row>
    <row r="50" spans="1:23" ht="40.15" customHeight="1">
      <c r="A50" s="20"/>
      <c r="B50" s="20"/>
      <c r="C50" s="20"/>
      <c r="D50" s="20"/>
      <c r="E50" s="20"/>
      <c r="F50" s="20"/>
      <c r="G50" s="20"/>
      <c r="H50" s="20"/>
      <c r="I50" s="21"/>
      <c r="J50" s="20"/>
      <c r="K50" s="22"/>
      <c r="L50" s="13"/>
    </row>
    <row r="51" spans="1:23" ht="40.15" customHeight="1">
      <c r="A51" s="20"/>
      <c r="B51" s="20"/>
      <c r="C51" s="20"/>
      <c r="D51" s="20"/>
      <c r="E51" s="20"/>
      <c r="F51" s="20"/>
      <c r="G51" s="20"/>
      <c r="H51" s="20"/>
      <c r="I51" s="21"/>
      <c r="J51" s="20"/>
      <c r="K51" s="22"/>
      <c r="L51" s="13"/>
      <c r="U51" s="15"/>
      <c r="V51" s="15"/>
      <c r="W51" s="15"/>
    </row>
    <row r="52" spans="1:23" ht="40.15" customHeight="1">
      <c r="A52" s="20"/>
      <c r="B52" s="20"/>
      <c r="C52" s="20"/>
      <c r="D52" s="20"/>
      <c r="E52" s="20"/>
      <c r="F52" s="20"/>
      <c r="G52" s="20"/>
      <c r="H52" s="20"/>
      <c r="I52" s="21"/>
      <c r="J52" s="20"/>
      <c r="K52" s="22"/>
      <c r="L52" s="13"/>
    </row>
    <row r="53" spans="1:23" ht="40.15" customHeight="1">
      <c r="A53" s="20"/>
      <c r="B53" s="20"/>
      <c r="C53" s="20"/>
      <c r="D53" s="20"/>
      <c r="E53" s="20"/>
      <c r="F53" s="20"/>
      <c r="G53" s="20"/>
      <c r="H53" s="20"/>
      <c r="I53" s="21"/>
      <c r="J53" s="20"/>
      <c r="K53" s="22"/>
      <c r="L53" s="13"/>
    </row>
    <row r="54" spans="1:23" ht="40.15" customHeight="1">
      <c r="A54" s="20"/>
      <c r="B54" s="20"/>
      <c r="C54" s="20"/>
      <c r="D54" s="20"/>
      <c r="E54" s="20"/>
      <c r="F54" s="20"/>
      <c r="G54" s="20"/>
      <c r="H54" s="20"/>
      <c r="I54" s="21"/>
      <c r="J54" s="20"/>
      <c r="K54" s="22"/>
      <c r="L54" s="13"/>
    </row>
    <row r="55" spans="1:23" ht="40.15" customHeight="1">
      <c r="A55" s="20"/>
      <c r="B55" s="20"/>
      <c r="C55" s="20"/>
      <c r="D55" s="20"/>
      <c r="E55" s="20"/>
      <c r="F55" s="20"/>
      <c r="G55" s="20"/>
      <c r="H55" s="20"/>
      <c r="I55" s="21"/>
      <c r="J55" s="20"/>
      <c r="K55" s="22"/>
      <c r="L55" s="13"/>
    </row>
    <row r="56" spans="1:23" ht="40.15" customHeight="1">
      <c r="A56" s="20"/>
      <c r="B56" s="20"/>
      <c r="C56" s="20"/>
      <c r="D56" s="20"/>
      <c r="E56" s="20"/>
      <c r="F56" s="20"/>
      <c r="G56" s="20"/>
      <c r="H56" s="20"/>
      <c r="I56" s="21"/>
      <c r="J56" s="20"/>
      <c r="K56" s="22"/>
      <c r="L56" s="13"/>
    </row>
    <row r="57" spans="1:23" ht="40.15" customHeight="1">
      <c r="A57" s="20"/>
      <c r="B57" s="20"/>
      <c r="C57" s="20"/>
      <c r="D57" s="20"/>
      <c r="E57" s="20"/>
      <c r="F57" s="20"/>
      <c r="G57" s="20"/>
      <c r="H57" s="20"/>
      <c r="I57" s="21"/>
      <c r="J57" s="20"/>
      <c r="K57" s="22"/>
      <c r="L57" s="13"/>
    </row>
    <row r="58" spans="1:23" ht="40.15" customHeight="1">
      <c r="A58" s="20"/>
      <c r="B58" s="20"/>
      <c r="C58" s="20"/>
      <c r="D58" s="20"/>
      <c r="E58" s="20"/>
      <c r="F58" s="20"/>
      <c r="G58" s="20"/>
      <c r="H58" s="20"/>
      <c r="I58" s="21"/>
      <c r="J58" s="20"/>
      <c r="K58" s="22"/>
      <c r="L58" s="13"/>
    </row>
    <row r="59" spans="1:23" ht="40.15" customHeight="1">
      <c r="A59" s="20"/>
      <c r="B59" s="20"/>
      <c r="C59" s="20"/>
      <c r="D59" s="20"/>
      <c r="E59" s="20"/>
      <c r="F59" s="20"/>
      <c r="G59" s="20"/>
      <c r="H59" s="20"/>
      <c r="I59" s="21"/>
      <c r="J59" s="20"/>
      <c r="K59" s="22"/>
      <c r="L59" s="13"/>
    </row>
    <row r="60" spans="1:23" ht="40.15" customHeight="1">
      <c r="A60" s="20"/>
      <c r="B60" s="20"/>
      <c r="C60" s="20"/>
      <c r="D60" s="20"/>
      <c r="E60" s="20"/>
      <c r="F60" s="20"/>
      <c r="G60" s="20"/>
      <c r="H60" s="20"/>
      <c r="I60" s="21"/>
      <c r="J60" s="20"/>
      <c r="K60" s="22"/>
      <c r="L60" s="13"/>
    </row>
    <row r="61" spans="1:23" ht="40.15" customHeight="1">
      <c r="A61" s="20"/>
      <c r="B61" s="20"/>
      <c r="C61" s="20"/>
      <c r="D61" s="20"/>
      <c r="E61" s="20"/>
      <c r="F61" s="20"/>
      <c r="G61" s="20"/>
      <c r="H61" s="20"/>
      <c r="I61" s="21"/>
      <c r="J61" s="20"/>
      <c r="K61" s="22"/>
      <c r="L61" s="13"/>
    </row>
    <row r="62" spans="1:23" ht="40.15" customHeight="1">
      <c r="A62" s="23"/>
      <c r="B62" s="23"/>
      <c r="C62" s="23"/>
      <c r="D62" s="23"/>
      <c r="E62" s="23"/>
      <c r="F62" s="23"/>
      <c r="G62" s="23"/>
      <c r="H62" s="23"/>
      <c r="I62" s="23"/>
      <c r="J62" s="23"/>
      <c r="K62" s="23"/>
    </row>
    <row r="63" spans="1:23" ht="40.15" customHeight="1">
      <c r="A63" s="23"/>
      <c r="B63" s="23"/>
      <c r="C63" s="23"/>
      <c r="D63" s="23"/>
      <c r="E63" s="23"/>
      <c r="F63" s="23"/>
      <c r="G63" s="23"/>
      <c r="H63" s="23"/>
      <c r="I63" s="23"/>
      <c r="J63" s="23"/>
      <c r="K63" s="23"/>
    </row>
    <row r="64" spans="1:23" ht="40.15" customHeight="1">
      <c r="A64" s="23"/>
      <c r="B64" s="23"/>
      <c r="C64" s="23"/>
      <c r="D64" s="23"/>
      <c r="E64" s="23"/>
      <c r="F64" s="23"/>
      <c r="G64" s="23"/>
      <c r="H64" s="23"/>
      <c r="I64" s="23"/>
      <c r="J64" s="23"/>
      <c r="K64" s="23"/>
    </row>
    <row r="65" spans="1:11" ht="40.15" customHeight="1">
      <c r="A65" s="23"/>
      <c r="B65" s="23"/>
      <c r="C65" s="23"/>
      <c r="D65" s="23"/>
      <c r="E65" s="23"/>
      <c r="F65" s="23"/>
      <c r="G65" s="23"/>
      <c r="H65" s="23"/>
      <c r="I65" s="23"/>
      <c r="J65" s="23"/>
      <c r="K65" s="23"/>
    </row>
    <row r="66" spans="1:11" ht="40.15" customHeight="1">
      <c r="A66" s="23"/>
      <c r="B66" s="23"/>
      <c r="C66" s="23"/>
      <c r="D66" s="23"/>
      <c r="E66" s="23"/>
      <c r="F66" s="23"/>
      <c r="G66" s="23"/>
      <c r="H66" s="23"/>
      <c r="I66" s="23"/>
      <c r="J66" s="23"/>
      <c r="K66" s="23"/>
    </row>
    <row r="67" spans="1:11" ht="40.15" customHeight="1">
      <c r="A67" s="23"/>
      <c r="B67" s="23"/>
      <c r="C67" s="23"/>
      <c r="D67" s="23"/>
      <c r="E67" s="23"/>
      <c r="F67" s="23"/>
      <c r="G67" s="23"/>
      <c r="H67" s="23"/>
      <c r="I67" s="23"/>
      <c r="J67" s="23"/>
      <c r="K67" s="23"/>
    </row>
    <row r="68" spans="1:11" ht="40.15" customHeight="1">
      <c r="A68" s="23"/>
      <c r="B68" s="23"/>
      <c r="C68" s="23"/>
      <c r="D68" s="23"/>
      <c r="E68" s="23"/>
      <c r="F68" s="23"/>
      <c r="G68" s="23"/>
      <c r="H68" s="23"/>
      <c r="I68" s="23"/>
      <c r="J68" s="23"/>
      <c r="K68" s="23"/>
    </row>
    <row r="69" spans="1:11" ht="40.15" customHeight="1">
      <c r="A69" s="23"/>
      <c r="B69" s="23"/>
      <c r="C69" s="23"/>
      <c r="D69" s="23"/>
      <c r="E69" s="23"/>
      <c r="F69" s="23"/>
      <c r="G69" s="23"/>
      <c r="H69" s="23"/>
      <c r="I69" s="23"/>
      <c r="J69" s="23"/>
      <c r="K69" s="23"/>
    </row>
    <row r="70" spans="1:11" ht="40.15" customHeight="1">
      <c r="A70" s="23"/>
      <c r="B70" s="23"/>
      <c r="C70" s="23"/>
      <c r="D70" s="23"/>
      <c r="E70" s="23"/>
      <c r="F70" s="23"/>
      <c r="G70" s="23"/>
      <c r="H70" s="23"/>
      <c r="I70" s="23"/>
      <c r="J70" s="23"/>
      <c r="K70" s="23"/>
    </row>
    <row r="71" spans="1:11" ht="40.15" customHeight="1">
      <c r="A71" s="23"/>
      <c r="B71" s="23"/>
      <c r="C71" s="23"/>
      <c r="D71" s="23"/>
      <c r="E71" s="23"/>
      <c r="F71" s="23"/>
      <c r="G71" s="23"/>
      <c r="H71" s="23"/>
      <c r="I71" s="23"/>
      <c r="J71" s="23"/>
      <c r="K71" s="23"/>
    </row>
    <row r="72" spans="1:11" ht="40.15" customHeight="1">
      <c r="A72" s="23"/>
      <c r="B72" s="23"/>
      <c r="C72" s="23"/>
      <c r="D72" s="23"/>
      <c r="E72" s="23"/>
      <c r="F72" s="23"/>
      <c r="G72" s="23"/>
      <c r="H72" s="23"/>
      <c r="I72" s="23"/>
      <c r="J72" s="23"/>
      <c r="K72" s="23"/>
    </row>
    <row r="73" spans="1:11" ht="40.15" customHeight="1">
      <c r="A73" s="23"/>
      <c r="B73" s="23"/>
      <c r="C73" s="23"/>
      <c r="D73" s="23"/>
      <c r="E73" s="23"/>
      <c r="F73" s="23"/>
      <c r="G73" s="23"/>
      <c r="H73" s="23"/>
      <c r="I73" s="23"/>
      <c r="J73" s="23"/>
      <c r="K73" s="23"/>
    </row>
    <row r="74" spans="1:11" ht="40.15" customHeight="1">
      <c r="A74" s="23"/>
      <c r="B74" s="23"/>
      <c r="C74" s="23"/>
      <c r="D74" s="23"/>
      <c r="E74" s="23"/>
      <c r="F74" s="23"/>
      <c r="G74" s="23"/>
      <c r="H74" s="23"/>
      <c r="I74" s="23"/>
      <c r="J74" s="23"/>
      <c r="K74" s="23"/>
    </row>
    <row r="75" spans="1:11" ht="40.15" customHeight="1">
      <c r="A75" s="23"/>
      <c r="B75" s="23"/>
      <c r="C75" s="23"/>
      <c r="D75" s="23"/>
      <c r="E75" s="23"/>
      <c r="F75" s="23"/>
      <c r="G75" s="23"/>
      <c r="H75" s="23"/>
      <c r="I75" s="23"/>
      <c r="J75" s="23"/>
      <c r="K75" s="23"/>
    </row>
    <row r="76" spans="1:11" ht="40.15" customHeight="1">
      <c r="A76" s="23"/>
      <c r="B76" s="23"/>
      <c r="C76" s="23"/>
      <c r="D76" s="23"/>
      <c r="E76" s="23"/>
      <c r="F76" s="23"/>
      <c r="G76" s="23"/>
      <c r="H76" s="23"/>
      <c r="I76" s="23"/>
      <c r="J76" s="23"/>
      <c r="K76" s="23"/>
    </row>
    <row r="77" spans="1:11" ht="40.15" customHeight="1">
      <c r="A77" s="23"/>
      <c r="B77" s="23"/>
      <c r="C77" s="23"/>
      <c r="D77" s="23"/>
      <c r="E77" s="23"/>
      <c r="F77" s="23"/>
      <c r="G77" s="23"/>
      <c r="H77" s="23"/>
      <c r="I77" s="23"/>
      <c r="J77" s="23"/>
      <c r="K77" s="23"/>
    </row>
    <row r="78" spans="1:11" ht="40.15" customHeight="1">
      <c r="A78" s="23"/>
      <c r="B78" s="23"/>
      <c r="C78" s="23"/>
      <c r="D78" s="23"/>
      <c r="E78" s="23"/>
      <c r="F78" s="23"/>
      <c r="G78" s="23"/>
      <c r="H78" s="23"/>
      <c r="I78" s="23"/>
      <c r="J78" s="23"/>
      <c r="K78" s="23"/>
    </row>
    <row r="79" spans="1:11" ht="40.15" customHeight="1">
      <c r="A79" s="23"/>
      <c r="B79" s="23"/>
      <c r="C79" s="23"/>
      <c r="D79" s="23"/>
      <c r="E79" s="23"/>
      <c r="F79" s="23"/>
      <c r="G79" s="23"/>
      <c r="H79" s="23"/>
      <c r="I79" s="23"/>
      <c r="J79" s="23"/>
      <c r="K79" s="23"/>
    </row>
    <row r="80" spans="1:11" ht="40.15" customHeight="1">
      <c r="A80" s="23"/>
      <c r="B80" s="23"/>
      <c r="C80" s="23"/>
      <c r="D80" s="23"/>
      <c r="E80" s="23"/>
      <c r="F80" s="23"/>
      <c r="G80" s="23"/>
      <c r="H80" s="23"/>
      <c r="I80" s="23"/>
      <c r="J80" s="23"/>
      <c r="K80" s="23"/>
    </row>
    <row r="81" spans="1:11" ht="40.15" customHeight="1">
      <c r="A81" s="23"/>
      <c r="B81" s="23"/>
      <c r="C81" s="23"/>
      <c r="D81" s="23"/>
      <c r="E81" s="23"/>
      <c r="F81" s="23"/>
      <c r="G81" s="23"/>
      <c r="H81" s="23"/>
      <c r="I81" s="23"/>
      <c r="J81" s="23"/>
      <c r="K81" s="23"/>
    </row>
    <row r="82" spans="1:11" ht="40.15" customHeight="1">
      <c r="A82" s="23"/>
      <c r="B82" s="23"/>
      <c r="C82" s="23"/>
      <c r="D82" s="23"/>
      <c r="E82" s="23"/>
      <c r="F82" s="23"/>
      <c r="G82" s="23"/>
      <c r="H82" s="23"/>
      <c r="I82" s="23"/>
      <c r="J82" s="23"/>
      <c r="K82" s="23"/>
    </row>
    <row r="83" spans="1:11" ht="40.15" customHeight="1">
      <c r="A83" s="23"/>
      <c r="B83" s="23"/>
      <c r="C83" s="23"/>
      <c r="D83" s="23"/>
      <c r="E83" s="23"/>
      <c r="F83" s="23"/>
      <c r="G83" s="23"/>
      <c r="H83" s="23"/>
      <c r="I83" s="23"/>
      <c r="J83" s="23"/>
      <c r="K83" s="23"/>
    </row>
    <row r="84" spans="1:11" ht="40.15" customHeight="1">
      <c r="A84" s="23"/>
      <c r="B84" s="23"/>
      <c r="C84" s="23"/>
      <c r="D84" s="23"/>
      <c r="E84" s="23"/>
      <c r="F84" s="23"/>
      <c r="G84" s="23"/>
      <c r="H84" s="23"/>
      <c r="I84" s="23"/>
      <c r="J84" s="23"/>
      <c r="K84" s="23"/>
    </row>
    <row r="85" spans="1:11" ht="40.15" customHeight="1">
      <c r="A85" s="23"/>
      <c r="B85" s="23"/>
      <c r="C85" s="23"/>
      <c r="D85" s="23"/>
      <c r="E85" s="23"/>
      <c r="F85" s="23"/>
      <c r="G85" s="23"/>
      <c r="H85" s="23"/>
      <c r="I85" s="23"/>
      <c r="J85" s="23"/>
      <c r="K85" s="23"/>
    </row>
    <row r="86" spans="1:11" ht="40.15" customHeight="1">
      <c r="A86" s="23"/>
      <c r="B86" s="23"/>
      <c r="C86" s="23"/>
      <c r="D86" s="23"/>
      <c r="E86" s="23"/>
      <c r="F86" s="23"/>
      <c r="G86" s="23"/>
      <c r="H86" s="23"/>
      <c r="I86" s="23"/>
      <c r="J86" s="23"/>
      <c r="K86" s="23"/>
    </row>
    <row r="87" spans="1:11" ht="40.15" customHeight="1">
      <c r="A87" s="23"/>
      <c r="B87" s="23"/>
      <c r="C87" s="23"/>
      <c r="D87" s="23"/>
      <c r="E87" s="23"/>
      <c r="F87" s="23"/>
      <c r="G87" s="23"/>
      <c r="H87" s="23"/>
      <c r="I87" s="23"/>
      <c r="J87" s="23"/>
      <c r="K87" s="23"/>
    </row>
    <row r="88" spans="1:11" ht="40.15" customHeight="1">
      <c r="A88" s="23"/>
      <c r="B88" s="23"/>
      <c r="C88" s="23"/>
      <c r="D88" s="23"/>
      <c r="E88" s="23"/>
      <c r="F88" s="23"/>
      <c r="G88" s="23"/>
      <c r="H88" s="23"/>
      <c r="I88" s="23"/>
      <c r="J88" s="23"/>
      <c r="K88" s="23"/>
    </row>
    <row r="89" spans="1:11" ht="40.15" customHeight="1">
      <c r="A89" s="23"/>
      <c r="B89" s="23"/>
      <c r="C89" s="23"/>
      <c r="D89" s="23"/>
      <c r="E89" s="23"/>
      <c r="F89" s="23"/>
      <c r="G89" s="23"/>
      <c r="H89" s="23"/>
      <c r="I89" s="23"/>
      <c r="J89" s="23"/>
      <c r="K89" s="23"/>
    </row>
    <row r="90" spans="1:11" ht="40.15" customHeight="1">
      <c r="A90" s="23"/>
      <c r="B90" s="23"/>
      <c r="C90" s="23"/>
      <c r="D90" s="23"/>
      <c r="E90" s="23"/>
      <c r="F90" s="23"/>
      <c r="G90" s="23"/>
      <c r="H90" s="23"/>
      <c r="I90" s="23"/>
      <c r="J90" s="23"/>
      <c r="K90" s="23"/>
    </row>
    <row r="91" spans="1:11" ht="40.15" customHeight="1">
      <c r="A91" s="23"/>
      <c r="B91" s="23"/>
      <c r="C91" s="23"/>
      <c r="D91" s="23"/>
      <c r="E91" s="23"/>
      <c r="F91" s="23"/>
      <c r="G91" s="23"/>
      <c r="H91" s="23"/>
      <c r="I91" s="23"/>
      <c r="J91" s="23"/>
      <c r="K91" s="23"/>
    </row>
    <row r="92" spans="1:11" ht="40.15" customHeight="1">
      <c r="A92" s="23"/>
      <c r="B92" s="23"/>
      <c r="C92" s="23"/>
      <c r="D92" s="23"/>
      <c r="E92" s="23"/>
      <c r="F92" s="23"/>
      <c r="G92" s="23"/>
      <c r="H92" s="23"/>
      <c r="I92" s="23"/>
      <c r="J92" s="23"/>
      <c r="K92" s="23"/>
    </row>
    <row r="93" spans="1:11" ht="40.15" customHeight="1">
      <c r="A93" s="23"/>
      <c r="B93" s="23"/>
      <c r="C93" s="23"/>
      <c r="D93" s="23"/>
      <c r="E93" s="23"/>
      <c r="F93" s="23"/>
      <c r="G93" s="23"/>
      <c r="H93" s="23"/>
      <c r="I93" s="23"/>
      <c r="J93" s="23"/>
      <c r="K93" s="23"/>
    </row>
    <row r="94" spans="1:11" ht="40.15" customHeight="1">
      <c r="A94" s="23"/>
      <c r="B94" s="23"/>
      <c r="C94" s="23"/>
      <c r="D94" s="23"/>
      <c r="E94" s="23"/>
      <c r="F94" s="23"/>
      <c r="G94" s="23"/>
      <c r="H94" s="23"/>
      <c r="I94" s="23"/>
      <c r="J94" s="23"/>
      <c r="K94" s="23"/>
    </row>
    <row r="95" spans="1:11" ht="40.15" customHeight="1">
      <c r="A95" s="23"/>
      <c r="B95" s="23"/>
      <c r="C95" s="23"/>
      <c r="D95" s="23"/>
      <c r="E95" s="23"/>
      <c r="F95" s="23"/>
      <c r="G95" s="23"/>
      <c r="H95" s="23"/>
      <c r="I95" s="23"/>
      <c r="J95" s="23"/>
      <c r="K95" s="23"/>
    </row>
    <row r="96" spans="1:11" ht="40.15" customHeight="1">
      <c r="A96" s="23"/>
      <c r="B96" s="23"/>
      <c r="C96" s="23"/>
      <c r="D96" s="23"/>
      <c r="E96" s="23"/>
      <c r="F96" s="23"/>
      <c r="G96" s="23"/>
      <c r="H96" s="23"/>
      <c r="I96" s="23"/>
      <c r="J96" s="23"/>
      <c r="K96" s="23"/>
    </row>
    <row r="97" spans="1:11" ht="40.15" customHeight="1">
      <c r="A97" s="23"/>
      <c r="B97" s="23"/>
      <c r="C97" s="23"/>
      <c r="D97" s="23"/>
      <c r="E97" s="23"/>
      <c r="F97" s="23"/>
      <c r="G97" s="23"/>
      <c r="H97" s="23"/>
      <c r="I97" s="23"/>
      <c r="J97" s="23"/>
      <c r="K97" s="23"/>
    </row>
    <row r="98" spans="1:11" ht="40.15" customHeight="1">
      <c r="A98" s="23"/>
      <c r="B98" s="23"/>
      <c r="C98" s="23"/>
      <c r="D98" s="23"/>
      <c r="E98" s="23"/>
      <c r="F98" s="23"/>
      <c r="G98" s="23"/>
      <c r="H98" s="23"/>
      <c r="I98" s="23"/>
      <c r="J98" s="23"/>
      <c r="K98" s="23"/>
    </row>
    <row r="99" spans="1:11" ht="40.15" customHeight="1">
      <c r="A99" s="23"/>
      <c r="B99" s="23"/>
      <c r="C99" s="23"/>
      <c r="D99" s="23"/>
      <c r="E99" s="23"/>
      <c r="F99" s="23"/>
      <c r="G99" s="23"/>
      <c r="H99" s="23"/>
      <c r="I99" s="23"/>
      <c r="J99" s="23"/>
      <c r="K99" s="23"/>
    </row>
    <row r="100" spans="1:11" ht="40.15" customHeight="1">
      <c r="A100" s="23"/>
      <c r="B100" s="23"/>
      <c r="C100" s="23"/>
      <c r="D100" s="23"/>
      <c r="E100" s="23"/>
      <c r="F100" s="23"/>
      <c r="G100" s="23"/>
      <c r="H100" s="23"/>
      <c r="I100" s="23"/>
      <c r="J100" s="23"/>
      <c r="K100" s="23"/>
    </row>
    <row r="101" spans="1:11" ht="40.15" customHeight="1">
      <c r="A101" s="23"/>
      <c r="B101" s="23"/>
      <c r="C101" s="23"/>
      <c r="D101" s="23"/>
      <c r="E101" s="23"/>
      <c r="F101" s="23"/>
      <c r="G101" s="23"/>
      <c r="H101" s="23"/>
      <c r="I101" s="23"/>
      <c r="J101" s="23"/>
      <c r="K101" s="23"/>
    </row>
    <row r="102" spans="1:11" ht="40.15" customHeight="1">
      <c r="A102" s="23"/>
      <c r="B102" s="23"/>
      <c r="C102" s="23"/>
      <c r="D102" s="23"/>
      <c r="E102" s="23"/>
      <c r="F102" s="23"/>
      <c r="G102" s="23"/>
      <c r="H102" s="23"/>
      <c r="I102" s="23"/>
      <c r="J102" s="23"/>
      <c r="K102" s="23"/>
    </row>
    <row r="103" spans="1:11" ht="40.15" customHeight="1">
      <c r="A103" s="23"/>
      <c r="B103" s="23"/>
      <c r="C103" s="23"/>
      <c r="D103" s="23"/>
      <c r="E103" s="23"/>
      <c r="F103" s="23"/>
      <c r="G103" s="23"/>
      <c r="H103" s="23"/>
      <c r="I103" s="23"/>
      <c r="J103" s="23"/>
      <c r="K103" s="23"/>
    </row>
    <row r="104" spans="1:11" ht="40.15" customHeight="1">
      <c r="A104" s="23"/>
      <c r="B104" s="23"/>
      <c r="C104" s="23"/>
      <c r="D104" s="23"/>
      <c r="E104" s="23"/>
      <c r="F104" s="23"/>
      <c r="G104" s="23"/>
      <c r="H104" s="23"/>
      <c r="I104" s="23"/>
      <c r="J104" s="23"/>
      <c r="K104" s="23"/>
    </row>
    <row r="105" spans="1:11" ht="40.15" customHeight="1">
      <c r="A105" s="23"/>
      <c r="B105" s="23"/>
      <c r="C105" s="23"/>
      <c r="D105" s="23"/>
      <c r="E105" s="23"/>
      <c r="F105" s="23"/>
      <c r="G105" s="23"/>
      <c r="H105" s="23"/>
      <c r="I105" s="23"/>
      <c r="J105" s="23"/>
      <c r="K105" s="23"/>
    </row>
    <row r="106" spans="1:11" ht="40.15" customHeight="1">
      <c r="A106" s="23"/>
      <c r="B106" s="23"/>
      <c r="C106" s="23"/>
      <c r="D106" s="23"/>
      <c r="E106" s="23"/>
      <c r="F106" s="23"/>
      <c r="G106" s="23"/>
      <c r="H106" s="23"/>
      <c r="I106" s="23"/>
      <c r="J106" s="23"/>
      <c r="K106" s="23"/>
    </row>
    <row r="107" spans="1:11" ht="40.15" customHeight="1">
      <c r="A107" s="23"/>
      <c r="B107" s="23"/>
      <c r="C107" s="23"/>
      <c r="D107" s="23"/>
      <c r="E107" s="23"/>
      <c r="F107" s="23"/>
      <c r="G107" s="23"/>
      <c r="H107" s="23"/>
      <c r="I107" s="23"/>
      <c r="J107" s="23"/>
      <c r="K107" s="23"/>
    </row>
    <row r="108" spans="1:11" ht="40.15" customHeight="1">
      <c r="A108" s="23"/>
      <c r="B108" s="23"/>
      <c r="C108" s="23"/>
      <c r="D108" s="23"/>
      <c r="E108" s="23"/>
      <c r="F108" s="23"/>
      <c r="G108" s="23"/>
      <c r="H108" s="23"/>
      <c r="I108" s="23"/>
      <c r="J108" s="23"/>
      <c r="K108" s="23"/>
    </row>
    <row r="109" spans="1:11" ht="40.15" customHeight="1">
      <c r="A109" s="23"/>
      <c r="B109" s="23"/>
      <c r="C109" s="23"/>
      <c r="D109" s="23"/>
      <c r="E109" s="23"/>
      <c r="F109" s="23"/>
      <c r="G109" s="23"/>
      <c r="H109" s="23"/>
      <c r="I109" s="23"/>
      <c r="J109" s="23"/>
      <c r="K109" s="23"/>
    </row>
    <row r="110" spans="1:11" ht="40.15" customHeight="1">
      <c r="A110" s="23"/>
      <c r="B110" s="23"/>
      <c r="C110" s="23"/>
      <c r="D110" s="23"/>
      <c r="E110" s="23"/>
      <c r="F110" s="23"/>
      <c r="G110" s="23"/>
      <c r="H110" s="23"/>
      <c r="I110" s="23"/>
      <c r="J110" s="23"/>
      <c r="K110" s="23"/>
    </row>
    <row r="111" spans="1:11" ht="40.15" customHeight="1">
      <c r="A111" s="23"/>
      <c r="B111" s="23"/>
      <c r="C111" s="23"/>
      <c r="D111" s="23"/>
      <c r="E111" s="23"/>
      <c r="F111" s="23"/>
      <c r="G111" s="23"/>
      <c r="H111" s="23"/>
      <c r="I111" s="23"/>
      <c r="J111" s="23"/>
      <c r="K111" s="23"/>
    </row>
    <row r="112" spans="1:11" ht="40.15" customHeight="1">
      <c r="A112" s="23"/>
      <c r="B112" s="23"/>
      <c r="C112" s="23"/>
      <c r="D112" s="23"/>
      <c r="E112" s="23"/>
      <c r="F112" s="23"/>
      <c r="G112" s="23"/>
      <c r="H112" s="23"/>
      <c r="I112" s="23"/>
      <c r="J112" s="23"/>
      <c r="K112" s="23"/>
    </row>
    <row r="113" spans="1:11" ht="40.15" customHeight="1">
      <c r="A113" s="23"/>
      <c r="B113" s="23"/>
      <c r="C113" s="23"/>
      <c r="D113" s="23"/>
      <c r="E113" s="23"/>
      <c r="F113" s="23"/>
      <c r="G113" s="23"/>
      <c r="H113" s="23"/>
      <c r="I113" s="23"/>
      <c r="J113" s="23"/>
      <c r="K113" s="23"/>
    </row>
    <row r="114" spans="1:11" ht="40.15" customHeight="1">
      <c r="A114" s="23"/>
      <c r="B114" s="23"/>
      <c r="C114" s="23"/>
      <c r="D114" s="23"/>
      <c r="E114" s="23"/>
      <c r="F114" s="23"/>
      <c r="G114" s="23"/>
      <c r="H114" s="23"/>
      <c r="I114" s="23"/>
      <c r="J114" s="23"/>
      <c r="K114" s="23"/>
    </row>
    <row r="115" spans="1:11" ht="40.15" customHeight="1">
      <c r="A115" s="23"/>
      <c r="B115" s="23"/>
      <c r="C115" s="23"/>
      <c r="D115" s="23"/>
      <c r="E115" s="23"/>
      <c r="F115" s="23"/>
      <c r="G115" s="23"/>
      <c r="H115" s="23"/>
      <c r="I115" s="23"/>
      <c r="J115" s="23"/>
      <c r="K115" s="23"/>
    </row>
    <row r="116" spans="1:11" ht="40.15" customHeight="1">
      <c r="A116" s="23"/>
      <c r="B116" s="23"/>
      <c r="C116" s="23"/>
      <c r="D116" s="23"/>
      <c r="E116" s="23"/>
      <c r="F116" s="23"/>
      <c r="G116" s="23"/>
      <c r="H116" s="23"/>
      <c r="I116" s="23"/>
      <c r="J116" s="23"/>
      <c r="K116" s="23"/>
    </row>
    <row r="117" spans="1:11" ht="40.15" customHeight="1">
      <c r="A117" s="23"/>
      <c r="B117" s="23"/>
      <c r="C117" s="23"/>
      <c r="D117" s="23"/>
      <c r="E117" s="23"/>
      <c r="F117" s="23"/>
      <c r="G117" s="23"/>
      <c r="H117" s="23"/>
      <c r="I117" s="23"/>
      <c r="J117" s="23"/>
      <c r="K117" s="23"/>
    </row>
    <row r="118" spans="1:11" ht="40.15" customHeight="1">
      <c r="A118" s="23"/>
      <c r="B118" s="23"/>
      <c r="C118" s="23"/>
      <c r="D118" s="23"/>
      <c r="E118" s="23"/>
      <c r="F118" s="23"/>
      <c r="G118" s="23"/>
      <c r="H118" s="23"/>
      <c r="I118" s="23"/>
      <c r="J118" s="23"/>
      <c r="K118" s="23"/>
    </row>
    <row r="119" spans="1:11" ht="40.15" customHeight="1">
      <c r="A119" s="23"/>
      <c r="B119" s="23"/>
      <c r="C119" s="23"/>
      <c r="D119" s="23"/>
      <c r="E119" s="23"/>
      <c r="F119" s="23"/>
      <c r="G119" s="23"/>
      <c r="H119" s="23"/>
      <c r="I119" s="23"/>
      <c r="J119" s="23"/>
      <c r="K119" s="23"/>
    </row>
    <row r="120" spans="1:11" ht="40.15" customHeight="1">
      <c r="A120" s="23"/>
      <c r="B120" s="23"/>
      <c r="C120" s="23"/>
      <c r="D120" s="23"/>
      <c r="E120" s="23"/>
      <c r="F120" s="23"/>
      <c r="G120" s="23"/>
      <c r="H120" s="23"/>
      <c r="I120" s="23"/>
      <c r="J120" s="23"/>
      <c r="K120" s="23"/>
    </row>
    <row r="121" spans="1:11" ht="40.15" customHeight="1">
      <c r="A121" s="23"/>
      <c r="B121" s="23"/>
      <c r="C121" s="23"/>
      <c r="D121" s="23"/>
      <c r="E121" s="23"/>
      <c r="F121" s="23"/>
      <c r="G121" s="23"/>
      <c r="H121" s="23"/>
      <c r="I121" s="23"/>
      <c r="J121" s="23"/>
      <c r="K121" s="23"/>
    </row>
    <row r="122" spans="1:11" ht="40.15" customHeight="1">
      <c r="A122" s="23"/>
      <c r="B122" s="23"/>
      <c r="C122" s="23"/>
      <c r="D122" s="23"/>
      <c r="E122" s="23"/>
      <c r="F122" s="23"/>
      <c r="G122" s="23"/>
      <c r="H122" s="23"/>
      <c r="I122" s="23"/>
      <c r="J122" s="23"/>
      <c r="K122" s="23"/>
    </row>
    <row r="123" spans="1:11" ht="40.15" customHeight="1">
      <c r="A123" s="23"/>
      <c r="B123" s="23"/>
      <c r="C123" s="23"/>
      <c r="D123" s="23"/>
      <c r="E123" s="23"/>
      <c r="F123" s="23"/>
      <c r="G123" s="23"/>
      <c r="H123" s="23"/>
      <c r="I123" s="23"/>
      <c r="J123" s="23"/>
      <c r="K123" s="23"/>
    </row>
    <row r="124" spans="1:11" ht="40.15" customHeight="1">
      <c r="A124" s="23"/>
      <c r="B124" s="23"/>
      <c r="C124" s="23"/>
      <c r="D124" s="23"/>
      <c r="E124" s="23"/>
      <c r="F124" s="23"/>
      <c r="G124" s="23"/>
      <c r="H124" s="23"/>
      <c r="I124" s="23"/>
      <c r="J124" s="23"/>
      <c r="K124" s="23"/>
    </row>
    <row r="125" spans="1:11" ht="40.15" customHeight="1">
      <c r="A125" s="23"/>
      <c r="B125" s="23"/>
      <c r="C125" s="23"/>
      <c r="D125" s="23"/>
      <c r="E125" s="23"/>
      <c r="F125" s="23"/>
      <c r="G125" s="23"/>
      <c r="H125" s="23"/>
      <c r="I125" s="23"/>
      <c r="J125" s="23"/>
      <c r="K125" s="23"/>
    </row>
    <row r="126" spans="1:11" ht="40.15" customHeight="1">
      <c r="A126" s="23"/>
      <c r="B126" s="23"/>
      <c r="C126" s="23"/>
      <c r="D126" s="23"/>
      <c r="E126" s="23"/>
      <c r="F126" s="23"/>
      <c r="G126" s="23"/>
      <c r="H126" s="23"/>
      <c r="I126" s="23"/>
      <c r="J126" s="23"/>
      <c r="K126" s="23"/>
    </row>
    <row r="127" spans="1:11" ht="40.15" customHeight="1">
      <c r="A127" s="23"/>
      <c r="B127" s="23"/>
      <c r="C127" s="23"/>
      <c r="D127" s="23"/>
      <c r="E127" s="23"/>
      <c r="F127" s="23"/>
      <c r="G127" s="23"/>
      <c r="H127" s="23"/>
      <c r="I127" s="23"/>
      <c r="J127" s="23"/>
      <c r="K127" s="23"/>
    </row>
    <row r="128" spans="1:11" ht="40.15" customHeight="1">
      <c r="A128" s="23"/>
      <c r="B128" s="23"/>
      <c r="C128" s="23"/>
      <c r="D128" s="23"/>
      <c r="E128" s="23"/>
      <c r="F128" s="23"/>
      <c r="G128" s="23"/>
      <c r="H128" s="23"/>
      <c r="I128" s="23"/>
      <c r="J128" s="23"/>
      <c r="K128" s="23"/>
    </row>
    <row r="129" spans="1:11" ht="40.15" customHeight="1">
      <c r="A129" s="23"/>
      <c r="B129" s="23"/>
      <c r="C129" s="23"/>
      <c r="D129" s="23"/>
      <c r="E129" s="23"/>
      <c r="F129" s="23"/>
      <c r="G129" s="23"/>
      <c r="H129" s="23"/>
      <c r="I129" s="23"/>
      <c r="J129" s="23"/>
      <c r="K129" s="23"/>
    </row>
    <row r="130" spans="1:11" ht="40.15" customHeight="1">
      <c r="A130" s="23"/>
      <c r="B130" s="23"/>
      <c r="C130" s="23"/>
      <c r="D130" s="23"/>
      <c r="E130" s="23"/>
      <c r="F130" s="23"/>
      <c r="G130" s="23"/>
      <c r="H130" s="23"/>
      <c r="I130" s="23"/>
      <c r="J130" s="23"/>
      <c r="K130" s="23"/>
    </row>
    <row r="131" spans="1:11" ht="40.15" customHeight="1">
      <c r="A131" s="23"/>
      <c r="B131" s="23"/>
      <c r="C131" s="23"/>
      <c r="D131" s="23"/>
      <c r="E131" s="23"/>
      <c r="F131" s="23"/>
      <c r="G131" s="23"/>
      <c r="H131" s="23"/>
      <c r="I131" s="23"/>
      <c r="J131" s="23"/>
      <c r="K131" s="23"/>
    </row>
    <row r="132" spans="1:11" ht="40.15" customHeight="1">
      <c r="A132" s="23"/>
      <c r="B132" s="23"/>
      <c r="C132" s="23"/>
      <c r="D132" s="23"/>
      <c r="E132" s="23"/>
      <c r="F132" s="23"/>
      <c r="G132" s="23"/>
      <c r="H132" s="23"/>
      <c r="I132" s="23"/>
      <c r="J132" s="23"/>
      <c r="K132" s="23"/>
    </row>
    <row r="133" spans="1:11" ht="40.15" customHeight="1">
      <c r="A133" s="23"/>
      <c r="B133" s="23"/>
      <c r="C133" s="23"/>
      <c r="D133" s="23"/>
      <c r="E133" s="23"/>
      <c r="F133" s="23"/>
      <c r="G133" s="23"/>
      <c r="H133" s="23"/>
      <c r="I133" s="23"/>
      <c r="J133" s="23"/>
      <c r="K133" s="23"/>
    </row>
    <row r="134" spans="1:11" ht="40.15" customHeight="1">
      <c r="A134" s="23"/>
      <c r="B134" s="23"/>
      <c r="C134" s="23"/>
      <c r="D134" s="23"/>
      <c r="E134" s="23"/>
      <c r="F134" s="23"/>
      <c r="G134" s="23"/>
      <c r="H134" s="23"/>
      <c r="I134" s="23"/>
      <c r="J134" s="23"/>
      <c r="K134" s="23"/>
    </row>
    <row r="135" spans="1:11" ht="40.15" customHeight="1">
      <c r="A135" s="23"/>
      <c r="B135" s="23"/>
      <c r="C135" s="23"/>
      <c r="D135" s="23"/>
      <c r="E135" s="23"/>
      <c r="F135" s="23"/>
      <c r="G135" s="23"/>
      <c r="H135" s="23"/>
      <c r="I135" s="23"/>
      <c r="J135" s="23"/>
      <c r="K135" s="23"/>
    </row>
    <row r="136" spans="1:11" ht="40.15" customHeight="1">
      <c r="A136" s="23"/>
      <c r="B136" s="23"/>
      <c r="C136" s="23"/>
      <c r="D136" s="23"/>
      <c r="E136" s="23"/>
      <c r="F136" s="23"/>
      <c r="G136" s="23"/>
      <c r="H136" s="23"/>
      <c r="I136" s="23"/>
      <c r="J136" s="23"/>
      <c r="K136" s="23"/>
    </row>
    <row r="137" spans="1:11" ht="40.15" customHeight="1">
      <c r="A137" s="23"/>
      <c r="B137" s="23"/>
      <c r="C137" s="23"/>
      <c r="D137" s="23"/>
      <c r="E137" s="23"/>
      <c r="F137" s="23"/>
      <c r="G137" s="23"/>
      <c r="H137" s="23"/>
      <c r="I137" s="23"/>
      <c r="J137" s="23"/>
      <c r="K137" s="23"/>
    </row>
    <row r="138" spans="1:11" ht="40.15" customHeight="1">
      <c r="A138" s="23"/>
      <c r="B138" s="23"/>
      <c r="C138" s="23"/>
      <c r="D138" s="23"/>
      <c r="E138" s="23"/>
      <c r="F138" s="23"/>
      <c r="G138" s="23"/>
      <c r="H138" s="23"/>
      <c r="I138" s="23"/>
      <c r="J138" s="23"/>
      <c r="K138" s="23"/>
    </row>
    <row r="139" spans="1:11" ht="40.15" customHeight="1">
      <c r="A139" s="23"/>
      <c r="B139" s="23"/>
      <c r="C139" s="23"/>
      <c r="D139" s="23"/>
      <c r="E139" s="23"/>
      <c r="F139" s="23"/>
      <c r="G139" s="23"/>
      <c r="H139" s="23"/>
      <c r="I139" s="23"/>
      <c r="J139" s="23"/>
      <c r="K139" s="23"/>
    </row>
    <row r="140" spans="1:11" ht="40.15" customHeight="1">
      <c r="A140" s="23"/>
      <c r="B140" s="23"/>
      <c r="C140" s="23"/>
      <c r="D140" s="23"/>
      <c r="E140" s="23"/>
      <c r="F140" s="23"/>
      <c r="G140" s="23"/>
      <c r="H140" s="23"/>
      <c r="I140" s="23"/>
      <c r="J140" s="23"/>
      <c r="K140" s="23"/>
    </row>
    <row r="141" spans="1:11" ht="40.15" customHeight="1">
      <c r="A141" s="23"/>
      <c r="B141" s="23"/>
      <c r="C141" s="23"/>
      <c r="D141" s="23"/>
      <c r="E141" s="23"/>
      <c r="F141" s="23"/>
      <c r="G141" s="23"/>
      <c r="H141" s="23"/>
      <c r="I141" s="23"/>
      <c r="J141" s="23"/>
      <c r="K141" s="23"/>
    </row>
    <row r="142" spans="1:11" ht="40.15" customHeight="1">
      <c r="A142" s="23"/>
      <c r="B142" s="23"/>
      <c r="C142" s="23"/>
      <c r="D142" s="23"/>
      <c r="E142" s="23"/>
      <c r="F142" s="23"/>
      <c r="G142" s="23"/>
      <c r="H142" s="23"/>
      <c r="I142" s="23"/>
      <c r="J142" s="23"/>
      <c r="K142" s="23"/>
    </row>
    <row r="143" spans="1:11" ht="40.15" customHeight="1">
      <c r="A143" s="23"/>
      <c r="B143" s="23"/>
      <c r="C143" s="23"/>
      <c r="D143" s="23"/>
      <c r="E143" s="23"/>
      <c r="F143" s="23"/>
      <c r="G143" s="23"/>
      <c r="H143" s="23"/>
      <c r="I143" s="23"/>
      <c r="J143" s="23"/>
      <c r="K143" s="23"/>
    </row>
    <row r="144" spans="1:11" ht="40.15" customHeight="1">
      <c r="A144" s="23"/>
      <c r="B144" s="23"/>
      <c r="C144" s="23"/>
      <c r="D144" s="23"/>
      <c r="E144" s="23"/>
      <c r="F144" s="23"/>
      <c r="G144" s="23"/>
      <c r="H144" s="23"/>
      <c r="I144" s="23"/>
      <c r="J144" s="23"/>
      <c r="K144" s="23"/>
    </row>
    <row r="145" spans="1:11" ht="40.15" customHeight="1">
      <c r="A145" s="23"/>
      <c r="B145" s="23"/>
      <c r="C145" s="23"/>
      <c r="D145" s="23"/>
      <c r="E145" s="23"/>
      <c r="F145" s="23"/>
      <c r="G145" s="23"/>
      <c r="H145" s="23"/>
      <c r="I145" s="23"/>
      <c r="J145" s="23"/>
      <c r="K145" s="23"/>
    </row>
    <row r="146" spans="1:11" ht="40.15" customHeight="1">
      <c r="A146" s="23"/>
      <c r="B146" s="23"/>
      <c r="C146" s="23"/>
      <c r="D146" s="23"/>
      <c r="E146" s="23"/>
      <c r="F146" s="23"/>
      <c r="G146" s="23"/>
      <c r="H146" s="23"/>
      <c r="I146" s="23"/>
      <c r="J146" s="23"/>
      <c r="K146" s="23"/>
    </row>
    <row r="147" spans="1:11" ht="40.15" customHeight="1">
      <c r="A147" s="23"/>
      <c r="B147" s="23"/>
      <c r="C147" s="23"/>
      <c r="D147" s="23"/>
      <c r="E147" s="23"/>
      <c r="F147" s="23"/>
      <c r="G147" s="23"/>
      <c r="H147" s="23"/>
      <c r="I147" s="23"/>
      <c r="J147" s="23"/>
      <c r="K147" s="23"/>
    </row>
    <row r="148" spans="1:11" ht="40.15" customHeight="1">
      <c r="A148" s="23"/>
      <c r="B148" s="23"/>
      <c r="C148" s="23"/>
      <c r="D148" s="23"/>
      <c r="E148" s="23"/>
      <c r="F148" s="23"/>
      <c r="G148" s="23"/>
      <c r="H148" s="23"/>
      <c r="I148" s="23"/>
      <c r="J148" s="23"/>
      <c r="K148" s="23"/>
    </row>
    <row r="149" spans="1:11" ht="40.15" customHeight="1">
      <c r="A149" s="23"/>
      <c r="B149" s="23"/>
      <c r="C149" s="23"/>
      <c r="D149" s="23"/>
      <c r="E149" s="23"/>
      <c r="F149" s="23"/>
      <c r="G149" s="23"/>
      <c r="H149" s="23"/>
      <c r="I149" s="23"/>
      <c r="J149" s="23"/>
      <c r="K149" s="23"/>
    </row>
    <row r="150" spans="1:11" ht="40.15" customHeight="1">
      <c r="A150" s="23"/>
      <c r="B150" s="23"/>
      <c r="C150" s="23"/>
      <c r="D150" s="23"/>
      <c r="E150" s="23"/>
      <c r="F150" s="23"/>
      <c r="G150" s="23"/>
      <c r="H150" s="23"/>
      <c r="I150" s="23"/>
      <c r="J150" s="23"/>
      <c r="K150" s="23"/>
    </row>
    <row r="151" spans="1:11" ht="40.15" customHeight="1">
      <c r="A151" s="23"/>
      <c r="B151" s="23"/>
      <c r="C151" s="23"/>
      <c r="D151" s="23"/>
      <c r="E151" s="23"/>
      <c r="F151" s="23"/>
      <c r="G151" s="23"/>
      <c r="H151" s="23"/>
      <c r="I151" s="23"/>
      <c r="J151" s="23"/>
      <c r="K151" s="23"/>
    </row>
    <row r="152" spans="1:11" ht="40.15" customHeight="1">
      <c r="A152" s="23"/>
      <c r="B152" s="23"/>
      <c r="C152" s="23"/>
      <c r="D152" s="23"/>
      <c r="E152" s="23"/>
      <c r="F152" s="23"/>
      <c r="G152" s="23"/>
      <c r="H152" s="23"/>
      <c r="I152" s="23"/>
      <c r="J152" s="23"/>
      <c r="K152" s="23"/>
    </row>
    <row r="153" spans="1:11" ht="40.15" customHeight="1">
      <c r="A153" s="23"/>
      <c r="B153" s="23"/>
      <c r="C153" s="23"/>
      <c r="D153" s="23"/>
      <c r="E153" s="23"/>
      <c r="F153" s="23"/>
      <c r="G153" s="23"/>
      <c r="H153" s="23"/>
      <c r="I153" s="23"/>
      <c r="J153" s="23"/>
      <c r="K153" s="23"/>
    </row>
    <row r="154" spans="1:11" ht="40.15" customHeight="1">
      <c r="A154" s="23"/>
      <c r="B154" s="23"/>
      <c r="C154" s="23"/>
      <c r="D154" s="23"/>
      <c r="E154" s="23"/>
      <c r="F154" s="23"/>
      <c r="G154" s="23"/>
      <c r="H154" s="23"/>
      <c r="I154" s="23"/>
      <c r="J154" s="23"/>
      <c r="K154" s="23"/>
    </row>
    <row r="155" spans="1:11" ht="40.15" customHeight="1">
      <c r="A155" s="23"/>
      <c r="B155" s="23"/>
      <c r="C155" s="23"/>
      <c r="D155" s="23"/>
      <c r="E155" s="23"/>
      <c r="F155" s="23"/>
      <c r="G155" s="23"/>
      <c r="H155" s="23"/>
      <c r="I155" s="23"/>
      <c r="J155" s="23"/>
      <c r="K155" s="23"/>
    </row>
    <row r="156" spans="1:11" ht="40.15" customHeight="1">
      <c r="A156" s="23"/>
      <c r="B156" s="23"/>
      <c r="C156" s="23"/>
      <c r="D156" s="23"/>
      <c r="E156" s="23"/>
      <c r="F156" s="23"/>
      <c r="G156" s="23"/>
      <c r="H156" s="23"/>
      <c r="I156" s="23"/>
      <c r="J156" s="23"/>
      <c r="K156" s="23"/>
    </row>
    <row r="157" spans="1:11" ht="40.15" customHeight="1">
      <c r="A157" s="23"/>
      <c r="B157" s="23"/>
      <c r="C157" s="23"/>
      <c r="D157" s="23"/>
      <c r="E157" s="23"/>
      <c r="F157" s="23"/>
      <c r="G157" s="23"/>
      <c r="H157" s="23"/>
      <c r="I157" s="23"/>
      <c r="J157" s="23"/>
      <c r="K157" s="23"/>
    </row>
    <row r="158" spans="1:11" ht="40.15" customHeight="1">
      <c r="A158" s="23"/>
      <c r="B158" s="23"/>
      <c r="C158" s="23"/>
      <c r="D158" s="23"/>
      <c r="E158" s="23"/>
      <c r="F158" s="23"/>
      <c r="G158" s="23"/>
      <c r="H158" s="23"/>
      <c r="I158" s="23"/>
      <c r="J158" s="23"/>
      <c r="K158" s="23"/>
    </row>
    <row r="159" spans="1:11" ht="40.15" customHeight="1">
      <c r="A159" s="23"/>
      <c r="B159" s="23"/>
      <c r="C159" s="23"/>
      <c r="D159" s="23"/>
      <c r="E159" s="23"/>
      <c r="F159" s="23"/>
      <c r="G159" s="23"/>
      <c r="H159" s="23"/>
      <c r="I159" s="23"/>
      <c r="J159" s="23"/>
      <c r="K159" s="23"/>
    </row>
    <row r="160" spans="1:11" ht="40.15" customHeight="1">
      <c r="A160" s="23"/>
      <c r="B160" s="23"/>
      <c r="C160" s="23"/>
      <c r="D160" s="23"/>
      <c r="E160" s="23"/>
      <c r="F160" s="23"/>
      <c r="G160" s="23"/>
      <c r="H160" s="23"/>
      <c r="I160" s="23"/>
      <c r="J160" s="23"/>
      <c r="K160" s="23"/>
    </row>
    <row r="161" spans="1:11" ht="40.15" customHeight="1">
      <c r="A161" s="23"/>
      <c r="B161" s="23"/>
      <c r="C161" s="23"/>
      <c r="D161" s="23"/>
      <c r="E161" s="23"/>
      <c r="F161" s="23"/>
      <c r="G161" s="23"/>
      <c r="H161" s="23"/>
      <c r="I161" s="23"/>
      <c r="J161" s="23"/>
      <c r="K161" s="23"/>
    </row>
    <row r="162" spans="1:11" ht="40.15" customHeight="1">
      <c r="A162" s="23"/>
      <c r="B162" s="23"/>
      <c r="C162" s="23"/>
      <c r="D162" s="23"/>
      <c r="E162" s="23"/>
      <c r="F162" s="23"/>
      <c r="G162" s="23"/>
      <c r="H162" s="23"/>
      <c r="I162" s="23"/>
      <c r="J162" s="23"/>
      <c r="K162" s="23"/>
    </row>
    <row r="163" spans="1:11" ht="40.15" customHeight="1">
      <c r="A163" s="23"/>
      <c r="B163" s="23"/>
      <c r="C163" s="23"/>
      <c r="D163" s="23"/>
      <c r="E163" s="23"/>
      <c r="F163" s="23"/>
      <c r="G163" s="23"/>
      <c r="H163" s="23"/>
      <c r="I163" s="23"/>
      <c r="J163" s="23"/>
      <c r="K163" s="23"/>
    </row>
    <row r="164" spans="1:11" ht="40.15" customHeight="1">
      <c r="A164" s="23"/>
      <c r="B164" s="23"/>
      <c r="C164" s="23"/>
      <c r="D164" s="23"/>
      <c r="E164" s="23"/>
      <c r="F164" s="23"/>
      <c r="G164" s="23"/>
      <c r="H164" s="23"/>
      <c r="I164" s="23"/>
      <c r="J164" s="23"/>
      <c r="K164" s="23"/>
    </row>
    <row r="165" spans="1:11" ht="40.15" customHeight="1">
      <c r="A165" s="23"/>
      <c r="B165" s="23"/>
      <c r="C165" s="23"/>
      <c r="D165" s="23"/>
      <c r="E165" s="23"/>
      <c r="F165" s="23"/>
      <c r="G165" s="23"/>
      <c r="H165" s="23"/>
      <c r="I165" s="23"/>
      <c r="J165" s="23"/>
      <c r="K165" s="23"/>
    </row>
    <row r="166" spans="1:11" ht="40.15" customHeight="1">
      <c r="A166" s="23"/>
      <c r="B166" s="23"/>
      <c r="C166" s="23"/>
      <c r="D166" s="23"/>
      <c r="E166" s="23"/>
      <c r="F166" s="23"/>
      <c r="G166" s="23"/>
      <c r="H166" s="23"/>
      <c r="I166" s="23"/>
      <c r="J166" s="23"/>
      <c r="K166" s="23"/>
    </row>
    <row r="167" spans="1:11" ht="40.15" customHeight="1">
      <c r="A167" s="23"/>
      <c r="B167" s="23"/>
      <c r="C167" s="23"/>
      <c r="D167" s="23"/>
      <c r="E167" s="23"/>
      <c r="F167" s="23"/>
      <c r="G167" s="23"/>
      <c r="H167" s="23"/>
      <c r="I167" s="23"/>
      <c r="J167" s="23"/>
      <c r="K167" s="23"/>
    </row>
    <row r="168" spans="1:11" ht="40.15" customHeight="1">
      <c r="A168" s="23"/>
      <c r="B168" s="23"/>
      <c r="C168" s="23"/>
      <c r="D168" s="23"/>
      <c r="E168" s="23"/>
      <c r="F168" s="23"/>
      <c r="G168" s="23"/>
      <c r="H168" s="23"/>
      <c r="I168" s="23"/>
      <c r="J168" s="23"/>
      <c r="K168" s="23"/>
    </row>
    <row r="169" spans="1:11" ht="40.15" customHeight="1">
      <c r="A169" s="23"/>
      <c r="B169" s="23"/>
      <c r="C169" s="23"/>
      <c r="D169" s="23"/>
      <c r="E169" s="23"/>
      <c r="F169" s="23"/>
      <c r="G169" s="23"/>
      <c r="H169" s="23"/>
      <c r="I169" s="23"/>
      <c r="J169" s="23"/>
      <c r="K169" s="23"/>
    </row>
    <row r="170" spans="1:11" ht="40.15" customHeight="1">
      <c r="A170" s="23"/>
      <c r="B170" s="23"/>
      <c r="C170" s="23"/>
      <c r="D170" s="23"/>
      <c r="E170" s="23"/>
      <c r="F170" s="23"/>
      <c r="G170" s="23"/>
      <c r="H170" s="23"/>
      <c r="I170" s="23"/>
      <c r="J170" s="23"/>
      <c r="K170" s="23"/>
    </row>
    <row r="171" spans="1:11" ht="40.15" customHeight="1">
      <c r="A171" s="23"/>
      <c r="B171" s="23"/>
      <c r="C171" s="23"/>
      <c r="D171" s="23"/>
      <c r="E171" s="23"/>
      <c r="F171" s="23"/>
      <c r="G171" s="23"/>
      <c r="H171" s="23"/>
      <c r="I171" s="23"/>
      <c r="J171" s="23"/>
      <c r="K171" s="23"/>
    </row>
    <row r="172" spans="1:11" ht="40.15" customHeight="1">
      <c r="A172" s="23"/>
      <c r="B172" s="23"/>
      <c r="C172" s="23"/>
      <c r="D172" s="23"/>
      <c r="E172" s="23"/>
      <c r="F172" s="23"/>
      <c r="G172" s="23"/>
      <c r="H172" s="23"/>
      <c r="I172" s="23"/>
      <c r="J172" s="23"/>
      <c r="K172" s="23"/>
    </row>
    <row r="173" spans="1:11" ht="40.15" customHeight="1">
      <c r="A173" s="23"/>
      <c r="B173" s="23"/>
      <c r="C173" s="23"/>
      <c r="D173" s="23"/>
      <c r="E173" s="23"/>
      <c r="F173" s="23"/>
      <c r="G173" s="23"/>
      <c r="H173" s="23"/>
      <c r="I173" s="23"/>
      <c r="J173" s="23"/>
      <c r="K173" s="23"/>
    </row>
    <row r="174" spans="1:11" ht="40.15" customHeight="1">
      <c r="A174" s="23"/>
      <c r="B174" s="23"/>
      <c r="C174" s="23"/>
      <c r="D174" s="23"/>
      <c r="E174" s="23"/>
      <c r="F174" s="23"/>
      <c r="G174" s="23"/>
      <c r="H174" s="23"/>
      <c r="I174" s="23"/>
      <c r="J174" s="23"/>
      <c r="K174" s="23"/>
    </row>
    <row r="175" spans="1:11" ht="40.15" customHeight="1">
      <c r="A175" s="23"/>
      <c r="B175" s="23"/>
      <c r="C175" s="23"/>
      <c r="D175" s="23"/>
      <c r="E175" s="23"/>
      <c r="F175" s="23"/>
      <c r="G175" s="23"/>
      <c r="H175" s="23"/>
      <c r="I175" s="23"/>
      <c r="J175" s="23"/>
      <c r="K175" s="23"/>
    </row>
    <row r="176" spans="1:11" ht="40.15" customHeight="1">
      <c r="A176" s="23"/>
      <c r="B176" s="23"/>
      <c r="C176" s="23"/>
      <c r="D176" s="23"/>
      <c r="E176" s="23"/>
      <c r="F176" s="23"/>
      <c r="G176" s="23"/>
      <c r="H176" s="23"/>
      <c r="I176" s="23"/>
      <c r="J176" s="23"/>
      <c r="K176" s="23"/>
    </row>
    <row r="177" spans="1:11" ht="40.15" customHeight="1">
      <c r="A177" s="23"/>
      <c r="B177" s="23"/>
      <c r="C177" s="23"/>
      <c r="D177" s="23"/>
      <c r="E177" s="23"/>
      <c r="F177" s="23"/>
      <c r="G177" s="23"/>
      <c r="H177" s="23"/>
      <c r="I177" s="23"/>
      <c r="J177" s="23"/>
      <c r="K177" s="23"/>
    </row>
    <row r="178" spans="1:11" ht="40.15" customHeight="1">
      <c r="A178" s="23"/>
      <c r="B178" s="23"/>
      <c r="C178" s="23"/>
      <c r="D178" s="23"/>
      <c r="E178" s="23"/>
      <c r="F178" s="23"/>
      <c r="G178" s="23"/>
      <c r="H178" s="23"/>
      <c r="I178" s="23"/>
      <c r="J178" s="23"/>
      <c r="K178" s="23"/>
    </row>
    <row r="179" spans="1:11" ht="40.15" customHeight="1">
      <c r="A179" s="23"/>
      <c r="B179" s="23"/>
      <c r="C179" s="23"/>
      <c r="D179" s="23"/>
      <c r="E179" s="23"/>
      <c r="F179" s="23"/>
      <c r="G179" s="23"/>
      <c r="H179" s="23"/>
      <c r="I179" s="23"/>
      <c r="J179" s="23"/>
      <c r="K179" s="23"/>
    </row>
    <row r="180" spans="1:11" ht="40.15" customHeight="1">
      <c r="A180" s="23"/>
      <c r="B180" s="23"/>
      <c r="C180" s="23"/>
      <c r="D180" s="23"/>
      <c r="E180" s="23"/>
      <c r="F180" s="23"/>
      <c r="G180" s="23"/>
      <c r="H180" s="23"/>
      <c r="I180" s="23"/>
      <c r="J180" s="23"/>
      <c r="K180" s="23"/>
    </row>
    <row r="181" spans="1:11" ht="40.15" customHeight="1">
      <c r="A181" s="23"/>
      <c r="B181" s="23"/>
      <c r="C181" s="23"/>
      <c r="D181" s="23"/>
      <c r="E181" s="23"/>
      <c r="F181" s="23"/>
      <c r="G181" s="23"/>
      <c r="H181" s="23"/>
      <c r="I181" s="23"/>
      <c r="J181" s="23"/>
      <c r="K181" s="23"/>
    </row>
    <row r="182" spans="1:11" ht="40.15" customHeight="1">
      <c r="A182" s="23"/>
      <c r="B182" s="23"/>
      <c r="C182" s="23"/>
      <c r="D182" s="23"/>
      <c r="E182" s="23"/>
      <c r="F182" s="23"/>
      <c r="G182" s="23"/>
      <c r="H182" s="23"/>
      <c r="I182" s="23"/>
      <c r="J182" s="23"/>
      <c r="K182" s="23"/>
    </row>
    <row r="183" spans="1:11" ht="40.15" customHeight="1">
      <c r="A183" s="23"/>
      <c r="B183" s="23"/>
      <c r="C183" s="23"/>
      <c r="D183" s="23"/>
      <c r="E183" s="23"/>
      <c r="F183" s="23"/>
      <c r="G183" s="23"/>
      <c r="H183" s="23"/>
      <c r="I183" s="23"/>
      <c r="J183" s="23"/>
      <c r="K183" s="23"/>
    </row>
    <row r="184" spans="1:11" ht="40.15" customHeight="1">
      <c r="A184" s="23"/>
      <c r="B184" s="23"/>
      <c r="C184" s="23"/>
      <c r="D184" s="23"/>
      <c r="E184" s="23"/>
      <c r="F184" s="23"/>
      <c r="G184" s="23"/>
      <c r="H184" s="23"/>
      <c r="I184" s="23"/>
      <c r="J184" s="23"/>
      <c r="K184" s="23"/>
    </row>
    <row r="185" spans="1:11" ht="40.15" customHeight="1">
      <c r="A185" s="23"/>
      <c r="B185" s="23"/>
      <c r="C185" s="23"/>
      <c r="D185" s="23"/>
      <c r="E185" s="23"/>
      <c r="F185" s="23"/>
      <c r="G185" s="23"/>
      <c r="H185" s="23"/>
      <c r="I185" s="23"/>
      <c r="J185" s="23"/>
      <c r="K185" s="23"/>
    </row>
    <row r="186" spans="1:11" ht="40.15" customHeight="1">
      <c r="A186" s="23"/>
      <c r="B186" s="23"/>
      <c r="C186" s="23"/>
      <c r="D186" s="23"/>
      <c r="E186" s="23"/>
      <c r="F186" s="23"/>
      <c r="G186" s="23"/>
      <c r="H186" s="23"/>
      <c r="I186" s="23"/>
      <c r="J186" s="23"/>
      <c r="K186" s="23"/>
    </row>
    <row r="187" spans="1:11" ht="40.15" customHeight="1">
      <c r="A187" s="23"/>
      <c r="B187" s="23"/>
      <c r="C187" s="23"/>
      <c r="D187" s="23"/>
      <c r="E187" s="23"/>
      <c r="F187" s="23"/>
      <c r="G187" s="23"/>
      <c r="H187" s="23"/>
      <c r="I187" s="23"/>
      <c r="J187" s="23"/>
      <c r="K187" s="23"/>
    </row>
    <row r="188" spans="1:11" ht="40.15" customHeight="1">
      <c r="A188" s="23"/>
      <c r="B188" s="23"/>
      <c r="C188" s="23"/>
      <c r="D188" s="23"/>
      <c r="E188" s="23"/>
      <c r="F188" s="23"/>
      <c r="G188" s="23"/>
      <c r="H188" s="23"/>
      <c r="I188" s="23"/>
      <c r="J188" s="23"/>
      <c r="K188" s="23"/>
    </row>
    <row r="189" spans="1:11" ht="40.15" customHeight="1">
      <c r="A189" s="23"/>
      <c r="B189" s="23"/>
      <c r="C189" s="23"/>
      <c r="D189" s="23"/>
      <c r="E189" s="23"/>
      <c r="F189" s="23"/>
      <c r="G189" s="23"/>
      <c r="H189" s="23"/>
      <c r="I189" s="23"/>
      <c r="J189" s="23"/>
      <c r="K189" s="23"/>
    </row>
    <row r="190" spans="1:11" ht="40.15" customHeight="1">
      <c r="A190" s="23"/>
      <c r="B190" s="23"/>
      <c r="C190" s="23"/>
      <c r="D190" s="23"/>
      <c r="E190" s="23"/>
      <c r="F190" s="23"/>
      <c r="G190" s="23"/>
      <c r="H190" s="23"/>
      <c r="I190" s="23"/>
      <c r="J190" s="23"/>
      <c r="K190" s="23"/>
    </row>
    <row r="191" spans="1:11" ht="40.15" customHeight="1">
      <c r="A191" s="23"/>
      <c r="B191" s="23"/>
      <c r="C191" s="23"/>
      <c r="D191" s="23"/>
      <c r="E191" s="23"/>
      <c r="F191" s="23"/>
      <c r="G191" s="23"/>
      <c r="H191" s="23"/>
      <c r="I191" s="23"/>
      <c r="J191" s="23"/>
      <c r="K191" s="23"/>
    </row>
    <row r="192" spans="1:11" ht="40.15" customHeight="1">
      <c r="A192" s="23"/>
      <c r="B192" s="23"/>
      <c r="C192" s="23"/>
      <c r="D192" s="23"/>
      <c r="E192" s="23"/>
      <c r="F192" s="23"/>
      <c r="G192" s="23"/>
      <c r="H192" s="23"/>
      <c r="I192" s="23"/>
      <c r="J192" s="23"/>
      <c r="K192" s="23"/>
    </row>
    <row r="193" spans="1:11" ht="40.15" customHeight="1">
      <c r="A193" s="23"/>
      <c r="B193" s="23"/>
      <c r="C193" s="23"/>
      <c r="D193" s="23"/>
      <c r="E193" s="23"/>
      <c r="F193" s="23"/>
      <c r="G193" s="23"/>
      <c r="H193" s="23"/>
      <c r="I193" s="23"/>
      <c r="J193" s="23"/>
      <c r="K193" s="23"/>
    </row>
    <row r="194" spans="1:11" ht="40.15" customHeight="1">
      <c r="A194" s="23"/>
      <c r="B194" s="23"/>
      <c r="C194" s="23"/>
      <c r="D194" s="23"/>
      <c r="E194" s="23"/>
      <c r="F194" s="23"/>
      <c r="G194" s="23"/>
      <c r="H194" s="23"/>
      <c r="I194" s="23"/>
      <c r="J194" s="23"/>
      <c r="K194" s="23"/>
    </row>
    <row r="195" spans="1:11" ht="40.15" customHeight="1">
      <c r="A195" s="23"/>
      <c r="B195" s="23"/>
      <c r="C195" s="23"/>
      <c r="D195" s="23"/>
      <c r="E195" s="23"/>
      <c r="F195" s="23"/>
      <c r="G195" s="23"/>
      <c r="H195" s="23"/>
      <c r="I195" s="23"/>
      <c r="J195" s="23"/>
      <c r="K195" s="23"/>
    </row>
    <row r="196" spans="1:11" ht="40.15" customHeight="1">
      <c r="A196" s="23"/>
      <c r="B196" s="23"/>
      <c r="C196" s="23"/>
      <c r="D196" s="23"/>
      <c r="E196" s="23"/>
      <c r="F196" s="23"/>
      <c r="G196" s="23"/>
      <c r="H196" s="23"/>
      <c r="I196" s="23"/>
      <c r="J196" s="23"/>
      <c r="K196" s="23"/>
    </row>
    <row r="197" spans="1:11" ht="40.15" customHeight="1">
      <c r="A197" s="23"/>
      <c r="B197" s="23"/>
      <c r="C197" s="23"/>
      <c r="D197" s="23"/>
      <c r="E197" s="23"/>
      <c r="F197" s="23"/>
      <c r="G197" s="23"/>
      <c r="H197" s="23"/>
      <c r="I197" s="23"/>
      <c r="J197" s="23"/>
      <c r="K197" s="23"/>
    </row>
    <row r="198" spans="1:11" ht="40.15" customHeight="1">
      <c r="A198" s="23"/>
      <c r="B198" s="23"/>
      <c r="C198" s="23"/>
      <c r="D198" s="23"/>
      <c r="E198" s="23"/>
      <c r="F198" s="23"/>
      <c r="G198" s="23"/>
      <c r="H198" s="23"/>
      <c r="I198" s="23"/>
      <c r="J198" s="23"/>
      <c r="K198" s="23"/>
    </row>
    <row r="199" spans="1:11" ht="40.15" customHeight="1">
      <c r="A199" s="23"/>
      <c r="B199" s="23"/>
      <c r="C199" s="23"/>
      <c r="D199" s="23"/>
      <c r="E199" s="23"/>
      <c r="F199" s="23"/>
      <c r="G199" s="23"/>
      <c r="H199" s="23"/>
      <c r="I199" s="23"/>
      <c r="J199" s="23"/>
      <c r="K199" s="23"/>
    </row>
    <row r="200" spans="1:11" ht="40.15" customHeight="1">
      <c r="A200" s="23"/>
      <c r="B200" s="23"/>
      <c r="C200" s="23"/>
      <c r="D200" s="23"/>
      <c r="E200" s="23"/>
      <c r="F200" s="23"/>
      <c r="G200" s="23"/>
      <c r="H200" s="23"/>
      <c r="I200" s="23"/>
      <c r="J200" s="23"/>
      <c r="K200" s="23"/>
    </row>
    <row r="201" spans="1:11" ht="40.15" customHeight="1">
      <c r="A201" s="23"/>
      <c r="B201" s="23"/>
      <c r="C201" s="23"/>
      <c r="D201" s="23"/>
      <c r="E201" s="23"/>
      <c r="F201" s="23"/>
      <c r="G201" s="23"/>
      <c r="H201" s="23"/>
      <c r="I201" s="23"/>
      <c r="J201" s="23"/>
      <c r="K201" s="23"/>
    </row>
    <row r="202" spans="1:11" ht="40.15" customHeight="1">
      <c r="A202" s="23"/>
      <c r="B202" s="23"/>
      <c r="C202" s="23"/>
      <c r="D202" s="23"/>
      <c r="E202" s="23"/>
      <c r="F202" s="23"/>
      <c r="G202" s="23"/>
      <c r="H202" s="23"/>
      <c r="I202" s="23"/>
      <c r="J202" s="23"/>
      <c r="K202" s="23"/>
    </row>
    <row r="203" spans="1:11" ht="40.15" customHeight="1">
      <c r="A203" s="23"/>
      <c r="B203" s="23"/>
      <c r="C203" s="23"/>
      <c r="D203" s="23"/>
      <c r="E203" s="23"/>
      <c r="F203" s="23"/>
      <c r="G203" s="23"/>
      <c r="H203" s="23"/>
      <c r="I203" s="23"/>
      <c r="J203" s="23"/>
      <c r="K203" s="23"/>
    </row>
    <row r="204" spans="1:11" ht="40.15" customHeight="1">
      <c r="A204" s="23"/>
      <c r="B204" s="23"/>
      <c r="C204" s="23"/>
      <c r="D204" s="23"/>
      <c r="E204" s="23"/>
      <c r="F204" s="23"/>
      <c r="G204" s="23"/>
      <c r="H204" s="23"/>
      <c r="I204" s="23"/>
      <c r="J204" s="23"/>
      <c r="K204" s="23"/>
    </row>
    <row r="205" spans="1:11" ht="40.15" customHeight="1">
      <c r="A205" s="23"/>
      <c r="B205" s="23"/>
      <c r="C205" s="23"/>
      <c r="D205" s="23"/>
      <c r="E205" s="23"/>
      <c r="F205" s="23"/>
      <c r="G205" s="23"/>
      <c r="H205" s="23"/>
      <c r="I205" s="23"/>
      <c r="J205" s="23"/>
      <c r="K205" s="23"/>
    </row>
    <row r="206" spans="1:11" ht="40.15" customHeight="1">
      <c r="A206" s="23"/>
      <c r="B206" s="23"/>
      <c r="C206" s="23"/>
      <c r="D206" s="23"/>
      <c r="E206" s="23"/>
      <c r="F206" s="23"/>
      <c r="G206" s="23"/>
      <c r="H206" s="23"/>
      <c r="I206" s="23"/>
      <c r="J206" s="23"/>
      <c r="K206" s="23"/>
    </row>
    <row r="207" spans="1:11" ht="40.15" customHeight="1">
      <c r="A207" s="23"/>
      <c r="B207" s="23"/>
      <c r="C207" s="23"/>
      <c r="D207" s="23"/>
      <c r="E207" s="23"/>
      <c r="F207" s="23"/>
      <c r="G207" s="23"/>
      <c r="H207" s="23"/>
      <c r="I207" s="23"/>
      <c r="J207" s="23"/>
      <c r="K207" s="23"/>
    </row>
    <row r="208" spans="1:11" ht="40.15" customHeight="1">
      <c r="A208" s="23"/>
      <c r="B208" s="23"/>
      <c r="C208" s="23"/>
      <c r="D208" s="23"/>
      <c r="E208" s="23"/>
      <c r="F208" s="23"/>
      <c r="G208" s="23"/>
      <c r="H208" s="23"/>
      <c r="I208" s="23"/>
      <c r="J208" s="23"/>
      <c r="K208" s="23"/>
    </row>
    <row r="209" spans="1:11" ht="40.15" customHeight="1">
      <c r="A209" s="23"/>
      <c r="B209" s="23"/>
      <c r="C209" s="23"/>
      <c r="D209" s="23"/>
      <c r="E209" s="23"/>
      <c r="F209" s="23"/>
      <c r="G209" s="23"/>
      <c r="H209" s="23"/>
      <c r="I209" s="23"/>
      <c r="J209" s="23"/>
      <c r="K209" s="23"/>
    </row>
    <row r="210" spans="1:11" ht="40.15" customHeight="1">
      <c r="A210" s="23"/>
      <c r="B210" s="23"/>
      <c r="C210" s="23"/>
      <c r="D210" s="23"/>
      <c r="E210" s="23"/>
      <c r="F210" s="23"/>
      <c r="G210" s="23"/>
      <c r="H210" s="23"/>
      <c r="I210" s="23"/>
      <c r="J210" s="23"/>
      <c r="K210" s="23"/>
    </row>
    <row r="211" spans="1:11" ht="40.15" customHeight="1">
      <c r="A211" s="23"/>
      <c r="B211" s="23"/>
      <c r="C211" s="23"/>
      <c r="D211" s="23"/>
      <c r="E211" s="23"/>
      <c r="F211" s="23"/>
      <c r="G211" s="23"/>
      <c r="H211" s="23"/>
      <c r="I211" s="23"/>
      <c r="J211" s="23"/>
      <c r="K211" s="23"/>
    </row>
    <row r="212" spans="1:11" ht="40.15" customHeight="1">
      <c r="A212" s="23"/>
      <c r="B212" s="23"/>
      <c r="C212" s="23"/>
      <c r="D212" s="23"/>
      <c r="E212" s="23"/>
      <c r="F212" s="23"/>
      <c r="G212" s="23"/>
      <c r="H212" s="23"/>
      <c r="I212" s="23"/>
      <c r="J212" s="23"/>
      <c r="K212" s="23"/>
    </row>
    <row r="213" spans="1:11" ht="40.15" customHeight="1">
      <c r="A213" s="23"/>
      <c r="B213" s="23"/>
      <c r="C213" s="23"/>
      <c r="D213" s="23"/>
      <c r="E213" s="23"/>
      <c r="F213" s="23"/>
      <c r="G213" s="23"/>
      <c r="H213" s="23"/>
      <c r="I213" s="23"/>
      <c r="J213" s="23"/>
      <c r="K213" s="23"/>
    </row>
    <row r="214" spans="1:11" ht="40.15" customHeight="1">
      <c r="A214" s="23"/>
      <c r="B214" s="23"/>
      <c r="C214" s="23"/>
      <c r="D214" s="23"/>
      <c r="E214" s="23"/>
      <c r="F214" s="23"/>
      <c r="G214" s="23"/>
      <c r="H214" s="23"/>
      <c r="I214" s="23"/>
      <c r="J214" s="23"/>
      <c r="K214" s="23"/>
    </row>
    <row r="215" spans="1:11" ht="40.15" customHeight="1">
      <c r="A215" s="23"/>
      <c r="B215" s="23"/>
      <c r="C215" s="23"/>
      <c r="D215" s="23"/>
      <c r="E215" s="23"/>
      <c r="F215" s="23"/>
      <c r="G215" s="23"/>
      <c r="H215" s="23"/>
      <c r="I215" s="23"/>
      <c r="J215" s="23"/>
      <c r="K215" s="23"/>
    </row>
    <row r="216" spans="1:11" ht="40.15" customHeight="1">
      <c r="A216" s="23"/>
      <c r="B216" s="23"/>
      <c r="C216" s="23"/>
      <c r="D216" s="23"/>
      <c r="E216" s="23"/>
      <c r="F216" s="23"/>
      <c r="G216" s="23"/>
      <c r="H216" s="23"/>
      <c r="I216" s="23"/>
      <c r="J216" s="23"/>
      <c r="K216" s="23"/>
    </row>
    <row r="217" spans="1:11" ht="40.15" customHeight="1">
      <c r="A217" s="23"/>
      <c r="B217" s="23"/>
      <c r="C217" s="23"/>
      <c r="D217" s="23"/>
      <c r="E217" s="23"/>
      <c r="F217" s="23"/>
      <c r="G217" s="23"/>
      <c r="H217" s="23"/>
      <c r="I217" s="23"/>
      <c r="J217" s="23"/>
      <c r="K217" s="23"/>
    </row>
    <row r="218" spans="1:11" ht="40.15" customHeight="1">
      <c r="A218" s="23"/>
      <c r="B218" s="23"/>
      <c r="C218" s="23"/>
      <c r="D218" s="23"/>
      <c r="E218" s="23"/>
      <c r="F218" s="23"/>
      <c r="G218" s="23"/>
      <c r="H218" s="23"/>
      <c r="I218" s="23"/>
      <c r="J218" s="23"/>
      <c r="K218" s="23"/>
    </row>
    <row r="219" spans="1:11" ht="40.15" customHeight="1">
      <c r="A219" s="23"/>
      <c r="B219" s="23"/>
      <c r="C219" s="23"/>
      <c r="D219" s="23"/>
      <c r="E219" s="23"/>
      <c r="F219" s="23"/>
      <c r="G219" s="23"/>
      <c r="H219" s="23"/>
      <c r="I219" s="23"/>
      <c r="J219" s="23"/>
      <c r="K219" s="23"/>
    </row>
    <row r="220" spans="1:11" ht="40.15" customHeight="1">
      <c r="A220" s="23"/>
      <c r="B220" s="23"/>
      <c r="C220" s="23"/>
      <c r="D220" s="23"/>
      <c r="E220" s="23"/>
      <c r="F220" s="23"/>
      <c r="G220" s="23"/>
      <c r="H220" s="23"/>
      <c r="I220" s="23"/>
      <c r="J220" s="23"/>
      <c r="K220" s="23"/>
    </row>
    <row r="221" spans="1:11" ht="40.15" customHeight="1">
      <c r="A221" s="23"/>
      <c r="B221" s="23"/>
      <c r="C221" s="23"/>
      <c r="D221" s="23"/>
      <c r="E221" s="23"/>
      <c r="F221" s="23"/>
      <c r="G221" s="23"/>
      <c r="H221" s="23"/>
      <c r="I221" s="23"/>
      <c r="J221" s="23"/>
      <c r="K221" s="23"/>
    </row>
    <row r="222" spans="1:11" ht="40.15" customHeight="1">
      <c r="A222" s="23"/>
      <c r="B222" s="23"/>
      <c r="C222" s="23"/>
      <c r="D222" s="23"/>
      <c r="E222" s="23"/>
      <c r="F222" s="23"/>
      <c r="G222" s="23"/>
      <c r="H222" s="23"/>
      <c r="I222" s="23"/>
      <c r="J222" s="23"/>
      <c r="K222" s="23"/>
    </row>
    <row r="223" spans="1:11" ht="40.15" customHeight="1">
      <c r="A223" s="23"/>
      <c r="B223" s="23"/>
      <c r="C223" s="23"/>
      <c r="D223" s="23"/>
      <c r="E223" s="23"/>
      <c r="F223" s="23"/>
      <c r="G223" s="23"/>
      <c r="H223" s="23"/>
      <c r="I223" s="23"/>
      <c r="J223" s="23"/>
      <c r="K223" s="23"/>
    </row>
    <row r="224" spans="1:11" ht="40.15" customHeight="1">
      <c r="A224" s="23"/>
      <c r="B224" s="23"/>
      <c r="C224" s="23"/>
      <c r="D224" s="23"/>
      <c r="E224" s="23"/>
      <c r="F224" s="23"/>
      <c r="G224" s="23"/>
      <c r="H224" s="23"/>
      <c r="I224" s="23"/>
      <c r="J224" s="23"/>
      <c r="K224" s="23"/>
    </row>
    <row r="225" spans="1:11" ht="40.15" customHeight="1">
      <c r="A225" s="23"/>
      <c r="B225" s="23"/>
      <c r="C225" s="23"/>
      <c r="D225" s="23"/>
      <c r="E225" s="23"/>
      <c r="F225" s="23"/>
      <c r="G225" s="23"/>
      <c r="H225" s="23"/>
      <c r="I225" s="23"/>
      <c r="J225" s="23"/>
      <c r="K225" s="23"/>
    </row>
    <row r="226" spans="1:11" ht="40.15" customHeight="1">
      <c r="A226" s="23"/>
      <c r="B226" s="23"/>
      <c r="C226" s="23"/>
      <c r="D226" s="23"/>
      <c r="E226" s="23"/>
      <c r="F226" s="23"/>
      <c r="G226" s="23"/>
      <c r="H226" s="23"/>
      <c r="I226" s="23"/>
      <c r="J226" s="23"/>
      <c r="K226" s="23"/>
    </row>
    <row r="227" spans="1:11" ht="40.15" customHeight="1">
      <c r="A227" s="23"/>
      <c r="B227" s="23"/>
      <c r="C227" s="23"/>
      <c r="D227" s="23"/>
      <c r="E227" s="23"/>
      <c r="F227" s="23"/>
      <c r="G227" s="23"/>
      <c r="H227" s="23"/>
      <c r="I227" s="23"/>
      <c r="J227" s="23"/>
      <c r="K227" s="23"/>
    </row>
    <row r="228" spans="1:11" ht="40.15" customHeight="1">
      <c r="A228" s="23"/>
      <c r="B228" s="23"/>
      <c r="C228" s="23"/>
      <c r="D228" s="23"/>
      <c r="E228" s="23"/>
      <c r="F228" s="23"/>
      <c r="G228" s="23"/>
      <c r="H228" s="23"/>
      <c r="I228" s="23"/>
      <c r="J228" s="23"/>
      <c r="K228" s="23"/>
    </row>
    <row r="229" spans="1:11" ht="40.15" customHeight="1">
      <c r="A229" s="23"/>
      <c r="B229" s="23"/>
      <c r="C229" s="23"/>
      <c r="D229" s="23"/>
      <c r="E229" s="23"/>
      <c r="F229" s="23"/>
      <c r="G229" s="23"/>
      <c r="H229" s="23"/>
      <c r="I229" s="23"/>
      <c r="J229" s="23"/>
      <c r="K229" s="23"/>
    </row>
    <row r="230" spans="1:11" ht="40.15" customHeight="1">
      <c r="A230" s="23"/>
      <c r="B230" s="23"/>
      <c r="C230" s="23"/>
      <c r="D230" s="23"/>
      <c r="E230" s="23"/>
      <c r="F230" s="23"/>
      <c r="G230" s="23"/>
      <c r="H230" s="23"/>
      <c r="I230" s="23"/>
      <c r="J230" s="23"/>
      <c r="K230" s="23"/>
    </row>
    <row r="231" spans="1:11" ht="40.15" customHeight="1">
      <c r="A231" s="23"/>
      <c r="B231" s="23"/>
      <c r="C231" s="23"/>
      <c r="D231" s="23"/>
      <c r="E231" s="23"/>
      <c r="F231" s="23"/>
      <c r="G231" s="23"/>
      <c r="H231" s="23"/>
      <c r="I231" s="23"/>
      <c r="J231" s="23"/>
      <c r="K231" s="23"/>
    </row>
    <row r="232" spans="1:11" ht="40.15" customHeight="1">
      <c r="A232" s="23"/>
      <c r="B232" s="23"/>
      <c r="C232" s="23"/>
      <c r="D232" s="23"/>
      <c r="E232" s="23"/>
      <c r="F232" s="23"/>
      <c r="G232" s="23"/>
      <c r="H232" s="23"/>
      <c r="I232" s="23"/>
      <c r="J232" s="23"/>
      <c r="K232" s="23"/>
    </row>
    <row r="233" spans="1:11" ht="40.15" customHeight="1">
      <c r="A233" s="23"/>
      <c r="B233" s="23"/>
      <c r="C233" s="23"/>
      <c r="D233" s="23"/>
      <c r="E233" s="23"/>
      <c r="F233" s="23"/>
      <c r="G233" s="23"/>
      <c r="H233" s="23"/>
      <c r="I233" s="23"/>
      <c r="J233" s="23"/>
      <c r="K233" s="23"/>
    </row>
    <row r="234" spans="1:11" ht="40.15" customHeight="1">
      <c r="A234" s="23"/>
      <c r="B234" s="23"/>
      <c r="C234" s="23"/>
      <c r="D234" s="23"/>
      <c r="E234" s="23"/>
      <c r="F234" s="23"/>
      <c r="G234" s="23"/>
      <c r="H234" s="23"/>
      <c r="I234" s="23"/>
      <c r="J234" s="23"/>
      <c r="K234" s="23"/>
    </row>
    <row r="235" spans="1:11" ht="40.15" customHeight="1">
      <c r="A235" s="23"/>
      <c r="B235" s="23"/>
      <c r="C235" s="23"/>
      <c r="D235" s="23"/>
      <c r="E235" s="23"/>
      <c r="F235" s="23"/>
      <c r="G235" s="23"/>
      <c r="H235" s="23"/>
      <c r="I235" s="23"/>
      <c r="J235" s="23"/>
      <c r="K235" s="23"/>
    </row>
    <row r="236" spans="1:11" ht="40.15" customHeight="1">
      <c r="A236" s="23"/>
      <c r="B236" s="23"/>
      <c r="C236" s="23"/>
      <c r="D236" s="23"/>
      <c r="E236" s="23"/>
      <c r="F236" s="23"/>
      <c r="G236" s="23"/>
      <c r="H236" s="23"/>
      <c r="I236" s="23"/>
      <c r="J236" s="23"/>
      <c r="K236" s="23"/>
    </row>
    <row r="237" spans="1:11" ht="40.15" customHeight="1">
      <c r="A237" s="23"/>
      <c r="B237" s="23"/>
      <c r="C237" s="23"/>
      <c r="D237" s="23"/>
      <c r="E237" s="23"/>
      <c r="F237" s="23"/>
      <c r="G237" s="23"/>
      <c r="H237" s="23"/>
      <c r="I237" s="23"/>
      <c r="J237" s="23"/>
      <c r="K237" s="23"/>
    </row>
    <row r="238" spans="1:11" ht="40.15" customHeight="1">
      <c r="A238" s="23"/>
      <c r="B238" s="23"/>
      <c r="C238" s="23"/>
      <c r="D238" s="23"/>
      <c r="E238" s="23"/>
      <c r="F238" s="23"/>
      <c r="G238" s="23"/>
      <c r="H238" s="23"/>
      <c r="I238" s="23"/>
      <c r="J238" s="23"/>
      <c r="K238" s="23"/>
    </row>
    <row r="239" spans="1:11" ht="40.15" customHeight="1">
      <c r="A239" s="23"/>
      <c r="B239" s="23"/>
      <c r="C239" s="23"/>
      <c r="D239" s="23"/>
      <c r="E239" s="23"/>
      <c r="F239" s="23"/>
      <c r="G239" s="23"/>
      <c r="H239" s="23"/>
      <c r="I239" s="23"/>
      <c r="J239" s="23"/>
      <c r="K239" s="23"/>
    </row>
    <row r="240" spans="1:11" ht="40.15" customHeight="1">
      <c r="A240" s="23"/>
      <c r="B240" s="23"/>
      <c r="C240" s="23"/>
      <c r="D240" s="23"/>
      <c r="E240" s="23"/>
      <c r="F240" s="23"/>
      <c r="G240" s="23"/>
      <c r="H240" s="23"/>
      <c r="I240" s="23"/>
      <c r="J240" s="23"/>
      <c r="K240" s="23"/>
    </row>
    <row r="241" spans="1:11" ht="40.15" customHeight="1">
      <c r="A241" s="23"/>
      <c r="B241" s="23"/>
      <c r="C241" s="23"/>
      <c r="D241" s="23"/>
      <c r="E241" s="23"/>
      <c r="F241" s="23"/>
      <c r="G241" s="23"/>
      <c r="H241" s="23"/>
      <c r="I241" s="23"/>
      <c r="J241" s="23"/>
      <c r="K241" s="23"/>
    </row>
    <row r="242" spans="1:11" ht="40.15" customHeight="1">
      <c r="A242" s="23"/>
      <c r="B242" s="23"/>
      <c r="C242" s="23"/>
      <c r="D242" s="23"/>
      <c r="E242" s="23"/>
      <c r="F242" s="23"/>
      <c r="G242" s="23"/>
      <c r="H242" s="23"/>
      <c r="I242" s="23"/>
      <c r="J242" s="23"/>
      <c r="K242" s="23"/>
    </row>
    <row r="243" spans="1:11" ht="40.15" customHeight="1">
      <c r="A243" s="23"/>
      <c r="B243" s="23"/>
      <c r="C243" s="23"/>
      <c r="D243" s="23"/>
      <c r="E243" s="23"/>
      <c r="F243" s="23"/>
      <c r="G243" s="23"/>
      <c r="H243" s="23"/>
      <c r="I243" s="23"/>
      <c r="J243" s="23"/>
      <c r="K243" s="23"/>
    </row>
    <row r="244" spans="1:11" ht="40.15" customHeight="1">
      <c r="A244" s="23"/>
      <c r="B244" s="23"/>
      <c r="C244" s="23"/>
      <c r="D244" s="23"/>
      <c r="E244" s="23"/>
      <c r="F244" s="23"/>
      <c r="G244" s="23"/>
      <c r="H244" s="23"/>
      <c r="I244" s="23"/>
      <c r="J244" s="23"/>
      <c r="K244" s="23"/>
    </row>
    <row r="245" spans="1:11" ht="40.15" customHeight="1">
      <c r="A245" s="23"/>
      <c r="B245" s="23"/>
      <c r="C245" s="23"/>
      <c r="D245" s="23"/>
      <c r="E245" s="23"/>
      <c r="F245" s="23"/>
      <c r="G245" s="23"/>
      <c r="H245" s="23"/>
      <c r="I245" s="23"/>
      <c r="J245" s="23"/>
      <c r="K245" s="23"/>
    </row>
    <row r="246" spans="1:11" ht="40.15" customHeight="1">
      <c r="A246" s="23"/>
      <c r="B246" s="23"/>
      <c r="C246" s="23"/>
      <c r="D246" s="23"/>
      <c r="E246" s="23"/>
      <c r="F246" s="23"/>
      <c r="G246" s="23"/>
      <c r="H246" s="23"/>
      <c r="I246" s="23"/>
      <c r="J246" s="23"/>
      <c r="K246" s="23"/>
    </row>
    <row r="247" spans="1:11" ht="40.15" customHeight="1">
      <c r="A247" s="23"/>
      <c r="B247" s="23"/>
      <c r="C247" s="23"/>
      <c r="D247" s="23"/>
      <c r="E247" s="23"/>
      <c r="F247" s="23"/>
      <c r="G247" s="23"/>
      <c r="H247" s="23"/>
      <c r="I247" s="23"/>
      <c r="J247" s="23"/>
      <c r="K247" s="23"/>
    </row>
    <row r="248" spans="1:11" ht="40.15" customHeight="1">
      <c r="A248" s="23"/>
      <c r="B248" s="23"/>
      <c r="C248" s="23"/>
      <c r="D248" s="23"/>
      <c r="E248" s="23"/>
      <c r="F248" s="23"/>
      <c r="G248" s="23"/>
      <c r="H248" s="23"/>
      <c r="I248" s="23"/>
      <c r="J248" s="23"/>
      <c r="K248" s="23"/>
    </row>
    <row r="249" spans="1:11" ht="40.15" customHeight="1">
      <c r="A249" s="23"/>
      <c r="B249" s="23"/>
      <c r="C249" s="23"/>
      <c r="D249" s="23"/>
      <c r="E249" s="23"/>
      <c r="F249" s="23"/>
      <c r="G249" s="23"/>
      <c r="H249" s="23"/>
      <c r="I249" s="23"/>
      <c r="J249" s="23"/>
      <c r="K249" s="23"/>
    </row>
    <row r="250" spans="1:11" ht="40.15" customHeight="1">
      <c r="A250" s="23"/>
      <c r="B250" s="23"/>
      <c r="C250" s="23"/>
      <c r="D250" s="23"/>
      <c r="E250" s="23"/>
      <c r="F250" s="23"/>
      <c r="G250" s="23"/>
      <c r="H250" s="23"/>
      <c r="I250" s="23"/>
      <c r="J250" s="23"/>
      <c r="K250" s="23"/>
    </row>
    <row r="251" spans="1:11" ht="40.15" customHeight="1">
      <c r="A251" s="23"/>
      <c r="B251" s="23"/>
      <c r="C251" s="23"/>
      <c r="D251" s="23"/>
      <c r="E251" s="23"/>
      <c r="F251" s="23"/>
      <c r="G251" s="23"/>
      <c r="H251" s="23"/>
      <c r="I251" s="23"/>
      <c r="J251" s="23"/>
      <c r="K251" s="23"/>
    </row>
    <row r="252" spans="1:11" ht="40.15" customHeight="1">
      <c r="A252" s="23"/>
      <c r="B252" s="23"/>
      <c r="C252" s="23"/>
      <c r="D252" s="23"/>
      <c r="E252" s="23"/>
      <c r="F252" s="23"/>
      <c r="G252" s="23"/>
      <c r="H252" s="23"/>
      <c r="I252" s="23"/>
      <c r="J252" s="23"/>
      <c r="K252" s="23"/>
    </row>
    <row r="253" spans="1:11" ht="40.15" customHeight="1">
      <c r="A253" s="23"/>
      <c r="B253" s="23"/>
      <c r="C253" s="23"/>
      <c r="D253" s="23"/>
      <c r="E253" s="23"/>
      <c r="F253" s="23"/>
      <c r="G253" s="23"/>
      <c r="H253" s="23"/>
      <c r="I253" s="23"/>
      <c r="J253" s="23"/>
      <c r="K253" s="23"/>
    </row>
    <row r="254" spans="1:11" ht="40.15" customHeight="1">
      <c r="A254" s="23"/>
      <c r="B254" s="23"/>
      <c r="C254" s="23"/>
      <c r="D254" s="23"/>
      <c r="E254" s="23"/>
      <c r="F254" s="23"/>
      <c r="G254" s="23"/>
      <c r="H254" s="23"/>
      <c r="I254" s="23"/>
      <c r="J254" s="23"/>
      <c r="K254" s="23"/>
    </row>
    <row r="255" spans="1:11" ht="40.15" customHeight="1">
      <c r="A255" s="23"/>
      <c r="B255" s="23"/>
      <c r="C255" s="23"/>
      <c r="D255" s="23"/>
      <c r="E255" s="23"/>
      <c r="F255" s="23"/>
      <c r="G255" s="23"/>
      <c r="H255" s="23"/>
      <c r="I255" s="23"/>
      <c r="J255" s="23"/>
      <c r="K255" s="23"/>
    </row>
    <row r="256" spans="1:11" ht="40.15" customHeight="1">
      <c r="A256" s="23"/>
      <c r="B256" s="23"/>
      <c r="C256" s="23"/>
      <c r="D256" s="23"/>
      <c r="E256" s="23"/>
      <c r="F256" s="23"/>
      <c r="G256" s="23"/>
      <c r="H256" s="23"/>
      <c r="I256" s="23"/>
      <c r="J256" s="23"/>
      <c r="K256" s="23"/>
    </row>
    <row r="257" spans="1:11" ht="40.15" customHeight="1">
      <c r="A257" s="23"/>
      <c r="B257" s="23"/>
      <c r="C257" s="23"/>
      <c r="D257" s="23"/>
      <c r="E257" s="23"/>
      <c r="F257" s="23"/>
      <c r="G257" s="23"/>
      <c r="H257" s="23"/>
      <c r="I257" s="23"/>
      <c r="J257" s="23"/>
      <c r="K257" s="23"/>
    </row>
    <row r="258" spans="1:11" ht="40.15" customHeight="1">
      <c r="A258" s="23"/>
      <c r="B258" s="23"/>
      <c r="C258" s="23"/>
      <c r="D258" s="23"/>
      <c r="E258" s="23"/>
      <c r="F258" s="23"/>
      <c r="G258" s="23"/>
      <c r="H258" s="23"/>
      <c r="I258" s="23"/>
      <c r="J258" s="23"/>
      <c r="K258" s="23"/>
    </row>
    <row r="259" spans="1:11" ht="40.15" customHeight="1">
      <c r="A259" s="23"/>
      <c r="B259" s="23"/>
      <c r="C259" s="23"/>
      <c r="D259" s="23"/>
      <c r="E259" s="23"/>
      <c r="F259" s="23"/>
      <c r="G259" s="23"/>
      <c r="H259" s="23"/>
      <c r="I259" s="23"/>
      <c r="J259" s="23"/>
      <c r="K259" s="23"/>
    </row>
    <row r="260" spans="1:11" ht="40.15" customHeight="1">
      <c r="A260" s="23"/>
      <c r="B260" s="23"/>
      <c r="C260" s="23"/>
      <c r="D260" s="23"/>
      <c r="E260" s="23"/>
      <c r="F260" s="23"/>
      <c r="G260" s="23"/>
      <c r="H260" s="23"/>
      <c r="I260" s="23"/>
      <c r="J260" s="23"/>
      <c r="K260" s="23"/>
    </row>
    <row r="261" spans="1:11" ht="40.15" customHeight="1">
      <c r="A261" s="23"/>
      <c r="B261" s="23"/>
      <c r="C261" s="23"/>
      <c r="D261" s="23"/>
      <c r="E261" s="23"/>
      <c r="F261" s="23"/>
      <c r="G261" s="23"/>
      <c r="H261" s="23"/>
      <c r="I261" s="23"/>
      <c r="J261" s="23"/>
      <c r="K261" s="23"/>
    </row>
    <row r="262" spans="1:11" ht="40.15" customHeight="1">
      <c r="A262" s="23"/>
      <c r="B262" s="23"/>
      <c r="C262" s="23"/>
      <c r="D262" s="23"/>
      <c r="E262" s="23"/>
      <c r="F262" s="23"/>
      <c r="G262" s="23"/>
      <c r="H262" s="23"/>
      <c r="I262" s="23"/>
      <c r="J262" s="23"/>
      <c r="K262" s="23"/>
    </row>
    <row r="263" spans="1:11" ht="40.15" customHeight="1">
      <c r="A263" s="23"/>
      <c r="B263" s="23"/>
      <c r="C263" s="23"/>
      <c r="D263" s="23"/>
      <c r="E263" s="23"/>
      <c r="F263" s="23"/>
      <c r="G263" s="23"/>
      <c r="H263" s="23"/>
      <c r="I263" s="23"/>
      <c r="J263" s="23"/>
      <c r="K263" s="23"/>
    </row>
  </sheetData>
  <mergeCells count="14">
    <mergeCell ref="H11:H12"/>
    <mergeCell ref="I11:I12"/>
    <mergeCell ref="J11:J12"/>
    <mergeCell ref="K11:K12"/>
    <mergeCell ref="A1:D5"/>
    <mergeCell ref="E1:H5"/>
    <mergeCell ref="A8:K8"/>
    <mergeCell ref="A11:A12"/>
    <mergeCell ref="B11:B12"/>
    <mergeCell ref="C11:C12"/>
    <mergeCell ref="D11:D12"/>
    <mergeCell ref="E11:E12"/>
    <mergeCell ref="F11:F12"/>
    <mergeCell ref="G11:G12"/>
  </mergeCells>
  <pageMargins left="0.7" right="0.7" top="0.75" bottom="0.75" header="0.3" footer="0.3"/>
  <pageSetup paperSize="9" scale="72"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2CD4E-29A0-438C-A79F-2CC4B837AA3B}">
  <sheetPr codeName="Feuil5">
    <tabColor rgb="FFFFC000"/>
    <pageSetUpPr fitToPage="1"/>
  </sheetPr>
  <dimension ref="A1:W63"/>
  <sheetViews>
    <sheetView workbookViewId="0">
      <selection activeCell="W17" sqref="W17"/>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7" spans="1:23" ht="14.45" customHeight="1" thickBot="1"/>
    <row r="8" spans="1:23" ht="1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1" spans="1:23" ht="14.45" customHeight="1" thickBot="1"/>
    <row r="12" spans="1:23" ht="15" thickBot="1">
      <c r="B12" s="204" t="s">
        <v>142</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Bordereaux_Final!D13</f>
        <v>0</v>
      </c>
      <c r="C24" s="212"/>
      <c r="D24" s="213"/>
      <c r="E24" s="216">
        <f>Bordereaux_Final!H13</f>
        <v>0</v>
      </c>
      <c r="F24" s="216"/>
      <c r="G24" s="216"/>
      <c r="H24" s="218">
        <f>Bordereaux_Final!F13</f>
        <v>0</v>
      </c>
      <c r="I24" s="212"/>
      <c r="J24" s="213"/>
      <c r="K24" s="218">
        <f>Bordereaux_Final!G13</f>
        <v>0</v>
      </c>
      <c r="L24" s="212"/>
      <c r="M24" s="213"/>
      <c r="N24" s="220">
        <f>Bordereaux_Final!K13</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147</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Bordereaux_Final!D14</f>
        <v>0</v>
      </c>
      <c r="C40" s="212"/>
      <c r="D40" s="213"/>
      <c r="E40" s="216">
        <f>Bordereaux_Final!H14</f>
        <v>0</v>
      </c>
      <c r="F40" s="216"/>
      <c r="G40" s="216"/>
      <c r="H40" s="218">
        <f>Bordereaux_Final!F14</f>
        <v>0</v>
      </c>
      <c r="I40" s="212"/>
      <c r="J40" s="213"/>
      <c r="K40" s="218">
        <f>Bordereaux_Final!G14</f>
        <v>0</v>
      </c>
      <c r="L40" s="212"/>
      <c r="M40" s="213"/>
      <c r="N40" s="220">
        <f>Bordereaux_Final!K14</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148</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7"/>
      <c r="B56" s="211">
        <f>Bordereaux_Final!D15</f>
        <v>0</v>
      </c>
      <c r="C56" s="212"/>
      <c r="D56" s="213"/>
      <c r="E56" s="218">
        <f>Bordereaux_Final!H15</f>
        <v>0</v>
      </c>
      <c r="F56" s="212"/>
      <c r="G56" s="213"/>
      <c r="H56" s="218">
        <f>Bordereaux_Final!F15</f>
        <v>0</v>
      </c>
      <c r="I56" s="212"/>
      <c r="J56" s="213"/>
      <c r="K56" s="218">
        <f>Bordereaux_Final!G15</f>
        <v>0</v>
      </c>
      <c r="L56" s="212"/>
      <c r="M56" s="213"/>
      <c r="N56" s="220">
        <f>Bordereaux_Final!K15</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A1:F5"/>
    <mergeCell ref="G1:R5"/>
    <mergeCell ref="S1:W5"/>
    <mergeCell ref="A8:W9"/>
    <mergeCell ref="B12:V12"/>
    <mergeCell ref="B13:V22"/>
    <mergeCell ref="N39:V39"/>
    <mergeCell ref="H23:M23"/>
    <mergeCell ref="N23:V23"/>
    <mergeCell ref="H24:J25"/>
    <mergeCell ref="K24:M25"/>
    <mergeCell ref="N24:V25"/>
    <mergeCell ref="B28:V28"/>
    <mergeCell ref="B29:V38"/>
    <mergeCell ref="B45:V54"/>
    <mergeCell ref="F63:I63"/>
    <mergeCell ref="B56:D57"/>
    <mergeCell ref="E56:G57"/>
    <mergeCell ref="H56:J57"/>
    <mergeCell ref="K56:M57"/>
    <mergeCell ref="N56:V57"/>
    <mergeCell ref="B55:D55"/>
    <mergeCell ref="E55:G55"/>
    <mergeCell ref="H55:M55"/>
    <mergeCell ref="N55:V55"/>
    <mergeCell ref="B44:V44"/>
    <mergeCell ref="B23:D23"/>
    <mergeCell ref="E23:G23"/>
    <mergeCell ref="B24:D25"/>
    <mergeCell ref="E24:G25"/>
    <mergeCell ref="B40:D41"/>
    <mergeCell ref="E40:G41"/>
    <mergeCell ref="H40:J41"/>
    <mergeCell ref="K40:M41"/>
    <mergeCell ref="N40:V41"/>
    <mergeCell ref="B39:D39"/>
    <mergeCell ref="E39:G39"/>
    <mergeCell ref="H39:M39"/>
  </mergeCells>
  <conditionalFormatting sqref="B12 B28">
    <cfRule type="containsText" dxfId="407" priority="25" operator="containsText" text="Présence Amiante anthophyllite">
      <formula>NOT(ISERROR(SEARCH("Présence Amiante anthophyllite",B12)))</formula>
    </cfRule>
    <cfRule type="containsText" dxfId="406" priority="26" operator="containsText" text="Présence Amiantte anthophyllite">
      <formula>NOT(ISERROR(SEARCH("Présence Amiantte anthophyllite",B12)))</formula>
    </cfRule>
    <cfRule type="containsText" dxfId="405" priority="27" operator="containsText" text="Présence Amiante actinolite">
      <formula>NOT(ISERROR(SEARCH("Présence Amiante actinolite",B12)))</formula>
    </cfRule>
    <cfRule type="containsText" dxfId="404" priority="28" operator="containsText" text="Absence Amiante">
      <formula>NOT(ISERROR(SEARCH("Absence Amiante",B12)))</formula>
    </cfRule>
    <cfRule type="containsText" dxfId="403" priority="29" operator="containsText" text="Présence Amiante trémolite">
      <formula>NOT(ISERROR(SEARCH("Présence Amiante trémolite",B12)))</formula>
    </cfRule>
    <cfRule type="containsText" dxfId="402" priority="30" operator="containsText" text="Présence Amiante anthophylite">
      <formula>NOT(ISERROR(SEARCH("Présence Amiante anthophylite",B12)))</formula>
    </cfRule>
    <cfRule type="containsText" dxfId="401" priority="31" operator="containsText" text="Présence Amiante actinoite">
      <formula>NOT(ISERROR(SEARCH("Présence Amiante actinoite",B12)))</formula>
    </cfRule>
    <cfRule type="containsText" dxfId="400" priority="32" operator="containsText" text="Présence Amiante amosite">
      <formula>NOT(ISERROR(SEARCH("Présence Amiante amosite",B12)))</formula>
    </cfRule>
    <cfRule type="containsText" dxfId="399" priority="33" operator="containsText" text="Présence Amiante crocidolite">
      <formula>NOT(ISERROR(SEARCH("Présence Amiante crocidolite",B12)))</formula>
    </cfRule>
    <cfRule type="containsText" dxfId="398" priority="34" operator="containsText" text="Présence Amiante chrysotile">
      <formula>NOT(ISERROR(SEARCH("Présence Amiante chrysotile",B12)))</formula>
    </cfRule>
    <cfRule type="containsText" dxfId="397" priority="35" operator="containsText" text="Présence Amiante chrusotile">
      <formula>NOT(ISERROR(SEARCH("Présence Amiante chrusotile",B12)))</formula>
    </cfRule>
    <cfRule type="containsText" dxfId="396" priority="36"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5F9A7-823E-416C-850E-1BC693B0AFBA}">
  <sheetPr codeName="Feuil7">
    <tabColor rgb="FFFFC000"/>
    <pageSetUpPr fitToPage="1"/>
  </sheetPr>
  <dimension ref="A1:W63"/>
  <sheetViews>
    <sheetView topLeftCell="A46"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152</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7"/>
      <c r="B24" s="211">
        <f>Bordereaux_Final!D16</f>
        <v>0</v>
      </c>
      <c r="C24" s="212"/>
      <c r="D24" s="213"/>
      <c r="E24" s="216">
        <f>Bordereaux_Final!H16</f>
        <v>0</v>
      </c>
      <c r="F24" s="216"/>
      <c r="G24" s="216"/>
      <c r="H24" s="218">
        <f>Bordereaux_Final!F16</f>
        <v>0</v>
      </c>
      <c r="I24" s="212"/>
      <c r="J24" s="213"/>
      <c r="K24" s="218">
        <f>Bordereaux_Final!G16</f>
        <v>0</v>
      </c>
      <c r="L24" s="212"/>
      <c r="M24" s="213"/>
      <c r="N24" s="220">
        <f>Bordereaux_Final!K16</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153</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Bordereaux_Final!D17</f>
        <v>0</v>
      </c>
      <c r="C40" s="212"/>
      <c r="D40" s="213"/>
      <c r="E40" s="216">
        <f>Bordereaux_Final!H17</f>
        <v>0</v>
      </c>
      <c r="F40" s="216"/>
      <c r="G40" s="216"/>
      <c r="H40" s="218">
        <f>Bordereaux_Final!F17</f>
        <v>0</v>
      </c>
      <c r="I40" s="212"/>
      <c r="J40" s="213"/>
      <c r="K40" s="218">
        <f>Bordereaux_Final!G17</f>
        <v>0</v>
      </c>
      <c r="L40" s="212"/>
      <c r="M40" s="213"/>
      <c r="N40" s="220">
        <f>Bordereaux_Final!K17</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154</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Bordereaux_Final!D18</f>
        <v>0</v>
      </c>
      <c r="C56" s="212"/>
      <c r="D56" s="213"/>
      <c r="E56" s="218">
        <f>Bordereaux_Final!H18</f>
        <v>0</v>
      </c>
      <c r="F56" s="212"/>
      <c r="G56" s="213"/>
      <c r="H56" s="218">
        <f>Bordereaux_Final!F18</f>
        <v>0</v>
      </c>
      <c r="I56" s="212"/>
      <c r="J56" s="213"/>
      <c r="K56" s="218">
        <f>Bordereaux_Final!G18</f>
        <v>0</v>
      </c>
      <c r="L56" s="212"/>
      <c r="M56" s="213"/>
      <c r="N56" s="220">
        <f>Bordereaux_Final!K18</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N23:V23"/>
    <mergeCell ref="H24:J25"/>
    <mergeCell ref="K24:M25"/>
    <mergeCell ref="N24:V25"/>
    <mergeCell ref="A1:F5"/>
    <mergeCell ref="G1:R5"/>
    <mergeCell ref="S1:W5"/>
    <mergeCell ref="A8:W9"/>
    <mergeCell ref="B12:V12"/>
    <mergeCell ref="B13:V22"/>
    <mergeCell ref="B28:V28"/>
    <mergeCell ref="B39:D39"/>
    <mergeCell ref="E39:G39"/>
    <mergeCell ref="H39:M39"/>
    <mergeCell ref="N39:V39"/>
    <mergeCell ref="B29:V38"/>
    <mergeCell ref="E55:G55"/>
    <mergeCell ref="H55:M55"/>
    <mergeCell ref="N55:V55"/>
    <mergeCell ref="N40:V41"/>
    <mergeCell ref="B44:V44"/>
    <mergeCell ref="B45:V54"/>
    <mergeCell ref="N56:V57"/>
    <mergeCell ref="F63:I63"/>
    <mergeCell ref="B23:D23"/>
    <mergeCell ref="E23:G23"/>
    <mergeCell ref="B24:D25"/>
    <mergeCell ref="E24:G25"/>
    <mergeCell ref="B56:D57"/>
    <mergeCell ref="E56:G57"/>
    <mergeCell ref="H56:J57"/>
    <mergeCell ref="B40:D41"/>
    <mergeCell ref="E40:G41"/>
    <mergeCell ref="H40:J41"/>
    <mergeCell ref="H23:M23"/>
    <mergeCell ref="K56:M57"/>
    <mergeCell ref="K40:M41"/>
    <mergeCell ref="B55:D55"/>
  </mergeCells>
  <conditionalFormatting sqref="B12 B28">
    <cfRule type="containsText" dxfId="395" priority="1" operator="containsText" text="Présence Amiante anthophyllite">
      <formula>NOT(ISERROR(SEARCH("Présence Amiante anthophyllite",B12)))</formula>
    </cfRule>
    <cfRule type="containsText" dxfId="394" priority="2" operator="containsText" text="Présence Amiantte anthophyllite">
      <formula>NOT(ISERROR(SEARCH("Présence Amiantte anthophyllite",B12)))</formula>
    </cfRule>
    <cfRule type="containsText" dxfId="393" priority="3" operator="containsText" text="Présence Amiante actinolite">
      <formula>NOT(ISERROR(SEARCH("Présence Amiante actinolite",B12)))</formula>
    </cfRule>
    <cfRule type="containsText" dxfId="392" priority="4" operator="containsText" text="Absence Amiante">
      <formula>NOT(ISERROR(SEARCH("Absence Amiante",B12)))</formula>
    </cfRule>
    <cfRule type="containsText" dxfId="391" priority="5" operator="containsText" text="Présence Amiante trémolite">
      <formula>NOT(ISERROR(SEARCH("Présence Amiante trémolite",B12)))</formula>
    </cfRule>
    <cfRule type="containsText" dxfId="390" priority="6" operator="containsText" text="Présence Amiante anthophylite">
      <formula>NOT(ISERROR(SEARCH("Présence Amiante anthophylite",B12)))</formula>
    </cfRule>
    <cfRule type="containsText" dxfId="389" priority="7" operator="containsText" text="Présence Amiante actinoite">
      <formula>NOT(ISERROR(SEARCH("Présence Amiante actinoite",B12)))</formula>
    </cfRule>
    <cfRule type="containsText" dxfId="388" priority="8" operator="containsText" text="Présence Amiante amosite">
      <formula>NOT(ISERROR(SEARCH("Présence Amiante amosite",B12)))</formula>
    </cfRule>
    <cfRule type="containsText" dxfId="387" priority="9" operator="containsText" text="Présence Amiante crocidolite">
      <formula>NOT(ISERROR(SEARCH("Présence Amiante crocidolite",B12)))</formula>
    </cfRule>
    <cfRule type="containsText" dxfId="386" priority="10" operator="containsText" text="Présence Amiante chrysotile">
      <formula>NOT(ISERROR(SEARCH("Présence Amiante chrysotile",B12)))</formula>
    </cfRule>
    <cfRule type="containsText" dxfId="385" priority="11" operator="containsText" text="Présence Amiante chrusotile">
      <formula>NOT(ISERROR(SEARCH("Présence Amiante chrusotile",B12)))</formula>
    </cfRule>
    <cfRule type="containsText" dxfId="384"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201E0-FFC3-4D0D-9C09-BCF03B12254F}">
  <sheetPr codeName="Feuil70">
    <tabColor rgb="FFFFC000"/>
    <pageSetUpPr fitToPage="1"/>
  </sheetPr>
  <dimension ref="A1:W63"/>
  <sheetViews>
    <sheetView topLeftCell="A49"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155</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Bordereaux_Final!D19</f>
        <v>0</v>
      </c>
      <c r="C24" s="212"/>
      <c r="D24" s="213"/>
      <c r="E24" s="216">
        <f>Bordereaux_Final!H19</f>
        <v>0</v>
      </c>
      <c r="F24" s="216"/>
      <c r="G24" s="216"/>
      <c r="H24" s="218">
        <f>Bordereaux_Final!F19</f>
        <v>0</v>
      </c>
      <c r="I24" s="212"/>
      <c r="J24" s="213"/>
      <c r="K24" s="218">
        <f>Bordereaux_Final!G19</f>
        <v>0</v>
      </c>
      <c r="L24" s="212"/>
      <c r="M24" s="213"/>
      <c r="N24" s="220">
        <f>Bordereaux_Final!K19</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156</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Bordereaux_Final!D20</f>
        <v>0</v>
      </c>
      <c r="C40" s="212"/>
      <c r="D40" s="213"/>
      <c r="E40" s="216">
        <f>Bordereaux_Final!H20</f>
        <v>0</v>
      </c>
      <c r="F40" s="216"/>
      <c r="G40" s="216"/>
      <c r="H40" s="218">
        <f>Bordereaux_Final!F20</f>
        <v>0</v>
      </c>
      <c r="I40" s="212"/>
      <c r="J40" s="213"/>
      <c r="K40" s="218">
        <f>Bordereaux_Final!G20</f>
        <v>0</v>
      </c>
      <c r="L40" s="212"/>
      <c r="M40" s="213"/>
      <c r="N40" s="220">
        <f>Bordereaux_Final!K20</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157</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Bordereaux_Final!D21</f>
        <v>0</v>
      </c>
      <c r="C56" s="212"/>
      <c r="D56" s="213"/>
      <c r="E56" s="218">
        <f>Bordereaux_Final!H21</f>
        <v>0</v>
      </c>
      <c r="F56" s="212"/>
      <c r="G56" s="213"/>
      <c r="H56" s="218">
        <f>Bordereaux_Final!F21</f>
        <v>0</v>
      </c>
      <c r="I56" s="212"/>
      <c r="J56" s="213"/>
      <c r="K56" s="218">
        <f>Bordereaux_Final!G21</f>
        <v>0</v>
      </c>
      <c r="L56" s="212"/>
      <c r="M56" s="213"/>
      <c r="N56" s="220">
        <f>Bordereaux_Final!K21</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A1:F5"/>
    <mergeCell ref="G1:R5"/>
    <mergeCell ref="S1:W5"/>
    <mergeCell ref="A8:W9"/>
    <mergeCell ref="B12:V12"/>
    <mergeCell ref="B13:V22"/>
    <mergeCell ref="B23:D23"/>
    <mergeCell ref="E23:G23"/>
    <mergeCell ref="H23:M23"/>
    <mergeCell ref="N23:V23"/>
    <mergeCell ref="B24:D25"/>
    <mergeCell ref="E24:G25"/>
    <mergeCell ref="H24:J25"/>
    <mergeCell ref="K24:M25"/>
    <mergeCell ref="N24:V25"/>
    <mergeCell ref="B44:V44"/>
    <mergeCell ref="B28:V28"/>
    <mergeCell ref="B39:D39"/>
    <mergeCell ref="E39:G39"/>
    <mergeCell ref="H39:M39"/>
    <mergeCell ref="N39:V39"/>
    <mergeCell ref="B40:D41"/>
    <mergeCell ref="E40:G41"/>
    <mergeCell ref="H40:J41"/>
    <mergeCell ref="K40:M41"/>
    <mergeCell ref="N40:V41"/>
    <mergeCell ref="B29:V38"/>
    <mergeCell ref="B45:V54"/>
    <mergeCell ref="F63:I63"/>
    <mergeCell ref="B56:D57"/>
    <mergeCell ref="E56:G57"/>
    <mergeCell ref="H56:J57"/>
    <mergeCell ref="K56:M57"/>
    <mergeCell ref="N56:V57"/>
    <mergeCell ref="B55:D55"/>
    <mergeCell ref="E55:G55"/>
    <mergeCell ref="H55:M55"/>
    <mergeCell ref="N55:V55"/>
  </mergeCells>
  <conditionalFormatting sqref="B12 B28">
    <cfRule type="containsText" dxfId="383" priority="1" operator="containsText" text="Présence Amiante anthophyllite">
      <formula>NOT(ISERROR(SEARCH("Présence Amiante anthophyllite",B12)))</formula>
    </cfRule>
    <cfRule type="containsText" dxfId="382" priority="2" operator="containsText" text="Présence Amiantte anthophyllite">
      <formula>NOT(ISERROR(SEARCH("Présence Amiantte anthophyllite",B12)))</formula>
    </cfRule>
    <cfRule type="containsText" dxfId="381" priority="3" operator="containsText" text="Présence Amiante actinolite">
      <formula>NOT(ISERROR(SEARCH("Présence Amiante actinolite",B12)))</formula>
    </cfRule>
    <cfRule type="containsText" dxfId="380" priority="4" operator="containsText" text="Absence Amiante">
      <formula>NOT(ISERROR(SEARCH("Absence Amiante",B12)))</formula>
    </cfRule>
    <cfRule type="containsText" dxfId="379" priority="5" operator="containsText" text="Présence Amiante trémolite">
      <formula>NOT(ISERROR(SEARCH("Présence Amiante trémolite",B12)))</formula>
    </cfRule>
    <cfRule type="containsText" dxfId="378" priority="6" operator="containsText" text="Présence Amiante anthophylite">
      <formula>NOT(ISERROR(SEARCH("Présence Amiante anthophylite",B12)))</formula>
    </cfRule>
    <cfRule type="containsText" dxfId="377" priority="7" operator="containsText" text="Présence Amiante actinoite">
      <formula>NOT(ISERROR(SEARCH("Présence Amiante actinoite",B12)))</formula>
    </cfRule>
    <cfRule type="containsText" dxfId="376" priority="8" operator="containsText" text="Présence Amiante amosite">
      <formula>NOT(ISERROR(SEARCH("Présence Amiante amosite",B12)))</formula>
    </cfRule>
    <cfRule type="containsText" dxfId="375" priority="9" operator="containsText" text="Présence Amiante crocidolite">
      <formula>NOT(ISERROR(SEARCH("Présence Amiante crocidolite",B12)))</formula>
    </cfRule>
    <cfRule type="containsText" dxfId="374" priority="10" operator="containsText" text="Présence Amiante chrysotile">
      <formula>NOT(ISERROR(SEARCH("Présence Amiante chrysotile",B12)))</formula>
    </cfRule>
    <cfRule type="containsText" dxfId="373" priority="11" operator="containsText" text="Présence Amiante chrusotile">
      <formula>NOT(ISERROR(SEARCH("Présence Amiante chrusotile",B12)))</formula>
    </cfRule>
    <cfRule type="containsText" dxfId="372"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B8047-3F68-4971-8683-72203B55B066}">
  <sheetPr codeName="Feuil71">
    <tabColor rgb="FFFFC000"/>
    <pageSetUpPr fitToPage="1"/>
  </sheetPr>
  <dimension ref="A1:W63"/>
  <sheetViews>
    <sheetView topLeftCell="A55" zoomScaleNormal="100"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158</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Bordereaux_Final!D22</f>
        <v>0</v>
      </c>
      <c r="C24" s="212"/>
      <c r="D24" s="213"/>
      <c r="E24" s="216">
        <f>Bordereaux_Final!H22</f>
        <v>0</v>
      </c>
      <c r="F24" s="216"/>
      <c r="G24" s="216"/>
      <c r="H24" s="218">
        <f>Bordereaux_Final!F22</f>
        <v>0</v>
      </c>
      <c r="I24" s="212"/>
      <c r="J24" s="213"/>
      <c r="K24" s="218">
        <f>Bordereaux_Final!G22</f>
        <v>0</v>
      </c>
      <c r="L24" s="212"/>
      <c r="M24" s="213"/>
      <c r="N24" s="220">
        <f>Bordereaux_Final!K22</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159</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Bordereaux_Final!D23</f>
        <v>0</v>
      </c>
      <c r="C40" s="212"/>
      <c r="D40" s="213"/>
      <c r="E40" s="216">
        <f>Bordereaux_Final!H23</f>
        <v>0</v>
      </c>
      <c r="F40" s="216"/>
      <c r="G40" s="216"/>
      <c r="H40" s="218">
        <f>Bordereaux_Final!F23</f>
        <v>0</v>
      </c>
      <c r="I40" s="212"/>
      <c r="J40" s="213"/>
      <c r="K40" s="218">
        <f>Bordereaux_Final!G23</f>
        <v>0</v>
      </c>
      <c r="L40" s="212"/>
      <c r="M40" s="213"/>
      <c r="N40" s="220">
        <f>Bordereaux_Final!K23</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160</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Bordereaux_Final!D24</f>
        <v>0</v>
      </c>
      <c r="C56" s="212"/>
      <c r="D56" s="213"/>
      <c r="E56" s="218">
        <f>Bordereaux_Final!H24</f>
        <v>0</v>
      </c>
      <c r="F56" s="212"/>
      <c r="G56" s="213"/>
      <c r="H56" s="218">
        <f>Bordereaux_Final!F24</f>
        <v>0</v>
      </c>
      <c r="I56" s="212"/>
      <c r="J56" s="213"/>
      <c r="K56" s="218">
        <f>Bordereaux_Final!G24</f>
        <v>0</v>
      </c>
      <c r="L56" s="212"/>
      <c r="M56" s="213"/>
      <c r="N56" s="220">
        <f>Bordereaux_Final!K24</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A1:F5"/>
    <mergeCell ref="G1:R5"/>
    <mergeCell ref="S1:W5"/>
    <mergeCell ref="A8:W9"/>
    <mergeCell ref="B12:V12"/>
    <mergeCell ref="B13:V22"/>
    <mergeCell ref="B23:D23"/>
    <mergeCell ref="E23:G23"/>
    <mergeCell ref="H23:M23"/>
    <mergeCell ref="N23:V23"/>
    <mergeCell ref="B24:D25"/>
    <mergeCell ref="E24:G25"/>
    <mergeCell ref="H24:J25"/>
    <mergeCell ref="K24:M25"/>
    <mergeCell ref="N24:V25"/>
    <mergeCell ref="B44:V44"/>
    <mergeCell ref="B28:V28"/>
    <mergeCell ref="B39:D39"/>
    <mergeCell ref="E39:G39"/>
    <mergeCell ref="H39:M39"/>
    <mergeCell ref="N39:V39"/>
    <mergeCell ref="B40:D41"/>
    <mergeCell ref="E40:G41"/>
    <mergeCell ref="H40:J41"/>
    <mergeCell ref="K40:M41"/>
    <mergeCell ref="N40:V41"/>
    <mergeCell ref="B29:V38"/>
    <mergeCell ref="B45:V54"/>
    <mergeCell ref="F63:I63"/>
    <mergeCell ref="B56:D57"/>
    <mergeCell ref="E56:G57"/>
    <mergeCell ref="H56:J57"/>
    <mergeCell ref="K56:M57"/>
    <mergeCell ref="N56:V57"/>
    <mergeCell ref="B55:D55"/>
    <mergeCell ref="E55:G55"/>
    <mergeCell ref="H55:M55"/>
    <mergeCell ref="N55:V55"/>
  </mergeCells>
  <conditionalFormatting sqref="B12 B28">
    <cfRule type="containsText" dxfId="371" priority="1" operator="containsText" text="Présence Amiante anthophyllite">
      <formula>NOT(ISERROR(SEARCH("Présence Amiante anthophyllite",B12)))</formula>
    </cfRule>
    <cfRule type="containsText" dxfId="370" priority="2" operator="containsText" text="Présence Amiantte anthophyllite">
      <formula>NOT(ISERROR(SEARCH("Présence Amiantte anthophyllite",B12)))</formula>
    </cfRule>
    <cfRule type="containsText" dxfId="369" priority="3" operator="containsText" text="Présence Amiante actinolite">
      <formula>NOT(ISERROR(SEARCH("Présence Amiante actinolite",B12)))</formula>
    </cfRule>
    <cfRule type="containsText" dxfId="368" priority="4" operator="containsText" text="Absence Amiante">
      <formula>NOT(ISERROR(SEARCH("Absence Amiante",B12)))</formula>
    </cfRule>
    <cfRule type="containsText" dxfId="367" priority="5" operator="containsText" text="Présence Amiante trémolite">
      <formula>NOT(ISERROR(SEARCH("Présence Amiante trémolite",B12)))</formula>
    </cfRule>
    <cfRule type="containsText" dxfId="366" priority="6" operator="containsText" text="Présence Amiante anthophylite">
      <formula>NOT(ISERROR(SEARCH("Présence Amiante anthophylite",B12)))</formula>
    </cfRule>
    <cfRule type="containsText" dxfId="365" priority="7" operator="containsText" text="Présence Amiante actinoite">
      <formula>NOT(ISERROR(SEARCH("Présence Amiante actinoite",B12)))</formula>
    </cfRule>
    <cfRule type="containsText" dxfId="364" priority="8" operator="containsText" text="Présence Amiante amosite">
      <formula>NOT(ISERROR(SEARCH("Présence Amiante amosite",B12)))</formula>
    </cfRule>
    <cfRule type="containsText" dxfId="363" priority="9" operator="containsText" text="Présence Amiante crocidolite">
      <formula>NOT(ISERROR(SEARCH("Présence Amiante crocidolite",B12)))</formula>
    </cfRule>
    <cfRule type="containsText" dxfId="362" priority="10" operator="containsText" text="Présence Amiante chrysotile">
      <formula>NOT(ISERROR(SEARCH("Présence Amiante chrysotile",B12)))</formula>
    </cfRule>
    <cfRule type="containsText" dxfId="361" priority="11" operator="containsText" text="Présence Amiante chrusotile">
      <formula>NOT(ISERROR(SEARCH("Présence Amiante chrusotile",B12)))</formula>
    </cfRule>
    <cfRule type="containsText" dxfId="360"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2B35A-301F-4FD1-B5C0-0C759780C1C1}">
  <sheetPr codeName="Feuil72">
    <tabColor rgb="FFFFC000"/>
    <pageSetUpPr fitToPage="1"/>
  </sheetPr>
  <dimension ref="A1:W63"/>
  <sheetViews>
    <sheetView topLeftCell="A10"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161</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Bordereaux_Final!D25</f>
        <v>0</v>
      </c>
      <c r="C24" s="212"/>
      <c r="D24" s="213"/>
      <c r="E24" s="216">
        <f>Bordereaux_Final!H25</f>
        <v>0</v>
      </c>
      <c r="F24" s="216"/>
      <c r="G24" s="216"/>
      <c r="H24" s="218">
        <f>Bordereaux_Final!F25</f>
        <v>0</v>
      </c>
      <c r="I24" s="212"/>
      <c r="J24" s="213"/>
      <c r="K24" s="218">
        <f>Bordereaux_Final!G25</f>
        <v>0</v>
      </c>
      <c r="L24" s="212"/>
      <c r="M24" s="213"/>
      <c r="N24" s="220">
        <f>Bordereaux_Final!K25</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162</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Bordereaux_Final!D26</f>
        <v>0</v>
      </c>
      <c r="C40" s="212"/>
      <c r="D40" s="213"/>
      <c r="E40" s="216">
        <f>Bordereaux_Final!H26</f>
        <v>0</v>
      </c>
      <c r="F40" s="216"/>
      <c r="G40" s="216"/>
      <c r="H40" s="218">
        <f>Bordereaux_Final!F26</f>
        <v>0</v>
      </c>
      <c r="I40" s="212"/>
      <c r="J40" s="213"/>
      <c r="K40" s="218">
        <f>Bordereaux_Final!G26</f>
        <v>0</v>
      </c>
      <c r="L40" s="212"/>
      <c r="M40" s="213"/>
      <c r="N40" s="220">
        <f>Bordereaux_Final!K26</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163</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7"/>
      <c r="B56" s="211">
        <f>Bordereaux_Final!D27</f>
        <v>0</v>
      </c>
      <c r="C56" s="212"/>
      <c r="D56" s="213"/>
      <c r="E56" s="218">
        <f>Bordereaux_Final!H27</f>
        <v>0</v>
      </c>
      <c r="F56" s="212"/>
      <c r="G56" s="213"/>
      <c r="H56" s="218">
        <f>Bordereaux_Final!F27</f>
        <v>0</v>
      </c>
      <c r="I56" s="212"/>
      <c r="J56" s="213"/>
      <c r="K56" s="218">
        <f>Bordereaux_Final!G27</f>
        <v>0</v>
      </c>
      <c r="L56" s="212"/>
      <c r="M56" s="213"/>
      <c r="N56" s="220">
        <f>Bordereaux_Final!K27</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A1:F5"/>
    <mergeCell ref="G1:R5"/>
    <mergeCell ref="S1:W5"/>
    <mergeCell ref="A8:W9"/>
    <mergeCell ref="B12:V12"/>
    <mergeCell ref="B13:V22"/>
    <mergeCell ref="B23:D23"/>
    <mergeCell ref="E23:G23"/>
    <mergeCell ref="H23:M23"/>
    <mergeCell ref="N23:V23"/>
    <mergeCell ref="B24:D25"/>
    <mergeCell ref="E24:G25"/>
    <mergeCell ref="H24:J25"/>
    <mergeCell ref="K24:M25"/>
    <mergeCell ref="N24:V25"/>
    <mergeCell ref="B44:V44"/>
    <mergeCell ref="B28:V28"/>
    <mergeCell ref="B39:D39"/>
    <mergeCell ref="E39:G39"/>
    <mergeCell ref="H39:M39"/>
    <mergeCell ref="N39:V39"/>
    <mergeCell ref="B40:D41"/>
    <mergeCell ref="E40:G41"/>
    <mergeCell ref="H40:J41"/>
    <mergeCell ref="K40:M41"/>
    <mergeCell ref="N40:V41"/>
    <mergeCell ref="B29:V38"/>
    <mergeCell ref="B45:V54"/>
    <mergeCell ref="F63:I63"/>
    <mergeCell ref="B56:D57"/>
    <mergeCell ref="E56:G57"/>
    <mergeCell ref="H56:J57"/>
    <mergeCell ref="K56:M57"/>
    <mergeCell ref="N56:V57"/>
    <mergeCell ref="B55:D55"/>
    <mergeCell ref="E55:G55"/>
    <mergeCell ref="H55:M55"/>
    <mergeCell ref="N55:V55"/>
  </mergeCells>
  <conditionalFormatting sqref="B12 B28">
    <cfRule type="containsText" dxfId="359" priority="1" operator="containsText" text="Présence Amiante anthophyllite">
      <formula>NOT(ISERROR(SEARCH("Présence Amiante anthophyllite",B12)))</formula>
    </cfRule>
    <cfRule type="containsText" dxfId="358" priority="2" operator="containsText" text="Présence Amiantte anthophyllite">
      <formula>NOT(ISERROR(SEARCH("Présence Amiantte anthophyllite",B12)))</formula>
    </cfRule>
    <cfRule type="containsText" dxfId="357" priority="3" operator="containsText" text="Présence Amiante actinolite">
      <formula>NOT(ISERROR(SEARCH("Présence Amiante actinolite",B12)))</formula>
    </cfRule>
    <cfRule type="containsText" dxfId="356" priority="4" operator="containsText" text="Absence Amiante">
      <formula>NOT(ISERROR(SEARCH("Absence Amiante",B12)))</formula>
    </cfRule>
    <cfRule type="containsText" dxfId="355" priority="5" operator="containsText" text="Présence Amiante trémolite">
      <formula>NOT(ISERROR(SEARCH("Présence Amiante trémolite",B12)))</formula>
    </cfRule>
    <cfRule type="containsText" dxfId="354" priority="6" operator="containsText" text="Présence Amiante anthophylite">
      <formula>NOT(ISERROR(SEARCH("Présence Amiante anthophylite",B12)))</formula>
    </cfRule>
    <cfRule type="containsText" dxfId="353" priority="7" operator="containsText" text="Présence Amiante actinoite">
      <formula>NOT(ISERROR(SEARCH("Présence Amiante actinoite",B12)))</formula>
    </cfRule>
    <cfRule type="containsText" dxfId="352" priority="8" operator="containsText" text="Présence Amiante amosite">
      <formula>NOT(ISERROR(SEARCH("Présence Amiante amosite",B12)))</formula>
    </cfRule>
    <cfRule type="containsText" dxfId="351" priority="9" operator="containsText" text="Présence Amiante crocidolite">
      <formula>NOT(ISERROR(SEARCH("Présence Amiante crocidolite",B12)))</formula>
    </cfRule>
    <cfRule type="containsText" dxfId="350" priority="10" operator="containsText" text="Présence Amiante chrysotile">
      <formula>NOT(ISERROR(SEARCH("Présence Amiante chrysotile",B12)))</formula>
    </cfRule>
    <cfRule type="containsText" dxfId="349" priority="11" operator="containsText" text="Présence Amiante chrusotile">
      <formula>NOT(ISERROR(SEARCH("Présence Amiante chrusotile",B12)))</formula>
    </cfRule>
    <cfRule type="containsText" dxfId="348"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DF05C-4768-4E40-A49A-1A3E4D1EB950}">
  <sheetPr codeName="Feuil73">
    <tabColor rgb="FFFFC000"/>
    <pageSetUpPr fitToPage="1"/>
  </sheetPr>
  <dimension ref="A1:W63"/>
  <sheetViews>
    <sheetView topLeftCell="A13"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164</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7"/>
      <c r="B24" s="211">
        <f>Bordereaux_Final!D28</f>
        <v>0</v>
      </c>
      <c r="C24" s="212"/>
      <c r="D24" s="213"/>
      <c r="E24" s="216">
        <f>Bordereaux_Final!H28</f>
        <v>0</v>
      </c>
      <c r="F24" s="216"/>
      <c r="G24" s="216"/>
      <c r="H24" s="218">
        <f>Bordereaux_Final!F28</f>
        <v>0</v>
      </c>
      <c r="I24" s="212"/>
      <c r="J24" s="213"/>
      <c r="K24" s="218">
        <f>Bordereaux_Final!G28</f>
        <v>0</v>
      </c>
      <c r="L24" s="212"/>
      <c r="M24" s="213"/>
      <c r="N24" s="220">
        <f>Bordereaux_Final!K28</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165</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7"/>
      <c r="B40" s="211">
        <f>Bordereaux_Final!D29</f>
        <v>0</v>
      </c>
      <c r="C40" s="212"/>
      <c r="D40" s="213"/>
      <c r="E40" s="216">
        <f>Bordereaux_Final!H29</f>
        <v>0</v>
      </c>
      <c r="F40" s="216"/>
      <c r="G40" s="216"/>
      <c r="H40" s="218">
        <f>Bordereaux_Final!F29</f>
        <v>0</v>
      </c>
      <c r="I40" s="212"/>
      <c r="J40" s="213"/>
      <c r="K40" s="218">
        <f>Bordereaux_Final!G29</f>
        <v>0</v>
      </c>
      <c r="L40" s="212"/>
      <c r="M40" s="213"/>
      <c r="N40" s="220">
        <f>Bordereaux_Final!K29</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166</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7"/>
      <c r="B56" s="211">
        <f>Bordereaux_Final!D30</f>
        <v>0</v>
      </c>
      <c r="C56" s="212"/>
      <c r="D56" s="213"/>
      <c r="E56" s="218">
        <f>Bordereaux_Final!H30</f>
        <v>0</v>
      </c>
      <c r="F56" s="212"/>
      <c r="G56" s="213"/>
      <c r="H56" s="218">
        <f>Bordereaux_Final!F30</f>
        <v>0</v>
      </c>
      <c r="I56" s="212"/>
      <c r="J56" s="213"/>
      <c r="K56" s="218">
        <f>Bordereaux_Final!G30</f>
        <v>0</v>
      </c>
      <c r="L56" s="212"/>
      <c r="M56" s="213"/>
      <c r="N56" s="220">
        <f>Bordereaux_Final!K30</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A1:F5"/>
    <mergeCell ref="G1:R5"/>
    <mergeCell ref="S1:W5"/>
    <mergeCell ref="A8:W9"/>
    <mergeCell ref="B12:V12"/>
    <mergeCell ref="B13:V22"/>
    <mergeCell ref="B23:D23"/>
    <mergeCell ref="E23:G23"/>
    <mergeCell ref="H23:M23"/>
    <mergeCell ref="N23:V23"/>
    <mergeCell ref="B24:D25"/>
    <mergeCell ref="E24:G25"/>
    <mergeCell ref="H24:J25"/>
    <mergeCell ref="K24:M25"/>
    <mergeCell ref="N24:V25"/>
    <mergeCell ref="B44:V44"/>
    <mergeCell ref="B28:V28"/>
    <mergeCell ref="B39:D39"/>
    <mergeCell ref="E39:G39"/>
    <mergeCell ref="H39:M39"/>
    <mergeCell ref="N39:V39"/>
    <mergeCell ref="B40:D41"/>
    <mergeCell ref="E40:G41"/>
    <mergeCell ref="H40:J41"/>
    <mergeCell ref="K40:M41"/>
    <mergeCell ref="N40:V41"/>
    <mergeCell ref="B29:V38"/>
    <mergeCell ref="B45:V54"/>
    <mergeCell ref="F63:I63"/>
    <mergeCell ref="B56:D57"/>
    <mergeCell ref="E56:G57"/>
    <mergeCell ref="H56:J57"/>
    <mergeCell ref="K56:M57"/>
    <mergeCell ref="N56:V57"/>
    <mergeCell ref="B55:D55"/>
    <mergeCell ref="E55:G55"/>
    <mergeCell ref="H55:M55"/>
    <mergeCell ref="N55:V55"/>
  </mergeCells>
  <conditionalFormatting sqref="B12 B28">
    <cfRule type="containsText" dxfId="347" priority="1" operator="containsText" text="Présence Amiante anthophyllite">
      <formula>NOT(ISERROR(SEARCH("Présence Amiante anthophyllite",B12)))</formula>
    </cfRule>
    <cfRule type="containsText" dxfId="346" priority="2" operator="containsText" text="Présence Amiantte anthophyllite">
      <formula>NOT(ISERROR(SEARCH("Présence Amiantte anthophyllite",B12)))</formula>
    </cfRule>
    <cfRule type="containsText" dxfId="345" priority="3" operator="containsText" text="Présence Amiante actinolite">
      <formula>NOT(ISERROR(SEARCH("Présence Amiante actinolite",B12)))</formula>
    </cfRule>
    <cfRule type="containsText" dxfId="344" priority="4" operator="containsText" text="Absence Amiante">
      <formula>NOT(ISERROR(SEARCH("Absence Amiante",B12)))</formula>
    </cfRule>
    <cfRule type="containsText" dxfId="343" priority="5" operator="containsText" text="Présence Amiante trémolite">
      <formula>NOT(ISERROR(SEARCH("Présence Amiante trémolite",B12)))</formula>
    </cfRule>
    <cfRule type="containsText" dxfId="342" priority="6" operator="containsText" text="Présence Amiante anthophylite">
      <formula>NOT(ISERROR(SEARCH("Présence Amiante anthophylite",B12)))</formula>
    </cfRule>
    <cfRule type="containsText" dxfId="341" priority="7" operator="containsText" text="Présence Amiante actinoite">
      <formula>NOT(ISERROR(SEARCH("Présence Amiante actinoite",B12)))</formula>
    </cfRule>
    <cfRule type="containsText" dxfId="340" priority="8" operator="containsText" text="Présence Amiante amosite">
      <formula>NOT(ISERROR(SEARCH("Présence Amiante amosite",B12)))</formula>
    </cfRule>
    <cfRule type="containsText" dxfId="339" priority="9" operator="containsText" text="Présence Amiante crocidolite">
      <formula>NOT(ISERROR(SEARCH("Présence Amiante crocidolite",B12)))</formula>
    </cfRule>
    <cfRule type="containsText" dxfId="338" priority="10" operator="containsText" text="Présence Amiante chrysotile">
      <formula>NOT(ISERROR(SEARCH("Présence Amiante chrysotile",B12)))</formula>
    </cfRule>
    <cfRule type="containsText" dxfId="337" priority="11" operator="containsText" text="Présence Amiante chrusotile">
      <formula>NOT(ISERROR(SEARCH("Présence Amiante chrusotile",B12)))</formula>
    </cfRule>
    <cfRule type="containsText" dxfId="336"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25B0C-DBC5-429F-AC49-C8B1BB6FE7D1}">
  <sheetPr codeName="Feuil74">
    <tabColor rgb="FFFFC000"/>
    <pageSetUpPr fitToPage="1"/>
  </sheetPr>
  <dimension ref="A1:W63"/>
  <sheetViews>
    <sheetView topLeftCell="A28"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167</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Bordereaux_Final!D31</f>
        <v>0</v>
      </c>
      <c r="C24" s="212"/>
      <c r="D24" s="213"/>
      <c r="E24" s="216">
        <f>Bordereaux_Final!H31</f>
        <v>0</v>
      </c>
      <c r="F24" s="216"/>
      <c r="G24" s="216"/>
      <c r="H24" s="218">
        <f>Bordereaux_Final!F31</f>
        <v>0</v>
      </c>
      <c r="I24" s="212"/>
      <c r="J24" s="213"/>
      <c r="K24" s="218">
        <f>Bordereaux_Final!G31</f>
        <v>0</v>
      </c>
      <c r="L24" s="212"/>
      <c r="M24" s="213"/>
      <c r="N24" s="220">
        <f>Bordereaux_Final!K31</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168</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Bordereaux_Final!D32</f>
        <v>0</v>
      </c>
      <c r="C40" s="212"/>
      <c r="D40" s="213"/>
      <c r="E40" s="216">
        <f>Bordereaux_Final!H32</f>
        <v>0</v>
      </c>
      <c r="F40" s="216"/>
      <c r="G40" s="216"/>
      <c r="H40" s="218">
        <f>Bordereaux_Final!F32</f>
        <v>0</v>
      </c>
      <c r="I40" s="212"/>
      <c r="J40" s="213"/>
      <c r="K40" s="218">
        <f>Bordereaux_Final!G32</f>
        <v>0</v>
      </c>
      <c r="L40" s="212"/>
      <c r="M40" s="213"/>
      <c r="N40" s="220">
        <f>Bordereaux_Final!K32</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169</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Bordereaux_Final!D33</f>
        <v>0</v>
      </c>
      <c r="C56" s="212"/>
      <c r="D56" s="213"/>
      <c r="E56" s="218">
        <f>Bordereaux_Final!H33</f>
        <v>0</v>
      </c>
      <c r="F56" s="212"/>
      <c r="G56" s="213"/>
      <c r="H56" s="218">
        <f>Bordereaux_Final!F33</f>
        <v>0</v>
      </c>
      <c r="I56" s="212"/>
      <c r="J56" s="213"/>
      <c r="K56" s="218">
        <f>Bordereaux_Final!G33</f>
        <v>0</v>
      </c>
      <c r="L56" s="212"/>
      <c r="M56" s="213"/>
      <c r="N56" s="220">
        <f>Bordereaux_Final!K33</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A1:F5"/>
    <mergeCell ref="G1:R5"/>
    <mergeCell ref="S1:W5"/>
    <mergeCell ref="A8:W9"/>
    <mergeCell ref="B12:V12"/>
    <mergeCell ref="B13:V22"/>
    <mergeCell ref="B23:D23"/>
    <mergeCell ref="E23:G23"/>
    <mergeCell ref="H23:M23"/>
    <mergeCell ref="N23:V23"/>
    <mergeCell ref="B24:D25"/>
    <mergeCell ref="E24:G25"/>
    <mergeCell ref="H24:J25"/>
    <mergeCell ref="K24:M25"/>
    <mergeCell ref="N24:V25"/>
    <mergeCell ref="B44:V44"/>
    <mergeCell ref="B28:V28"/>
    <mergeCell ref="B39:D39"/>
    <mergeCell ref="E39:G39"/>
    <mergeCell ref="H39:M39"/>
    <mergeCell ref="N39:V39"/>
    <mergeCell ref="B40:D41"/>
    <mergeCell ref="E40:G41"/>
    <mergeCell ref="H40:J41"/>
    <mergeCell ref="K40:M41"/>
    <mergeCell ref="N40:V41"/>
    <mergeCell ref="B29:V38"/>
    <mergeCell ref="B45:V54"/>
    <mergeCell ref="F63:I63"/>
    <mergeCell ref="B56:D57"/>
    <mergeCell ref="E56:G57"/>
    <mergeCell ref="H56:J57"/>
    <mergeCell ref="K56:M57"/>
    <mergeCell ref="N56:V57"/>
    <mergeCell ref="B55:D55"/>
    <mergeCell ref="E55:G55"/>
    <mergeCell ref="H55:M55"/>
    <mergeCell ref="N55:V55"/>
  </mergeCells>
  <conditionalFormatting sqref="B12 B28">
    <cfRule type="containsText" dxfId="335" priority="1" operator="containsText" text="Présence Amiante anthophyllite">
      <formula>NOT(ISERROR(SEARCH("Présence Amiante anthophyllite",B12)))</formula>
    </cfRule>
    <cfRule type="containsText" dxfId="334" priority="2" operator="containsText" text="Présence Amiantte anthophyllite">
      <formula>NOT(ISERROR(SEARCH("Présence Amiantte anthophyllite",B12)))</formula>
    </cfRule>
    <cfRule type="containsText" dxfId="333" priority="3" operator="containsText" text="Présence Amiante actinolite">
      <formula>NOT(ISERROR(SEARCH("Présence Amiante actinolite",B12)))</formula>
    </cfRule>
    <cfRule type="containsText" dxfId="332" priority="4" operator="containsText" text="Absence Amiante">
      <formula>NOT(ISERROR(SEARCH("Absence Amiante",B12)))</formula>
    </cfRule>
    <cfRule type="containsText" dxfId="331" priority="5" operator="containsText" text="Présence Amiante trémolite">
      <formula>NOT(ISERROR(SEARCH("Présence Amiante trémolite",B12)))</formula>
    </cfRule>
    <cfRule type="containsText" dxfId="330" priority="6" operator="containsText" text="Présence Amiante anthophylite">
      <formula>NOT(ISERROR(SEARCH("Présence Amiante anthophylite",B12)))</formula>
    </cfRule>
    <cfRule type="containsText" dxfId="329" priority="7" operator="containsText" text="Présence Amiante actinoite">
      <formula>NOT(ISERROR(SEARCH("Présence Amiante actinoite",B12)))</formula>
    </cfRule>
    <cfRule type="containsText" dxfId="328" priority="8" operator="containsText" text="Présence Amiante amosite">
      <formula>NOT(ISERROR(SEARCH("Présence Amiante amosite",B12)))</formula>
    </cfRule>
    <cfRule type="containsText" dxfId="327" priority="9" operator="containsText" text="Présence Amiante crocidolite">
      <formula>NOT(ISERROR(SEARCH("Présence Amiante crocidolite",B12)))</formula>
    </cfRule>
    <cfRule type="containsText" dxfId="326" priority="10" operator="containsText" text="Présence Amiante chrysotile">
      <formula>NOT(ISERROR(SEARCH("Présence Amiante chrysotile",B12)))</formula>
    </cfRule>
    <cfRule type="containsText" dxfId="325" priority="11" operator="containsText" text="Présence Amiante chrusotile">
      <formula>NOT(ISERROR(SEARCH("Présence Amiante chrusotile",B12)))</formula>
    </cfRule>
    <cfRule type="containsText" dxfId="324"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9601F-F5E1-4C08-B7AA-061159056922}">
  <sheetPr codeName="Feuil75">
    <tabColor rgb="FFFFC000"/>
    <pageSetUpPr fitToPage="1"/>
  </sheetPr>
  <dimension ref="A1:W63"/>
  <sheetViews>
    <sheetView topLeftCell="A13"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170</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Bordereaux_Final!D34</f>
        <v>0</v>
      </c>
      <c r="C24" s="212"/>
      <c r="D24" s="213"/>
      <c r="E24" s="216">
        <f>Bordereaux_Final!H34</f>
        <v>0</v>
      </c>
      <c r="F24" s="216"/>
      <c r="G24" s="216"/>
      <c r="H24" s="218">
        <f>Bordereaux_Final!F34</f>
        <v>0</v>
      </c>
      <c r="I24" s="212"/>
      <c r="J24" s="213"/>
      <c r="K24" s="218">
        <f>Bordereaux_Final!G34</f>
        <v>0</v>
      </c>
      <c r="L24" s="212"/>
      <c r="M24" s="213"/>
      <c r="N24" s="220">
        <f>Bordereaux_Final!K34</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171</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Bordereaux_Final!D35</f>
        <v>0</v>
      </c>
      <c r="C40" s="212"/>
      <c r="D40" s="213"/>
      <c r="E40" s="216">
        <f>Bordereaux_Final!H35</f>
        <v>0</v>
      </c>
      <c r="F40" s="216"/>
      <c r="G40" s="216"/>
      <c r="H40" s="218">
        <f>Bordereaux_Final!F35</f>
        <v>0</v>
      </c>
      <c r="I40" s="212"/>
      <c r="J40" s="213"/>
      <c r="K40" s="218">
        <f>Bordereaux_Final!G35</f>
        <v>0</v>
      </c>
      <c r="L40" s="212"/>
      <c r="M40" s="213"/>
      <c r="N40" s="220">
        <f>Bordereaux_Final!K35</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172</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Bordereaux_Final!D36</f>
        <v>0</v>
      </c>
      <c r="C56" s="212"/>
      <c r="D56" s="213"/>
      <c r="E56" s="218">
        <f>Bordereaux_Final!H36</f>
        <v>0</v>
      </c>
      <c r="F56" s="212"/>
      <c r="G56" s="213"/>
      <c r="H56" s="218">
        <f>Bordereaux_Final!F36</f>
        <v>0</v>
      </c>
      <c r="I56" s="212"/>
      <c r="J56" s="213"/>
      <c r="K56" s="218">
        <f>Bordereaux_Final!G36</f>
        <v>0</v>
      </c>
      <c r="L56" s="212"/>
      <c r="M56" s="213"/>
      <c r="N56" s="220">
        <f>Bordereaux_Final!K36</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A1:F5"/>
    <mergeCell ref="G1:R5"/>
    <mergeCell ref="S1:W5"/>
    <mergeCell ref="A8:W9"/>
    <mergeCell ref="B12:V12"/>
    <mergeCell ref="B13:V22"/>
    <mergeCell ref="B23:D23"/>
    <mergeCell ref="E23:G23"/>
    <mergeCell ref="H23:M23"/>
    <mergeCell ref="N23:V23"/>
    <mergeCell ref="B24:D25"/>
    <mergeCell ref="E24:G25"/>
    <mergeCell ref="H24:J25"/>
    <mergeCell ref="K24:M25"/>
    <mergeCell ref="N24:V25"/>
    <mergeCell ref="B44:V44"/>
    <mergeCell ref="B28:V28"/>
    <mergeCell ref="B39:D39"/>
    <mergeCell ref="E39:G39"/>
    <mergeCell ref="H39:M39"/>
    <mergeCell ref="N39:V39"/>
    <mergeCell ref="B40:D41"/>
    <mergeCell ref="E40:G41"/>
    <mergeCell ref="H40:J41"/>
    <mergeCell ref="K40:M41"/>
    <mergeCell ref="N40:V41"/>
    <mergeCell ref="B29:V38"/>
    <mergeCell ref="B45:V54"/>
    <mergeCell ref="F63:I63"/>
    <mergeCell ref="B56:D57"/>
    <mergeCell ref="E56:G57"/>
    <mergeCell ref="H56:J57"/>
    <mergeCell ref="K56:M57"/>
    <mergeCell ref="N56:V57"/>
    <mergeCell ref="B55:D55"/>
    <mergeCell ref="E55:G55"/>
    <mergeCell ref="H55:M55"/>
    <mergeCell ref="N55:V55"/>
  </mergeCells>
  <conditionalFormatting sqref="B12 B28">
    <cfRule type="containsText" dxfId="323" priority="1" operator="containsText" text="Présence Amiante anthophyllite">
      <formula>NOT(ISERROR(SEARCH("Présence Amiante anthophyllite",B12)))</formula>
    </cfRule>
    <cfRule type="containsText" dxfId="322" priority="2" operator="containsText" text="Présence Amiantte anthophyllite">
      <formula>NOT(ISERROR(SEARCH("Présence Amiantte anthophyllite",B12)))</formula>
    </cfRule>
    <cfRule type="containsText" dxfId="321" priority="3" operator="containsText" text="Présence Amiante actinolite">
      <formula>NOT(ISERROR(SEARCH("Présence Amiante actinolite",B12)))</formula>
    </cfRule>
    <cfRule type="containsText" dxfId="320" priority="4" operator="containsText" text="Absence Amiante">
      <formula>NOT(ISERROR(SEARCH("Absence Amiante",B12)))</formula>
    </cfRule>
    <cfRule type="containsText" dxfId="319" priority="5" operator="containsText" text="Présence Amiante trémolite">
      <formula>NOT(ISERROR(SEARCH("Présence Amiante trémolite",B12)))</formula>
    </cfRule>
    <cfRule type="containsText" dxfId="318" priority="6" operator="containsText" text="Présence Amiante anthophylite">
      <formula>NOT(ISERROR(SEARCH("Présence Amiante anthophylite",B12)))</formula>
    </cfRule>
    <cfRule type="containsText" dxfId="317" priority="7" operator="containsText" text="Présence Amiante actinoite">
      <formula>NOT(ISERROR(SEARCH("Présence Amiante actinoite",B12)))</formula>
    </cfRule>
    <cfRule type="containsText" dxfId="316" priority="8" operator="containsText" text="Présence Amiante amosite">
      <formula>NOT(ISERROR(SEARCH("Présence Amiante amosite",B12)))</formula>
    </cfRule>
    <cfRule type="containsText" dxfId="315" priority="9" operator="containsText" text="Présence Amiante crocidolite">
      <formula>NOT(ISERROR(SEARCH("Présence Amiante crocidolite",B12)))</formula>
    </cfRule>
    <cfRule type="containsText" dxfId="314" priority="10" operator="containsText" text="Présence Amiante chrysotile">
      <formula>NOT(ISERROR(SEARCH("Présence Amiante chrysotile",B12)))</formula>
    </cfRule>
    <cfRule type="containsText" dxfId="313" priority="11" operator="containsText" text="Présence Amiante chrusotile">
      <formula>NOT(ISERROR(SEARCH("Présence Amiante chrusotile",B12)))</formula>
    </cfRule>
    <cfRule type="containsText" dxfId="312"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FC927-E595-43E1-A036-DF168D02DDF3}">
  <sheetPr codeName="Feuil76">
    <tabColor rgb="FFFFC000"/>
    <pageSetUpPr fitToPage="1"/>
  </sheetPr>
  <dimension ref="A1:W63"/>
  <sheetViews>
    <sheetView topLeftCell="A7"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173</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Bordereaux_Final!D37</f>
        <v>0</v>
      </c>
      <c r="C24" s="212"/>
      <c r="D24" s="213"/>
      <c r="E24" s="216">
        <f>Bordereaux_Final!H37</f>
        <v>0</v>
      </c>
      <c r="F24" s="216"/>
      <c r="G24" s="216"/>
      <c r="H24" s="218">
        <f>Bordereaux_Final!F37</f>
        <v>0</v>
      </c>
      <c r="I24" s="212"/>
      <c r="J24" s="213"/>
      <c r="K24" s="218">
        <f>Bordereaux_Final!G37</f>
        <v>0</v>
      </c>
      <c r="L24" s="212"/>
      <c r="M24" s="213"/>
      <c r="N24" s="220">
        <f>Bordereaux_Final!K37</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174</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Bordereaux_Final!D38</f>
        <v>0</v>
      </c>
      <c r="C40" s="212"/>
      <c r="D40" s="213"/>
      <c r="E40" s="216">
        <f>Bordereaux_Final!H38</f>
        <v>0</v>
      </c>
      <c r="F40" s="216"/>
      <c r="G40" s="216"/>
      <c r="H40" s="218">
        <f>Bordereaux_Final!F38</f>
        <v>0</v>
      </c>
      <c r="I40" s="212"/>
      <c r="J40" s="213"/>
      <c r="K40" s="218">
        <f>Bordereaux_Final!G38</f>
        <v>0</v>
      </c>
      <c r="L40" s="212"/>
      <c r="M40" s="213"/>
      <c r="N40" s="220">
        <f>Bordereaux_Final!K38</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175</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Bordereaux_Final!D39</f>
        <v>0</v>
      </c>
      <c r="C56" s="212"/>
      <c r="D56" s="213"/>
      <c r="E56" s="218">
        <f>Bordereaux_Final!H39</f>
        <v>0</v>
      </c>
      <c r="F56" s="212"/>
      <c r="G56" s="213"/>
      <c r="H56" s="218">
        <f>Bordereaux_Final!F39</f>
        <v>0</v>
      </c>
      <c r="I56" s="212"/>
      <c r="J56" s="213"/>
      <c r="K56" s="218">
        <f>Bordereaux_Final!G39</f>
        <v>0</v>
      </c>
      <c r="L56" s="212"/>
      <c r="M56" s="213"/>
      <c r="N56" s="220">
        <f>Bordereaux_Final!K39</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A1:F5"/>
    <mergeCell ref="G1:R5"/>
    <mergeCell ref="S1:W5"/>
    <mergeCell ref="A8:W9"/>
    <mergeCell ref="B12:V12"/>
    <mergeCell ref="B13:V22"/>
    <mergeCell ref="B23:D23"/>
    <mergeCell ref="E23:G23"/>
    <mergeCell ref="H23:M23"/>
    <mergeCell ref="N23:V23"/>
    <mergeCell ref="B24:D25"/>
    <mergeCell ref="E24:G25"/>
    <mergeCell ref="H24:J25"/>
    <mergeCell ref="K24:M25"/>
    <mergeCell ref="N24:V25"/>
    <mergeCell ref="B44:V44"/>
    <mergeCell ref="B28:V28"/>
    <mergeCell ref="B39:D39"/>
    <mergeCell ref="E39:G39"/>
    <mergeCell ref="H39:M39"/>
    <mergeCell ref="N39:V39"/>
    <mergeCell ref="B40:D41"/>
    <mergeCell ref="E40:G41"/>
    <mergeCell ref="H40:J41"/>
    <mergeCell ref="K40:M41"/>
    <mergeCell ref="N40:V41"/>
    <mergeCell ref="B29:V38"/>
    <mergeCell ref="B45:V54"/>
    <mergeCell ref="F63:I63"/>
    <mergeCell ref="B56:D57"/>
    <mergeCell ref="E56:G57"/>
    <mergeCell ref="H56:J57"/>
    <mergeCell ref="K56:M57"/>
    <mergeCell ref="N56:V57"/>
    <mergeCell ref="B55:D55"/>
    <mergeCell ref="E55:G55"/>
    <mergeCell ref="H55:M55"/>
    <mergeCell ref="N55:V55"/>
  </mergeCells>
  <conditionalFormatting sqref="B12 B28">
    <cfRule type="containsText" dxfId="311" priority="1" operator="containsText" text="Présence Amiante anthophyllite">
      <formula>NOT(ISERROR(SEARCH("Présence Amiante anthophyllite",B12)))</formula>
    </cfRule>
    <cfRule type="containsText" dxfId="310" priority="2" operator="containsText" text="Présence Amiantte anthophyllite">
      <formula>NOT(ISERROR(SEARCH("Présence Amiantte anthophyllite",B12)))</formula>
    </cfRule>
    <cfRule type="containsText" dxfId="309" priority="3" operator="containsText" text="Présence Amiante actinolite">
      <formula>NOT(ISERROR(SEARCH("Présence Amiante actinolite",B12)))</formula>
    </cfRule>
    <cfRule type="containsText" dxfId="308" priority="4" operator="containsText" text="Absence Amiante">
      <formula>NOT(ISERROR(SEARCH("Absence Amiante",B12)))</formula>
    </cfRule>
    <cfRule type="containsText" dxfId="307" priority="5" operator="containsText" text="Présence Amiante trémolite">
      <formula>NOT(ISERROR(SEARCH("Présence Amiante trémolite",B12)))</formula>
    </cfRule>
    <cfRule type="containsText" dxfId="306" priority="6" operator="containsText" text="Présence Amiante anthophylite">
      <formula>NOT(ISERROR(SEARCH("Présence Amiante anthophylite",B12)))</formula>
    </cfRule>
    <cfRule type="containsText" dxfId="305" priority="7" operator="containsText" text="Présence Amiante actinoite">
      <formula>NOT(ISERROR(SEARCH("Présence Amiante actinoite",B12)))</formula>
    </cfRule>
    <cfRule type="containsText" dxfId="304" priority="8" operator="containsText" text="Présence Amiante amosite">
      <formula>NOT(ISERROR(SEARCH("Présence Amiante amosite",B12)))</formula>
    </cfRule>
    <cfRule type="containsText" dxfId="303" priority="9" operator="containsText" text="Présence Amiante crocidolite">
      <formula>NOT(ISERROR(SEARCH("Présence Amiante crocidolite",B12)))</formula>
    </cfRule>
    <cfRule type="containsText" dxfId="302" priority="10" operator="containsText" text="Présence Amiante chrysotile">
      <formula>NOT(ISERROR(SEARCH("Présence Amiante chrysotile",B12)))</formula>
    </cfRule>
    <cfRule type="containsText" dxfId="301" priority="11" operator="containsText" text="Présence Amiante chrusotile">
      <formula>NOT(ISERROR(SEARCH("Présence Amiante chrusotile",B12)))</formula>
    </cfRule>
    <cfRule type="containsText" dxfId="300"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8A089-E0CA-4459-8D42-8E14242E1DA0}">
  <sheetPr codeName="Feuil77">
    <tabColor rgb="FFFFC000"/>
    <pageSetUpPr fitToPage="1"/>
  </sheetPr>
  <dimension ref="A1:W63"/>
  <sheetViews>
    <sheetView topLeftCell="A7"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176</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Bordereaux_Final!D40</f>
        <v>0</v>
      </c>
      <c r="C24" s="212"/>
      <c r="D24" s="213"/>
      <c r="E24" s="216">
        <f>Bordereaux_Final!H40</f>
        <v>0</v>
      </c>
      <c r="F24" s="216"/>
      <c r="G24" s="216"/>
      <c r="H24" s="218">
        <f>Bordereaux_Final!F40</f>
        <v>0</v>
      </c>
      <c r="I24" s="212"/>
      <c r="J24" s="213"/>
      <c r="K24" s="218">
        <f>Bordereaux_Final!G40</f>
        <v>0</v>
      </c>
      <c r="L24" s="212"/>
      <c r="M24" s="213"/>
      <c r="N24" s="220">
        <f>Bordereaux_Final!K40</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177</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Bordereaux_Final!D41</f>
        <v>0</v>
      </c>
      <c r="C40" s="212"/>
      <c r="D40" s="213"/>
      <c r="E40" s="216">
        <f>Bordereaux_Final!H41</f>
        <v>0</v>
      </c>
      <c r="F40" s="216"/>
      <c r="G40" s="216"/>
      <c r="H40" s="218">
        <f>Bordereaux_Final!F41</f>
        <v>0</v>
      </c>
      <c r="I40" s="212"/>
      <c r="J40" s="213"/>
      <c r="K40" s="218">
        <f>Bordereaux_Final!G41</f>
        <v>0</v>
      </c>
      <c r="L40" s="212"/>
      <c r="M40" s="213"/>
      <c r="N40" s="220">
        <f>Bordereaux_Final!K41</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178</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Bordereaux_Final!D42</f>
        <v>0</v>
      </c>
      <c r="C56" s="212"/>
      <c r="D56" s="213"/>
      <c r="E56" s="218">
        <f>Bordereaux_Final!H42</f>
        <v>0</v>
      </c>
      <c r="F56" s="212"/>
      <c r="G56" s="213"/>
      <c r="H56" s="218">
        <f>Bordereaux_Final!F42</f>
        <v>0</v>
      </c>
      <c r="I56" s="212"/>
      <c r="J56" s="213"/>
      <c r="K56" s="218">
        <f>Bordereaux_Final!G42</f>
        <v>0</v>
      </c>
      <c r="L56" s="212"/>
      <c r="M56" s="213"/>
      <c r="N56" s="220">
        <f>Bordereaux_Final!K42</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A1:F5"/>
    <mergeCell ref="G1:R5"/>
    <mergeCell ref="S1:W5"/>
    <mergeCell ref="A8:W9"/>
    <mergeCell ref="B12:V12"/>
    <mergeCell ref="B13:V22"/>
    <mergeCell ref="B23:D23"/>
    <mergeCell ref="E23:G23"/>
    <mergeCell ref="H23:M23"/>
    <mergeCell ref="N23:V23"/>
    <mergeCell ref="B24:D25"/>
    <mergeCell ref="E24:G25"/>
    <mergeCell ref="H24:J25"/>
    <mergeCell ref="K24:M25"/>
    <mergeCell ref="N24:V25"/>
    <mergeCell ref="B44:V44"/>
    <mergeCell ref="B28:V28"/>
    <mergeCell ref="B39:D39"/>
    <mergeCell ref="E39:G39"/>
    <mergeCell ref="H39:M39"/>
    <mergeCell ref="N39:V39"/>
    <mergeCell ref="B40:D41"/>
    <mergeCell ref="E40:G41"/>
    <mergeCell ref="H40:J41"/>
    <mergeCell ref="K40:M41"/>
    <mergeCell ref="N40:V41"/>
    <mergeCell ref="B29:V38"/>
    <mergeCell ref="B45:V54"/>
    <mergeCell ref="F63:I63"/>
    <mergeCell ref="B56:D57"/>
    <mergeCell ref="E56:G57"/>
    <mergeCell ref="H56:J57"/>
    <mergeCell ref="K56:M57"/>
    <mergeCell ref="N56:V57"/>
    <mergeCell ref="B55:D55"/>
    <mergeCell ref="E55:G55"/>
    <mergeCell ref="H55:M55"/>
    <mergeCell ref="N55:V55"/>
  </mergeCells>
  <conditionalFormatting sqref="B12 B28">
    <cfRule type="containsText" dxfId="299" priority="1" operator="containsText" text="Présence Amiante anthophyllite">
      <formula>NOT(ISERROR(SEARCH("Présence Amiante anthophyllite",B12)))</formula>
    </cfRule>
    <cfRule type="containsText" dxfId="298" priority="2" operator="containsText" text="Présence Amiantte anthophyllite">
      <formula>NOT(ISERROR(SEARCH("Présence Amiantte anthophyllite",B12)))</formula>
    </cfRule>
    <cfRule type="containsText" dxfId="297" priority="3" operator="containsText" text="Présence Amiante actinolite">
      <formula>NOT(ISERROR(SEARCH("Présence Amiante actinolite",B12)))</formula>
    </cfRule>
    <cfRule type="containsText" dxfId="296" priority="4" operator="containsText" text="Absence Amiante">
      <formula>NOT(ISERROR(SEARCH("Absence Amiante",B12)))</formula>
    </cfRule>
    <cfRule type="containsText" dxfId="295" priority="5" operator="containsText" text="Présence Amiante trémolite">
      <formula>NOT(ISERROR(SEARCH("Présence Amiante trémolite",B12)))</formula>
    </cfRule>
    <cfRule type="containsText" dxfId="294" priority="6" operator="containsText" text="Présence Amiante anthophylite">
      <formula>NOT(ISERROR(SEARCH("Présence Amiante anthophylite",B12)))</formula>
    </cfRule>
    <cfRule type="containsText" dxfId="293" priority="7" operator="containsText" text="Présence Amiante actinoite">
      <formula>NOT(ISERROR(SEARCH("Présence Amiante actinoite",B12)))</formula>
    </cfRule>
    <cfRule type="containsText" dxfId="292" priority="8" operator="containsText" text="Présence Amiante amosite">
      <formula>NOT(ISERROR(SEARCH("Présence Amiante amosite",B12)))</formula>
    </cfRule>
    <cfRule type="containsText" dxfId="291" priority="9" operator="containsText" text="Présence Amiante crocidolite">
      <formula>NOT(ISERROR(SEARCH("Présence Amiante crocidolite",B12)))</formula>
    </cfRule>
    <cfRule type="containsText" dxfId="290" priority="10" operator="containsText" text="Présence Amiante chrysotile">
      <formula>NOT(ISERROR(SEARCH("Présence Amiante chrysotile",B12)))</formula>
    </cfRule>
    <cfRule type="containsText" dxfId="289" priority="11" operator="containsText" text="Présence Amiante chrusotile">
      <formula>NOT(ISERROR(SEARCH("Présence Amiante chrusotile",B12)))</formula>
    </cfRule>
    <cfRule type="containsText" dxfId="288"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1A1F5-B016-4594-83FF-A6A62844D998}">
  <sheetPr codeName="Feuil78">
    <tabColor rgb="FFFFC000"/>
    <pageSetUpPr fitToPage="1"/>
  </sheetPr>
  <dimension ref="A1:W63"/>
  <sheetViews>
    <sheetView topLeftCell="A19"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179</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Bordereaux_Final!D43</f>
        <v>0</v>
      </c>
      <c r="C24" s="212"/>
      <c r="D24" s="213"/>
      <c r="E24" s="216">
        <f>Bordereaux_Final!H43</f>
        <v>0</v>
      </c>
      <c r="F24" s="216"/>
      <c r="G24" s="216"/>
      <c r="H24" s="218">
        <f>Bordereaux_Final!F43</f>
        <v>0</v>
      </c>
      <c r="I24" s="212"/>
      <c r="J24" s="213"/>
      <c r="K24" s="218">
        <f>Bordereaux_Final!G43</f>
        <v>0</v>
      </c>
      <c r="L24" s="212"/>
      <c r="M24" s="213"/>
      <c r="N24" s="220">
        <f>Bordereaux_Final!K43</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180</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Bordereaux_Final!D44</f>
        <v>0</v>
      </c>
      <c r="C40" s="212"/>
      <c r="D40" s="213"/>
      <c r="E40" s="216">
        <f>Bordereaux_Final!H44</f>
        <v>0</v>
      </c>
      <c r="F40" s="216"/>
      <c r="G40" s="216"/>
      <c r="H40" s="218">
        <f>Bordereaux_Final!F44</f>
        <v>0</v>
      </c>
      <c r="I40" s="212"/>
      <c r="J40" s="213"/>
      <c r="K40" s="218">
        <f>Bordereaux_Final!G44</f>
        <v>0</v>
      </c>
      <c r="L40" s="212"/>
      <c r="M40" s="213"/>
      <c r="N40" s="220">
        <f>Bordereaux_Final!K44</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181</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Bordereaux_Final!D45</f>
        <v>0</v>
      </c>
      <c r="C56" s="212"/>
      <c r="D56" s="213"/>
      <c r="E56" s="218">
        <f>Bordereaux_Final!H45</f>
        <v>0</v>
      </c>
      <c r="F56" s="212"/>
      <c r="G56" s="213"/>
      <c r="H56" s="218">
        <f>Bordereaux_Final!F45</f>
        <v>0</v>
      </c>
      <c r="I56" s="212"/>
      <c r="J56" s="213"/>
      <c r="K56" s="218">
        <f>Bordereaux_Final!G45</f>
        <v>0</v>
      </c>
      <c r="L56" s="212"/>
      <c r="M56" s="213"/>
      <c r="N56" s="220">
        <f>Bordereaux_Final!K45</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287" priority="1" operator="containsText" text="Présence Amiante anthophyllite">
      <formula>NOT(ISERROR(SEARCH("Présence Amiante anthophyllite",B12)))</formula>
    </cfRule>
    <cfRule type="containsText" dxfId="286" priority="2" operator="containsText" text="Présence Amiantte anthophyllite">
      <formula>NOT(ISERROR(SEARCH("Présence Amiantte anthophyllite",B12)))</formula>
    </cfRule>
    <cfRule type="containsText" dxfId="285" priority="3" operator="containsText" text="Présence Amiante actinolite">
      <formula>NOT(ISERROR(SEARCH("Présence Amiante actinolite",B12)))</formula>
    </cfRule>
    <cfRule type="containsText" dxfId="284" priority="4" operator="containsText" text="Absence Amiante">
      <formula>NOT(ISERROR(SEARCH("Absence Amiante",B12)))</formula>
    </cfRule>
    <cfRule type="containsText" dxfId="283" priority="5" operator="containsText" text="Présence Amiante trémolite">
      <formula>NOT(ISERROR(SEARCH("Présence Amiante trémolite",B12)))</formula>
    </cfRule>
    <cfRule type="containsText" dxfId="282" priority="6" operator="containsText" text="Présence Amiante anthophylite">
      <formula>NOT(ISERROR(SEARCH("Présence Amiante anthophylite",B12)))</formula>
    </cfRule>
    <cfRule type="containsText" dxfId="281" priority="7" operator="containsText" text="Présence Amiante actinoite">
      <formula>NOT(ISERROR(SEARCH("Présence Amiante actinoite",B12)))</formula>
    </cfRule>
    <cfRule type="containsText" dxfId="280" priority="8" operator="containsText" text="Présence Amiante amosite">
      <formula>NOT(ISERROR(SEARCH("Présence Amiante amosite",B12)))</formula>
    </cfRule>
    <cfRule type="containsText" dxfId="279" priority="9" operator="containsText" text="Présence Amiante crocidolite">
      <formula>NOT(ISERROR(SEARCH("Présence Amiante crocidolite",B12)))</formula>
    </cfRule>
    <cfRule type="containsText" dxfId="278" priority="10" operator="containsText" text="Présence Amiante chrysotile">
      <formula>NOT(ISERROR(SEARCH("Présence Amiante chrysotile",B12)))</formula>
    </cfRule>
    <cfRule type="containsText" dxfId="277" priority="11" operator="containsText" text="Présence Amiante chrusotile">
      <formula>NOT(ISERROR(SEARCH("Présence Amiante chrusotile",B12)))</formula>
    </cfRule>
    <cfRule type="containsText" dxfId="276"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564A8-BF66-4002-924C-4D35C8AC71B5}">
  <sheetPr codeName="Feuil79">
    <tabColor rgb="FFFFC000"/>
    <pageSetUpPr fitToPage="1"/>
  </sheetPr>
  <dimension ref="A1:W63"/>
  <sheetViews>
    <sheetView topLeftCell="A7"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182</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Bordereaux_Final!D46</f>
        <v>0</v>
      </c>
      <c r="C24" s="212"/>
      <c r="D24" s="213"/>
      <c r="E24" s="216">
        <f>Bordereaux_Final!H46</f>
        <v>0</v>
      </c>
      <c r="F24" s="216"/>
      <c r="G24" s="216"/>
      <c r="H24" s="218">
        <f>Bordereaux_Final!F46</f>
        <v>0</v>
      </c>
      <c r="I24" s="212"/>
      <c r="J24" s="213"/>
      <c r="K24" s="218">
        <f>Bordereaux_Final!G46</f>
        <v>0</v>
      </c>
      <c r="L24" s="212"/>
      <c r="M24" s="213"/>
      <c r="N24" s="220">
        <f>Bordereaux_Final!K46</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183</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Bordereaux_Final!D47</f>
        <v>0</v>
      </c>
      <c r="C40" s="212"/>
      <c r="D40" s="213"/>
      <c r="E40" s="216">
        <f>Bordereaux_Final!H47</f>
        <v>0</v>
      </c>
      <c r="F40" s="216"/>
      <c r="G40" s="216"/>
      <c r="H40" s="218">
        <f>Bordereaux_Final!F47</f>
        <v>0</v>
      </c>
      <c r="I40" s="212"/>
      <c r="J40" s="213"/>
      <c r="K40" s="218">
        <f>Bordereaux_Final!G47</f>
        <v>0</v>
      </c>
      <c r="L40" s="212"/>
      <c r="M40" s="213"/>
      <c r="N40" s="220">
        <f>Bordereaux_Final!K47</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184</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Bordereaux_Final!D48</f>
        <v>0</v>
      </c>
      <c r="C56" s="212"/>
      <c r="D56" s="213"/>
      <c r="E56" s="218">
        <f>Bordereaux_Final!H48</f>
        <v>0</v>
      </c>
      <c r="F56" s="212"/>
      <c r="G56" s="213"/>
      <c r="H56" s="218">
        <f>Bordereaux_Final!F48</f>
        <v>0</v>
      </c>
      <c r="I56" s="212"/>
      <c r="J56" s="213"/>
      <c r="K56" s="218">
        <f>Bordereaux_Final!G48</f>
        <v>0</v>
      </c>
      <c r="L56" s="212"/>
      <c r="M56" s="213"/>
      <c r="N56" s="220">
        <f>Bordereaux_Final!K48</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275" priority="1" operator="containsText" text="Présence Amiante anthophyllite">
      <formula>NOT(ISERROR(SEARCH("Présence Amiante anthophyllite",B12)))</formula>
    </cfRule>
    <cfRule type="containsText" dxfId="274" priority="2" operator="containsText" text="Présence Amiantte anthophyllite">
      <formula>NOT(ISERROR(SEARCH("Présence Amiantte anthophyllite",B12)))</formula>
    </cfRule>
    <cfRule type="containsText" dxfId="273" priority="3" operator="containsText" text="Présence Amiante actinolite">
      <formula>NOT(ISERROR(SEARCH("Présence Amiante actinolite",B12)))</formula>
    </cfRule>
    <cfRule type="containsText" dxfId="272" priority="4" operator="containsText" text="Absence Amiante">
      <formula>NOT(ISERROR(SEARCH("Absence Amiante",B12)))</formula>
    </cfRule>
    <cfRule type="containsText" dxfId="271" priority="5" operator="containsText" text="Présence Amiante trémolite">
      <formula>NOT(ISERROR(SEARCH("Présence Amiante trémolite",B12)))</formula>
    </cfRule>
    <cfRule type="containsText" dxfId="270" priority="6" operator="containsText" text="Présence Amiante anthophylite">
      <formula>NOT(ISERROR(SEARCH("Présence Amiante anthophylite",B12)))</formula>
    </cfRule>
    <cfRule type="containsText" dxfId="269" priority="7" operator="containsText" text="Présence Amiante actinoite">
      <formula>NOT(ISERROR(SEARCH("Présence Amiante actinoite",B12)))</formula>
    </cfRule>
    <cfRule type="containsText" dxfId="268" priority="8" operator="containsText" text="Présence Amiante amosite">
      <formula>NOT(ISERROR(SEARCH("Présence Amiante amosite",B12)))</formula>
    </cfRule>
    <cfRule type="containsText" dxfId="267" priority="9" operator="containsText" text="Présence Amiante crocidolite">
      <formula>NOT(ISERROR(SEARCH("Présence Amiante crocidolite",B12)))</formula>
    </cfRule>
    <cfRule type="containsText" dxfId="266" priority="10" operator="containsText" text="Présence Amiante chrysotile">
      <formula>NOT(ISERROR(SEARCH("Présence Amiante chrysotile",B12)))</formula>
    </cfRule>
    <cfRule type="containsText" dxfId="265" priority="11" operator="containsText" text="Présence Amiante chrusotile">
      <formula>NOT(ISERROR(SEARCH("Présence Amiante chrusotile",B12)))</formula>
    </cfRule>
    <cfRule type="containsText" dxfId="264"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9184F-85C6-4986-ABFD-8786C9256BA7}">
  <sheetPr codeName="Feuil80">
    <tabColor rgb="FFFFC000"/>
    <pageSetUpPr fitToPage="1"/>
  </sheetPr>
  <dimension ref="A1:W63"/>
  <sheetViews>
    <sheetView topLeftCell="A10"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185</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Bordereaux_Final!D49</f>
        <v>0</v>
      </c>
      <c r="C24" s="212"/>
      <c r="D24" s="213"/>
      <c r="E24" s="216">
        <f>Bordereaux_Final!H49</f>
        <v>0</v>
      </c>
      <c r="F24" s="216"/>
      <c r="G24" s="216"/>
      <c r="H24" s="218">
        <f>Bordereaux_Final!F49</f>
        <v>0</v>
      </c>
      <c r="I24" s="212"/>
      <c r="J24" s="213"/>
      <c r="K24" s="218">
        <f>Bordereaux_Final!G49</f>
        <v>0</v>
      </c>
      <c r="L24" s="212"/>
      <c r="M24" s="213"/>
      <c r="N24" s="220">
        <f>Bordereaux_Final!K49</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186</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Bordereaux_Final!D50</f>
        <v>0</v>
      </c>
      <c r="C40" s="212"/>
      <c r="D40" s="213"/>
      <c r="E40" s="216">
        <f>Bordereaux_Final!H50</f>
        <v>0</v>
      </c>
      <c r="F40" s="216"/>
      <c r="G40" s="216"/>
      <c r="H40" s="218">
        <f>Bordereaux_Final!F50</f>
        <v>0</v>
      </c>
      <c r="I40" s="212"/>
      <c r="J40" s="213"/>
      <c r="K40" s="218">
        <f>Bordereaux_Final!G50</f>
        <v>0</v>
      </c>
      <c r="L40" s="212"/>
      <c r="M40" s="213"/>
      <c r="N40" s="220">
        <f>Bordereaux_Final!K50</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187</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Bordereaux_Final!D51</f>
        <v>0</v>
      </c>
      <c r="C56" s="212"/>
      <c r="D56" s="213"/>
      <c r="E56" s="218">
        <f>Bordereaux_Final!H51</f>
        <v>0</v>
      </c>
      <c r="F56" s="212"/>
      <c r="G56" s="213"/>
      <c r="H56" s="218">
        <f>Bordereaux_Final!F51</f>
        <v>0</v>
      </c>
      <c r="I56" s="212"/>
      <c r="J56" s="213"/>
      <c r="K56" s="218">
        <f>Bordereaux_Final!G51</f>
        <v>0</v>
      </c>
      <c r="L56" s="212"/>
      <c r="M56" s="213"/>
      <c r="N56" s="220">
        <f>Bordereaux_Final!K51</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263" priority="1" operator="containsText" text="Présence Amiante anthophyllite">
      <formula>NOT(ISERROR(SEARCH("Présence Amiante anthophyllite",B12)))</formula>
    </cfRule>
    <cfRule type="containsText" dxfId="262" priority="2" operator="containsText" text="Présence Amiantte anthophyllite">
      <formula>NOT(ISERROR(SEARCH("Présence Amiantte anthophyllite",B12)))</formula>
    </cfRule>
    <cfRule type="containsText" dxfId="261" priority="3" operator="containsText" text="Présence Amiante actinolite">
      <formula>NOT(ISERROR(SEARCH("Présence Amiante actinolite",B12)))</formula>
    </cfRule>
    <cfRule type="containsText" dxfId="260" priority="4" operator="containsText" text="Absence Amiante">
      <formula>NOT(ISERROR(SEARCH("Absence Amiante",B12)))</formula>
    </cfRule>
    <cfRule type="containsText" dxfId="259" priority="5" operator="containsText" text="Présence Amiante trémolite">
      <formula>NOT(ISERROR(SEARCH("Présence Amiante trémolite",B12)))</formula>
    </cfRule>
    <cfRule type="containsText" dxfId="258" priority="6" operator="containsText" text="Présence Amiante anthophylite">
      <formula>NOT(ISERROR(SEARCH("Présence Amiante anthophylite",B12)))</formula>
    </cfRule>
    <cfRule type="containsText" dxfId="257" priority="7" operator="containsText" text="Présence Amiante actinoite">
      <formula>NOT(ISERROR(SEARCH("Présence Amiante actinoite",B12)))</formula>
    </cfRule>
    <cfRule type="containsText" dxfId="256" priority="8" operator="containsText" text="Présence Amiante amosite">
      <formula>NOT(ISERROR(SEARCH("Présence Amiante amosite",B12)))</formula>
    </cfRule>
    <cfRule type="containsText" dxfId="255" priority="9" operator="containsText" text="Présence Amiante crocidolite">
      <formula>NOT(ISERROR(SEARCH("Présence Amiante crocidolite",B12)))</formula>
    </cfRule>
    <cfRule type="containsText" dxfId="254" priority="10" operator="containsText" text="Présence Amiante chrysotile">
      <formula>NOT(ISERROR(SEARCH("Présence Amiante chrysotile",B12)))</formula>
    </cfRule>
    <cfRule type="containsText" dxfId="253" priority="11" operator="containsText" text="Présence Amiante chrusotile">
      <formula>NOT(ISERROR(SEARCH("Présence Amiante chrusotile",B12)))</formula>
    </cfRule>
    <cfRule type="containsText" dxfId="252"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859E5-C5A5-462C-97C0-BF5A263B81FB}">
  <sheetPr codeName="Feuil81">
    <tabColor rgb="FFFFC000"/>
    <pageSetUpPr fitToPage="1"/>
  </sheetPr>
  <dimension ref="A1:W63"/>
  <sheetViews>
    <sheetView topLeftCell="A10"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188</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Bordereaux_Final!D52</f>
        <v>0</v>
      </c>
      <c r="C24" s="212"/>
      <c r="D24" s="213"/>
      <c r="E24" s="216">
        <f>Bordereaux_Final!H52</f>
        <v>0</v>
      </c>
      <c r="F24" s="216"/>
      <c r="G24" s="216"/>
      <c r="H24" s="218">
        <f>Bordereaux_Final!F52</f>
        <v>0</v>
      </c>
      <c r="I24" s="212"/>
      <c r="J24" s="213"/>
      <c r="K24" s="218">
        <f>Bordereaux_Final!G52</f>
        <v>0</v>
      </c>
      <c r="L24" s="212"/>
      <c r="M24" s="213"/>
      <c r="N24" s="220">
        <f>Bordereaux_Final!K52</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189</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Bordereaux_Final!D53</f>
        <v>0</v>
      </c>
      <c r="C40" s="212"/>
      <c r="D40" s="213"/>
      <c r="E40" s="216">
        <f>Bordereaux_Final!H53</f>
        <v>0</v>
      </c>
      <c r="F40" s="216"/>
      <c r="G40" s="216"/>
      <c r="H40" s="218">
        <f>Bordereaux_Final!F53</f>
        <v>0</v>
      </c>
      <c r="I40" s="212"/>
      <c r="J40" s="213"/>
      <c r="K40" s="218">
        <f>Bordereaux_Final!G53</f>
        <v>0</v>
      </c>
      <c r="L40" s="212"/>
      <c r="M40" s="213"/>
      <c r="N40" s="220">
        <f>Bordereaux_Final!K53</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190</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Bordereaux_Final!D54</f>
        <v>0</v>
      </c>
      <c r="C56" s="212"/>
      <c r="D56" s="213"/>
      <c r="E56" s="218">
        <f>Bordereaux_Final!H54</f>
        <v>0</v>
      </c>
      <c r="F56" s="212"/>
      <c r="G56" s="213"/>
      <c r="H56" s="218">
        <f>Bordereaux_Final!F54</f>
        <v>0</v>
      </c>
      <c r="I56" s="212"/>
      <c r="J56" s="213"/>
      <c r="K56" s="218">
        <f>Bordereaux_Final!G54</f>
        <v>0</v>
      </c>
      <c r="L56" s="212"/>
      <c r="M56" s="213"/>
      <c r="N56" s="220">
        <f>Bordereaux_Final!K54</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251" priority="1" operator="containsText" text="Présence Amiante anthophyllite">
      <formula>NOT(ISERROR(SEARCH("Présence Amiante anthophyllite",B12)))</formula>
    </cfRule>
    <cfRule type="containsText" dxfId="250" priority="2" operator="containsText" text="Présence Amiantte anthophyllite">
      <formula>NOT(ISERROR(SEARCH("Présence Amiantte anthophyllite",B12)))</formula>
    </cfRule>
    <cfRule type="containsText" dxfId="249" priority="3" operator="containsText" text="Présence Amiante actinolite">
      <formula>NOT(ISERROR(SEARCH("Présence Amiante actinolite",B12)))</formula>
    </cfRule>
    <cfRule type="containsText" dxfId="248" priority="4" operator="containsText" text="Absence Amiante">
      <formula>NOT(ISERROR(SEARCH("Absence Amiante",B12)))</formula>
    </cfRule>
    <cfRule type="containsText" dxfId="247" priority="5" operator="containsText" text="Présence Amiante trémolite">
      <formula>NOT(ISERROR(SEARCH("Présence Amiante trémolite",B12)))</formula>
    </cfRule>
    <cfRule type="containsText" dxfId="246" priority="6" operator="containsText" text="Présence Amiante anthophylite">
      <formula>NOT(ISERROR(SEARCH("Présence Amiante anthophylite",B12)))</formula>
    </cfRule>
    <cfRule type="containsText" dxfId="245" priority="7" operator="containsText" text="Présence Amiante actinoite">
      <formula>NOT(ISERROR(SEARCH("Présence Amiante actinoite",B12)))</formula>
    </cfRule>
    <cfRule type="containsText" dxfId="244" priority="8" operator="containsText" text="Présence Amiante amosite">
      <formula>NOT(ISERROR(SEARCH("Présence Amiante amosite",B12)))</formula>
    </cfRule>
    <cfRule type="containsText" dxfId="243" priority="9" operator="containsText" text="Présence Amiante crocidolite">
      <formula>NOT(ISERROR(SEARCH("Présence Amiante crocidolite",B12)))</formula>
    </cfRule>
    <cfRule type="containsText" dxfId="242" priority="10" operator="containsText" text="Présence Amiante chrysotile">
      <formula>NOT(ISERROR(SEARCH("Présence Amiante chrysotile",B12)))</formula>
    </cfRule>
    <cfRule type="containsText" dxfId="241" priority="11" operator="containsText" text="Présence Amiante chrusotile">
      <formula>NOT(ISERROR(SEARCH("Présence Amiante chrusotile",B12)))</formula>
    </cfRule>
    <cfRule type="containsText" dxfId="240"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0CFD7-EC64-4E06-9AA2-CEFADC0A4085}">
  <sheetPr codeName="Feuil82">
    <tabColor rgb="FFFFC000"/>
    <pageSetUpPr fitToPage="1"/>
  </sheetPr>
  <dimension ref="A1:W63"/>
  <sheetViews>
    <sheetView topLeftCell="A34"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191</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Bordereaux_Final!D55</f>
        <v>0</v>
      </c>
      <c r="C24" s="212"/>
      <c r="D24" s="213"/>
      <c r="E24" s="216">
        <f>Bordereaux_Final!H55</f>
        <v>0</v>
      </c>
      <c r="F24" s="216"/>
      <c r="G24" s="216"/>
      <c r="H24" s="218">
        <f>Bordereaux_Final!F55</f>
        <v>0</v>
      </c>
      <c r="I24" s="212"/>
      <c r="J24" s="213"/>
      <c r="K24" s="218">
        <f>Bordereaux_Final!G55</f>
        <v>0</v>
      </c>
      <c r="L24" s="212"/>
      <c r="M24" s="213"/>
      <c r="N24" s="220">
        <f>Bordereaux_Final!K55</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192</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Bordereaux_Final!D56</f>
        <v>0</v>
      </c>
      <c r="C40" s="212"/>
      <c r="D40" s="213"/>
      <c r="E40" s="216">
        <f>Bordereaux_Final!H56</f>
        <v>0</v>
      </c>
      <c r="F40" s="216"/>
      <c r="G40" s="216"/>
      <c r="H40" s="218">
        <f>Bordereaux_Final!F56</f>
        <v>0</v>
      </c>
      <c r="I40" s="212"/>
      <c r="J40" s="213"/>
      <c r="K40" s="218">
        <f>Bordereaux_Final!G56</f>
        <v>0</v>
      </c>
      <c r="L40" s="212"/>
      <c r="M40" s="213"/>
      <c r="N40" s="220">
        <f>Bordereaux_Final!K56</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193</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Bordereaux_Final!D57</f>
        <v>0</v>
      </c>
      <c r="C56" s="212"/>
      <c r="D56" s="213"/>
      <c r="E56" s="218">
        <f>Bordereaux_Final!H57</f>
        <v>0</v>
      </c>
      <c r="F56" s="212"/>
      <c r="G56" s="213"/>
      <c r="H56" s="218">
        <f>Bordereaux_Final!F57</f>
        <v>0</v>
      </c>
      <c r="I56" s="212"/>
      <c r="J56" s="213"/>
      <c r="K56" s="218">
        <f>Bordereaux_Final!G57</f>
        <v>0</v>
      </c>
      <c r="L56" s="212"/>
      <c r="M56" s="213"/>
      <c r="N56" s="220">
        <f>Bordereaux_Final!K57</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239" priority="1" operator="containsText" text="Présence Amiante anthophyllite">
      <formula>NOT(ISERROR(SEARCH("Présence Amiante anthophyllite",B12)))</formula>
    </cfRule>
    <cfRule type="containsText" dxfId="238" priority="2" operator="containsText" text="Présence Amiantte anthophyllite">
      <formula>NOT(ISERROR(SEARCH("Présence Amiantte anthophyllite",B12)))</formula>
    </cfRule>
    <cfRule type="containsText" dxfId="237" priority="3" operator="containsText" text="Présence Amiante actinolite">
      <formula>NOT(ISERROR(SEARCH("Présence Amiante actinolite",B12)))</formula>
    </cfRule>
    <cfRule type="containsText" dxfId="236" priority="4" operator="containsText" text="Absence Amiante">
      <formula>NOT(ISERROR(SEARCH("Absence Amiante",B12)))</formula>
    </cfRule>
    <cfRule type="containsText" dxfId="235" priority="5" operator="containsText" text="Présence Amiante trémolite">
      <formula>NOT(ISERROR(SEARCH("Présence Amiante trémolite",B12)))</formula>
    </cfRule>
    <cfRule type="containsText" dxfId="234" priority="6" operator="containsText" text="Présence Amiante anthophylite">
      <formula>NOT(ISERROR(SEARCH("Présence Amiante anthophylite",B12)))</formula>
    </cfRule>
    <cfRule type="containsText" dxfId="233" priority="7" operator="containsText" text="Présence Amiante actinoite">
      <formula>NOT(ISERROR(SEARCH("Présence Amiante actinoite",B12)))</formula>
    </cfRule>
    <cfRule type="containsText" dxfId="232" priority="8" operator="containsText" text="Présence Amiante amosite">
      <formula>NOT(ISERROR(SEARCH("Présence Amiante amosite",B12)))</formula>
    </cfRule>
    <cfRule type="containsText" dxfId="231" priority="9" operator="containsText" text="Présence Amiante crocidolite">
      <formula>NOT(ISERROR(SEARCH("Présence Amiante crocidolite",B12)))</formula>
    </cfRule>
    <cfRule type="containsText" dxfId="230" priority="10" operator="containsText" text="Présence Amiante chrysotile">
      <formula>NOT(ISERROR(SEARCH("Présence Amiante chrysotile",B12)))</formula>
    </cfRule>
    <cfRule type="containsText" dxfId="229" priority="11" operator="containsText" text="Présence Amiante chrusotile">
      <formula>NOT(ISERROR(SEARCH("Présence Amiante chrusotile",B12)))</formula>
    </cfRule>
    <cfRule type="containsText" dxfId="228"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8E0C-AB3C-4100-BA26-4CDB0DA85D2A}">
  <sheetPr codeName="Feuil83">
    <tabColor rgb="FFFFC000"/>
    <pageSetUpPr fitToPage="1"/>
  </sheetPr>
  <dimension ref="A1:W63"/>
  <sheetViews>
    <sheetView topLeftCell="A43"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194</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Bordereaux_Final!D58</f>
        <v>0</v>
      </c>
      <c r="C24" s="212"/>
      <c r="D24" s="213"/>
      <c r="E24" s="216">
        <f>Bordereaux_Final!H58</f>
        <v>0</v>
      </c>
      <c r="F24" s="216"/>
      <c r="G24" s="216"/>
      <c r="H24" s="218">
        <f>Bordereaux_Final!F58</f>
        <v>0</v>
      </c>
      <c r="I24" s="212"/>
      <c r="J24" s="213"/>
      <c r="K24" s="218">
        <f>Bordereaux_Final!G58</f>
        <v>0</v>
      </c>
      <c r="L24" s="212"/>
      <c r="M24" s="213"/>
      <c r="N24" s="220">
        <f>Bordereaux_Final!K58</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195</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Bordereaux_Final!D59</f>
        <v>0</v>
      </c>
      <c r="C40" s="212"/>
      <c r="D40" s="213"/>
      <c r="E40" s="216">
        <f>Bordereaux_Final!H59</f>
        <v>0</v>
      </c>
      <c r="F40" s="216"/>
      <c r="G40" s="216"/>
      <c r="H40" s="218">
        <f>Bordereaux_Final!F59</f>
        <v>0</v>
      </c>
      <c r="I40" s="212"/>
      <c r="J40" s="213"/>
      <c r="K40" s="218">
        <f>Bordereaux_Final!G59</f>
        <v>0</v>
      </c>
      <c r="L40" s="212"/>
      <c r="M40" s="213"/>
      <c r="N40" s="220">
        <f>Bordereaux_Final!K59</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196</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Bordereaux_Final!D60</f>
        <v>0</v>
      </c>
      <c r="C56" s="212"/>
      <c r="D56" s="213"/>
      <c r="E56" s="218">
        <f>Bordereaux_Final!H60</f>
        <v>0</v>
      </c>
      <c r="F56" s="212"/>
      <c r="G56" s="213"/>
      <c r="H56" s="218">
        <f>Bordereaux_Final!F60</f>
        <v>0</v>
      </c>
      <c r="I56" s="212"/>
      <c r="J56" s="213"/>
      <c r="K56" s="218">
        <f>Bordereaux_Final!G60</f>
        <v>0</v>
      </c>
      <c r="L56" s="212"/>
      <c r="M56" s="213"/>
      <c r="N56" s="220">
        <f>Bordereaux_Final!K60</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227" priority="1" operator="containsText" text="Présence Amiante anthophyllite">
      <formula>NOT(ISERROR(SEARCH("Présence Amiante anthophyllite",B12)))</formula>
    </cfRule>
    <cfRule type="containsText" dxfId="226" priority="2" operator="containsText" text="Présence Amiantte anthophyllite">
      <formula>NOT(ISERROR(SEARCH("Présence Amiantte anthophyllite",B12)))</formula>
    </cfRule>
    <cfRule type="containsText" dxfId="225" priority="3" operator="containsText" text="Présence Amiante actinolite">
      <formula>NOT(ISERROR(SEARCH("Présence Amiante actinolite",B12)))</formula>
    </cfRule>
    <cfRule type="containsText" dxfId="224" priority="4" operator="containsText" text="Absence Amiante">
      <formula>NOT(ISERROR(SEARCH("Absence Amiante",B12)))</formula>
    </cfRule>
    <cfRule type="containsText" dxfId="223" priority="5" operator="containsText" text="Présence Amiante trémolite">
      <formula>NOT(ISERROR(SEARCH("Présence Amiante trémolite",B12)))</formula>
    </cfRule>
    <cfRule type="containsText" dxfId="222" priority="6" operator="containsText" text="Présence Amiante anthophylite">
      <formula>NOT(ISERROR(SEARCH("Présence Amiante anthophylite",B12)))</formula>
    </cfRule>
    <cfRule type="containsText" dxfId="221" priority="7" operator="containsText" text="Présence Amiante actinoite">
      <formula>NOT(ISERROR(SEARCH("Présence Amiante actinoite",B12)))</formula>
    </cfRule>
    <cfRule type="containsText" dxfId="220" priority="8" operator="containsText" text="Présence Amiante amosite">
      <formula>NOT(ISERROR(SEARCH("Présence Amiante amosite",B12)))</formula>
    </cfRule>
    <cfRule type="containsText" dxfId="219" priority="9" operator="containsText" text="Présence Amiante crocidolite">
      <formula>NOT(ISERROR(SEARCH("Présence Amiante crocidolite",B12)))</formula>
    </cfRule>
    <cfRule type="containsText" dxfId="218" priority="10" operator="containsText" text="Présence Amiante chrysotile">
      <formula>NOT(ISERROR(SEARCH("Présence Amiante chrysotile",B12)))</formula>
    </cfRule>
    <cfRule type="containsText" dxfId="217" priority="11" operator="containsText" text="Présence Amiante chrusotile">
      <formula>NOT(ISERROR(SEARCH("Présence Amiante chrusotile",B12)))</formula>
    </cfRule>
    <cfRule type="containsText" dxfId="216"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76029-BFC0-4174-9F4D-3C8194AE89BC}">
  <sheetPr codeName="Feuil84">
    <tabColor rgb="FFFFC000"/>
    <pageSetUpPr fitToPage="1"/>
  </sheetPr>
  <dimension ref="A1:W63"/>
  <sheetViews>
    <sheetView topLeftCell="A37"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197</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Bordereaux_Final!D61</f>
        <v>0</v>
      </c>
      <c r="C24" s="212"/>
      <c r="D24" s="213"/>
      <c r="E24" s="216">
        <f>Bordereaux_Final!H61</f>
        <v>0</v>
      </c>
      <c r="F24" s="216"/>
      <c r="G24" s="216"/>
      <c r="H24" s="218">
        <f>Bordereaux_Final!F61</f>
        <v>0</v>
      </c>
      <c r="I24" s="212"/>
      <c r="J24" s="213"/>
      <c r="K24" s="218">
        <f>Bordereaux_Final!G61</f>
        <v>0</v>
      </c>
      <c r="L24" s="212"/>
      <c r="M24" s="213"/>
      <c r="N24" s="220">
        <f>Bordereaux_Final!K61</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198</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Bordereaux_Final!D62</f>
        <v>0</v>
      </c>
      <c r="C40" s="212"/>
      <c r="D40" s="213"/>
      <c r="E40" s="216">
        <f>Bordereaux_Final!H62</f>
        <v>0</v>
      </c>
      <c r="F40" s="216"/>
      <c r="G40" s="216"/>
      <c r="H40" s="218">
        <f>Bordereaux_Final!F62</f>
        <v>0</v>
      </c>
      <c r="I40" s="212"/>
      <c r="J40" s="213"/>
      <c r="K40" s="218">
        <f>Bordereaux_Final!G62</f>
        <v>0</v>
      </c>
      <c r="L40" s="212"/>
      <c r="M40" s="213"/>
      <c r="N40" s="220">
        <f>Bordereaux_Final!K62</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199</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Bordereaux_Final!D63</f>
        <v>0</v>
      </c>
      <c r="C56" s="212"/>
      <c r="D56" s="213"/>
      <c r="E56" s="218">
        <f>Bordereaux_Final!H63</f>
        <v>0</v>
      </c>
      <c r="F56" s="212"/>
      <c r="G56" s="213"/>
      <c r="H56" s="218">
        <f>Bordereaux_Final!F63</f>
        <v>0</v>
      </c>
      <c r="I56" s="212"/>
      <c r="J56" s="213"/>
      <c r="K56" s="218">
        <f>Bordereaux_Final!G63</f>
        <v>0</v>
      </c>
      <c r="L56" s="212"/>
      <c r="M56" s="213"/>
      <c r="N56" s="220">
        <f>Bordereaux_Final!K63</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215" priority="1" operator="containsText" text="Présence Amiante anthophyllite">
      <formula>NOT(ISERROR(SEARCH("Présence Amiante anthophyllite",B12)))</formula>
    </cfRule>
    <cfRule type="containsText" dxfId="214" priority="2" operator="containsText" text="Présence Amiantte anthophyllite">
      <formula>NOT(ISERROR(SEARCH("Présence Amiantte anthophyllite",B12)))</formula>
    </cfRule>
    <cfRule type="containsText" dxfId="213" priority="3" operator="containsText" text="Présence Amiante actinolite">
      <formula>NOT(ISERROR(SEARCH("Présence Amiante actinolite",B12)))</formula>
    </cfRule>
    <cfRule type="containsText" dxfId="212" priority="4" operator="containsText" text="Absence Amiante">
      <formula>NOT(ISERROR(SEARCH("Absence Amiante",B12)))</formula>
    </cfRule>
    <cfRule type="containsText" dxfId="211" priority="5" operator="containsText" text="Présence Amiante trémolite">
      <formula>NOT(ISERROR(SEARCH("Présence Amiante trémolite",B12)))</formula>
    </cfRule>
    <cfRule type="containsText" dxfId="210" priority="6" operator="containsText" text="Présence Amiante anthophylite">
      <formula>NOT(ISERROR(SEARCH("Présence Amiante anthophylite",B12)))</formula>
    </cfRule>
    <cfRule type="containsText" dxfId="209" priority="7" operator="containsText" text="Présence Amiante actinoite">
      <formula>NOT(ISERROR(SEARCH("Présence Amiante actinoite",B12)))</formula>
    </cfRule>
    <cfRule type="containsText" dxfId="208" priority="8" operator="containsText" text="Présence Amiante amosite">
      <formula>NOT(ISERROR(SEARCH("Présence Amiante amosite",B12)))</formula>
    </cfRule>
    <cfRule type="containsText" dxfId="207" priority="9" operator="containsText" text="Présence Amiante crocidolite">
      <formula>NOT(ISERROR(SEARCH("Présence Amiante crocidolite",B12)))</formula>
    </cfRule>
    <cfRule type="containsText" dxfId="206" priority="10" operator="containsText" text="Présence Amiante chrysotile">
      <formula>NOT(ISERROR(SEARCH("Présence Amiante chrysotile",B12)))</formula>
    </cfRule>
    <cfRule type="containsText" dxfId="205" priority="11" operator="containsText" text="Présence Amiante chrusotile">
      <formula>NOT(ISERROR(SEARCH("Présence Amiante chrusotile",B12)))</formula>
    </cfRule>
    <cfRule type="containsText" dxfId="204"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2B08B-F5DF-4412-9DF9-7F3026D56EB8}">
  <sheetPr codeName="Feuil85">
    <tabColor rgb="FFFFC000"/>
    <pageSetUpPr fitToPage="1"/>
  </sheetPr>
  <dimension ref="A1:W63"/>
  <sheetViews>
    <sheetView topLeftCell="A34"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200</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Bordereaux_Final!D64</f>
        <v>0</v>
      </c>
      <c r="C24" s="212"/>
      <c r="D24" s="213"/>
      <c r="E24" s="216">
        <f>Bordereaux_Final!H64</f>
        <v>0</v>
      </c>
      <c r="F24" s="216"/>
      <c r="G24" s="216"/>
      <c r="H24" s="218">
        <f>Bordereaux_Final!F64</f>
        <v>0</v>
      </c>
      <c r="I24" s="212"/>
      <c r="J24" s="213"/>
      <c r="K24" s="218">
        <f>Bordereaux_Final!G64</f>
        <v>0</v>
      </c>
      <c r="L24" s="212"/>
      <c r="M24" s="213"/>
      <c r="N24" s="220">
        <f>Bordereaux_Final!K64</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201</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Bordereaux_Final!D65</f>
        <v>0</v>
      </c>
      <c r="C40" s="212"/>
      <c r="D40" s="213"/>
      <c r="E40" s="216">
        <f>Bordereaux_Final!H65</f>
        <v>0</v>
      </c>
      <c r="F40" s="216"/>
      <c r="G40" s="216"/>
      <c r="H40" s="218">
        <f>Bordereaux_Final!F65</f>
        <v>0</v>
      </c>
      <c r="I40" s="212"/>
      <c r="J40" s="213"/>
      <c r="K40" s="218">
        <f>Bordereaux_Final!G65</f>
        <v>0</v>
      </c>
      <c r="L40" s="212"/>
      <c r="M40" s="213"/>
      <c r="N40" s="220">
        <f>Bordereaux_Final!K65</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202</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Bordereaux_Final!D66</f>
        <v>0</v>
      </c>
      <c r="C56" s="212"/>
      <c r="D56" s="213"/>
      <c r="E56" s="218">
        <f>Bordereaux_Final!H66</f>
        <v>0</v>
      </c>
      <c r="F56" s="212"/>
      <c r="G56" s="213"/>
      <c r="H56" s="218">
        <f>Bordereaux_Final!F66</f>
        <v>0</v>
      </c>
      <c r="I56" s="212"/>
      <c r="J56" s="213"/>
      <c r="K56" s="218">
        <f>Bordereaux_Final!G66</f>
        <v>0</v>
      </c>
      <c r="L56" s="212"/>
      <c r="M56" s="213"/>
      <c r="N56" s="220">
        <f>Bordereaux_Final!K66</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203" priority="1" operator="containsText" text="Présence Amiante anthophyllite">
      <formula>NOT(ISERROR(SEARCH("Présence Amiante anthophyllite",B12)))</formula>
    </cfRule>
    <cfRule type="containsText" dxfId="202" priority="2" operator="containsText" text="Présence Amiantte anthophyllite">
      <formula>NOT(ISERROR(SEARCH("Présence Amiantte anthophyllite",B12)))</formula>
    </cfRule>
    <cfRule type="containsText" dxfId="201" priority="3" operator="containsText" text="Présence Amiante actinolite">
      <formula>NOT(ISERROR(SEARCH("Présence Amiante actinolite",B12)))</formula>
    </cfRule>
    <cfRule type="containsText" dxfId="200" priority="4" operator="containsText" text="Absence Amiante">
      <formula>NOT(ISERROR(SEARCH("Absence Amiante",B12)))</formula>
    </cfRule>
    <cfRule type="containsText" dxfId="199" priority="5" operator="containsText" text="Présence Amiante trémolite">
      <formula>NOT(ISERROR(SEARCH("Présence Amiante trémolite",B12)))</formula>
    </cfRule>
    <cfRule type="containsText" dxfId="198" priority="6" operator="containsText" text="Présence Amiante anthophylite">
      <formula>NOT(ISERROR(SEARCH("Présence Amiante anthophylite",B12)))</formula>
    </cfRule>
    <cfRule type="containsText" dxfId="197" priority="7" operator="containsText" text="Présence Amiante actinoite">
      <formula>NOT(ISERROR(SEARCH("Présence Amiante actinoite",B12)))</formula>
    </cfRule>
    <cfRule type="containsText" dxfId="196" priority="8" operator="containsText" text="Présence Amiante amosite">
      <formula>NOT(ISERROR(SEARCH("Présence Amiante amosite",B12)))</formula>
    </cfRule>
    <cfRule type="containsText" dxfId="195" priority="9" operator="containsText" text="Présence Amiante crocidolite">
      <formula>NOT(ISERROR(SEARCH("Présence Amiante crocidolite",B12)))</formula>
    </cfRule>
    <cfRule type="containsText" dxfId="194" priority="10" operator="containsText" text="Présence Amiante chrysotile">
      <formula>NOT(ISERROR(SEARCH("Présence Amiante chrysotile",B12)))</formula>
    </cfRule>
    <cfRule type="containsText" dxfId="193" priority="11" operator="containsText" text="Présence Amiante chrusotile">
      <formula>NOT(ISERROR(SEARCH("Présence Amiante chrusotile",B12)))</formula>
    </cfRule>
    <cfRule type="containsText" dxfId="192"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C60EC-CD83-4946-92E5-3FDB1A6D148B}">
  <sheetPr codeName="Feuil86">
    <tabColor rgb="FFFFC000"/>
    <pageSetUpPr fitToPage="1"/>
  </sheetPr>
  <dimension ref="A1:W63"/>
  <sheetViews>
    <sheetView topLeftCell="A40"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203</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Bordereaux_Final!D67</f>
        <v>0</v>
      </c>
      <c r="C24" s="212"/>
      <c r="D24" s="213"/>
      <c r="E24" s="216">
        <f>Bordereaux_Final!H67</f>
        <v>0</v>
      </c>
      <c r="F24" s="216"/>
      <c r="G24" s="216"/>
      <c r="H24" s="218">
        <f>Bordereaux_Final!F67</f>
        <v>0</v>
      </c>
      <c r="I24" s="212"/>
      <c r="J24" s="213"/>
      <c r="K24" s="218">
        <f>Bordereaux_Final!G67</f>
        <v>0</v>
      </c>
      <c r="L24" s="212"/>
      <c r="M24" s="213"/>
      <c r="N24" s="220">
        <f>Bordereaux_Final!K67</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204</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Bordereaux_Final!D68</f>
        <v>0</v>
      </c>
      <c r="C40" s="212"/>
      <c r="D40" s="213"/>
      <c r="E40" s="216">
        <f>Bordereaux_Final!H68</f>
        <v>0</v>
      </c>
      <c r="F40" s="216"/>
      <c r="G40" s="216"/>
      <c r="H40" s="218">
        <f>Bordereaux_Final!F68</f>
        <v>0</v>
      </c>
      <c r="I40" s="212"/>
      <c r="J40" s="213"/>
      <c r="K40" s="218">
        <f>Bordereaux_Final!G68</f>
        <v>0</v>
      </c>
      <c r="L40" s="212"/>
      <c r="M40" s="213"/>
      <c r="N40" s="220">
        <f>Bordereaux_Final!K68</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205</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Bordereaux_Final!D69</f>
        <v>0</v>
      </c>
      <c r="C56" s="212"/>
      <c r="D56" s="213"/>
      <c r="E56" s="218">
        <f>Bordereaux_Final!H69</f>
        <v>0</v>
      </c>
      <c r="F56" s="212"/>
      <c r="G56" s="213"/>
      <c r="H56" s="218">
        <f>Bordereaux_Final!F69</f>
        <v>0</v>
      </c>
      <c r="I56" s="212"/>
      <c r="J56" s="213"/>
      <c r="K56" s="218">
        <f>Bordereaux_Final!G69</f>
        <v>0</v>
      </c>
      <c r="L56" s="212"/>
      <c r="M56" s="213"/>
      <c r="N56" s="220">
        <f>Bordereaux_Final!K69</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191" priority="1" operator="containsText" text="Présence Amiante anthophyllite">
      <formula>NOT(ISERROR(SEARCH("Présence Amiante anthophyllite",B12)))</formula>
    </cfRule>
    <cfRule type="containsText" dxfId="190" priority="2" operator="containsText" text="Présence Amiantte anthophyllite">
      <formula>NOT(ISERROR(SEARCH("Présence Amiantte anthophyllite",B12)))</formula>
    </cfRule>
    <cfRule type="containsText" dxfId="189" priority="3" operator="containsText" text="Présence Amiante actinolite">
      <formula>NOT(ISERROR(SEARCH("Présence Amiante actinolite",B12)))</formula>
    </cfRule>
    <cfRule type="containsText" dxfId="188" priority="4" operator="containsText" text="Absence Amiante">
      <formula>NOT(ISERROR(SEARCH("Absence Amiante",B12)))</formula>
    </cfRule>
    <cfRule type="containsText" dxfId="187" priority="5" operator="containsText" text="Présence Amiante trémolite">
      <formula>NOT(ISERROR(SEARCH("Présence Amiante trémolite",B12)))</formula>
    </cfRule>
    <cfRule type="containsText" dxfId="186" priority="6" operator="containsText" text="Présence Amiante anthophylite">
      <formula>NOT(ISERROR(SEARCH("Présence Amiante anthophylite",B12)))</formula>
    </cfRule>
    <cfRule type="containsText" dxfId="185" priority="7" operator="containsText" text="Présence Amiante actinoite">
      <formula>NOT(ISERROR(SEARCH("Présence Amiante actinoite",B12)))</formula>
    </cfRule>
    <cfRule type="containsText" dxfId="184" priority="8" operator="containsText" text="Présence Amiante amosite">
      <formula>NOT(ISERROR(SEARCH("Présence Amiante amosite",B12)))</formula>
    </cfRule>
    <cfRule type="containsText" dxfId="183" priority="9" operator="containsText" text="Présence Amiante crocidolite">
      <formula>NOT(ISERROR(SEARCH("Présence Amiante crocidolite",B12)))</formula>
    </cfRule>
    <cfRule type="containsText" dxfId="182" priority="10" operator="containsText" text="Présence Amiante chrysotile">
      <formula>NOT(ISERROR(SEARCH("Présence Amiante chrysotile",B12)))</formula>
    </cfRule>
    <cfRule type="containsText" dxfId="181" priority="11" operator="containsText" text="Présence Amiante chrusotile">
      <formula>NOT(ISERROR(SEARCH("Présence Amiante chrusotile",B12)))</formula>
    </cfRule>
    <cfRule type="containsText" dxfId="180"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CD80-ABF9-4865-AC50-6C560BA49641}">
  <sheetPr codeName="Feuil87">
    <tabColor rgb="FFFFC000"/>
    <pageSetUpPr fitToPage="1"/>
  </sheetPr>
  <dimension ref="A1:W63"/>
  <sheetViews>
    <sheetView topLeftCell="A46"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206</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Bordereaux_Final!D70</f>
        <v>0</v>
      </c>
      <c r="C24" s="212"/>
      <c r="D24" s="213"/>
      <c r="E24" s="216">
        <f>Bordereaux_Final!H70</f>
        <v>0</v>
      </c>
      <c r="F24" s="216"/>
      <c r="G24" s="216"/>
      <c r="H24" s="218">
        <f>Bordereaux_Final!F70</f>
        <v>0</v>
      </c>
      <c r="I24" s="212"/>
      <c r="J24" s="213"/>
      <c r="K24" s="218">
        <f>Bordereaux_Final!G70</f>
        <v>0</v>
      </c>
      <c r="L24" s="212"/>
      <c r="M24" s="213"/>
      <c r="N24" s="220">
        <f>Bordereaux_Final!K70</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207</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Bordereaux_Final!D71</f>
        <v>0</v>
      </c>
      <c r="C40" s="212"/>
      <c r="D40" s="213"/>
      <c r="E40" s="216">
        <f>Bordereaux_Final!H71</f>
        <v>0</v>
      </c>
      <c r="F40" s="216"/>
      <c r="G40" s="216"/>
      <c r="H40" s="218">
        <f>Bordereaux_Final!F71</f>
        <v>0</v>
      </c>
      <c r="I40" s="212"/>
      <c r="J40" s="213"/>
      <c r="K40" s="218">
        <f>Bordereaux_Final!G71</f>
        <v>0</v>
      </c>
      <c r="L40" s="212"/>
      <c r="M40" s="213"/>
      <c r="N40" s="220">
        <f>Bordereaux_Final!K71</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208</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Bordereaux_Final!D72</f>
        <v>0</v>
      </c>
      <c r="C56" s="212"/>
      <c r="D56" s="213"/>
      <c r="E56" s="218">
        <f>Bordereaux_Final!H72</f>
        <v>0</v>
      </c>
      <c r="F56" s="212"/>
      <c r="G56" s="213"/>
      <c r="H56" s="218">
        <f>Bordereaux_Final!F72</f>
        <v>0</v>
      </c>
      <c r="I56" s="212"/>
      <c r="J56" s="213"/>
      <c r="K56" s="218">
        <f>Bordereaux_Final!G72</f>
        <v>0</v>
      </c>
      <c r="L56" s="212"/>
      <c r="M56" s="213"/>
      <c r="N56" s="220">
        <f>Bordereaux_Final!K72</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179" priority="1" operator="containsText" text="Présence Amiante anthophyllite">
      <formula>NOT(ISERROR(SEARCH("Présence Amiante anthophyllite",B12)))</formula>
    </cfRule>
    <cfRule type="containsText" dxfId="178" priority="2" operator="containsText" text="Présence Amiantte anthophyllite">
      <formula>NOT(ISERROR(SEARCH("Présence Amiantte anthophyllite",B12)))</formula>
    </cfRule>
    <cfRule type="containsText" dxfId="177" priority="3" operator="containsText" text="Présence Amiante actinolite">
      <formula>NOT(ISERROR(SEARCH("Présence Amiante actinolite",B12)))</formula>
    </cfRule>
    <cfRule type="containsText" dxfId="176" priority="4" operator="containsText" text="Absence Amiante">
      <formula>NOT(ISERROR(SEARCH("Absence Amiante",B12)))</formula>
    </cfRule>
    <cfRule type="containsText" dxfId="175" priority="5" operator="containsText" text="Présence Amiante trémolite">
      <formula>NOT(ISERROR(SEARCH("Présence Amiante trémolite",B12)))</formula>
    </cfRule>
    <cfRule type="containsText" dxfId="174" priority="6" operator="containsText" text="Présence Amiante anthophylite">
      <formula>NOT(ISERROR(SEARCH("Présence Amiante anthophylite",B12)))</formula>
    </cfRule>
    <cfRule type="containsText" dxfId="173" priority="7" operator="containsText" text="Présence Amiante actinoite">
      <formula>NOT(ISERROR(SEARCH("Présence Amiante actinoite",B12)))</formula>
    </cfRule>
    <cfRule type="containsText" dxfId="172" priority="8" operator="containsText" text="Présence Amiante amosite">
      <formula>NOT(ISERROR(SEARCH("Présence Amiante amosite",B12)))</formula>
    </cfRule>
    <cfRule type="containsText" dxfId="171" priority="9" operator="containsText" text="Présence Amiante crocidolite">
      <formula>NOT(ISERROR(SEARCH("Présence Amiante crocidolite",B12)))</formula>
    </cfRule>
    <cfRule type="containsText" dxfId="170" priority="10" operator="containsText" text="Présence Amiante chrysotile">
      <formula>NOT(ISERROR(SEARCH("Présence Amiante chrysotile",B12)))</formula>
    </cfRule>
    <cfRule type="containsText" dxfId="169" priority="11" operator="containsText" text="Présence Amiante chrusotile">
      <formula>NOT(ISERROR(SEARCH("Présence Amiante chrusotile",B12)))</formula>
    </cfRule>
    <cfRule type="containsText" dxfId="168"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367EC-BECF-468C-BC26-DEEA1FCAE37D}">
  <sheetPr codeName="Feuil88">
    <tabColor rgb="FFFFC000"/>
    <pageSetUpPr fitToPage="1"/>
  </sheetPr>
  <dimension ref="A1:W63"/>
  <sheetViews>
    <sheetView topLeftCell="A49"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209</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Bordereaux_Final!D73</f>
        <v>0</v>
      </c>
      <c r="C24" s="212"/>
      <c r="D24" s="213"/>
      <c r="E24" s="216">
        <f>Bordereaux_Final!H73</f>
        <v>0</v>
      </c>
      <c r="F24" s="216"/>
      <c r="G24" s="216"/>
      <c r="H24" s="218">
        <f>Bordereaux_Final!F73</f>
        <v>0</v>
      </c>
      <c r="I24" s="212"/>
      <c r="J24" s="213"/>
      <c r="K24" s="218">
        <f>Bordereaux_Final!G73</f>
        <v>0</v>
      </c>
      <c r="L24" s="212"/>
      <c r="M24" s="213"/>
      <c r="N24" s="220">
        <f>Bordereaux_Final!K73</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210</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Bordereaux_Final!D74</f>
        <v>0</v>
      </c>
      <c r="C40" s="212"/>
      <c r="D40" s="213"/>
      <c r="E40" s="216">
        <f>Bordereaux_Final!H74</f>
        <v>0</v>
      </c>
      <c r="F40" s="216"/>
      <c r="G40" s="216"/>
      <c r="H40" s="218">
        <f>Bordereaux_Final!F74</f>
        <v>0</v>
      </c>
      <c r="I40" s="212"/>
      <c r="J40" s="213"/>
      <c r="K40" s="218">
        <f>Bordereaux_Final!G74</f>
        <v>0</v>
      </c>
      <c r="L40" s="212"/>
      <c r="M40" s="213"/>
      <c r="N40" s="220">
        <f>Bordereaux_Final!K74</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211</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Bordereaux_Final!D75</f>
        <v>0</v>
      </c>
      <c r="C56" s="212"/>
      <c r="D56" s="213"/>
      <c r="E56" s="218">
        <f>Bordereaux_Final!H75</f>
        <v>0</v>
      </c>
      <c r="F56" s="212"/>
      <c r="G56" s="213"/>
      <c r="H56" s="218">
        <f>Bordereaux_Final!F75</f>
        <v>0</v>
      </c>
      <c r="I56" s="212"/>
      <c r="J56" s="213"/>
      <c r="K56" s="218">
        <f>Bordereaux_Final!G75</f>
        <v>0</v>
      </c>
      <c r="L56" s="212"/>
      <c r="M56" s="213"/>
      <c r="N56" s="220">
        <f>Bordereaux_Final!K75</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167" priority="1" operator="containsText" text="Présence Amiante anthophyllite">
      <formula>NOT(ISERROR(SEARCH("Présence Amiante anthophyllite",B12)))</formula>
    </cfRule>
    <cfRule type="containsText" dxfId="166" priority="2" operator="containsText" text="Présence Amiantte anthophyllite">
      <formula>NOT(ISERROR(SEARCH("Présence Amiantte anthophyllite",B12)))</formula>
    </cfRule>
    <cfRule type="containsText" dxfId="165" priority="3" operator="containsText" text="Présence Amiante actinolite">
      <formula>NOT(ISERROR(SEARCH("Présence Amiante actinolite",B12)))</formula>
    </cfRule>
    <cfRule type="containsText" dxfId="164" priority="4" operator="containsText" text="Absence Amiante">
      <formula>NOT(ISERROR(SEARCH("Absence Amiante",B12)))</formula>
    </cfRule>
    <cfRule type="containsText" dxfId="163" priority="5" operator="containsText" text="Présence Amiante trémolite">
      <formula>NOT(ISERROR(SEARCH("Présence Amiante trémolite",B12)))</formula>
    </cfRule>
    <cfRule type="containsText" dxfId="162" priority="6" operator="containsText" text="Présence Amiante anthophylite">
      <formula>NOT(ISERROR(SEARCH("Présence Amiante anthophylite",B12)))</formula>
    </cfRule>
    <cfRule type="containsText" dxfId="161" priority="7" operator="containsText" text="Présence Amiante actinoite">
      <formula>NOT(ISERROR(SEARCH("Présence Amiante actinoite",B12)))</formula>
    </cfRule>
    <cfRule type="containsText" dxfId="160" priority="8" operator="containsText" text="Présence Amiante amosite">
      <formula>NOT(ISERROR(SEARCH("Présence Amiante amosite",B12)))</formula>
    </cfRule>
    <cfRule type="containsText" dxfId="159" priority="9" operator="containsText" text="Présence Amiante crocidolite">
      <formula>NOT(ISERROR(SEARCH("Présence Amiante crocidolite",B12)))</formula>
    </cfRule>
    <cfRule type="containsText" dxfId="158" priority="10" operator="containsText" text="Présence Amiante chrysotile">
      <formula>NOT(ISERROR(SEARCH("Présence Amiante chrysotile",B12)))</formula>
    </cfRule>
    <cfRule type="containsText" dxfId="157" priority="11" operator="containsText" text="Présence Amiante chrusotile">
      <formula>NOT(ISERROR(SEARCH("Présence Amiante chrusotile",B12)))</formula>
    </cfRule>
    <cfRule type="containsText" dxfId="156"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1C8BB-398C-4766-823C-116565D3D900}">
  <sheetPr codeName="Feuil89">
    <tabColor rgb="FFFFC000"/>
    <pageSetUpPr fitToPage="1"/>
  </sheetPr>
  <dimension ref="A1:W63"/>
  <sheetViews>
    <sheetView topLeftCell="A7"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212</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Bordereaux_Final!D76</f>
        <v>0</v>
      </c>
      <c r="C24" s="212"/>
      <c r="D24" s="213"/>
      <c r="E24" s="216">
        <f>Bordereaux_Final!H76</f>
        <v>0</v>
      </c>
      <c r="F24" s="216"/>
      <c r="G24" s="216"/>
      <c r="H24" s="218">
        <f>Bordereaux_Final!F76</f>
        <v>0</v>
      </c>
      <c r="I24" s="212"/>
      <c r="J24" s="213"/>
      <c r="K24" s="218">
        <f>Bordereaux_Final!G76</f>
        <v>0</v>
      </c>
      <c r="L24" s="212"/>
      <c r="M24" s="213"/>
      <c r="N24" s="220">
        <f>Bordereaux_Final!K76</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213</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Bordereaux_Final!D77</f>
        <v>0</v>
      </c>
      <c r="C40" s="212"/>
      <c r="D40" s="213"/>
      <c r="E40" s="216">
        <f>Bordereaux_Final!H77</f>
        <v>0</v>
      </c>
      <c r="F40" s="216"/>
      <c r="G40" s="216"/>
      <c r="H40" s="218">
        <f>Bordereaux_Final!F77</f>
        <v>0</v>
      </c>
      <c r="I40" s="212"/>
      <c r="J40" s="213"/>
      <c r="K40" s="218">
        <f>Bordereaux_Final!G77</f>
        <v>0</v>
      </c>
      <c r="L40" s="212"/>
      <c r="M40" s="213"/>
      <c r="N40" s="220">
        <f>Bordereaux_Final!K77</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214</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Bordereaux_Final!D78</f>
        <v>0</v>
      </c>
      <c r="C56" s="212"/>
      <c r="D56" s="213"/>
      <c r="E56" s="218">
        <f>Bordereaux_Final!H78</f>
        <v>0</v>
      </c>
      <c r="F56" s="212"/>
      <c r="G56" s="213"/>
      <c r="H56" s="218">
        <f>Bordereaux_Final!F78</f>
        <v>0</v>
      </c>
      <c r="I56" s="212"/>
      <c r="J56" s="213"/>
      <c r="K56" s="218">
        <f>Bordereaux_Final!G78</f>
        <v>0</v>
      </c>
      <c r="L56" s="212"/>
      <c r="M56" s="213"/>
      <c r="N56" s="220">
        <f>Bordereaux_Final!K78</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155" priority="1" operator="containsText" text="Présence Amiante anthophyllite">
      <formula>NOT(ISERROR(SEARCH("Présence Amiante anthophyllite",B12)))</formula>
    </cfRule>
    <cfRule type="containsText" dxfId="154" priority="2" operator="containsText" text="Présence Amiantte anthophyllite">
      <formula>NOT(ISERROR(SEARCH("Présence Amiantte anthophyllite",B12)))</formula>
    </cfRule>
    <cfRule type="containsText" dxfId="153" priority="3" operator="containsText" text="Présence Amiante actinolite">
      <formula>NOT(ISERROR(SEARCH("Présence Amiante actinolite",B12)))</formula>
    </cfRule>
    <cfRule type="containsText" dxfId="152" priority="4" operator="containsText" text="Absence Amiante">
      <formula>NOT(ISERROR(SEARCH("Absence Amiante",B12)))</formula>
    </cfRule>
    <cfRule type="containsText" dxfId="151" priority="5" operator="containsText" text="Présence Amiante trémolite">
      <formula>NOT(ISERROR(SEARCH("Présence Amiante trémolite",B12)))</formula>
    </cfRule>
    <cfRule type="containsText" dxfId="150" priority="6" operator="containsText" text="Présence Amiante anthophylite">
      <formula>NOT(ISERROR(SEARCH("Présence Amiante anthophylite",B12)))</formula>
    </cfRule>
    <cfRule type="containsText" dxfId="149" priority="7" operator="containsText" text="Présence Amiante actinoite">
      <formula>NOT(ISERROR(SEARCH("Présence Amiante actinoite",B12)))</formula>
    </cfRule>
    <cfRule type="containsText" dxfId="148" priority="8" operator="containsText" text="Présence Amiante amosite">
      <formula>NOT(ISERROR(SEARCH("Présence Amiante amosite",B12)))</formula>
    </cfRule>
    <cfRule type="containsText" dxfId="147" priority="9" operator="containsText" text="Présence Amiante crocidolite">
      <formula>NOT(ISERROR(SEARCH("Présence Amiante crocidolite",B12)))</formula>
    </cfRule>
    <cfRule type="containsText" dxfId="146" priority="10" operator="containsText" text="Présence Amiante chrysotile">
      <formula>NOT(ISERROR(SEARCH("Présence Amiante chrysotile",B12)))</formula>
    </cfRule>
    <cfRule type="containsText" dxfId="145" priority="11" operator="containsText" text="Présence Amiante chrusotile">
      <formula>NOT(ISERROR(SEARCH("Présence Amiante chrusotile",B12)))</formula>
    </cfRule>
    <cfRule type="containsText" dxfId="144"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2FE44-6473-4263-8044-58225E1DB33F}">
  <sheetPr codeName="Feuil90">
    <tabColor rgb="FFFFC000"/>
    <pageSetUpPr fitToPage="1"/>
  </sheetPr>
  <dimension ref="A1:W63"/>
  <sheetViews>
    <sheetView topLeftCell="A52"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215</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Bordereaux_Final!D79</f>
        <v>0</v>
      </c>
      <c r="C24" s="212"/>
      <c r="D24" s="213"/>
      <c r="E24" s="216">
        <f>Bordereaux_Final!H79</f>
        <v>0</v>
      </c>
      <c r="F24" s="216"/>
      <c r="G24" s="216"/>
      <c r="H24" s="218">
        <f>Bordereaux_Final!F79</f>
        <v>0</v>
      </c>
      <c r="I24" s="212"/>
      <c r="J24" s="213"/>
      <c r="K24" s="218">
        <f>Bordereaux_Final!G79</f>
        <v>0</v>
      </c>
      <c r="L24" s="212"/>
      <c r="M24" s="213"/>
      <c r="N24" s="220">
        <f>Bordereaux_Final!K79</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216</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Bordereaux_Final!D80</f>
        <v>0</v>
      </c>
      <c r="C40" s="212"/>
      <c r="D40" s="213"/>
      <c r="E40" s="216">
        <f>Bordereaux_Final!H80</f>
        <v>0</v>
      </c>
      <c r="F40" s="216"/>
      <c r="G40" s="216"/>
      <c r="H40" s="218">
        <f>Bordereaux_Final!F80</f>
        <v>0</v>
      </c>
      <c r="I40" s="212"/>
      <c r="J40" s="213"/>
      <c r="K40" s="218">
        <f>Bordereaux_Final!G80</f>
        <v>0</v>
      </c>
      <c r="L40" s="212"/>
      <c r="M40" s="213"/>
      <c r="N40" s="220">
        <f>Bordereaux_Final!K80</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217</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Bordereaux_Final!D81</f>
        <v>0</v>
      </c>
      <c r="C56" s="212"/>
      <c r="D56" s="213"/>
      <c r="E56" s="218">
        <f>Bordereaux_Final!H81</f>
        <v>0</v>
      </c>
      <c r="F56" s="212"/>
      <c r="G56" s="213"/>
      <c r="H56" s="218">
        <f>Bordereaux_Final!F81</f>
        <v>0</v>
      </c>
      <c r="I56" s="212"/>
      <c r="J56" s="213"/>
      <c r="K56" s="218">
        <f>Bordereaux_Final!G81</f>
        <v>0</v>
      </c>
      <c r="L56" s="212"/>
      <c r="M56" s="213"/>
      <c r="N56" s="220">
        <f>Bordereaux_Final!K81</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143" priority="1" operator="containsText" text="Présence Amiante anthophyllite">
      <formula>NOT(ISERROR(SEARCH("Présence Amiante anthophyllite",B12)))</formula>
    </cfRule>
    <cfRule type="containsText" dxfId="142" priority="2" operator="containsText" text="Présence Amiantte anthophyllite">
      <formula>NOT(ISERROR(SEARCH("Présence Amiantte anthophyllite",B12)))</formula>
    </cfRule>
    <cfRule type="containsText" dxfId="141" priority="3" operator="containsText" text="Présence Amiante actinolite">
      <formula>NOT(ISERROR(SEARCH("Présence Amiante actinolite",B12)))</formula>
    </cfRule>
    <cfRule type="containsText" dxfId="140" priority="4" operator="containsText" text="Absence Amiante">
      <formula>NOT(ISERROR(SEARCH("Absence Amiante",B12)))</formula>
    </cfRule>
    <cfRule type="containsText" dxfId="139" priority="5" operator="containsText" text="Présence Amiante trémolite">
      <formula>NOT(ISERROR(SEARCH("Présence Amiante trémolite",B12)))</formula>
    </cfRule>
    <cfRule type="containsText" dxfId="138" priority="6" operator="containsText" text="Présence Amiante anthophylite">
      <formula>NOT(ISERROR(SEARCH("Présence Amiante anthophylite",B12)))</formula>
    </cfRule>
    <cfRule type="containsText" dxfId="137" priority="7" operator="containsText" text="Présence Amiante actinoite">
      <formula>NOT(ISERROR(SEARCH("Présence Amiante actinoite",B12)))</formula>
    </cfRule>
    <cfRule type="containsText" dxfId="136" priority="8" operator="containsText" text="Présence Amiante amosite">
      <formula>NOT(ISERROR(SEARCH("Présence Amiante amosite",B12)))</formula>
    </cfRule>
    <cfRule type="containsText" dxfId="135" priority="9" operator="containsText" text="Présence Amiante crocidolite">
      <formula>NOT(ISERROR(SEARCH("Présence Amiante crocidolite",B12)))</formula>
    </cfRule>
    <cfRule type="containsText" dxfId="134" priority="10" operator="containsText" text="Présence Amiante chrysotile">
      <formula>NOT(ISERROR(SEARCH("Présence Amiante chrysotile",B12)))</formula>
    </cfRule>
    <cfRule type="containsText" dxfId="133" priority="11" operator="containsText" text="Présence Amiante chrusotile">
      <formula>NOT(ISERROR(SEARCH("Présence Amiante chrusotile",B12)))</formula>
    </cfRule>
    <cfRule type="containsText" dxfId="132"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7935-C9C5-46CD-B131-A158B624B501}">
  <sheetPr codeName="Feuil91">
    <tabColor rgb="FFFFC000"/>
    <pageSetUpPr fitToPage="1"/>
  </sheetPr>
  <dimension ref="A1:W63"/>
  <sheetViews>
    <sheetView topLeftCell="A55"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218</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Bordereaux_Final!D82</f>
        <v>0</v>
      </c>
      <c r="C24" s="212"/>
      <c r="D24" s="213"/>
      <c r="E24" s="216">
        <f>Bordereaux_Final!H82</f>
        <v>0</v>
      </c>
      <c r="F24" s="216"/>
      <c r="G24" s="216"/>
      <c r="H24" s="218">
        <f>Bordereaux_Final!F82</f>
        <v>0</v>
      </c>
      <c r="I24" s="212"/>
      <c r="J24" s="213"/>
      <c r="K24" s="218">
        <f>Bordereaux_Final!G82</f>
        <v>0</v>
      </c>
      <c r="L24" s="212"/>
      <c r="M24" s="213"/>
      <c r="N24" s="220">
        <f>Bordereaux_Final!K82</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219</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Bordereaux_Final!D83</f>
        <v>0</v>
      </c>
      <c r="C40" s="212"/>
      <c r="D40" s="213"/>
      <c r="E40" s="216">
        <f>Bordereaux_Final!H83</f>
        <v>0</v>
      </c>
      <c r="F40" s="216"/>
      <c r="G40" s="216"/>
      <c r="H40" s="218">
        <f>Bordereaux_Final!F83</f>
        <v>0</v>
      </c>
      <c r="I40" s="212"/>
      <c r="J40" s="213"/>
      <c r="K40" s="218">
        <f>Bordereaux_Final!G83</f>
        <v>0</v>
      </c>
      <c r="L40" s="212"/>
      <c r="M40" s="213"/>
      <c r="N40" s="220">
        <f>Bordereaux_Final!K83</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220</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Bordereaux_Final!D84</f>
        <v>0</v>
      </c>
      <c r="C56" s="212"/>
      <c r="D56" s="213"/>
      <c r="E56" s="218">
        <f>Bordereaux_Final!H84</f>
        <v>0</v>
      </c>
      <c r="F56" s="212"/>
      <c r="G56" s="213"/>
      <c r="H56" s="218">
        <f>Bordereaux_Final!F84</f>
        <v>0</v>
      </c>
      <c r="I56" s="212"/>
      <c r="J56" s="213"/>
      <c r="K56" s="218">
        <f>Bordereaux_Final!G84</f>
        <v>0</v>
      </c>
      <c r="L56" s="212"/>
      <c r="M56" s="213"/>
      <c r="N56" s="220">
        <f>Bordereaux_Final!K84</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131" priority="1" operator="containsText" text="Présence Amiante anthophyllite">
      <formula>NOT(ISERROR(SEARCH("Présence Amiante anthophyllite",B12)))</formula>
    </cfRule>
    <cfRule type="containsText" dxfId="130" priority="2" operator="containsText" text="Présence Amiantte anthophyllite">
      <formula>NOT(ISERROR(SEARCH("Présence Amiantte anthophyllite",B12)))</formula>
    </cfRule>
    <cfRule type="containsText" dxfId="129" priority="3" operator="containsText" text="Présence Amiante actinolite">
      <formula>NOT(ISERROR(SEARCH("Présence Amiante actinolite",B12)))</formula>
    </cfRule>
    <cfRule type="containsText" dxfId="128" priority="4" operator="containsText" text="Absence Amiante">
      <formula>NOT(ISERROR(SEARCH("Absence Amiante",B12)))</formula>
    </cfRule>
    <cfRule type="containsText" dxfId="127" priority="5" operator="containsText" text="Présence Amiante trémolite">
      <formula>NOT(ISERROR(SEARCH("Présence Amiante trémolite",B12)))</formula>
    </cfRule>
    <cfRule type="containsText" dxfId="126" priority="6" operator="containsText" text="Présence Amiante anthophylite">
      <formula>NOT(ISERROR(SEARCH("Présence Amiante anthophylite",B12)))</formula>
    </cfRule>
    <cfRule type="containsText" dxfId="125" priority="7" operator="containsText" text="Présence Amiante actinoite">
      <formula>NOT(ISERROR(SEARCH("Présence Amiante actinoite",B12)))</formula>
    </cfRule>
    <cfRule type="containsText" dxfId="124" priority="8" operator="containsText" text="Présence Amiante amosite">
      <formula>NOT(ISERROR(SEARCH("Présence Amiante amosite",B12)))</formula>
    </cfRule>
    <cfRule type="containsText" dxfId="123" priority="9" operator="containsText" text="Présence Amiante crocidolite">
      <formula>NOT(ISERROR(SEARCH("Présence Amiante crocidolite",B12)))</formula>
    </cfRule>
    <cfRule type="containsText" dxfId="122" priority="10" operator="containsText" text="Présence Amiante chrysotile">
      <formula>NOT(ISERROR(SEARCH("Présence Amiante chrysotile",B12)))</formula>
    </cfRule>
    <cfRule type="containsText" dxfId="121" priority="11" operator="containsText" text="Présence Amiante chrusotile">
      <formula>NOT(ISERROR(SEARCH("Présence Amiante chrusotile",B12)))</formula>
    </cfRule>
    <cfRule type="containsText" dxfId="120"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1D58-345A-4273-8917-687D3D967B9C}">
  <sheetPr codeName="Feuil92">
    <tabColor rgb="FFFFC000"/>
    <pageSetUpPr fitToPage="1"/>
  </sheetPr>
  <dimension ref="A1:W63"/>
  <sheetViews>
    <sheetView topLeftCell="A55"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221</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Bordereaux_Final!D85</f>
        <v>0</v>
      </c>
      <c r="C24" s="212"/>
      <c r="D24" s="213"/>
      <c r="E24" s="216">
        <f>Bordereaux_Final!H85</f>
        <v>0</v>
      </c>
      <c r="F24" s="216"/>
      <c r="G24" s="216"/>
      <c r="H24" s="218">
        <f>Bordereaux_Final!F85</f>
        <v>0</v>
      </c>
      <c r="I24" s="212"/>
      <c r="J24" s="213"/>
      <c r="K24" s="218">
        <f>Bordereaux_Final!G85</f>
        <v>0</v>
      </c>
      <c r="L24" s="212"/>
      <c r="M24" s="213"/>
      <c r="N24" s="220">
        <f>Bordereaux_Final!K85</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222</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Bordereaux_Final!D86</f>
        <v>0</v>
      </c>
      <c r="C40" s="212"/>
      <c r="D40" s="213"/>
      <c r="E40" s="216">
        <f>Bordereaux_Final!H86</f>
        <v>0</v>
      </c>
      <c r="F40" s="216"/>
      <c r="G40" s="216"/>
      <c r="H40" s="218">
        <f>Bordereaux_Final!F86</f>
        <v>0</v>
      </c>
      <c r="I40" s="212"/>
      <c r="J40" s="213"/>
      <c r="K40" s="218">
        <f>Bordereaux_Final!G86</f>
        <v>0</v>
      </c>
      <c r="L40" s="212"/>
      <c r="M40" s="213"/>
      <c r="N40" s="220">
        <f>Bordereaux_Final!K86</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223</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Bordereaux_Final!D87</f>
        <v>0</v>
      </c>
      <c r="C56" s="212"/>
      <c r="D56" s="213"/>
      <c r="E56" s="218">
        <f>Bordereaux_Final!H87</f>
        <v>0</v>
      </c>
      <c r="F56" s="212"/>
      <c r="G56" s="213"/>
      <c r="H56" s="218">
        <f>Bordereaux_Final!F87</f>
        <v>0</v>
      </c>
      <c r="I56" s="212"/>
      <c r="J56" s="213"/>
      <c r="K56" s="218">
        <f>Bordereaux_Final!G87</f>
        <v>0</v>
      </c>
      <c r="L56" s="212"/>
      <c r="M56" s="213"/>
      <c r="N56" s="220">
        <f>Bordereaux_Final!K87</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119" priority="1" operator="containsText" text="Présence Amiante anthophyllite">
      <formula>NOT(ISERROR(SEARCH("Présence Amiante anthophyllite",B12)))</formula>
    </cfRule>
    <cfRule type="containsText" dxfId="118" priority="2" operator="containsText" text="Présence Amiantte anthophyllite">
      <formula>NOT(ISERROR(SEARCH("Présence Amiantte anthophyllite",B12)))</formula>
    </cfRule>
    <cfRule type="containsText" dxfId="117" priority="3" operator="containsText" text="Présence Amiante actinolite">
      <formula>NOT(ISERROR(SEARCH("Présence Amiante actinolite",B12)))</formula>
    </cfRule>
    <cfRule type="containsText" dxfId="116" priority="4" operator="containsText" text="Absence Amiante">
      <formula>NOT(ISERROR(SEARCH("Absence Amiante",B12)))</formula>
    </cfRule>
    <cfRule type="containsText" dxfId="115" priority="5" operator="containsText" text="Présence Amiante trémolite">
      <formula>NOT(ISERROR(SEARCH("Présence Amiante trémolite",B12)))</formula>
    </cfRule>
    <cfRule type="containsText" dxfId="114" priority="6" operator="containsText" text="Présence Amiante anthophylite">
      <formula>NOT(ISERROR(SEARCH("Présence Amiante anthophylite",B12)))</formula>
    </cfRule>
    <cfRule type="containsText" dxfId="113" priority="7" operator="containsText" text="Présence Amiante actinoite">
      <formula>NOT(ISERROR(SEARCH("Présence Amiante actinoite",B12)))</formula>
    </cfRule>
    <cfRule type="containsText" dxfId="112" priority="8" operator="containsText" text="Présence Amiante amosite">
      <formula>NOT(ISERROR(SEARCH("Présence Amiante amosite",B12)))</formula>
    </cfRule>
    <cfRule type="containsText" dxfId="111" priority="9" operator="containsText" text="Présence Amiante crocidolite">
      <formula>NOT(ISERROR(SEARCH("Présence Amiante crocidolite",B12)))</formula>
    </cfRule>
    <cfRule type="containsText" dxfId="110" priority="10" operator="containsText" text="Présence Amiante chrysotile">
      <formula>NOT(ISERROR(SEARCH("Présence Amiante chrysotile",B12)))</formula>
    </cfRule>
    <cfRule type="containsText" dxfId="109" priority="11" operator="containsText" text="Présence Amiante chrusotile">
      <formula>NOT(ISERROR(SEARCH("Présence Amiante chrusotile",B12)))</formula>
    </cfRule>
    <cfRule type="containsText" dxfId="108"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BC4FA-8936-42D6-9838-304CEE7C917F}">
  <sheetPr codeName="Feuil93">
    <tabColor rgb="FFFFC000"/>
    <pageSetUpPr fitToPage="1"/>
  </sheetPr>
  <dimension ref="A1:W63"/>
  <sheetViews>
    <sheetView topLeftCell="A52"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224</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Bordereaux_Final!D88</f>
        <v>0</v>
      </c>
      <c r="C24" s="212"/>
      <c r="D24" s="213"/>
      <c r="E24" s="216">
        <f>Bordereaux_Final!H88</f>
        <v>0</v>
      </c>
      <c r="F24" s="216"/>
      <c r="G24" s="216"/>
      <c r="H24" s="218">
        <f>Bordereaux_Final!F88</f>
        <v>0</v>
      </c>
      <c r="I24" s="212"/>
      <c r="J24" s="213"/>
      <c r="K24" s="218">
        <f>Bordereaux_Final!G88</f>
        <v>0</v>
      </c>
      <c r="L24" s="212"/>
      <c r="M24" s="213"/>
      <c r="N24" s="220">
        <f>Bordereaux_Final!K88</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225</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Bordereaux_Final!D89</f>
        <v>0</v>
      </c>
      <c r="C40" s="212"/>
      <c r="D40" s="213"/>
      <c r="E40" s="216">
        <f>Bordereaux_Final!H89</f>
        <v>0</v>
      </c>
      <c r="F40" s="216"/>
      <c r="G40" s="216"/>
      <c r="H40" s="218">
        <f>Bordereaux_Final!F89</f>
        <v>0</v>
      </c>
      <c r="I40" s="212"/>
      <c r="J40" s="213"/>
      <c r="K40" s="218">
        <f>Bordereaux_Final!G89</f>
        <v>0</v>
      </c>
      <c r="L40" s="212"/>
      <c r="M40" s="213"/>
      <c r="N40" s="220">
        <f>Bordereaux_Final!K89</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226</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Bordereaux_Final!D90</f>
        <v>0</v>
      </c>
      <c r="C56" s="212"/>
      <c r="D56" s="213"/>
      <c r="E56" s="218">
        <f>Bordereaux_Final!H90</f>
        <v>0</v>
      </c>
      <c r="F56" s="212"/>
      <c r="G56" s="213"/>
      <c r="H56" s="218">
        <f>Bordereaux_Final!F90</f>
        <v>0</v>
      </c>
      <c r="I56" s="212"/>
      <c r="J56" s="213"/>
      <c r="K56" s="218">
        <f>Bordereaux_Final!G90</f>
        <v>0</v>
      </c>
      <c r="L56" s="212"/>
      <c r="M56" s="213"/>
      <c r="N56" s="220">
        <f>Bordereaux_Final!K90</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107" priority="1" operator="containsText" text="Présence Amiante anthophyllite">
      <formula>NOT(ISERROR(SEARCH("Présence Amiante anthophyllite",B12)))</formula>
    </cfRule>
    <cfRule type="containsText" dxfId="106" priority="2" operator="containsText" text="Présence Amiantte anthophyllite">
      <formula>NOT(ISERROR(SEARCH("Présence Amiantte anthophyllite",B12)))</formula>
    </cfRule>
    <cfRule type="containsText" dxfId="105" priority="3" operator="containsText" text="Présence Amiante actinolite">
      <formula>NOT(ISERROR(SEARCH("Présence Amiante actinolite",B12)))</formula>
    </cfRule>
    <cfRule type="containsText" dxfId="104" priority="4" operator="containsText" text="Absence Amiante">
      <formula>NOT(ISERROR(SEARCH("Absence Amiante",B12)))</formula>
    </cfRule>
    <cfRule type="containsText" dxfId="103" priority="5" operator="containsText" text="Présence Amiante trémolite">
      <formula>NOT(ISERROR(SEARCH("Présence Amiante trémolite",B12)))</formula>
    </cfRule>
    <cfRule type="containsText" dxfId="102" priority="6" operator="containsText" text="Présence Amiante anthophylite">
      <formula>NOT(ISERROR(SEARCH("Présence Amiante anthophylite",B12)))</formula>
    </cfRule>
    <cfRule type="containsText" dxfId="101" priority="7" operator="containsText" text="Présence Amiante actinoite">
      <formula>NOT(ISERROR(SEARCH("Présence Amiante actinoite",B12)))</formula>
    </cfRule>
    <cfRule type="containsText" dxfId="100" priority="8" operator="containsText" text="Présence Amiante amosite">
      <formula>NOT(ISERROR(SEARCH("Présence Amiante amosite",B12)))</formula>
    </cfRule>
    <cfRule type="containsText" dxfId="99" priority="9" operator="containsText" text="Présence Amiante crocidolite">
      <formula>NOT(ISERROR(SEARCH("Présence Amiante crocidolite",B12)))</formula>
    </cfRule>
    <cfRule type="containsText" dxfId="98" priority="10" operator="containsText" text="Présence Amiante chrysotile">
      <formula>NOT(ISERROR(SEARCH("Présence Amiante chrysotile",B12)))</formula>
    </cfRule>
    <cfRule type="containsText" dxfId="97" priority="11" operator="containsText" text="Présence Amiante chrusotile">
      <formula>NOT(ISERROR(SEARCH("Présence Amiante chrusotile",B12)))</formula>
    </cfRule>
    <cfRule type="containsText" dxfId="96"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68301-E9BA-4B6E-90BD-E92C46ACC68C}">
  <sheetPr codeName="Feuil94">
    <tabColor rgb="FFFFC000"/>
    <pageSetUpPr fitToPage="1"/>
  </sheetPr>
  <dimension ref="A1:W63"/>
  <sheetViews>
    <sheetView topLeftCell="A52"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227</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Bordereaux_Final!D91</f>
        <v>0</v>
      </c>
      <c r="C24" s="212"/>
      <c r="D24" s="213"/>
      <c r="E24" s="216">
        <f>Bordereaux_Final!H91</f>
        <v>0</v>
      </c>
      <c r="F24" s="216"/>
      <c r="G24" s="216"/>
      <c r="H24" s="218">
        <f>Bordereaux_Final!F91</f>
        <v>0</v>
      </c>
      <c r="I24" s="212"/>
      <c r="J24" s="213"/>
      <c r="K24" s="218">
        <f>Bordereaux_Final!G91</f>
        <v>0</v>
      </c>
      <c r="L24" s="212"/>
      <c r="M24" s="213"/>
      <c r="N24" s="220">
        <f>Bordereaux_Final!K91</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228</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Bordereaux_Final!D92</f>
        <v>0</v>
      </c>
      <c r="C40" s="212"/>
      <c r="D40" s="213"/>
      <c r="E40" s="216">
        <f>Bordereaux_Final!H92</f>
        <v>0</v>
      </c>
      <c r="F40" s="216"/>
      <c r="G40" s="216"/>
      <c r="H40" s="218">
        <f>Bordereaux_Final!F92</f>
        <v>0</v>
      </c>
      <c r="I40" s="212"/>
      <c r="J40" s="213"/>
      <c r="K40" s="218">
        <f>Bordereaux_Final!G92</f>
        <v>0</v>
      </c>
      <c r="L40" s="212"/>
      <c r="M40" s="213"/>
      <c r="N40" s="220">
        <f>Bordereaux_Final!K92</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229</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Bordereaux_Final!D93</f>
        <v>0</v>
      </c>
      <c r="C56" s="212"/>
      <c r="D56" s="213"/>
      <c r="E56" s="218">
        <f>Bordereaux_Final!H93</f>
        <v>0</v>
      </c>
      <c r="F56" s="212"/>
      <c r="G56" s="213"/>
      <c r="H56" s="218">
        <f>Bordereaux_Final!F93</f>
        <v>0</v>
      </c>
      <c r="I56" s="212"/>
      <c r="J56" s="213"/>
      <c r="K56" s="218">
        <f>Bordereaux_Final!G93</f>
        <v>0</v>
      </c>
      <c r="L56" s="212"/>
      <c r="M56" s="213"/>
      <c r="N56" s="220">
        <f>Bordereaux_Final!K93</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95" priority="1" operator="containsText" text="Présence Amiante anthophyllite">
      <formula>NOT(ISERROR(SEARCH("Présence Amiante anthophyllite",B12)))</formula>
    </cfRule>
    <cfRule type="containsText" dxfId="94" priority="2" operator="containsText" text="Présence Amiantte anthophyllite">
      <formula>NOT(ISERROR(SEARCH("Présence Amiantte anthophyllite",B12)))</formula>
    </cfRule>
    <cfRule type="containsText" dxfId="93" priority="3" operator="containsText" text="Présence Amiante actinolite">
      <formula>NOT(ISERROR(SEARCH("Présence Amiante actinolite",B12)))</formula>
    </cfRule>
    <cfRule type="containsText" dxfId="92" priority="4" operator="containsText" text="Absence Amiante">
      <formula>NOT(ISERROR(SEARCH("Absence Amiante",B12)))</formula>
    </cfRule>
    <cfRule type="containsText" dxfId="91" priority="5" operator="containsText" text="Présence Amiante trémolite">
      <formula>NOT(ISERROR(SEARCH("Présence Amiante trémolite",B12)))</formula>
    </cfRule>
    <cfRule type="containsText" dxfId="90" priority="6" operator="containsText" text="Présence Amiante anthophylite">
      <formula>NOT(ISERROR(SEARCH("Présence Amiante anthophylite",B12)))</formula>
    </cfRule>
    <cfRule type="containsText" dxfId="89" priority="7" operator="containsText" text="Présence Amiante actinoite">
      <formula>NOT(ISERROR(SEARCH("Présence Amiante actinoite",B12)))</formula>
    </cfRule>
    <cfRule type="containsText" dxfId="88" priority="8" operator="containsText" text="Présence Amiante amosite">
      <formula>NOT(ISERROR(SEARCH("Présence Amiante amosite",B12)))</formula>
    </cfRule>
    <cfRule type="containsText" dxfId="87" priority="9" operator="containsText" text="Présence Amiante crocidolite">
      <formula>NOT(ISERROR(SEARCH("Présence Amiante crocidolite",B12)))</formula>
    </cfRule>
    <cfRule type="containsText" dxfId="86" priority="10" operator="containsText" text="Présence Amiante chrysotile">
      <formula>NOT(ISERROR(SEARCH("Présence Amiante chrysotile",B12)))</formula>
    </cfRule>
    <cfRule type="containsText" dxfId="85" priority="11" operator="containsText" text="Présence Amiante chrusotile">
      <formula>NOT(ISERROR(SEARCH("Présence Amiante chrusotile",B12)))</formula>
    </cfRule>
    <cfRule type="containsText" dxfId="84"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8933B-A94B-4A01-B3F3-6B5B2A2E4F56}">
  <sheetPr codeName="Feuil95">
    <tabColor rgb="FFFFC000"/>
    <pageSetUpPr fitToPage="1"/>
  </sheetPr>
  <dimension ref="A1:W63"/>
  <sheetViews>
    <sheetView topLeftCell="A37"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230</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Bordereaux_Final!D94</f>
        <v>0</v>
      </c>
      <c r="C24" s="212"/>
      <c r="D24" s="213"/>
      <c r="E24" s="216">
        <f>Bordereaux_Final!H94</f>
        <v>0</v>
      </c>
      <c r="F24" s="216"/>
      <c r="G24" s="216"/>
      <c r="H24" s="218">
        <f>Bordereaux_Final!F94</f>
        <v>0</v>
      </c>
      <c r="I24" s="212"/>
      <c r="J24" s="213"/>
      <c r="K24" s="218">
        <f>Bordereaux_Final!G94</f>
        <v>0</v>
      </c>
      <c r="L24" s="212"/>
      <c r="M24" s="213"/>
      <c r="N24" s="220">
        <f>Bordereaux_Final!K94</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231</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Bordereaux_Final!D95</f>
        <v>0</v>
      </c>
      <c r="C40" s="212"/>
      <c r="D40" s="213"/>
      <c r="E40" s="216">
        <f>Bordereaux_Final!H95</f>
        <v>0</v>
      </c>
      <c r="F40" s="216"/>
      <c r="G40" s="216"/>
      <c r="H40" s="218">
        <f>Bordereaux_Final!F95</f>
        <v>0</v>
      </c>
      <c r="I40" s="212"/>
      <c r="J40" s="213"/>
      <c r="K40" s="218">
        <f>Bordereaux_Final!G95</f>
        <v>0</v>
      </c>
      <c r="L40" s="212"/>
      <c r="M40" s="213"/>
      <c r="N40" s="220">
        <f>Bordereaux_Final!K95</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232</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Bordereaux_Final!D96</f>
        <v>0</v>
      </c>
      <c r="C56" s="212"/>
      <c r="D56" s="213"/>
      <c r="E56" s="218">
        <f>Bordereaux_Final!H96</f>
        <v>0</v>
      </c>
      <c r="F56" s="212"/>
      <c r="G56" s="213"/>
      <c r="H56" s="218">
        <f>Bordereaux_Final!F96</f>
        <v>0</v>
      </c>
      <c r="I56" s="212"/>
      <c r="J56" s="213"/>
      <c r="K56" s="218">
        <f>Bordereaux_Final!G96</f>
        <v>0</v>
      </c>
      <c r="L56" s="212"/>
      <c r="M56" s="213"/>
      <c r="N56" s="220">
        <f>Bordereaux_Final!K96</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83" priority="1" operator="containsText" text="Présence Amiante anthophyllite">
      <formula>NOT(ISERROR(SEARCH("Présence Amiante anthophyllite",B12)))</formula>
    </cfRule>
    <cfRule type="containsText" dxfId="82" priority="2" operator="containsText" text="Présence Amiantte anthophyllite">
      <formula>NOT(ISERROR(SEARCH("Présence Amiantte anthophyllite",B12)))</formula>
    </cfRule>
    <cfRule type="containsText" dxfId="81" priority="3" operator="containsText" text="Présence Amiante actinolite">
      <formula>NOT(ISERROR(SEARCH("Présence Amiante actinolite",B12)))</formula>
    </cfRule>
    <cfRule type="containsText" dxfId="80" priority="4" operator="containsText" text="Absence Amiante">
      <formula>NOT(ISERROR(SEARCH("Absence Amiante",B12)))</formula>
    </cfRule>
    <cfRule type="containsText" dxfId="79" priority="5" operator="containsText" text="Présence Amiante trémolite">
      <formula>NOT(ISERROR(SEARCH("Présence Amiante trémolite",B12)))</formula>
    </cfRule>
    <cfRule type="containsText" dxfId="78" priority="6" operator="containsText" text="Présence Amiante anthophylite">
      <formula>NOT(ISERROR(SEARCH("Présence Amiante anthophylite",B12)))</formula>
    </cfRule>
    <cfRule type="containsText" dxfId="77" priority="7" operator="containsText" text="Présence Amiante actinoite">
      <formula>NOT(ISERROR(SEARCH("Présence Amiante actinoite",B12)))</formula>
    </cfRule>
    <cfRule type="containsText" dxfId="76" priority="8" operator="containsText" text="Présence Amiante amosite">
      <formula>NOT(ISERROR(SEARCH("Présence Amiante amosite",B12)))</formula>
    </cfRule>
    <cfRule type="containsText" dxfId="75" priority="9" operator="containsText" text="Présence Amiante crocidolite">
      <formula>NOT(ISERROR(SEARCH("Présence Amiante crocidolite",B12)))</formula>
    </cfRule>
    <cfRule type="containsText" dxfId="74" priority="10" operator="containsText" text="Présence Amiante chrysotile">
      <formula>NOT(ISERROR(SEARCH("Présence Amiante chrysotile",B12)))</formula>
    </cfRule>
    <cfRule type="containsText" dxfId="73" priority="11" operator="containsText" text="Présence Amiante chrusotile">
      <formula>NOT(ISERROR(SEARCH("Présence Amiante chrusotile",B12)))</formula>
    </cfRule>
    <cfRule type="containsText" dxfId="72"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DDBC8-019A-413A-A14C-F969356279F6}">
  <sheetPr codeName="Feuil96">
    <tabColor rgb="FFFFC000"/>
    <pageSetUpPr fitToPage="1"/>
  </sheetPr>
  <dimension ref="A1:W63"/>
  <sheetViews>
    <sheetView topLeftCell="A34"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233</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Bordereaux_Final!D97</f>
        <v>0</v>
      </c>
      <c r="C24" s="212"/>
      <c r="D24" s="213"/>
      <c r="E24" s="216">
        <f>Bordereaux_Final!H97</f>
        <v>0</v>
      </c>
      <c r="F24" s="216"/>
      <c r="G24" s="216"/>
      <c r="H24" s="218">
        <f>Bordereaux_Final!F97</f>
        <v>0</v>
      </c>
      <c r="I24" s="212"/>
      <c r="J24" s="213"/>
      <c r="K24" s="218">
        <f>Bordereaux_Final!G97</f>
        <v>0</v>
      </c>
      <c r="L24" s="212"/>
      <c r="M24" s="213"/>
      <c r="N24" s="220">
        <f>Bordereaux_Final!K97</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234</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Bordereaux_Final!D98</f>
        <v>0</v>
      </c>
      <c r="C40" s="212"/>
      <c r="D40" s="213"/>
      <c r="E40" s="216">
        <f>Bordereaux_Final!H98</f>
        <v>0</v>
      </c>
      <c r="F40" s="216"/>
      <c r="G40" s="216"/>
      <c r="H40" s="218">
        <f>Bordereaux_Final!F98</f>
        <v>0</v>
      </c>
      <c r="I40" s="212"/>
      <c r="J40" s="213"/>
      <c r="K40" s="218">
        <f>Bordereaux_Final!G98</f>
        <v>0</v>
      </c>
      <c r="L40" s="212"/>
      <c r="M40" s="213"/>
      <c r="N40" s="220">
        <f>Bordereaux_Final!K98</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235</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Bordereaux_Final!D99</f>
        <v>0</v>
      </c>
      <c r="C56" s="212"/>
      <c r="D56" s="213"/>
      <c r="E56" s="218">
        <f>Bordereaux_Final!H99</f>
        <v>0</v>
      </c>
      <c r="F56" s="212"/>
      <c r="G56" s="213"/>
      <c r="H56" s="218">
        <f>Bordereaux_Final!F99</f>
        <v>0</v>
      </c>
      <c r="I56" s="212"/>
      <c r="J56" s="213"/>
      <c r="K56" s="218">
        <f>Bordereaux_Final!G99</f>
        <v>0</v>
      </c>
      <c r="L56" s="212"/>
      <c r="M56" s="213"/>
      <c r="N56" s="220">
        <f>Bordereaux_Final!K99</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71" priority="1" operator="containsText" text="Présence Amiante anthophyllite">
      <formula>NOT(ISERROR(SEARCH("Présence Amiante anthophyllite",B12)))</formula>
    </cfRule>
    <cfRule type="containsText" dxfId="70" priority="2" operator="containsText" text="Présence Amiantte anthophyllite">
      <formula>NOT(ISERROR(SEARCH("Présence Amiantte anthophyllite",B12)))</formula>
    </cfRule>
    <cfRule type="containsText" dxfId="69" priority="3" operator="containsText" text="Présence Amiante actinolite">
      <formula>NOT(ISERROR(SEARCH("Présence Amiante actinolite",B12)))</formula>
    </cfRule>
    <cfRule type="containsText" dxfId="68" priority="4" operator="containsText" text="Absence Amiante">
      <formula>NOT(ISERROR(SEARCH("Absence Amiante",B12)))</formula>
    </cfRule>
    <cfRule type="containsText" dxfId="67" priority="5" operator="containsText" text="Présence Amiante trémolite">
      <formula>NOT(ISERROR(SEARCH("Présence Amiante trémolite",B12)))</formula>
    </cfRule>
    <cfRule type="containsText" dxfId="66" priority="6" operator="containsText" text="Présence Amiante anthophylite">
      <formula>NOT(ISERROR(SEARCH("Présence Amiante anthophylite",B12)))</formula>
    </cfRule>
    <cfRule type="containsText" dxfId="65" priority="7" operator="containsText" text="Présence Amiante actinoite">
      <formula>NOT(ISERROR(SEARCH("Présence Amiante actinoite",B12)))</formula>
    </cfRule>
    <cfRule type="containsText" dxfId="64" priority="8" operator="containsText" text="Présence Amiante amosite">
      <formula>NOT(ISERROR(SEARCH("Présence Amiante amosite",B12)))</formula>
    </cfRule>
    <cfRule type="containsText" dxfId="63" priority="9" operator="containsText" text="Présence Amiante crocidolite">
      <formula>NOT(ISERROR(SEARCH("Présence Amiante crocidolite",B12)))</formula>
    </cfRule>
    <cfRule type="containsText" dxfId="62" priority="10" operator="containsText" text="Présence Amiante chrysotile">
      <formula>NOT(ISERROR(SEARCH("Présence Amiante chrysotile",B12)))</formula>
    </cfRule>
    <cfRule type="containsText" dxfId="61" priority="11" operator="containsText" text="Présence Amiante chrusotile">
      <formula>NOT(ISERROR(SEARCH("Présence Amiante chrusotile",B12)))</formula>
    </cfRule>
    <cfRule type="containsText" dxfId="60"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729C-5361-42F5-B595-6EDA2E5DB23A}">
  <sheetPr codeName="Feuil97">
    <tabColor rgb="FFFFC000"/>
    <pageSetUpPr fitToPage="1"/>
  </sheetPr>
  <dimension ref="A1:W63"/>
  <sheetViews>
    <sheetView topLeftCell="A22"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236</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Bordereaux_Final!D100</f>
        <v>0</v>
      </c>
      <c r="C24" s="212"/>
      <c r="D24" s="213"/>
      <c r="E24" s="216">
        <f>Bordereaux_Final!H100</f>
        <v>0</v>
      </c>
      <c r="F24" s="216"/>
      <c r="G24" s="216"/>
      <c r="H24" s="218">
        <f>Bordereaux_Final!F100</f>
        <v>0</v>
      </c>
      <c r="I24" s="212"/>
      <c r="J24" s="213"/>
      <c r="K24" s="218">
        <f>Bordereaux_Final!G100</f>
        <v>0</v>
      </c>
      <c r="L24" s="212"/>
      <c r="M24" s="213"/>
      <c r="N24" s="220">
        <f>Bordereaux_Final!K100</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237</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Bordereaux_Final!D101</f>
        <v>0</v>
      </c>
      <c r="C40" s="212"/>
      <c r="D40" s="213"/>
      <c r="E40" s="216">
        <f>Bordereaux_Final!H101</f>
        <v>0</v>
      </c>
      <c r="F40" s="216"/>
      <c r="G40" s="216"/>
      <c r="H40" s="218">
        <f>Bordereaux_Final!F101</f>
        <v>0</v>
      </c>
      <c r="I40" s="212"/>
      <c r="J40" s="213"/>
      <c r="K40" s="218">
        <f>Bordereaux_Final!G101</f>
        <v>0</v>
      </c>
      <c r="L40" s="212"/>
      <c r="M40" s="213"/>
      <c r="N40" s="220">
        <f>Bordereaux_Final!K101</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238</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Bordereaux_Final!D102</f>
        <v>0</v>
      </c>
      <c r="C56" s="212"/>
      <c r="D56" s="213"/>
      <c r="E56" s="218">
        <f>Bordereaux_Final!H102</f>
        <v>0</v>
      </c>
      <c r="F56" s="212"/>
      <c r="G56" s="213"/>
      <c r="H56" s="218">
        <f>Bordereaux_Final!F102</f>
        <v>0</v>
      </c>
      <c r="I56" s="212"/>
      <c r="J56" s="213"/>
      <c r="K56" s="218">
        <f>Bordereaux_Final!G102</f>
        <v>0</v>
      </c>
      <c r="L56" s="212"/>
      <c r="M56" s="213"/>
      <c r="N56" s="220">
        <f>Bordereaux_Final!K102</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59" priority="1" operator="containsText" text="Présence Amiante anthophyllite">
      <formula>NOT(ISERROR(SEARCH("Présence Amiante anthophyllite",B12)))</formula>
    </cfRule>
    <cfRule type="containsText" dxfId="58" priority="2" operator="containsText" text="Présence Amiantte anthophyllite">
      <formula>NOT(ISERROR(SEARCH("Présence Amiantte anthophyllite",B12)))</formula>
    </cfRule>
    <cfRule type="containsText" dxfId="57" priority="3" operator="containsText" text="Présence Amiante actinolite">
      <formula>NOT(ISERROR(SEARCH("Présence Amiante actinolite",B12)))</formula>
    </cfRule>
    <cfRule type="containsText" dxfId="56" priority="4" operator="containsText" text="Absence Amiante">
      <formula>NOT(ISERROR(SEARCH("Absence Amiante",B12)))</formula>
    </cfRule>
    <cfRule type="containsText" dxfId="55" priority="5" operator="containsText" text="Présence Amiante trémolite">
      <formula>NOT(ISERROR(SEARCH("Présence Amiante trémolite",B12)))</formula>
    </cfRule>
    <cfRule type="containsText" dxfId="54" priority="6" operator="containsText" text="Présence Amiante anthophylite">
      <formula>NOT(ISERROR(SEARCH("Présence Amiante anthophylite",B12)))</formula>
    </cfRule>
    <cfRule type="containsText" dxfId="53" priority="7" operator="containsText" text="Présence Amiante actinoite">
      <formula>NOT(ISERROR(SEARCH("Présence Amiante actinoite",B12)))</formula>
    </cfRule>
    <cfRule type="containsText" dxfId="52" priority="8" operator="containsText" text="Présence Amiante amosite">
      <formula>NOT(ISERROR(SEARCH("Présence Amiante amosite",B12)))</formula>
    </cfRule>
    <cfRule type="containsText" dxfId="51" priority="9" operator="containsText" text="Présence Amiante crocidolite">
      <formula>NOT(ISERROR(SEARCH("Présence Amiante crocidolite",B12)))</formula>
    </cfRule>
    <cfRule type="containsText" dxfId="50" priority="10" operator="containsText" text="Présence Amiante chrysotile">
      <formula>NOT(ISERROR(SEARCH("Présence Amiante chrysotile",B12)))</formula>
    </cfRule>
    <cfRule type="containsText" dxfId="49" priority="11" operator="containsText" text="Présence Amiante chrusotile">
      <formula>NOT(ISERROR(SEARCH("Présence Amiante chrusotile",B12)))</formula>
    </cfRule>
    <cfRule type="containsText" dxfId="48"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32388-FF17-482B-A472-39CDF50589C8}">
  <sheetPr codeName="Feuil98">
    <tabColor rgb="FFFFC000"/>
    <pageSetUpPr fitToPage="1"/>
  </sheetPr>
  <dimension ref="A1:W63"/>
  <sheetViews>
    <sheetView topLeftCell="A10"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239</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Bordereaux_Final!D103</f>
        <v>0</v>
      </c>
      <c r="C24" s="212"/>
      <c r="D24" s="213"/>
      <c r="E24" s="216">
        <f>Bordereaux_Final!H103</f>
        <v>0</v>
      </c>
      <c r="F24" s="216"/>
      <c r="G24" s="216"/>
      <c r="H24" s="218">
        <f>Bordereaux_Final!F103</f>
        <v>0</v>
      </c>
      <c r="I24" s="212"/>
      <c r="J24" s="213"/>
      <c r="K24" s="218">
        <f>Bordereaux_Final!G103</f>
        <v>0</v>
      </c>
      <c r="L24" s="212"/>
      <c r="M24" s="213"/>
      <c r="N24" s="220">
        <f>Bordereaux_Final!K103</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240</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Bordereaux_Final!D104</f>
        <v>0</v>
      </c>
      <c r="C40" s="212"/>
      <c r="D40" s="213"/>
      <c r="E40" s="216">
        <f>Bordereaux_Final!H104</f>
        <v>0</v>
      </c>
      <c r="F40" s="216"/>
      <c r="G40" s="216"/>
      <c r="H40" s="218">
        <f>Bordereaux_Final!F104</f>
        <v>0</v>
      </c>
      <c r="I40" s="212"/>
      <c r="J40" s="213"/>
      <c r="K40" s="218">
        <f>Bordereaux_Final!G104</f>
        <v>0</v>
      </c>
      <c r="L40" s="212"/>
      <c r="M40" s="213"/>
      <c r="N40" s="220">
        <f>Bordereaux_Final!K104</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241</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Bordereaux_Final!D105</f>
        <v>0</v>
      </c>
      <c r="C56" s="212"/>
      <c r="D56" s="213"/>
      <c r="E56" s="218">
        <f>Bordereaux_Final!H105</f>
        <v>0</v>
      </c>
      <c r="F56" s="212"/>
      <c r="G56" s="213"/>
      <c r="H56" s="218">
        <f>Bordereaux_Final!F105</f>
        <v>0</v>
      </c>
      <c r="I56" s="212"/>
      <c r="J56" s="213"/>
      <c r="K56" s="218">
        <f>Bordereaux_Final!G105</f>
        <v>0</v>
      </c>
      <c r="L56" s="212"/>
      <c r="M56" s="213"/>
      <c r="N56" s="220">
        <f>Bordereaux_Final!K105</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47" priority="1" operator="containsText" text="Présence Amiante anthophyllite">
      <formula>NOT(ISERROR(SEARCH("Présence Amiante anthophyllite",B12)))</formula>
    </cfRule>
    <cfRule type="containsText" dxfId="46" priority="2" operator="containsText" text="Présence Amiantte anthophyllite">
      <formula>NOT(ISERROR(SEARCH("Présence Amiantte anthophyllite",B12)))</formula>
    </cfRule>
    <cfRule type="containsText" dxfId="45" priority="3" operator="containsText" text="Présence Amiante actinolite">
      <formula>NOT(ISERROR(SEARCH("Présence Amiante actinolite",B12)))</formula>
    </cfRule>
    <cfRule type="containsText" dxfId="44" priority="4" operator="containsText" text="Absence Amiante">
      <formula>NOT(ISERROR(SEARCH("Absence Amiante",B12)))</formula>
    </cfRule>
    <cfRule type="containsText" dxfId="43" priority="5" operator="containsText" text="Présence Amiante trémolite">
      <formula>NOT(ISERROR(SEARCH("Présence Amiante trémolite",B12)))</formula>
    </cfRule>
    <cfRule type="containsText" dxfId="42" priority="6" operator="containsText" text="Présence Amiante anthophylite">
      <formula>NOT(ISERROR(SEARCH("Présence Amiante anthophylite",B12)))</formula>
    </cfRule>
    <cfRule type="containsText" dxfId="41" priority="7" operator="containsText" text="Présence Amiante actinoite">
      <formula>NOT(ISERROR(SEARCH("Présence Amiante actinoite",B12)))</formula>
    </cfRule>
    <cfRule type="containsText" dxfId="40" priority="8" operator="containsText" text="Présence Amiante amosite">
      <formula>NOT(ISERROR(SEARCH("Présence Amiante amosite",B12)))</formula>
    </cfRule>
    <cfRule type="containsText" dxfId="39" priority="9" operator="containsText" text="Présence Amiante crocidolite">
      <formula>NOT(ISERROR(SEARCH("Présence Amiante crocidolite",B12)))</formula>
    </cfRule>
    <cfRule type="containsText" dxfId="38" priority="10" operator="containsText" text="Présence Amiante chrysotile">
      <formula>NOT(ISERROR(SEARCH("Présence Amiante chrysotile",B12)))</formula>
    </cfRule>
    <cfRule type="containsText" dxfId="37" priority="11" operator="containsText" text="Présence Amiante chrusotile">
      <formula>NOT(ISERROR(SEARCH("Présence Amiante chrusotile",B12)))</formula>
    </cfRule>
    <cfRule type="containsText" dxfId="36"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7CE89-006D-4373-B5BE-987BF1849639}">
  <sheetPr codeName="Feuil99">
    <tabColor rgb="FFFFC000"/>
    <pageSetUpPr fitToPage="1"/>
  </sheetPr>
  <dimension ref="A1:W63"/>
  <sheetViews>
    <sheetView topLeftCell="A34"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242</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Bordereaux_Final!D106</f>
        <v>0</v>
      </c>
      <c r="C24" s="212"/>
      <c r="D24" s="213"/>
      <c r="E24" s="216">
        <f>Bordereaux_Final!H106</f>
        <v>0</v>
      </c>
      <c r="F24" s="216"/>
      <c r="G24" s="216"/>
      <c r="H24" s="218">
        <f>Bordereaux_Final!F106</f>
        <v>0</v>
      </c>
      <c r="I24" s="212"/>
      <c r="J24" s="213"/>
      <c r="K24" s="218">
        <f>Bordereaux_Final!G106</f>
        <v>0</v>
      </c>
      <c r="L24" s="212"/>
      <c r="M24" s="213"/>
      <c r="N24" s="220">
        <f>Bordereaux_Final!K106</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243</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Bordereaux_Final!D107</f>
        <v>0</v>
      </c>
      <c r="C40" s="212"/>
      <c r="D40" s="213"/>
      <c r="E40" s="216">
        <f>Bordereaux_Final!H107</f>
        <v>0</v>
      </c>
      <c r="F40" s="216"/>
      <c r="G40" s="216"/>
      <c r="H40" s="218">
        <f>Bordereaux_Final!F107</f>
        <v>0</v>
      </c>
      <c r="I40" s="212"/>
      <c r="J40" s="213"/>
      <c r="K40" s="218">
        <f>Bordereaux_Final!G107</f>
        <v>0</v>
      </c>
      <c r="L40" s="212"/>
      <c r="M40" s="213"/>
      <c r="N40" s="220">
        <f>Bordereaux_Final!K107</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244</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Bordereaux_Final!D108</f>
        <v>0</v>
      </c>
      <c r="C56" s="212"/>
      <c r="D56" s="213"/>
      <c r="E56" s="218">
        <f>Bordereaux_Final!H108</f>
        <v>0</v>
      </c>
      <c r="F56" s="212"/>
      <c r="G56" s="213"/>
      <c r="H56" s="218">
        <f>Bordereaux_Final!F108</f>
        <v>0</v>
      </c>
      <c r="I56" s="212"/>
      <c r="J56" s="213"/>
      <c r="K56" s="218">
        <f>Bordereaux_Final!G108</f>
        <v>0</v>
      </c>
      <c r="L56" s="212"/>
      <c r="M56" s="213"/>
      <c r="N56" s="220">
        <f>Bordereaux_Final!K108</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35" priority="1" operator="containsText" text="Présence Amiante anthophyllite">
      <formula>NOT(ISERROR(SEARCH("Présence Amiante anthophyllite",B12)))</formula>
    </cfRule>
    <cfRule type="containsText" dxfId="34" priority="2" operator="containsText" text="Présence Amiantte anthophyllite">
      <formula>NOT(ISERROR(SEARCH("Présence Amiantte anthophyllite",B12)))</formula>
    </cfRule>
    <cfRule type="containsText" dxfId="33" priority="3" operator="containsText" text="Présence Amiante actinolite">
      <formula>NOT(ISERROR(SEARCH("Présence Amiante actinolite",B12)))</formula>
    </cfRule>
    <cfRule type="containsText" dxfId="32" priority="4" operator="containsText" text="Absence Amiante">
      <formula>NOT(ISERROR(SEARCH("Absence Amiante",B12)))</formula>
    </cfRule>
    <cfRule type="containsText" dxfId="31" priority="5" operator="containsText" text="Présence Amiante trémolite">
      <formula>NOT(ISERROR(SEARCH("Présence Amiante trémolite",B12)))</formula>
    </cfRule>
    <cfRule type="containsText" dxfId="30" priority="6" operator="containsText" text="Présence Amiante anthophylite">
      <formula>NOT(ISERROR(SEARCH("Présence Amiante anthophylite",B12)))</formula>
    </cfRule>
    <cfRule type="containsText" dxfId="29" priority="7" operator="containsText" text="Présence Amiante actinoite">
      <formula>NOT(ISERROR(SEARCH("Présence Amiante actinoite",B12)))</formula>
    </cfRule>
    <cfRule type="containsText" dxfId="28" priority="8" operator="containsText" text="Présence Amiante amosite">
      <formula>NOT(ISERROR(SEARCH("Présence Amiante amosite",B12)))</formula>
    </cfRule>
    <cfRule type="containsText" dxfId="27" priority="9" operator="containsText" text="Présence Amiante crocidolite">
      <formula>NOT(ISERROR(SEARCH("Présence Amiante crocidolite",B12)))</formula>
    </cfRule>
    <cfRule type="containsText" dxfId="26" priority="10" operator="containsText" text="Présence Amiante chrysotile">
      <formula>NOT(ISERROR(SEARCH("Présence Amiante chrysotile",B12)))</formula>
    </cfRule>
    <cfRule type="containsText" dxfId="25" priority="11" operator="containsText" text="Présence Amiante chrusotile">
      <formula>NOT(ISERROR(SEARCH("Présence Amiante chrusotile",B12)))</formula>
    </cfRule>
    <cfRule type="containsText" dxfId="24"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0CCA-7627-4AB3-A2BC-657CDC8B3E1B}">
  <sheetPr codeName="Feuil100">
    <tabColor rgb="FFFFC000"/>
    <pageSetUpPr fitToPage="1"/>
  </sheetPr>
  <dimension ref="A1:W63"/>
  <sheetViews>
    <sheetView topLeftCell="A40"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245</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Bordereaux_Final!D109</f>
        <v>0</v>
      </c>
      <c r="C24" s="212"/>
      <c r="D24" s="213"/>
      <c r="E24" s="216">
        <f>Bordereaux_Final!H109</f>
        <v>0</v>
      </c>
      <c r="F24" s="216"/>
      <c r="G24" s="216"/>
      <c r="H24" s="218">
        <f>Bordereaux_Final!F109</f>
        <v>0</v>
      </c>
      <c r="I24" s="212"/>
      <c r="J24" s="213"/>
      <c r="K24" s="218">
        <f>Bordereaux_Final!G109</f>
        <v>0</v>
      </c>
      <c r="L24" s="212"/>
      <c r="M24" s="213"/>
      <c r="N24" s="220">
        <f>Bordereaux_Final!K109</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246</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Bordereaux_Final!D110</f>
        <v>0</v>
      </c>
      <c r="C40" s="212"/>
      <c r="D40" s="213"/>
      <c r="E40" s="216">
        <f>Bordereaux_Final!H110</f>
        <v>0</v>
      </c>
      <c r="F40" s="216"/>
      <c r="G40" s="216"/>
      <c r="H40" s="218">
        <f>Bordereaux_Final!F110</f>
        <v>0</v>
      </c>
      <c r="I40" s="212"/>
      <c r="J40" s="213"/>
      <c r="K40" s="218">
        <f>Bordereaux_Final!G110</f>
        <v>0</v>
      </c>
      <c r="L40" s="212"/>
      <c r="M40" s="213"/>
      <c r="N40" s="220">
        <f>Bordereaux_Final!K110</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247</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Bordereaux_Final!D111</f>
        <v>0</v>
      </c>
      <c r="C56" s="212"/>
      <c r="D56" s="213"/>
      <c r="E56" s="218">
        <f>Bordereaux_Final!H111</f>
        <v>0</v>
      </c>
      <c r="F56" s="212"/>
      <c r="G56" s="213"/>
      <c r="H56" s="218">
        <f>Bordereaux_Final!F111</f>
        <v>0</v>
      </c>
      <c r="I56" s="212"/>
      <c r="J56" s="213"/>
      <c r="K56" s="218">
        <f>Bordereaux_Final!G111</f>
        <v>0</v>
      </c>
      <c r="L56" s="212"/>
      <c r="M56" s="213"/>
      <c r="N56" s="220">
        <f>Bordereaux_Final!K111</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23" priority="1" operator="containsText" text="Présence Amiante anthophyllite">
      <formula>NOT(ISERROR(SEARCH("Présence Amiante anthophyllite",B12)))</formula>
    </cfRule>
    <cfRule type="containsText" dxfId="22" priority="2" operator="containsText" text="Présence Amiantte anthophyllite">
      <formula>NOT(ISERROR(SEARCH("Présence Amiantte anthophyllite",B12)))</formula>
    </cfRule>
    <cfRule type="containsText" dxfId="21" priority="3" operator="containsText" text="Présence Amiante actinolite">
      <formula>NOT(ISERROR(SEARCH("Présence Amiante actinolite",B12)))</formula>
    </cfRule>
    <cfRule type="containsText" dxfId="20" priority="4" operator="containsText" text="Absence Amiante">
      <formula>NOT(ISERROR(SEARCH("Absence Amiante",B12)))</formula>
    </cfRule>
    <cfRule type="containsText" dxfId="19" priority="5" operator="containsText" text="Présence Amiante trémolite">
      <formula>NOT(ISERROR(SEARCH("Présence Amiante trémolite",B12)))</formula>
    </cfRule>
    <cfRule type="containsText" dxfId="18" priority="6" operator="containsText" text="Présence Amiante anthophylite">
      <formula>NOT(ISERROR(SEARCH("Présence Amiante anthophylite",B12)))</formula>
    </cfRule>
    <cfRule type="containsText" dxfId="17" priority="7" operator="containsText" text="Présence Amiante actinoite">
      <formula>NOT(ISERROR(SEARCH("Présence Amiante actinoite",B12)))</formula>
    </cfRule>
    <cfRule type="containsText" dxfId="16" priority="8" operator="containsText" text="Présence Amiante amosite">
      <formula>NOT(ISERROR(SEARCH("Présence Amiante amosite",B12)))</formula>
    </cfRule>
    <cfRule type="containsText" dxfId="15" priority="9" operator="containsText" text="Présence Amiante crocidolite">
      <formula>NOT(ISERROR(SEARCH("Présence Amiante crocidolite",B12)))</formula>
    </cfRule>
    <cfRule type="containsText" dxfId="14" priority="10" operator="containsText" text="Présence Amiante chrysotile">
      <formula>NOT(ISERROR(SEARCH("Présence Amiante chrysotile",B12)))</formula>
    </cfRule>
    <cfRule type="containsText" dxfId="13" priority="11" operator="containsText" text="Présence Amiante chrusotile">
      <formula>NOT(ISERROR(SEARCH("Présence Amiante chrusotile",B12)))</formula>
    </cfRule>
    <cfRule type="containsText" dxfId="12"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15493-D259-4B80-B222-103848D6FA54}">
  <sheetPr codeName="Feuil101">
    <tabColor rgb="FFFFC000"/>
    <pageSetUpPr fitToPage="1"/>
  </sheetPr>
  <dimension ref="A1:W63"/>
  <sheetViews>
    <sheetView topLeftCell="A40" workbookViewId="0">
      <selection activeCell="AA12" sqref="AA12"/>
    </sheetView>
  </sheetViews>
  <sheetFormatPr defaultColWidth="11.42578125" defaultRowHeight="14.45"/>
  <cols>
    <col min="1" max="30" width="5.710937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6" spans="1:23" ht="14.45" customHeight="1"/>
    <row r="7" spans="1:23" ht="14.45" customHeight="1" thickBot="1"/>
    <row r="8" spans="1:23" ht="14.45" customHeight="1">
      <c r="A8" s="229" t="s">
        <v>141</v>
      </c>
      <c r="B8" s="230"/>
      <c r="C8" s="230"/>
      <c r="D8" s="230"/>
      <c r="E8" s="230"/>
      <c r="F8" s="230"/>
      <c r="G8" s="230"/>
      <c r="H8" s="230"/>
      <c r="I8" s="230"/>
      <c r="J8" s="230"/>
      <c r="K8" s="230"/>
      <c r="L8" s="230"/>
      <c r="M8" s="230"/>
      <c r="N8" s="230"/>
      <c r="O8" s="230"/>
      <c r="P8" s="230"/>
      <c r="Q8" s="230"/>
      <c r="R8" s="230"/>
      <c r="S8" s="230"/>
      <c r="T8" s="230"/>
      <c r="U8" s="230"/>
      <c r="V8" s="230"/>
      <c r="W8" s="231"/>
    </row>
    <row r="9" spans="1:23" ht="14.45" customHeight="1" thickBot="1">
      <c r="A9" s="232"/>
      <c r="B9" s="233"/>
      <c r="C9" s="233"/>
      <c r="D9" s="233"/>
      <c r="E9" s="233"/>
      <c r="F9" s="233"/>
      <c r="G9" s="233"/>
      <c r="H9" s="233"/>
      <c r="I9" s="233"/>
      <c r="J9" s="233"/>
      <c r="K9" s="233"/>
      <c r="L9" s="233"/>
      <c r="M9" s="233"/>
      <c r="N9" s="233"/>
      <c r="O9" s="233"/>
      <c r="P9" s="233"/>
      <c r="Q9" s="233"/>
      <c r="R9" s="233"/>
      <c r="S9" s="233"/>
      <c r="T9" s="233"/>
      <c r="U9" s="233"/>
      <c r="V9" s="233"/>
      <c r="W9" s="234"/>
    </row>
    <row r="10" spans="1:23" ht="14.45" customHeight="1"/>
    <row r="11" spans="1:23" ht="14.45" customHeight="1" thickBot="1"/>
    <row r="12" spans="1:23" ht="15" thickBot="1">
      <c r="B12" s="204" t="s">
        <v>248</v>
      </c>
      <c r="C12" s="205"/>
      <c r="D12" s="205"/>
      <c r="E12" s="205"/>
      <c r="F12" s="205"/>
      <c r="G12" s="205"/>
      <c r="H12" s="205"/>
      <c r="I12" s="205"/>
      <c r="J12" s="205"/>
      <c r="K12" s="205"/>
      <c r="L12" s="205"/>
      <c r="M12" s="205"/>
      <c r="N12" s="205"/>
      <c r="O12" s="205"/>
      <c r="P12" s="205"/>
      <c r="Q12" s="205"/>
      <c r="R12" s="205"/>
      <c r="S12" s="205"/>
      <c r="T12" s="205"/>
      <c r="U12" s="205"/>
      <c r="V12" s="206"/>
    </row>
    <row r="13" spans="1:23" ht="24" customHeight="1">
      <c r="B13" s="84"/>
      <c r="C13" s="85"/>
      <c r="D13" s="85"/>
      <c r="E13" s="85"/>
      <c r="F13" s="85"/>
      <c r="G13" s="85"/>
      <c r="H13" s="85"/>
      <c r="I13" s="85"/>
      <c r="J13" s="85"/>
      <c r="K13" s="85"/>
      <c r="L13" s="85"/>
      <c r="M13" s="85"/>
      <c r="N13" s="85"/>
      <c r="O13" s="85"/>
      <c r="P13" s="85"/>
      <c r="Q13" s="85"/>
      <c r="R13" s="85"/>
      <c r="S13" s="85"/>
      <c r="T13" s="85"/>
      <c r="U13" s="85"/>
      <c r="V13" s="102"/>
    </row>
    <row r="14" spans="1:23" ht="24" customHeight="1">
      <c r="B14" s="86"/>
      <c r="C14" s="87"/>
      <c r="D14" s="87"/>
      <c r="E14" s="87"/>
      <c r="F14" s="87"/>
      <c r="G14" s="87"/>
      <c r="H14" s="87"/>
      <c r="I14" s="87"/>
      <c r="J14" s="87"/>
      <c r="K14" s="87"/>
      <c r="L14" s="87"/>
      <c r="M14" s="87"/>
      <c r="N14" s="87"/>
      <c r="O14" s="87"/>
      <c r="P14" s="87"/>
      <c r="Q14" s="87"/>
      <c r="R14" s="87"/>
      <c r="S14" s="87"/>
      <c r="T14" s="87"/>
      <c r="U14" s="87"/>
      <c r="V14" s="103"/>
    </row>
    <row r="15" spans="1:23" ht="24" customHeight="1">
      <c r="B15" s="86"/>
      <c r="C15" s="87"/>
      <c r="D15" s="87"/>
      <c r="E15" s="87"/>
      <c r="F15" s="87"/>
      <c r="G15" s="87"/>
      <c r="H15" s="87"/>
      <c r="I15" s="87"/>
      <c r="J15" s="87"/>
      <c r="K15" s="87"/>
      <c r="L15" s="87"/>
      <c r="M15" s="87"/>
      <c r="N15" s="87"/>
      <c r="O15" s="87"/>
      <c r="P15" s="87"/>
      <c r="Q15" s="87"/>
      <c r="R15" s="87"/>
      <c r="S15" s="87"/>
      <c r="T15" s="87"/>
      <c r="U15" s="87"/>
      <c r="V15" s="103"/>
    </row>
    <row r="16" spans="1:23" ht="24" customHeight="1">
      <c r="B16" s="86"/>
      <c r="C16" s="87"/>
      <c r="D16" s="87"/>
      <c r="E16" s="87"/>
      <c r="F16" s="87"/>
      <c r="G16" s="87"/>
      <c r="H16" s="87"/>
      <c r="I16" s="87"/>
      <c r="J16" s="87"/>
      <c r="K16" s="87"/>
      <c r="L16" s="87"/>
      <c r="M16" s="87"/>
      <c r="N16" s="87"/>
      <c r="O16" s="87"/>
      <c r="P16" s="87"/>
      <c r="Q16" s="87"/>
      <c r="R16" s="87"/>
      <c r="S16" s="87"/>
      <c r="T16" s="87"/>
      <c r="U16" s="87"/>
      <c r="V16" s="103"/>
    </row>
    <row r="17" spans="1:22" ht="24" customHeight="1">
      <c r="B17" s="86"/>
      <c r="C17" s="87"/>
      <c r="D17" s="87"/>
      <c r="E17" s="87"/>
      <c r="F17" s="87"/>
      <c r="G17" s="87"/>
      <c r="H17" s="87"/>
      <c r="I17" s="87"/>
      <c r="J17" s="87"/>
      <c r="K17" s="87"/>
      <c r="L17" s="87"/>
      <c r="M17" s="87"/>
      <c r="N17" s="87"/>
      <c r="O17" s="87"/>
      <c r="P17" s="87"/>
      <c r="Q17" s="87"/>
      <c r="R17" s="87"/>
      <c r="S17" s="87"/>
      <c r="T17" s="87"/>
      <c r="U17" s="87"/>
      <c r="V17" s="103"/>
    </row>
    <row r="18" spans="1:22" ht="24" customHeight="1">
      <c r="B18" s="86"/>
      <c r="C18" s="87"/>
      <c r="D18" s="87"/>
      <c r="E18" s="87"/>
      <c r="F18" s="87"/>
      <c r="G18" s="87"/>
      <c r="H18" s="87"/>
      <c r="I18" s="87"/>
      <c r="J18" s="87"/>
      <c r="K18" s="87"/>
      <c r="L18" s="87"/>
      <c r="M18" s="87"/>
      <c r="N18" s="87"/>
      <c r="O18" s="87"/>
      <c r="P18" s="87"/>
      <c r="Q18" s="87"/>
      <c r="R18" s="87"/>
      <c r="S18" s="87"/>
      <c r="T18" s="87"/>
      <c r="U18" s="87"/>
      <c r="V18" s="103"/>
    </row>
    <row r="19" spans="1:22" ht="24" customHeight="1">
      <c r="B19" s="86"/>
      <c r="C19" s="87"/>
      <c r="D19" s="87"/>
      <c r="E19" s="87"/>
      <c r="F19" s="87"/>
      <c r="G19" s="87"/>
      <c r="H19" s="87"/>
      <c r="I19" s="87"/>
      <c r="J19" s="87"/>
      <c r="K19" s="87"/>
      <c r="L19" s="87"/>
      <c r="M19" s="87"/>
      <c r="N19" s="87"/>
      <c r="O19" s="87"/>
      <c r="P19" s="87"/>
      <c r="Q19" s="87"/>
      <c r="R19" s="87"/>
      <c r="S19" s="87"/>
      <c r="T19" s="87"/>
      <c r="U19" s="87"/>
      <c r="V19" s="103"/>
    </row>
    <row r="20" spans="1:22" ht="24" customHeight="1">
      <c r="B20" s="86"/>
      <c r="C20" s="87"/>
      <c r="D20" s="87"/>
      <c r="E20" s="87"/>
      <c r="F20" s="87"/>
      <c r="G20" s="87"/>
      <c r="H20" s="87"/>
      <c r="I20" s="87"/>
      <c r="J20" s="87"/>
      <c r="K20" s="87"/>
      <c r="L20" s="87"/>
      <c r="M20" s="87"/>
      <c r="N20" s="87"/>
      <c r="O20" s="87"/>
      <c r="P20" s="87"/>
      <c r="Q20" s="87"/>
      <c r="R20" s="87"/>
      <c r="S20" s="87"/>
      <c r="T20" s="87"/>
      <c r="U20" s="87"/>
      <c r="V20" s="103"/>
    </row>
    <row r="21" spans="1:22" ht="24" customHeight="1">
      <c r="B21" s="86"/>
      <c r="C21" s="87"/>
      <c r="D21" s="87"/>
      <c r="E21" s="87"/>
      <c r="F21" s="87"/>
      <c r="G21" s="87"/>
      <c r="H21" s="87"/>
      <c r="I21" s="87"/>
      <c r="J21" s="87"/>
      <c r="K21" s="87"/>
      <c r="L21" s="87"/>
      <c r="M21" s="87"/>
      <c r="N21" s="87"/>
      <c r="O21" s="87"/>
      <c r="P21" s="87"/>
      <c r="Q21" s="87"/>
      <c r="R21" s="87"/>
      <c r="S21" s="87"/>
      <c r="T21" s="87"/>
      <c r="U21" s="87"/>
      <c r="V21" s="103"/>
    </row>
    <row r="22" spans="1:22" ht="24" customHeight="1" thickBot="1">
      <c r="B22" s="88"/>
      <c r="C22" s="89"/>
      <c r="D22" s="89"/>
      <c r="E22" s="89"/>
      <c r="F22" s="89"/>
      <c r="G22" s="89"/>
      <c r="H22" s="89"/>
      <c r="I22" s="89"/>
      <c r="J22" s="89"/>
      <c r="K22" s="89"/>
      <c r="L22" s="89"/>
      <c r="M22" s="89"/>
      <c r="N22" s="89"/>
      <c r="O22" s="89"/>
      <c r="P22" s="89"/>
      <c r="Q22" s="89"/>
      <c r="R22" s="89"/>
      <c r="S22" s="89"/>
      <c r="T22" s="89"/>
      <c r="U22" s="89"/>
      <c r="V22" s="109"/>
    </row>
    <row r="23" spans="1:22" ht="20.100000000000001" customHeight="1">
      <c r="B23" s="207" t="s">
        <v>143</v>
      </c>
      <c r="C23" s="208"/>
      <c r="D23" s="209"/>
      <c r="E23" s="210" t="s">
        <v>144</v>
      </c>
      <c r="F23" s="210"/>
      <c r="G23" s="210"/>
      <c r="H23" s="226" t="s">
        <v>145</v>
      </c>
      <c r="I23" s="208"/>
      <c r="J23" s="208"/>
      <c r="K23" s="208"/>
      <c r="L23" s="208"/>
      <c r="M23" s="209"/>
      <c r="N23" s="226" t="s">
        <v>146</v>
      </c>
      <c r="O23" s="208"/>
      <c r="P23" s="208"/>
      <c r="Q23" s="208"/>
      <c r="R23" s="208"/>
      <c r="S23" s="208"/>
      <c r="T23" s="208"/>
      <c r="U23" s="208"/>
      <c r="V23" s="227"/>
    </row>
    <row r="24" spans="1:22" ht="20.100000000000001" customHeight="1">
      <c r="A24" s="18"/>
      <c r="B24" s="211">
        <f>Bordereaux_Final!D112</f>
        <v>0</v>
      </c>
      <c r="C24" s="212"/>
      <c r="D24" s="213"/>
      <c r="E24" s="216">
        <f>Bordereaux_Final!H112</f>
        <v>0</v>
      </c>
      <c r="F24" s="216"/>
      <c r="G24" s="216"/>
      <c r="H24" s="218">
        <f>Bordereaux_Final!F112</f>
        <v>0</v>
      </c>
      <c r="I24" s="212"/>
      <c r="J24" s="213"/>
      <c r="K24" s="218">
        <f>Bordereaux_Final!G112</f>
        <v>0</v>
      </c>
      <c r="L24" s="212"/>
      <c r="M24" s="213"/>
      <c r="N24" s="220">
        <f>Bordereaux_Final!K112</f>
        <v>0</v>
      </c>
      <c r="O24" s="221"/>
      <c r="P24" s="221"/>
      <c r="Q24" s="221"/>
      <c r="R24" s="221"/>
      <c r="S24" s="221"/>
      <c r="T24" s="221"/>
      <c r="U24" s="221"/>
      <c r="V24" s="222"/>
    </row>
    <row r="25" spans="1:22" ht="15" customHeight="1" thickBot="1">
      <c r="B25" s="214"/>
      <c r="C25" s="187"/>
      <c r="D25" s="215"/>
      <c r="E25" s="217"/>
      <c r="F25" s="217"/>
      <c r="G25" s="217"/>
      <c r="H25" s="219"/>
      <c r="I25" s="187"/>
      <c r="J25" s="215"/>
      <c r="K25" s="219"/>
      <c r="L25" s="187"/>
      <c r="M25" s="215"/>
      <c r="N25" s="223"/>
      <c r="O25" s="224"/>
      <c r="P25" s="224"/>
      <c r="Q25" s="224"/>
      <c r="R25" s="224"/>
      <c r="S25" s="224"/>
      <c r="T25" s="224"/>
      <c r="U25" s="224"/>
      <c r="V25" s="225"/>
    </row>
    <row r="26" spans="1:22" ht="10.15" customHeight="1">
      <c r="B26" s="1"/>
      <c r="C26" s="1"/>
      <c r="D26" s="1"/>
      <c r="E26" s="1"/>
      <c r="F26" s="1"/>
      <c r="G26" s="1"/>
      <c r="H26" s="1"/>
      <c r="I26" s="1"/>
      <c r="J26" s="1"/>
      <c r="K26" s="1"/>
      <c r="L26" s="1"/>
      <c r="M26" s="1"/>
      <c r="N26" s="1"/>
      <c r="O26" s="1"/>
      <c r="P26" s="1"/>
      <c r="Q26" s="1"/>
      <c r="R26" s="1"/>
      <c r="S26" s="1"/>
      <c r="T26" s="1"/>
      <c r="U26" s="1"/>
      <c r="V26" s="1"/>
    </row>
    <row r="27" spans="1:22" ht="10.15" customHeight="1" thickBot="1">
      <c r="B27" s="1"/>
      <c r="C27" s="1"/>
      <c r="D27" s="1"/>
      <c r="E27" s="1"/>
      <c r="F27" s="1"/>
      <c r="G27" s="1"/>
      <c r="H27" s="1"/>
      <c r="I27" s="1"/>
      <c r="J27" s="1"/>
      <c r="K27" s="1"/>
      <c r="L27" s="1"/>
      <c r="M27" s="1"/>
      <c r="N27" s="1"/>
      <c r="O27" s="1"/>
      <c r="P27" s="1"/>
      <c r="Q27" s="1"/>
      <c r="R27" s="1"/>
      <c r="S27" s="1"/>
      <c r="T27" s="1"/>
      <c r="U27" s="1"/>
      <c r="V27" s="1"/>
    </row>
    <row r="28" spans="1:22" ht="15" thickBot="1">
      <c r="B28" s="204" t="s">
        <v>249</v>
      </c>
      <c r="C28" s="205"/>
      <c r="D28" s="205"/>
      <c r="E28" s="205"/>
      <c r="F28" s="205"/>
      <c r="G28" s="205"/>
      <c r="H28" s="205"/>
      <c r="I28" s="205"/>
      <c r="J28" s="205"/>
      <c r="K28" s="205"/>
      <c r="L28" s="205"/>
      <c r="M28" s="205"/>
      <c r="N28" s="205"/>
      <c r="O28" s="205"/>
      <c r="P28" s="205"/>
      <c r="Q28" s="205"/>
      <c r="R28" s="205"/>
      <c r="S28" s="205"/>
      <c r="T28" s="205"/>
      <c r="U28" s="205"/>
      <c r="V28" s="206"/>
    </row>
    <row r="29" spans="1:22" ht="24" customHeight="1">
      <c r="B29" s="84"/>
      <c r="C29" s="85"/>
      <c r="D29" s="85"/>
      <c r="E29" s="85"/>
      <c r="F29" s="85"/>
      <c r="G29" s="85"/>
      <c r="H29" s="85"/>
      <c r="I29" s="85"/>
      <c r="J29" s="85"/>
      <c r="K29" s="85"/>
      <c r="L29" s="85"/>
      <c r="M29" s="85"/>
      <c r="N29" s="85"/>
      <c r="O29" s="85"/>
      <c r="P29" s="85"/>
      <c r="Q29" s="85"/>
      <c r="R29" s="85"/>
      <c r="S29" s="85"/>
      <c r="T29" s="85"/>
      <c r="U29" s="85"/>
      <c r="V29" s="102"/>
    </row>
    <row r="30" spans="1:22" ht="24" customHeight="1">
      <c r="B30" s="86"/>
      <c r="C30" s="87"/>
      <c r="D30" s="87"/>
      <c r="E30" s="87"/>
      <c r="F30" s="87"/>
      <c r="G30" s="87"/>
      <c r="H30" s="87"/>
      <c r="I30" s="87"/>
      <c r="J30" s="87"/>
      <c r="K30" s="87"/>
      <c r="L30" s="87"/>
      <c r="M30" s="87"/>
      <c r="N30" s="87"/>
      <c r="O30" s="87"/>
      <c r="P30" s="87"/>
      <c r="Q30" s="87"/>
      <c r="R30" s="87"/>
      <c r="S30" s="87"/>
      <c r="T30" s="87"/>
      <c r="U30" s="87"/>
      <c r="V30" s="103"/>
    </row>
    <row r="31" spans="1:22" ht="24" customHeight="1">
      <c r="B31" s="86"/>
      <c r="C31" s="87"/>
      <c r="D31" s="87"/>
      <c r="E31" s="87"/>
      <c r="F31" s="87"/>
      <c r="G31" s="87"/>
      <c r="H31" s="87"/>
      <c r="I31" s="87"/>
      <c r="J31" s="87"/>
      <c r="K31" s="87"/>
      <c r="L31" s="87"/>
      <c r="M31" s="87"/>
      <c r="N31" s="87"/>
      <c r="O31" s="87"/>
      <c r="P31" s="87"/>
      <c r="Q31" s="87"/>
      <c r="R31" s="87"/>
      <c r="S31" s="87"/>
      <c r="T31" s="87"/>
      <c r="U31" s="87"/>
      <c r="V31" s="103"/>
    </row>
    <row r="32" spans="1:22" ht="24" customHeight="1">
      <c r="B32" s="86"/>
      <c r="C32" s="87"/>
      <c r="D32" s="87"/>
      <c r="E32" s="87"/>
      <c r="F32" s="87"/>
      <c r="G32" s="87"/>
      <c r="H32" s="87"/>
      <c r="I32" s="87"/>
      <c r="J32" s="87"/>
      <c r="K32" s="87"/>
      <c r="L32" s="87"/>
      <c r="M32" s="87"/>
      <c r="N32" s="87"/>
      <c r="O32" s="87"/>
      <c r="P32" s="87"/>
      <c r="Q32" s="87"/>
      <c r="R32" s="87"/>
      <c r="S32" s="87"/>
      <c r="T32" s="87"/>
      <c r="U32" s="87"/>
      <c r="V32" s="103"/>
    </row>
    <row r="33" spans="1:22" ht="24" customHeight="1">
      <c r="B33" s="86"/>
      <c r="C33" s="87"/>
      <c r="D33" s="87"/>
      <c r="E33" s="87"/>
      <c r="F33" s="87"/>
      <c r="G33" s="87"/>
      <c r="H33" s="87"/>
      <c r="I33" s="87"/>
      <c r="J33" s="87"/>
      <c r="K33" s="87"/>
      <c r="L33" s="87"/>
      <c r="M33" s="87"/>
      <c r="N33" s="87"/>
      <c r="O33" s="87"/>
      <c r="P33" s="87"/>
      <c r="Q33" s="87"/>
      <c r="R33" s="87"/>
      <c r="S33" s="87"/>
      <c r="T33" s="87"/>
      <c r="U33" s="87"/>
      <c r="V33" s="103"/>
    </row>
    <row r="34" spans="1:22" ht="24" customHeight="1">
      <c r="B34" s="86"/>
      <c r="C34" s="87"/>
      <c r="D34" s="87"/>
      <c r="E34" s="87"/>
      <c r="F34" s="87"/>
      <c r="G34" s="87"/>
      <c r="H34" s="87"/>
      <c r="I34" s="87"/>
      <c r="J34" s="87"/>
      <c r="K34" s="87"/>
      <c r="L34" s="87"/>
      <c r="M34" s="87"/>
      <c r="N34" s="87"/>
      <c r="O34" s="87"/>
      <c r="P34" s="87"/>
      <c r="Q34" s="87"/>
      <c r="R34" s="87"/>
      <c r="S34" s="87"/>
      <c r="T34" s="87"/>
      <c r="U34" s="87"/>
      <c r="V34" s="103"/>
    </row>
    <row r="35" spans="1:22" ht="24" customHeight="1">
      <c r="B35" s="86"/>
      <c r="C35" s="87"/>
      <c r="D35" s="87"/>
      <c r="E35" s="87"/>
      <c r="F35" s="87"/>
      <c r="G35" s="87"/>
      <c r="H35" s="87"/>
      <c r="I35" s="87"/>
      <c r="J35" s="87"/>
      <c r="K35" s="87"/>
      <c r="L35" s="87"/>
      <c r="M35" s="87"/>
      <c r="N35" s="87"/>
      <c r="O35" s="87"/>
      <c r="P35" s="87"/>
      <c r="Q35" s="87"/>
      <c r="R35" s="87"/>
      <c r="S35" s="87"/>
      <c r="T35" s="87"/>
      <c r="U35" s="87"/>
      <c r="V35" s="103"/>
    </row>
    <row r="36" spans="1:22" ht="24" customHeight="1">
      <c r="B36" s="86"/>
      <c r="C36" s="87"/>
      <c r="D36" s="87"/>
      <c r="E36" s="87"/>
      <c r="F36" s="87"/>
      <c r="G36" s="87"/>
      <c r="H36" s="87"/>
      <c r="I36" s="87"/>
      <c r="J36" s="87"/>
      <c r="K36" s="87"/>
      <c r="L36" s="87"/>
      <c r="M36" s="87"/>
      <c r="N36" s="87"/>
      <c r="O36" s="87"/>
      <c r="P36" s="87"/>
      <c r="Q36" s="87"/>
      <c r="R36" s="87"/>
      <c r="S36" s="87"/>
      <c r="T36" s="87"/>
      <c r="U36" s="87"/>
      <c r="V36" s="103"/>
    </row>
    <row r="37" spans="1:22" ht="24" customHeight="1">
      <c r="B37" s="86"/>
      <c r="C37" s="87"/>
      <c r="D37" s="87"/>
      <c r="E37" s="87"/>
      <c r="F37" s="87"/>
      <c r="G37" s="87"/>
      <c r="H37" s="87"/>
      <c r="I37" s="87"/>
      <c r="J37" s="87"/>
      <c r="K37" s="87"/>
      <c r="L37" s="87"/>
      <c r="M37" s="87"/>
      <c r="N37" s="87"/>
      <c r="O37" s="87"/>
      <c r="P37" s="87"/>
      <c r="Q37" s="87"/>
      <c r="R37" s="87"/>
      <c r="S37" s="87"/>
      <c r="T37" s="87"/>
      <c r="U37" s="87"/>
      <c r="V37" s="103"/>
    </row>
    <row r="38" spans="1:22" ht="24" customHeight="1" thickBot="1">
      <c r="B38" s="88"/>
      <c r="C38" s="89"/>
      <c r="D38" s="89"/>
      <c r="E38" s="89"/>
      <c r="F38" s="89"/>
      <c r="G38" s="89"/>
      <c r="H38" s="89"/>
      <c r="I38" s="89"/>
      <c r="J38" s="89"/>
      <c r="K38" s="89"/>
      <c r="L38" s="89"/>
      <c r="M38" s="89"/>
      <c r="N38" s="89"/>
      <c r="O38" s="89"/>
      <c r="P38" s="89"/>
      <c r="Q38" s="89"/>
      <c r="R38" s="89"/>
      <c r="S38" s="89"/>
      <c r="T38" s="89"/>
      <c r="U38" s="89"/>
      <c r="V38" s="109"/>
    </row>
    <row r="39" spans="1:22">
      <c r="B39" s="207" t="s">
        <v>143</v>
      </c>
      <c r="C39" s="208"/>
      <c r="D39" s="209"/>
      <c r="E39" s="210" t="s">
        <v>144</v>
      </c>
      <c r="F39" s="210"/>
      <c r="G39" s="210"/>
      <c r="H39" s="210" t="s">
        <v>145</v>
      </c>
      <c r="I39" s="210"/>
      <c r="J39" s="210"/>
      <c r="K39" s="210"/>
      <c r="L39" s="210"/>
      <c r="M39" s="210"/>
      <c r="N39" s="210" t="s">
        <v>146</v>
      </c>
      <c r="O39" s="210"/>
      <c r="P39" s="210"/>
      <c r="Q39" s="210"/>
      <c r="R39" s="210"/>
      <c r="S39" s="210"/>
      <c r="T39" s="210"/>
      <c r="U39" s="210"/>
      <c r="V39" s="228"/>
    </row>
    <row r="40" spans="1:22" ht="14.65" customHeight="1">
      <c r="A40" s="18"/>
      <c r="B40" s="211">
        <f>Bordereaux_Final!D113</f>
        <v>0</v>
      </c>
      <c r="C40" s="212"/>
      <c r="D40" s="213"/>
      <c r="E40" s="216">
        <f>Bordereaux_Final!H113</f>
        <v>0</v>
      </c>
      <c r="F40" s="216"/>
      <c r="G40" s="216"/>
      <c r="H40" s="218">
        <f>Bordereaux_Final!F113</f>
        <v>0</v>
      </c>
      <c r="I40" s="212"/>
      <c r="J40" s="213"/>
      <c r="K40" s="218">
        <f>Bordereaux_Final!G113</f>
        <v>0</v>
      </c>
      <c r="L40" s="212"/>
      <c r="M40" s="213"/>
      <c r="N40" s="220">
        <f>Bordereaux_Final!K113</f>
        <v>0</v>
      </c>
      <c r="O40" s="221"/>
      <c r="P40" s="221"/>
      <c r="Q40" s="221"/>
      <c r="R40" s="221"/>
      <c r="S40" s="221"/>
      <c r="T40" s="221"/>
      <c r="U40" s="221"/>
      <c r="V40" s="222"/>
    </row>
    <row r="41" spans="1:22" ht="15" thickBot="1">
      <c r="B41" s="214"/>
      <c r="C41" s="187"/>
      <c r="D41" s="215"/>
      <c r="E41" s="217"/>
      <c r="F41" s="217"/>
      <c r="G41" s="217"/>
      <c r="H41" s="219"/>
      <c r="I41" s="187"/>
      <c r="J41" s="215"/>
      <c r="K41" s="219"/>
      <c r="L41" s="187"/>
      <c r="M41" s="215"/>
      <c r="N41" s="223"/>
      <c r="O41" s="224"/>
      <c r="P41" s="224"/>
      <c r="Q41" s="224"/>
      <c r="R41" s="224"/>
      <c r="S41" s="224"/>
      <c r="T41" s="224"/>
      <c r="U41" s="224"/>
      <c r="V41" s="225"/>
    </row>
    <row r="42" spans="1:22" ht="10.15" customHeight="1"/>
    <row r="43" spans="1:22" ht="10.15" customHeight="1" thickBot="1"/>
    <row r="44" spans="1:22" ht="15" thickBot="1">
      <c r="B44" s="204" t="s">
        <v>250</v>
      </c>
      <c r="C44" s="205"/>
      <c r="D44" s="205"/>
      <c r="E44" s="205"/>
      <c r="F44" s="205"/>
      <c r="G44" s="205"/>
      <c r="H44" s="205"/>
      <c r="I44" s="205"/>
      <c r="J44" s="205"/>
      <c r="K44" s="205"/>
      <c r="L44" s="205"/>
      <c r="M44" s="205"/>
      <c r="N44" s="205"/>
      <c r="O44" s="205"/>
      <c r="P44" s="205"/>
      <c r="Q44" s="205"/>
      <c r="R44" s="205"/>
      <c r="S44" s="205"/>
      <c r="T44" s="205"/>
      <c r="U44" s="205"/>
      <c r="V44" s="206"/>
    </row>
    <row r="45" spans="1:22" ht="24" customHeight="1">
      <c r="B45" s="84"/>
      <c r="C45" s="85"/>
      <c r="D45" s="85"/>
      <c r="E45" s="85"/>
      <c r="F45" s="85"/>
      <c r="G45" s="85"/>
      <c r="H45" s="85"/>
      <c r="I45" s="85"/>
      <c r="J45" s="85"/>
      <c r="K45" s="85"/>
      <c r="L45" s="85"/>
      <c r="M45" s="85"/>
      <c r="N45" s="85"/>
      <c r="O45" s="85"/>
      <c r="P45" s="85"/>
      <c r="Q45" s="85"/>
      <c r="R45" s="85"/>
      <c r="S45" s="85"/>
      <c r="T45" s="85"/>
      <c r="U45" s="85"/>
      <c r="V45" s="102"/>
    </row>
    <row r="46" spans="1:22" ht="24" customHeight="1">
      <c r="B46" s="86"/>
      <c r="C46" s="87"/>
      <c r="D46" s="87"/>
      <c r="E46" s="87"/>
      <c r="F46" s="87"/>
      <c r="G46" s="87"/>
      <c r="H46" s="87"/>
      <c r="I46" s="87"/>
      <c r="J46" s="87"/>
      <c r="K46" s="87"/>
      <c r="L46" s="87"/>
      <c r="M46" s="87"/>
      <c r="N46" s="87"/>
      <c r="O46" s="87"/>
      <c r="P46" s="87"/>
      <c r="Q46" s="87"/>
      <c r="R46" s="87"/>
      <c r="S46" s="87"/>
      <c r="T46" s="87"/>
      <c r="U46" s="87"/>
      <c r="V46" s="103"/>
    </row>
    <row r="47" spans="1:22" ht="24" customHeight="1">
      <c r="B47" s="86"/>
      <c r="C47" s="87"/>
      <c r="D47" s="87"/>
      <c r="E47" s="87"/>
      <c r="F47" s="87"/>
      <c r="G47" s="87"/>
      <c r="H47" s="87"/>
      <c r="I47" s="87"/>
      <c r="J47" s="87"/>
      <c r="K47" s="87"/>
      <c r="L47" s="87"/>
      <c r="M47" s="87"/>
      <c r="N47" s="87"/>
      <c r="O47" s="87"/>
      <c r="P47" s="87"/>
      <c r="Q47" s="87"/>
      <c r="R47" s="87"/>
      <c r="S47" s="87"/>
      <c r="T47" s="87"/>
      <c r="U47" s="87"/>
      <c r="V47" s="103"/>
    </row>
    <row r="48" spans="1:22" ht="24" customHeight="1">
      <c r="B48" s="86"/>
      <c r="C48" s="87"/>
      <c r="D48" s="87"/>
      <c r="E48" s="87"/>
      <c r="F48" s="87"/>
      <c r="G48" s="87"/>
      <c r="H48" s="87"/>
      <c r="I48" s="87"/>
      <c r="J48" s="87"/>
      <c r="K48" s="87"/>
      <c r="L48" s="87"/>
      <c r="M48" s="87"/>
      <c r="N48" s="87"/>
      <c r="O48" s="87"/>
      <c r="P48" s="87"/>
      <c r="Q48" s="87"/>
      <c r="R48" s="87"/>
      <c r="S48" s="87"/>
      <c r="T48" s="87"/>
      <c r="U48" s="87"/>
      <c r="V48" s="103"/>
    </row>
    <row r="49" spans="1:22" ht="24" customHeight="1">
      <c r="B49" s="86"/>
      <c r="C49" s="87"/>
      <c r="D49" s="87"/>
      <c r="E49" s="87"/>
      <c r="F49" s="87"/>
      <c r="G49" s="87"/>
      <c r="H49" s="87"/>
      <c r="I49" s="87"/>
      <c r="J49" s="87"/>
      <c r="K49" s="87"/>
      <c r="L49" s="87"/>
      <c r="M49" s="87"/>
      <c r="N49" s="87"/>
      <c r="O49" s="87"/>
      <c r="P49" s="87"/>
      <c r="Q49" s="87"/>
      <c r="R49" s="87"/>
      <c r="S49" s="87"/>
      <c r="T49" s="87"/>
      <c r="U49" s="87"/>
      <c r="V49" s="103"/>
    </row>
    <row r="50" spans="1:22" ht="24" customHeight="1">
      <c r="B50" s="86"/>
      <c r="C50" s="87"/>
      <c r="D50" s="87"/>
      <c r="E50" s="87"/>
      <c r="F50" s="87"/>
      <c r="G50" s="87"/>
      <c r="H50" s="87"/>
      <c r="I50" s="87"/>
      <c r="J50" s="87"/>
      <c r="K50" s="87"/>
      <c r="L50" s="87"/>
      <c r="M50" s="87"/>
      <c r="N50" s="87"/>
      <c r="O50" s="87"/>
      <c r="P50" s="87"/>
      <c r="Q50" s="87"/>
      <c r="R50" s="87"/>
      <c r="S50" s="87"/>
      <c r="T50" s="87"/>
      <c r="U50" s="87"/>
      <c r="V50" s="103"/>
    </row>
    <row r="51" spans="1:22" ht="24" customHeight="1">
      <c r="B51" s="86"/>
      <c r="C51" s="87"/>
      <c r="D51" s="87"/>
      <c r="E51" s="87"/>
      <c r="F51" s="87"/>
      <c r="G51" s="87"/>
      <c r="H51" s="87"/>
      <c r="I51" s="87"/>
      <c r="J51" s="87"/>
      <c r="K51" s="87"/>
      <c r="L51" s="87"/>
      <c r="M51" s="87"/>
      <c r="N51" s="87"/>
      <c r="O51" s="87"/>
      <c r="P51" s="87"/>
      <c r="Q51" s="87"/>
      <c r="R51" s="87"/>
      <c r="S51" s="87"/>
      <c r="T51" s="87"/>
      <c r="U51" s="87"/>
      <c r="V51" s="103"/>
    </row>
    <row r="52" spans="1:22" ht="24" customHeight="1">
      <c r="B52" s="86"/>
      <c r="C52" s="87"/>
      <c r="D52" s="87"/>
      <c r="E52" s="87"/>
      <c r="F52" s="87"/>
      <c r="G52" s="87"/>
      <c r="H52" s="87"/>
      <c r="I52" s="87"/>
      <c r="J52" s="87"/>
      <c r="K52" s="87"/>
      <c r="L52" s="87"/>
      <c r="M52" s="87"/>
      <c r="N52" s="87"/>
      <c r="O52" s="87"/>
      <c r="P52" s="87"/>
      <c r="Q52" s="87"/>
      <c r="R52" s="87"/>
      <c r="S52" s="87"/>
      <c r="T52" s="87"/>
      <c r="U52" s="87"/>
      <c r="V52" s="103"/>
    </row>
    <row r="53" spans="1:22" ht="24" customHeight="1">
      <c r="B53" s="86"/>
      <c r="C53" s="87"/>
      <c r="D53" s="87"/>
      <c r="E53" s="87"/>
      <c r="F53" s="87"/>
      <c r="G53" s="87"/>
      <c r="H53" s="87"/>
      <c r="I53" s="87"/>
      <c r="J53" s="87"/>
      <c r="K53" s="87"/>
      <c r="L53" s="87"/>
      <c r="M53" s="87"/>
      <c r="N53" s="87"/>
      <c r="O53" s="87"/>
      <c r="P53" s="87"/>
      <c r="Q53" s="87"/>
      <c r="R53" s="87"/>
      <c r="S53" s="87"/>
      <c r="T53" s="87"/>
      <c r="U53" s="87"/>
      <c r="V53" s="103"/>
    </row>
    <row r="54" spans="1:22" ht="24" customHeight="1" thickBot="1">
      <c r="B54" s="88"/>
      <c r="C54" s="89"/>
      <c r="D54" s="89"/>
      <c r="E54" s="89"/>
      <c r="F54" s="89"/>
      <c r="G54" s="89"/>
      <c r="H54" s="89"/>
      <c r="I54" s="89"/>
      <c r="J54" s="89"/>
      <c r="K54" s="89"/>
      <c r="L54" s="89"/>
      <c r="M54" s="89"/>
      <c r="N54" s="89"/>
      <c r="O54" s="89"/>
      <c r="P54" s="89"/>
      <c r="Q54" s="89"/>
      <c r="R54" s="89"/>
      <c r="S54" s="89"/>
      <c r="T54" s="89"/>
      <c r="U54" s="89"/>
      <c r="V54" s="109"/>
    </row>
    <row r="55" spans="1:22">
      <c r="B55" s="207" t="s">
        <v>143</v>
      </c>
      <c r="C55" s="208"/>
      <c r="D55" s="209"/>
      <c r="E55" s="226" t="s">
        <v>144</v>
      </c>
      <c r="F55" s="208"/>
      <c r="G55" s="209"/>
      <c r="H55" s="226" t="s">
        <v>145</v>
      </c>
      <c r="I55" s="208"/>
      <c r="J55" s="208"/>
      <c r="K55" s="208"/>
      <c r="L55" s="208"/>
      <c r="M55" s="209"/>
      <c r="N55" s="226" t="s">
        <v>146</v>
      </c>
      <c r="O55" s="208"/>
      <c r="P55" s="208"/>
      <c r="Q55" s="208"/>
      <c r="R55" s="208"/>
      <c r="S55" s="208"/>
      <c r="T55" s="208"/>
      <c r="U55" s="208"/>
      <c r="V55" s="227"/>
    </row>
    <row r="56" spans="1:22" ht="14.65" customHeight="1">
      <c r="A56" s="18"/>
      <c r="B56" s="211">
        <f>Bordereaux_Final!D114</f>
        <v>0</v>
      </c>
      <c r="C56" s="212"/>
      <c r="D56" s="213"/>
      <c r="E56" s="218">
        <f>Bordereaux_Final!H114</f>
        <v>0</v>
      </c>
      <c r="F56" s="212"/>
      <c r="G56" s="213"/>
      <c r="H56" s="218">
        <f>Bordereaux_Final!F114</f>
        <v>0</v>
      </c>
      <c r="I56" s="212"/>
      <c r="J56" s="213"/>
      <c r="K56" s="218">
        <f>Bordereaux_Final!G114</f>
        <v>0</v>
      </c>
      <c r="L56" s="212"/>
      <c r="M56" s="213"/>
      <c r="N56" s="220">
        <f>Bordereaux_Final!K114</f>
        <v>0</v>
      </c>
      <c r="O56" s="221"/>
      <c r="P56" s="221"/>
      <c r="Q56" s="221"/>
      <c r="R56" s="221"/>
      <c r="S56" s="221"/>
      <c r="T56" s="221"/>
      <c r="U56" s="221"/>
      <c r="V56" s="222"/>
    </row>
    <row r="57" spans="1:22" ht="15" customHeight="1" thickBot="1">
      <c r="B57" s="214"/>
      <c r="C57" s="187"/>
      <c r="D57" s="215"/>
      <c r="E57" s="219"/>
      <c r="F57" s="187"/>
      <c r="G57" s="215"/>
      <c r="H57" s="219"/>
      <c r="I57" s="187"/>
      <c r="J57" s="215"/>
      <c r="K57" s="219"/>
      <c r="L57" s="187"/>
      <c r="M57" s="215"/>
      <c r="N57" s="223"/>
      <c r="O57" s="224"/>
      <c r="P57" s="224"/>
      <c r="Q57" s="224"/>
      <c r="R57" s="224"/>
      <c r="S57" s="224"/>
      <c r="T57" s="224"/>
      <c r="U57" s="224"/>
      <c r="V57" s="225"/>
    </row>
    <row r="58" spans="1:22" ht="15" customHeight="1" thickBot="1"/>
    <row r="59" spans="1:22" ht="13.9" hidden="1" customHeight="1" thickBot="1"/>
    <row r="60" spans="1:22" ht="15" thickBot="1">
      <c r="B60" s="39" t="s">
        <v>149</v>
      </c>
      <c r="C60" s="40"/>
      <c r="D60" s="40"/>
      <c r="E60" s="43"/>
      <c r="F60" s="40" t="s">
        <v>150</v>
      </c>
      <c r="G60" s="40"/>
      <c r="H60" s="40"/>
      <c r="I60" s="41"/>
      <c r="J60" s="44"/>
      <c r="K60" s="40" t="s">
        <v>151</v>
      </c>
      <c r="L60" s="40"/>
      <c r="M60" s="40"/>
      <c r="N60" s="41"/>
    </row>
    <row r="62" spans="1:22" ht="7.9" customHeight="1"/>
    <row r="63" spans="1:22">
      <c r="F63" s="87"/>
      <c r="G63" s="87"/>
      <c r="H63" s="87"/>
      <c r="I63" s="87"/>
    </row>
  </sheetData>
  <mergeCells count="38">
    <mergeCell ref="F63:I63"/>
    <mergeCell ref="B56:D57"/>
    <mergeCell ref="E56:G57"/>
    <mergeCell ref="H56:J57"/>
    <mergeCell ref="K56:M57"/>
    <mergeCell ref="N56:V57"/>
    <mergeCell ref="B55:D55"/>
    <mergeCell ref="E55:G55"/>
    <mergeCell ref="H55:M55"/>
    <mergeCell ref="N55:V55"/>
    <mergeCell ref="B45:V54"/>
    <mergeCell ref="B44:V44"/>
    <mergeCell ref="B28:V28"/>
    <mergeCell ref="B39:D39"/>
    <mergeCell ref="E39:G39"/>
    <mergeCell ref="H39:M39"/>
    <mergeCell ref="N39:V39"/>
    <mergeCell ref="B40:D41"/>
    <mergeCell ref="E40:G41"/>
    <mergeCell ref="H40:J41"/>
    <mergeCell ref="K40:M41"/>
    <mergeCell ref="N40:V41"/>
    <mergeCell ref="B29:V38"/>
    <mergeCell ref="B23:D23"/>
    <mergeCell ref="E23:G23"/>
    <mergeCell ref="H23:M23"/>
    <mergeCell ref="N23:V23"/>
    <mergeCell ref="B24:D25"/>
    <mergeCell ref="E24:G25"/>
    <mergeCell ref="H24:J25"/>
    <mergeCell ref="K24:M25"/>
    <mergeCell ref="N24:V25"/>
    <mergeCell ref="B13:V22"/>
    <mergeCell ref="A1:F5"/>
    <mergeCell ref="G1:R5"/>
    <mergeCell ref="S1:W5"/>
    <mergeCell ref="A8:W9"/>
    <mergeCell ref="B12:V12"/>
  </mergeCells>
  <conditionalFormatting sqref="B12 B28">
    <cfRule type="containsText" dxfId="11" priority="1" operator="containsText" text="Présence Amiante anthophyllite">
      <formula>NOT(ISERROR(SEARCH("Présence Amiante anthophyllite",B12)))</formula>
    </cfRule>
    <cfRule type="containsText" dxfId="10" priority="2" operator="containsText" text="Présence Amiantte anthophyllite">
      <formula>NOT(ISERROR(SEARCH("Présence Amiantte anthophyllite",B12)))</formula>
    </cfRule>
    <cfRule type="containsText" dxfId="9" priority="3" operator="containsText" text="Présence Amiante actinolite">
      <formula>NOT(ISERROR(SEARCH("Présence Amiante actinolite",B12)))</formula>
    </cfRule>
    <cfRule type="containsText" dxfId="8" priority="4" operator="containsText" text="Absence Amiante">
      <formula>NOT(ISERROR(SEARCH("Absence Amiante",B12)))</formula>
    </cfRule>
    <cfRule type="containsText" dxfId="7" priority="5" operator="containsText" text="Présence Amiante trémolite">
      <formula>NOT(ISERROR(SEARCH("Présence Amiante trémolite",B12)))</formula>
    </cfRule>
    <cfRule type="containsText" dxfId="6" priority="6" operator="containsText" text="Présence Amiante anthophylite">
      <formula>NOT(ISERROR(SEARCH("Présence Amiante anthophylite",B12)))</formula>
    </cfRule>
    <cfRule type="containsText" dxfId="5" priority="7" operator="containsText" text="Présence Amiante actinoite">
      <formula>NOT(ISERROR(SEARCH("Présence Amiante actinoite",B12)))</formula>
    </cfRule>
    <cfRule type="containsText" dxfId="4" priority="8" operator="containsText" text="Présence Amiante amosite">
      <formula>NOT(ISERROR(SEARCH("Présence Amiante amosite",B12)))</formula>
    </cfRule>
    <cfRule type="containsText" dxfId="3" priority="9" operator="containsText" text="Présence Amiante crocidolite">
      <formula>NOT(ISERROR(SEARCH("Présence Amiante crocidolite",B12)))</formula>
    </cfRule>
    <cfRule type="containsText" dxfId="2" priority="10" operator="containsText" text="Présence Amiante chrysotile">
      <formula>NOT(ISERROR(SEARCH("Présence Amiante chrysotile",B12)))</formula>
    </cfRule>
    <cfRule type="containsText" dxfId="1" priority="11" operator="containsText" text="Présence Amiante chrusotile">
      <formula>NOT(ISERROR(SEARCH("Présence Amiante chrusotile",B12)))</formula>
    </cfRule>
    <cfRule type="containsText" dxfId="0" priority="12" operator="containsText" text="Inaccessible">
      <formula>NOT(ISERROR(SEARCH("Inaccessible",B12)))</formula>
    </cfRule>
  </conditionalFormatting>
  <pageMargins left="0.70866141732283472" right="0.70866141732283472" top="0.55118110236220474" bottom="0.35433070866141736" header="0.31496062992125984" footer="0.31496062992125984"/>
  <pageSetup paperSize="9" scale="65" fitToHeight="0"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2C34A-E526-457E-88F6-49FFC5DF0511}">
  <sheetPr>
    <tabColor rgb="FF0070C0"/>
    <pageSetUpPr fitToPage="1"/>
  </sheetPr>
  <dimension ref="A1:W33"/>
  <sheetViews>
    <sheetView topLeftCell="A10" workbookViewId="0">
      <selection activeCell="G1" sqref="G1:R5"/>
    </sheetView>
  </sheetViews>
  <sheetFormatPr defaultColWidth="11.42578125" defaultRowHeight="14.45"/>
  <cols>
    <col min="1" max="23" width="5.4257812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31" spans="1:23" ht="15" thickBot="1"/>
    <row r="32" spans="1:23" ht="18.600000000000001" customHeight="1">
      <c r="A32" s="235" t="s">
        <v>251</v>
      </c>
      <c r="B32" s="236"/>
      <c r="C32" s="236"/>
      <c r="D32" s="236"/>
      <c r="E32" s="236"/>
      <c r="F32" s="236"/>
      <c r="G32" s="236"/>
      <c r="H32" s="236"/>
      <c r="I32" s="236"/>
      <c r="J32" s="236"/>
      <c r="K32" s="236"/>
      <c r="L32" s="236"/>
      <c r="M32" s="236"/>
      <c r="N32" s="236"/>
      <c r="O32" s="236"/>
      <c r="P32" s="236"/>
      <c r="Q32" s="236"/>
      <c r="R32" s="236"/>
      <c r="S32" s="236"/>
      <c r="T32" s="236"/>
      <c r="U32" s="236"/>
      <c r="V32" s="236"/>
      <c r="W32" s="237"/>
    </row>
    <row r="33" spans="1:23" ht="15" thickBot="1">
      <c r="A33" s="238"/>
      <c r="B33" s="239"/>
      <c r="C33" s="239"/>
      <c r="D33" s="239"/>
      <c r="E33" s="239"/>
      <c r="F33" s="239"/>
      <c r="G33" s="239"/>
      <c r="H33" s="239"/>
      <c r="I33" s="239"/>
      <c r="J33" s="239"/>
      <c r="K33" s="239"/>
      <c r="L33" s="239"/>
      <c r="M33" s="239"/>
      <c r="N33" s="239"/>
      <c r="O33" s="239"/>
      <c r="P33" s="239"/>
      <c r="Q33" s="239"/>
      <c r="R33" s="239"/>
      <c r="S33" s="239"/>
      <c r="T33" s="239"/>
      <c r="U33" s="239"/>
      <c r="V33" s="239"/>
      <c r="W33" s="240"/>
    </row>
  </sheetData>
  <mergeCells count="4">
    <mergeCell ref="A1:F5"/>
    <mergeCell ref="G1:R5"/>
    <mergeCell ref="S1:W5"/>
    <mergeCell ref="A32:W33"/>
  </mergeCells>
  <pageMargins left="0.7" right="0.7" top="0.75" bottom="0.75" header="0.3" footer="0.3"/>
  <pageSetup paperSize="9" scale="6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34942-C350-4084-BC6A-07DEB557AE5D}">
  <sheetPr>
    <tabColor rgb="FF0070C0"/>
    <pageSetUpPr fitToPage="1"/>
  </sheetPr>
  <dimension ref="A1:W33"/>
  <sheetViews>
    <sheetView topLeftCell="A13" workbookViewId="0">
      <selection activeCell="G1" sqref="G1:R5"/>
    </sheetView>
  </sheetViews>
  <sheetFormatPr defaultColWidth="11.42578125" defaultRowHeight="14.45"/>
  <cols>
    <col min="1" max="23" width="5.4257812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31" spans="1:23" ht="15" thickBot="1"/>
    <row r="32" spans="1:23" ht="18.600000000000001" customHeight="1">
      <c r="A32" s="235" t="s">
        <v>252</v>
      </c>
      <c r="B32" s="236"/>
      <c r="C32" s="236"/>
      <c r="D32" s="236"/>
      <c r="E32" s="236"/>
      <c r="F32" s="236"/>
      <c r="G32" s="236"/>
      <c r="H32" s="236"/>
      <c r="I32" s="236"/>
      <c r="J32" s="236"/>
      <c r="K32" s="236"/>
      <c r="L32" s="236"/>
      <c r="M32" s="236"/>
      <c r="N32" s="236"/>
      <c r="O32" s="236"/>
      <c r="P32" s="236"/>
      <c r="Q32" s="236"/>
      <c r="R32" s="236"/>
      <c r="S32" s="236"/>
      <c r="T32" s="236"/>
      <c r="U32" s="236"/>
      <c r="V32" s="236"/>
      <c r="W32" s="237"/>
    </row>
    <row r="33" spans="1:23" ht="15" thickBot="1">
      <c r="A33" s="238"/>
      <c r="B33" s="239"/>
      <c r="C33" s="239"/>
      <c r="D33" s="239"/>
      <c r="E33" s="239"/>
      <c r="F33" s="239"/>
      <c r="G33" s="239"/>
      <c r="H33" s="239"/>
      <c r="I33" s="239"/>
      <c r="J33" s="239"/>
      <c r="K33" s="239"/>
      <c r="L33" s="239"/>
      <c r="M33" s="239"/>
      <c r="N33" s="239"/>
      <c r="O33" s="239"/>
      <c r="P33" s="239"/>
      <c r="Q33" s="239"/>
      <c r="R33" s="239"/>
      <c r="S33" s="239"/>
      <c r="T33" s="239"/>
      <c r="U33" s="239"/>
      <c r="V33" s="239"/>
      <c r="W33" s="240"/>
    </row>
  </sheetData>
  <mergeCells count="4">
    <mergeCell ref="A1:F5"/>
    <mergeCell ref="G1:R5"/>
    <mergeCell ref="S1:W5"/>
    <mergeCell ref="A32:W33"/>
  </mergeCells>
  <pageMargins left="0.7" right="0.7" top="0.75" bottom="0.75" header="0.3" footer="0.3"/>
  <pageSetup paperSize="9" scale="69"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A65C4-D97D-436C-AFA0-50E74BB787D1}">
  <sheetPr>
    <tabColor rgb="FF0070C0"/>
    <pageSetUpPr fitToPage="1"/>
  </sheetPr>
  <dimension ref="A1:W40"/>
  <sheetViews>
    <sheetView topLeftCell="A13" workbookViewId="0">
      <selection activeCell="AC34" sqref="AC34"/>
    </sheetView>
  </sheetViews>
  <sheetFormatPr defaultColWidth="11.42578125" defaultRowHeight="14.45"/>
  <cols>
    <col min="1" max="23" width="5.42578125" customWidth="1"/>
  </cols>
  <sheetData>
    <row r="1" spans="1:23" ht="14.65" customHeight="1">
      <c r="A1" s="84"/>
      <c r="B1" s="85"/>
      <c r="C1" s="85"/>
      <c r="D1" s="85"/>
      <c r="E1" s="85"/>
      <c r="F1" s="85"/>
      <c r="G1" s="196" t="s">
        <v>140</v>
      </c>
      <c r="H1" s="91"/>
      <c r="I1" s="91"/>
      <c r="J1" s="91"/>
      <c r="K1" s="91"/>
      <c r="L1" s="91"/>
      <c r="M1" s="91"/>
      <c r="N1" s="91"/>
      <c r="O1" s="91"/>
      <c r="P1" s="91"/>
      <c r="Q1" s="91"/>
      <c r="R1" s="197"/>
      <c r="S1" s="85"/>
      <c r="T1" s="85"/>
      <c r="U1" s="85"/>
      <c r="V1" s="85"/>
      <c r="W1" s="102"/>
    </row>
    <row r="2" spans="1:23" ht="14.65" customHeight="1">
      <c r="A2" s="86"/>
      <c r="B2" s="87"/>
      <c r="C2" s="87"/>
      <c r="D2" s="87"/>
      <c r="E2" s="87"/>
      <c r="F2" s="87"/>
      <c r="G2" s="198"/>
      <c r="H2" s="94"/>
      <c r="I2" s="94"/>
      <c r="J2" s="94"/>
      <c r="K2" s="94"/>
      <c r="L2" s="94"/>
      <c r="M2" s="94"/>
      <c r="N2" s="94"/>
      <c r="O2" s="94"/>
      <c r="P2" s="94"/>
      <c r="Q2" s="94"/>
      <c r="R2" s="199"/>
      <c r="S2" s="87"/>
      <c r="T2" s="87"/>
      <c r="U2" s="87"/>
      <c r="V2" s="87"/>
      <c r="W2" s="103"/>
    </row>
    <row r="3" spans="1:23" ht="14.65" customHeight="1">
      <c r="A3" s="86"/>
      <c r="B3" s="87"/>
      <c r="C3" s="87"/>
      <c r="D3" s="87"/>
      <c r="E3" s="87"/>
      <c r="F3" s="87"/>
      <c r="G3" s="198"/>
      <c r="H3" s="94"/>
      <c r="I3" s="94"/>
      <c r="J3" s="94"/>
      <c r="K3" s="94"/>
      <c r="L3" s="94"/>
      <c r="M3" s="94"/>
      <c r="N3" s="94"/>
      <c r="O3" s="94"/>
      <c r="P3" s="94"/>
      <c r="Q3" s="94"/>
      <c r="R3" s="199"/>
      <c r="S3" s="87"/>
      <c r="T3" s="87"/>
      <c r="U3" s="87"/>
      <c r="V3" s="87"/>
      <c r="W3" s="103"/>
    </row>
    <row r="4" spans="1:23" ht="14.65" customHeight="1">
      <c r="A4" s="86"/>
      <c r="B4" s="87"/>
      <c r="C4" s="87"/>
      <c r="D4" s="87"/>
      <c r="E4" s="87"/>
      <c r="F4" s="87"/>
      <c r="G4" s="198"/>
      <c r="H4" s="94"/>
      <c r="I4" s="94"/>
      <c r="J4" s="94"/>
      <c r="K4" s="94"/>
      <c r="L4" s="94"/>
      <c r="M4" s="94"/>
      <c r="N4" s="94"/>
      <c r="O4" s="94"/>
      <c r="P4" s="94"/>
      <c r="Q4" s="94"/>
      <c r="R4" s="199"/>
      <c r="S4" s="87"/>
      <c r="T4" s="87"/>
      <c r="U4" s="87"/>
      <c r="V4" s="87"/>
      <c r="W4" s="103"/>
    </row>
    <row r="5" spans="1:23" ht="15" customHeight="1" thickBot="1">
      <c r="A5" s="88"/>
      <c r="B5" s="89"/>
      <c r="C5" s="89"/>
      <c r="D5" s="89"/>
      <c r="E5" s="89"/>
      <c r="F5" s="89"/>
      <c r="G5" s="200"/>
      <c r="H5" s="97"/>
      <c r="I5" s="97"/>
      <c r="J5" s="97"/>
      <c r="K5" s="97"/>
      <c r="L5" s="97"/>
      <c r="M5" s="97"/>
      <c r="N5" s="97"/>
      <c r="O5" s="97"/>
      <c r="P5" s="97"/>
      <c r="Q5" s="97"/>
      <c r="R5" s="201"/>
      <c r="S5" s="89"/>
      <c r="T5" s="89"/>
      <c r="U5" s="89"/>
      <c r="V5" s="89"/>
      <c r="W5" s="109"/>
    </row>
    <row r="31" spans="1:23" ht="15" thickBot="1"/>
    <row r="32" spans="1:23" ht="18.600000000000001" customHeight="1">
      <c r="A32" s="235" t="s">
        <v>253</v>
      </c>
      <c r="B32" s="236"/>
      <c r="C32" s="236"/>
      <c r="D32" s="236"/>
      <c r="E32" s="236"/>
      <c r="F32" s="236"/>
      <c r="G32" s="236"/>
      <c r="H32" s="236"/>
      <c r="I32" s="236"/>
      <c r="J32" s="236"/>
      <c r="K32" s="236"/>
      <c r="L32" s="236"/>
      <c r="M32" s="236"/>
      <c r="N32" s="236"/>
      <c r="O32" s="236"/>
      <c r="P32" s="236"/>
      <c r="Q32" s="236"/>
      <c r="R32" s="236"/>
      <c r="S32" s="236"/>
      <c r="T32" s="236"/>
      <c r="U32" s="236"/>
      <c r="V32" s="236"/>
      <c r="W32" s="237"/>
    </row>
    <row r="33" spans="1:23" ht="15" thickBot="1">
      <c r="A33" s="238"/>
      <c r="B33" s="239"/>
      <c r="C33" s="239"/>
      <c r="D33" s="239"/>
      <c r="E33" s="239"/>
      <c r="F33" s="239"/>
      <c r="G33" s="239"/>
      <c r="H33" s="239"/>
      <c r="I33" s="239"/>
      <c r="J33" s="239"/>
      <c r="K33" s="239"/>
      <c r="L33" s="239"/>
      <c r="M33" s="239"/>
      <c r="N33" s="239"/>
      <c r="O33" s="239"/>
      <c r="P33" s="239"/>
      <c r="Q33" s="239"/>
      <c r="R33" s="239"/>
      <c r="S33" s="239"/>
      <c r="T33" s="239"/>
      <c r="U33" s="239"/>
      <c r="V33" s="239"/>
      <c r="W33" s="240"/>
    </row>
    <row r="40" spans="1:23">
      <c r="I40" s="87" t="s">
        <v>254</v>
      </c>
      <c r="J40" s="87"/>
      <c r="K40" s="87"/>
      <c r="L40" s="87"/>
      <c r="M40" s="87"/>
      <c r="N40" s="87"/>
      <c r="O40" s="87"/>
    </row>
  </sheetData>
  <mergeCells count="5">
    <mergeCell ref="A1:F5"/>
    <mergeCell ref="G1:R5"/>
    <mergeCell ref="S1:W5"/>
    <mergeCell ref="A32:W33"/>
    <mergeCell ref="I40:O40"/>
  </mergeCells>
  <pageMargins left="0.7" right="0.7" top="0.75" bottom="0.75" header="0.3" footer="0.3"/>
  <pageSetup paperSize="9" scale="6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F56A3-56AE-48DF-9E2F-B6B0333F5B38}">
  <dimension ref="A1:H6"/>
  <sheetViews>
    <sheetView workbookViewId="0">
      <selection activeCell="B15" sqref="B15"/>
    </sheetView>
  </sheetViews>
  <sheetFormatPr defaultColWidth="11.42578125" defaultRowHeight="14.45"/>
  <cols>
    <col min="1" max="1" width="25.5703125" customWidth="1"/>
  </cols>
  <sheetData>
    <row r="1" spans="1:8">
      <c r="A1" s="241" t="s">
        <v>255</v>
      </c>
      <c r="B1" s="241"/>
      <c r="C1" s="241"/>
      <c r="D1" s="241"/>
      <c r="E1" s="241"/>
      <c r="F1" s="241"/>
      <c r="G1" s="241"/>
      <c r="H1" s="241"/>
    </row>
    <row r="2" spans="1:8">
      <c r="A2" t="s">
        <v>256</v>
      </c>
      <c r="B2" t="s">
        <v>257</v>
      </c>
    </row>
    <row r="3" spans="1:8">
      <c r="A3" t="s">
        <v>258</v>
      </c>
      <c r="B3" t="s">
        <v>259</v>
      </c>
    </row>
    <row r="4" spans="1:8">
      <c r="A4" t="s">
        <v>260</v>
      </c>
      <c r="B4" t="s">
        <v>261</v>
      </c>
    </row>
    <row r="5" spans="1:8">
      <c r="A5" t="s">
        <v>262</v>
      </c>
      <c r="B5" t="s">
        <v>263</v>
      </c>
    </row>
    <row r="6" spans="1:8">
      <c r="A6" t="s">
        <v>264</v>
      </c>
      <c r="B6" t="s">
        <v>265</v>
      </c>
    </row>
  </sheetData>
  <mergeCells count="1">
    <mergeCell ref="A1:H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DAAD98C91582D4DA1E5B62A0B52E43B" ma:contentTypeVersion="8" ma:contentTypeDescription="Crée un document." ma:contentTypeScope="" ma:versionID="cd762fb158a2aee1fc48aa474bfc9091">
  <xsd:schema xmlns:xsd="http://www.w3.org/2001/XMLSchema" xmlns:xs="http://www.w3.org/2001/XMLSchema" xmlns:p="http://schemas.microsoft.com/office/2006/metadata/properties" xmlns:ns2="9936ba20-479b-48cf-8a42-7e08b088bbe6" xmlns:ns3="48a54d30-78f3-4984-9864-c378b19f07d3" targetNamespace="http://schemas.microsoft.com/office/2006/metadata/properties" ma:root="true" ma:fieldsID="25a489e67523579a236389b9508b1165" ns2:_="" ns3:_="">
    <xsd:import namespace="9936ba20-479b-48cf-8a42-7e08b088bbe6"/>
    <xsd:import namespace="48a54d30-78f3-4984-9864-c378b19f07d3"/>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36ba20-479b-48cf-8a42-7e08b088bbe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1feb78ff-71da-41ac-a3cb-cc26cda492e7"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8a54d30-78f3-4984-9864-c378b19f07d3"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fc38ebb8-ba15-4c64-946f-19bc2e163182}" ma:internalName="TaxCatchAll" ma:showField="CatchAllData" ma:web="48a54d30-78f3-4984-9864-c378b19f07d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936ba20-479b-48cf-8a42-7e08b088bbe6">
      <Terms xmlns="http://schemas.microsoft.com/office/infopath/2007/PartnerControls"/>
    </lcf76f155ced4ddcb4097134ff3c332f>
    <TaxCatchAll xmlns="48a54d30-78f3-4984-9864-c378b19f07d3" xsi:nil="true"/>
  </documentManagement>
</p:properties>
</file>

<file path=customXml/itemProps1.xml><?xml version="1.0" encoding="utf-8"?>
<ds:datastoreItem xmlns:ds="http://schemas.openxmlformats.org/officeDocument/2006/customXml" ds:itemID="{BECBE1B6-97DD-4674-B70F-34818622ABC1}"/>
</file>

<file path=customXml/itemProps2.xml><?xml version="1.0" encoding="utf-8"?>
<ds:datastoreItem xmlns:ds="http://schemas.openxmlformats.org/officeDocument/2006/customXml" ds:itemID="{652CE1B4-23EF-45FD-822D-D4B797FFD989}"/>
</file>

<file path=customXml/itemProps3.xml><?xml version="1.0" encoding="utf-8"?>
<ds:datastoreItem xmlns:ds="http://schemas.openxmlformats.org/officeDocument/2006/customXml" ds:itemID="{8BADECDC-C18C-451B-9319-E81FC739F05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Nico C</dc:creator>
  <cp:keywords/>
  <dc:description/>
  <cp:lastModifiedBy>Mévin FORINO</cp:lastModifiedBy>
  <cp:revision/>
  <dcterms:created xsi:type="dcterms:W3CDTF">2015-06-05T18:19:34Z</dcterms:created>
  <dcterms:modified xsi:type="dcterms:W3CDTF">2022-03-23T08:37:30Z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0x0101009DAAD98C91582D4DA1E5B62A0B52E43B</vt:lpwstr>
  </property>
</Properties>
</file>