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60" yWindow="-110" windowWidth="19420" windowHeight="10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7" i="2"/>
  <c r="B5"/>
  <c r="B6"/>
  <c r="B1"/>
  <c r="B3" l="1"/>
  <c r="B2"/>
  <c r="H3" i="1"/>
  <c r="H2"/>
  <c r="H1091" l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</calcChain>
</file>

<file path=xl/sharedStrings.xml><?xml version="1.0" encoding="utf-8"?>
<sst xmlns="http://schemas.openxmlformats.org/spreadsheetml/2006/main" count="17" uniqueCount="15">
  <si>
    <t>Date</t>
  </si>
  <si>
    <t>Open</t>
  </si>
  <si>
    <t>High</t>
  </si>
  <si>
    <t>Low</t>
  </si>
  <si>
    <t>Close</t>
  </si>
  <si>
    <t>Adj Close</t>
  </si>
  <si>
    <t>Volume</t>
  </si>
  <si>
    <t>Daily Returns</t>
  </si>
  <si>
    <t>Total</t>
  </si>
  <si>
    <t>Mean</t>
  </si>
  <si>
    <t>Median</t>
  </si>
  <si>
    <t>Mode</t>
  </si>
  <si>
    <t>Variance</t>
  </si>
  <si>
    <t>STAND DEV</t>
  </si>
  <si>
    <t>Correlation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</si>
</sst>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9" formatCode="dd/mm/yyyy"/>
    </dxf>
    <dxf>
      <font>
        <color theme="0"/>
      </font>
      <fill>
        <patternFill>
          <bgColor rgb="FFC00000"/>
        </patternFill>
      </fill>
    </dxf>
  </dxfs>
  <tableStyles count="1" defaultTableStyle="TableStyleMedium9" defaultPivotStyle="PivotStyleLight16">
    <tableStyle name="Table Style 1" pivot="0" count="1">
      <tableStyleElement type="firstColumn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stocks" displayName="stocks" ref="A1:H1091" totalsRowCount="1">
  <autoFilter ref="A1:H1090"/>
  <tableColumns count="8">
    <tableColumn id="1" name="Date" totalsRowLabel="Total" dataDxfId="1"/>
    <tableColumn id="2" name="Open"/>
    <tableColumn id="3" name="High"/>
    <tableColumn id="4" name="Low"/>
    <tableColumn id="5" name="Close"/>
    <tableColumn id="6" name="Adj Close"/>
    <tableColumn id="7" name="Volume"/>
    <tableColumn id="8" name="Daily Returns" totalsRowFunction="average" dataDxfId="0">
      <calculatedColumnFormula>(stocks[[#This Row],[Close]]-stocks[[#This Row],[Open]])/stocks[[#This Row],[Open]]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E1048576" totalsRowShown="0">
  <autoFilter ref="D1:E1048576"/>
  <tableColumns count="2">
    <tableColumn id="1" name="Open"/>
    <tableColumn id="2" name="Clos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91"/>
  <sheetViews>
    <sheetView tabSelected="1" topLeftCell="A1081" workbookViewId="0">
      <selection activeCell="A1091" sqref="A1091"/>
    </sheetView>
  </sheetViews>
  <sheetFormatPr defaultRowHeight="14.5"/>
  <cols>
    <col min="1" max="1" width="19.1796875" customWidth="1"/>
    <col min="2" max="2" width="12.08984375" customWidth="1"/>
    <col min="3" max="5" width="9.81640625" bestFit="1" customWidth="1"/>
    <col min="6" max="6" width="10.81640625" bestFit="1" customWidth="1"/>
    <col min="7" max="7" width="9.54296875" bestFit="1" customWidth="1"/>
    <col min="8" max="8" width="14.1796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43832</v>
      </c>
      <c r="B2">
        <v>28.6</v>
      </c>
      <c r="C2">
        <v>28.65</v>
      </c>
      <c r="D2">
        <v>28.459999</v>
      </c>
      <c r="E2">
        <v>28.639999</v>
      </c>
      <c r="F2">
        <v>26.480253000000001</v>
      </c>
      <c r="G2">
        <v>262800</v>
      </c>
      <c r="H2">
        <f>(stocks[[#This Row],[Close]]-stocks[[#This Row],[Open]])/stocks[[#This Row],[Open]]</f>
        <v>1.3985664335663677E-3</v>
      </c>
    </row>
    <row r="3" spans="1:8">
      <c r="A3" s="1">
        <v>43833</v>
      </c>
      <c r="B3">
        <v>28.25</v>
      </c>
      <c r="C3">
        <v>28.379999000000002</v>
      </c>
      <c r="D3">
        <v>28.08</v>
      </c>
      <c r="E3">
        <v>28.129999000000002</v>
      </c>
      <c r="F3">
        <v>26.008713</v>
      </c>
      <c r="G3">
        <v>663600</v>
      </c>
      <c r="H3">
        <f>(stocks[[#This Row],[Close]]-stocks[[#This Row],[Open]])/stocks[[#This Row],[Open]]</f>
        <v>-4.2478230088495031E-3</v>
      </c>
    </row>
    <row r="4" spans="1:8">
      <c r="A4" s="1">
        <v>43836</v>
      </c>
      <c r="B4">
        <v>27.719999000000001</v>
      </c>
      <c r="C4">
        <v>28.059999000000001</v>
      </c>
      <c r="D4">
        <v>27.719999000000001</v>
      </c>
      <c r="E4">
        <v>28.049999</v>
      </c>
      <c r="F4">
        <v>25.934746000000001</v>
      </c>
      <c r="G4">
        <v>463000</v>
      </c>
      <c r="H4">
        <f>(stocks[[#This Row],[Close]]-stocks[[#This Row],[Open]])/stocks[[#This Row],[Open]]</f>
        <v>1.1904762334226573E-2</v>
      </c>
    </row>
    <row r="5" spans="1:8">
      <c r="A5" s="1">
        <v>43837</v>
      </c>
      <c r="B5">
        <v>28.389999</v>
      </c>
      <c r="C5">
        <v>28.389999</v>
      </c>
      <c r="D5">
        <v>28.18</v>
      </c>
      <c r="E5">
        <v>28.209999</v>
      </c>
      <c r="F5">
        <v>26.082678000000001</v>
      </c>
      <c r="G5">
        <v>341800</v>
      </c>
      <c r="H5">
        <f>(stocks[[#This Row],[Close]]-stocks[[#This Row],[Open]])/stocks[[#This Row],[Open]]</f>
        <v>-6.3402608784875166E-3</v>
      </c>
    </row>
    <row r="6" spans="1:8">
      <c r="A6" s="1">
        <v>43838</v>
      </c>
      <c r="B6">
        <v>27.99</v>
      </c>
      <c r="C6">
        <v>28.219999000000001</v>
      </c>
      <c r="D6">
        <v>27.99</v>
      </c>
      <c r="E6">
        <v>28.129999000000002</v>
      </c>
      <c r="F6">
        <v>26.008713</v>
      </c>
      <c r="G6">
        <v>264200</v>
      </c>
      <c r="H6">
        <f>(stocks[[#This Row],[Close]]-stocks[[#This Row],[Open]])/stocks[[#This Row],[Open]]</f>
        <v>5.0017506252234044E-3</v>
      </c>
    </row>
    <row r="7" spans="1:8">
      <c r="A7" s="1">
        <v>43839</v>
      </c>
      <c r="B7">
        <v>28.18</v>
      </c>
      <c r="C7">
        <v>28.18</v>
      </c>
      <c r="D7">
        <v>27.950001</v>
      </c>
      <c r="E7">
        <v>28.030000999999999</v>
      </c>
      <c r="F7">
        <v>25.916256000000001</v>
      </c>
      <c r="G7">
        <v>414700</v>
      </c>
      <c r="H7">
        <f>(stocks[[#This Row],[Close]]-stocks[[#This Row],[Open]])/stocks[[#This Row],[Open]]</f>
        <v>-5.3228885734563913E-3</v>
      </c>
    </row>
    <row r="8" spans="1:8">
      <c r="A8" s="1">
        <v>43840</v>
      </c>
      <c r="B8">
        <v>27.99</v>
      </c>
      <c r="C8">
        <v>27.99</v>
      </c>
      <c r="D8">
        <v>27.690000999999999</v>
      </c>
      <c r="E8">
        <v>27.719999000000001</v>
      </c>
      <c r="F8">
        <v>25.629629000000001</v>
      </c>
      <c r="G8">
        <v>343600</v>
      </c>
      <c r="H8">
        <f>(stocks[[#This Row],[Close]]-stocks[[#This Row],[Open]])/stocks[[#This Row],[Open]]</f>
        <v>-9.6463379778491277E-3</v>
      </c>
    </row>
    <row r="9" spans="1:8">
      <c r="A9" s="1">
        <v>43843</v>
      </c>
      <c r="B9">
        <v>27.82</v>
      </c>
      <c r="C9">
        <v>28.049999</v>
      </c>
      <c r="D9">
        <v>27.75</v>
      </c>
      <c r="E9">
        <v>28.040001</v>
      </c>
      <c r="F9">
        <v>25.925501000000001</v>
      </c>
      <c r="G9">
        <v>376000</v>
      </c>
      <c r="H9">
        <f>(stocks[[#This Row],[Close]]-stocks[[#This Row],[Open]])/stocks[[#This Row],[Open]]</f>
        <v>7.9080158159597364E-3</v>
      </c>
    </row>
    <row r="10" spans="1:8">
      <c r="A10" s="1">
        <v>43844</v>
      </c>
      <c r="B10">
        <v>27.959999</v>
      </c>
      <c r="C10">
        <v>28.02</v>
      </c>
      <c r="D10">
        <v>27.860001</v>
      </c>
      <c r="E10">
        <v>27.879999000000002</v>
      </c>
      <c r="F10">
        <v>25.777563000000001</v>
      </c>
      <c r="G10">
        <v>407400</v>
      </c>
      <c r="H10">
        <f>(stocks[[#This Row],[Close]]-stocks[[#This Row],[Open]])/stocks[[#This Row],[Open]]</f>
        <v>-2.8612304313744182E-3</v>
      </c>
    </row>
    <row r="11" spans="1:8">
      <c r="A11" s="1">
        <v>43845</v>
      </c>
      <c r="B11">
        <v>27.68</v>
      </c>
      <c r="C11">
        <v>27.719999000000001</v>
      </c>
      <c r="D11">
        <v>27.57</v>
      </c>
      <c r="E11">
        <v>27.610001</v>
      </c>
      <c r="F11">
        <v>25.527926999999998</v>
      </c>
      <c r="G11">
        <v>430600</v>
      </c>
      <c r="H11">
        <f>(stocks[[#This Row],[Close]]-stocks[[#This Row],[Open]])/stocks[[#This Row],[Open]]</f>
        <v>-2.5288656069363895E-3</v>
      </c>
    </row>
    <row r="12" spans="1:8">
      <c r="A12" s="1">
        <v>43846</v>
      </c>
      <c r="B12">
        <v>27.549999</v>
      </c>
      <c r="C12">
        <v>27.639999</v>
      </c>
      <c r="D12">
        <v>27.469999000000001</v>
      </c>
      <c r="E12">
        <v>27.639999</v>
      </c>
      <c r="F12">
        <v>25.555662000000002</v>
      </c>
      <c r="G12">
        <v>393500</v>
      </c>
      <c r="H12">
        <f>(stocks[[#This Row],[Close]]-stocks[[#This Row],[Open]])/stocks[[#This Row],[Open]]</f>
        <v>3.2667877773788615E-3</v>
      </c>
    </row>
    <row r="13" spans="1:8">
      <c r="A13" s="1">
        <v>43847</v>
      </c>
      <c r="B13">
        <v>27.76</v>
      </c>
      <c r="C13">
        <v>27.790001</v>
      </c>
      <c r="D13">
        <v>27.68</v>
      </c>
      <c r="E13">
        <v>27.780000999999999</v>
      </c>
      <c r="F13">
        <v>25.685106000000001</v>
      </c>
      <c r="G13">
        <v>320200</v>
      </c>
      <c r="H13">
        <f>(stocks[[#This Row],[Close]]-stocks[[#This Row],[Open]])/stocks[[#This Row],[Open]]</f>
        <v>7.2049711815551322E-4</v>
      </c>
    </row>
    <row r="14" spans="1:8">
      <c r="A14" s="1">
        <v>43851</v>
      </c>
      <c r="B14">
        <v>27.65</v>
      </c>
      <c r="C14">
        <v>27.76</v>
      </c>
      <c r="D14">
        <v>27.51</v>
      </c>
      <c r="E14">
        <v>27.59</v>
      </c>
      <c r="F14">
        <v>25.509433999999999</v>
      </c>
      <c r="G14">
        <v>533200</v>
      </c>
      <c r="H14">
        <f>(stocks[[#This Row],[Close]]-stocks[[#This Row],[Open]])/stocks[[#This Row],[Open]]</f>
        <v>-2.1699819168173136E-3</v>
      </c>
    </row>
    <row r="15" spans="1:8">
      <c r="A15" s="1">
        <v>43852</v>
      </c>
      <c r="B15">
        <v>27.559999000000001</v>
      </c>
      <c r="C15">
        <v>27.58</v>
      </c>
      <c r="D15">
        <v>27.42</v>
      </c>
      <c r="E15">
        <v>27.440000999999999</v>
      </c>
      <c r="F15">
        <v>25.370749</v>
      </c>
      <c r="G15">
        <v>553200</v>
      </c>
      <c r="H15">
        <f>(stocks[[#This Row],[Close]]-stocks[[#This Row],[Open]])/stocks[[#This Row],[Open]]</f>
        <v>-4.354064018652631E-3</v>
      </c>
    </row>
    <row r="16" spans="1:8">
      <c r="A16" s="1">
        <v>43853</v>
      </c>
      <c r="B16">
        <v>27.49</v>
      </c>
      <c r="C16">
        <v>27.49</v>
      </c>
      <c r="D16">
        <v>27.219999000000001</v>
      </c>
      <c r="E16">
        <v>27.41</v>
      </c>
      <c r="F16">
        <v>25.343008000000001</v>
      </c>
      <c r="G16">
        <v>341000</v>
      </c>
      <c r="H16">
        <f>(stocks[[#This Row],[Close]]-stocks[[#This Row],[Open]])/stocks[[#This Row],[Open]]</f>
        <v>-2.9101491451436266E-3</v>
      </c>
    </row>
    <row r="17" spans="1:8">
      <c r="A17" s="1">
        <v>43854</v>
      </c>
      <c r="B17">
        <v>27.129999000000002</v>
      </c>
      <c r="C17">
        <v>27.190000999999999</v>
      </c>
      <c r="D17">
        <v>26.799999</v>
      </c>
      <c r="E17">
        <v>26.889999</v>
      </c>
      <c r="F17">
        <v>24.862223</v>
      </c>
      <c r="G17">
        <v>526900</v>
      </c>
      <c r="H17">
        <f>(stocks[[#This Row],[Close]]-stocks[[#This Row],[Open]])/stocks[[#This Row],[Open]]</f>
        <v>-8.8462959397824521E-3</v>
      </c>
    </row>
    <row r="18" spans="1:8">
      <c r="A18" s="1">
        <v>43857</v>
      </c>
      <c r="B18">
        <v>26.559999000000001</v>
      </c>
      <c r="C18">
        <v>26.639999</v>
      </c>
      <c r="D18">
        <v>26.42</v>
      </c>
      <c r="E18">
        <v>26.459999</v>
      </c>
      <c r="F18">
        <v>24.464645000000001</v>
      </c>
      <c r="G18">
        <v>432400</v>
      </c>
      <c r="H18">
        <f>(stocks[[#This Row],[Close]]-stocks[[#This Row],[Open]])/stocks[[#This Row],[Open]]</f>
        <v>-3.7650603827207004E-3</v>
      </c>
    </row>
    <row r="19" spans="1:8">
      <c r="A19" s="1">
        <v>43858</v>
      </c>
      <c r="B19">
        <v>26.299999</v>
      </c>
      <c r="C19">
        <v>26.549999</v>
      </c>
      <c r="D19">
        <v>26.16</v>
      </c>
      <c r="E19">
        <v>26.49</v>
      </c>
      <c r="F19">
        <v>24.492386</v>
      </c>
      <c r="G19">
        <v>1288200</v>
      </c>
      <c r="H19">
        <f>(stocks[[#This Row],[Close]]-stocks[[#This Row],[Open]])/stocks[[#This Row],[Open]]</f>
        <v>7.2243728982650818E-3</v>
      </c>
    </row>
    <row r="20" spans="1:8">
      <c r="A20" s="1">
        <v>43859</v>
      </c>
      <c r="B20">
        <v>26.719999000000001</v>
      </c>
      <c r="C20">
        <v>26.719999000000001</v>
      </c>
      <c r="D20">
        <v>26.549999</v>
      </c>
      <c r="E20">
        <v>26.549999</v>
      </c>
      <c r="F20">
        <v>24.547861000000001</v>
      </c>
      <c r="G20">
        <v>445000</v>
      </c>
      <c r="H20">
        <f>(stocks[[#This Row],[Close]]-stocks[[#This Row],[Open]])/stocks[[#This Row],[Open]]</f>
        <v>-6.3622756872109797E-3</v>
      </c>
    </row>
    <row r="21" spans="1:8">
      <c r="A21" s="1">
        <v>43860</v>
      </c>
      <c r="B21">
        <v>26.26</v>
      </c>
      <c r="C21">
        <v>26.43</v>
      </c>
      <c r="D21">
        <v>26.18</v>
      </c>
      <c r="E21">
        <v>26.41</v>
      </c>
      <c r="F21">
        <v>24.418417000000002</v>
      </c>
      <c r="G21">
        <v>622500</v>
      </c>
      <c r="H21">
        <f>(stocks[[#This Row],[Close]]-stocks[[#This Row],[Open]])/stocks[[#This Row],[Open]]</f>
        <v>5.7121096725056579E-3</v>
      </c>
    </row>
    <row r="22" spans="1:8">
      <c r="A22" s="1">
        <v>43861</v>
      </c>
      <c r="B22">
        <v>25.860001</v>
      </c>
      <c r="C22">
        <v>25.860001</v>
      </c>
      <c r="D22">
        <v>25.52</v>
      </c>
      <c r="E22">
        <v>25.6</v>
      </c>
      <c r="F22">
        <v>23.669499999999999</v>
      </c>
      <c r="G22">
        <v>797900</v>
      </c>
      <c r="H22">
        <f>(stocks[[#This Row],[Close]]-stocks[[#This Row],[Open]])/stocks[[#This Row],[Open]]</f>
        <v>-1.0054175945314117E-2</v>
      </c>
    </row>
    <row r="23" spans="1:8">
      <c r="A23" s="1">
        <v>43864</v>
      </c>
      <c r="B23">
        <v>25.860001</v>
      </c>
      <c r="C23">
        <v>25.98</v>
      </c>
      <c r="D23">
        <v>25.73</v>
      </c>
      <c r="E23">
        <v>25.889999</v>
      </c>
      <c r="F23">
        <v>23.937632000000001</v>
      </c>
      <c r="G23">
        <v>635300</v>
      </c>
      <c r="H23">
        <f>(stocks[[#This Row],[Close]]-stocks[[#This Row],[Open]])/stocks[[#This Row],[Open]]</f>
        <v>1.1600154230465452E-3</v>
      </c>
    </row>
    <row r="24" spans="1:8">
      <c r="A24" s="1">
        <v>43865</v>
      </c>
      <c r="B24">
        <v>26.129999000000002</v>
      </c>
      <c r="C24">
        <v>26.200001</v>
      </c>
      <c r="D24">
        <v>26.030000999999999</v>
      </c>
      <c r="E24">
        <v>26.07</v>
      </c>
      <c r="F24">
        <v>24.104061000000002</v>
      </c>
      <c r="G24">
        <v>723900</v>
      </c>
      <c r="H24">
        <f>(stocks[[#This Row],[Close]]-stocks[[#This Row],[Open]])/stocks[[#This Row],[Open]]</f>
        <v>-2.2961730691226298E-3</v>
      </c>
    </row>
    <row r="25" spans="1:8">
      <c r="A25" s="1">
        <v>43866</v>
      </c>
      <c r="B25">
        <v>26.35</v>
      </c>
      <c r="C25">
        <v>26.440000999999999</v>
      </c>
      <c r="D25">
        <v>26.290001</v>
      </c>
      <c r="E25">
        <v>26.309999000000001</v>
      </c>
      <c r="F25">
        <v>24.325958</v>
      </c>
      <c r="G25">
        <v>698500</v>
      </c>
      <c r="H25">
        <f>(stocks[[#This Row],[Close]]-stocks[[#This Row],[Open]])/stocks[[#This Row],[Open]]</f>
        <v>-1.5180645161290388E-3</v>
      </c>
    </row>
    <row r="26" spans="1:8">
      <c r="A26" s="1">
        <v>43867</v>
      </c>
      <c r="B26">
        <v>26.700001</v>
      </c>
      <c r="C26">
        <v>26.73</v>
      </c>
      <c r="D26">
        <v>26.48</v>
      </c>
      <c r="E26">
        <v>26.549999</v>
      </c>
      <c r="F26">
        <v>24.547861000000001</v>
      </c>
      <c r="G26">
        <v>576600</v>
      </c>
      <c r="H26">
        <f>(stocks[[#This Row],[Close]]-stocks[[#This Row],[Open]])/stocks[[#This Row],[Open]]</f>
        <v>-5.6180522240430117E-3</v>
      </c>
    </row>
    <row r="27" spans="1:8">
      <c r="A27" s="1">
        <v>43868</v>
      </c>
      <c r="B27">
        <v>26.370000999999998</v>
      </c>
      <c r="C27">
        <v>27.1</v>
      </c>
      <c r="D27">
        <v>26.32</v>
      </c>
      <c r="E27">
        <v>26.49</v>
      </c>
      <c r="F27">
        <v>24.492386</v>
      </c>
      <c r="G27">
        <v>736300</v>
      </c>
      <c r="H27">
        <f>(stocks[[#This Row],[Close]]-stocks[[#This Row],[Open]])/stocks[[#This Row],[Open]]</f>
        <v>4.550587616587499E-3</v>
      </c>
    </row>
    <row r="28" spans="1:8">
      <c r="A28" s="1">
        <v>43871</v>
      </c>
      <c r="B28">
        <v>26.709999</v>
      </c>
      <c r="C28">
        <v>26.73</v>
      </c>
      <c r="D28">
        <v>26.540001</v>
      </c>
      <c r="E28">
        <v>26.719999000000001</v>
      </c>
      <c r="F28">
        <v>24.705041999999999</v>
      </c>
      <c r="G28">
        <v>644200</v>
      </c>
      <c r="H28">
        <f>(stocks[[#This Row],[Close]]-stocks[[#This Row],[Open]])/stocks[[#This Row],[Open]]</f>
        <v>3.7439162764482182E-4</v>
      </c>
    </row>
    <row r="29" spans="1:8">
      <c r="A29" s="1">
        <v>43872</v>
      </c>
      <c r="B29">
        <v>26.91</v>
      </c>
      <c r="C29">
        <v>27.030000999999999</v>
      </c>
      <c r="D29">
        <v>26.84</v>
      </c>
      <c r="E29">
        <v>26.92</v>
      </c>
      <c r="F29">
        <v>24.889961</v>
      </c>
      <c r="G29">
        <v>450400</v>
      </c>
      <c r="H29">
        <f>(stocks[[#This Row],[Close]]-stocks[[#This Row],[Open]])/stocks[[#This Row],[Open]]</f>
        <v>3.7160906726129924E-4</v>
      </c>
    </row>
    <row r="30" spans="1:8">
      <c r="A30" s="1">
        <v>43873</v>
      </c>
      <c r="B30">
        <v>27.07</v>
      </c>
      <c r="C30">
        <v>27.16</v>
      </c>
      <c r="D30">
        <v>27</v>
      </c>
      <c r="E30">
        <v>27.16</v>
      </c>
      <c r="F30">
        <v>25.11186</v>
      </c>
      <c r="G30">
        <v>413200</v>
      </c>
      <c r="H30">
        <f>(stocks[[#This Row],[Close]]-stocks[[#This Row],[Open]])/stocks[[#This Row],[Open]]</f>
        <v>3.324713705208713E-3</v>
      </c>
    </row>
    <row r="31" spans="1:8">
      <c r="A31" s="1">
        <v>43874</v>
      </c>
      <c r="B31">
        <v>27.07</v>
      </c>
      <c r="C31">
        <v>27.129999000000002</v>
      </c>
      <c r="D31">
        <v>27.030000999999999</v>
      </c>
      <c r="E31">
        <v>27.08</v>
      </c>
      <c r="F31">
        <v>25.037894999999999</v>
      </c>
      <c r="G31">
        <v>438500</v>
      </c>
      <c r="H31">
        <f>(stocks[[#This Row],[Close]]-stocks[[#This Row],[Open]])/stocks[[#This Row],[Open]]</f>
        <v>3.6941263391200628E-4</v>
      </c>
    </row>
    <row r="32" spans="1:8">
      <c r="A32" s="1">
        <v>43875</v>
      </c>
      <c r="B32">
        <v>26.950001</v>
      </c>
      <c r="C32">
        <v>26.959999</v>
      </c>
      <c r="D32">
        <v>26.709999</v>
      </c>
      <c r="E32">
        <v>26.780000999999999</v>
      </c>
      <c r="F32">
        <v>24.760517</v>
      </c>
      <c r="G32">
        <v>342200</v>
      </c>
      <c r="H32">
        <f>(stocks[[#This Row],[Close]]-stocks[[#This Row],[Open]])/stocks[[#This Row],[Open]]</f>
        <v>-6.3079775024869836E-3</v>
      </c>
    </row>
    <row r="33" spans="1:8">
      <c r="A33" s="1">
        <v>43879</v>
      </c>
      <c r="B33">
        <v>27.09</v>
      </c>
      <c r="C33">
        <v>27.16</v>
      </c>
      <c r="D33">
        <v>26.940000999999999</v>
      </c>
      <c r="E33">
        <v>27.049999</v>
      </c>
      <c r="F33">
        <v>25.010157</v>
      </c>
      <c r="G33">
        <v>422500</v>
      </c>
      <c r="H33">
        <f>(stocks[[#This Row],[Close]]-stocks[[#This Row],[Open]])/stocks[[#This Row],[Open]]</f>
        <v>-1.4765965300849086E-3</v>
      </c>
    </row>
    <row r="34" spans="1:8">
      <c r="A34" s="1">
        <v>43880</v>
      </c>
      <c r="B34">
        <v>27.1</v>
      </c>
      <c r="C34">
        <v>27.15</v>
      </c>
      <c r="D34">
        <v>27.030000999999999</v>
      </c>
      <c r="E34">
        <v>27.08</v>
      </c>
      <c r="F34">
        <v>25.037894999999999</v>
      </c>
      <c r="G34">
        <v>304100</v>
      </c>
      <c r="H34">
        <f>(stocks[[#This Row],[Close]]-stocks[[#This Row],[Open]])/stocks[[#This Row],[Open]]</f>
        <v>-7.3800738007391608E-4</v>
      </c>
    </row>
    <row r="35" spans="1:8">
      <c r="A35" s="1">
        <v>43881</v>
      </c>
      <c r="B35">
        <v>27.290001</v>
      </c>
      <c r="C35">
        <v>27.379999000000002</v>
      </c>
      <c r="D35">
        <v>27.17</v>
      </c>
      <c r="E35">
        <v>27.33</v>
      </c>
      <c r="F35">
        <v>25.269041000000001</v>
      </c>
      <c r="G35">
        <v>493900</v>
      </c>
      <c r="H35">
        <f>(stocks[[#This Row],[Close]]-stocks[[#This Row],[Open]])/stocks[[#This Row],[Open]]</f>
        <v>1.4657016685341315E-3</v>
      </c>
    </row>
    <row r="36" spans="1:8">
      <c r="A36" s="1">
        <v>43882</v>
      </c>
      <c r="B36">
        <v>27.15</v>
      </c>
      <c r="C36">
        <v>27.18</v>
      </c>
      <c r="D36">
        <v>26.98</v>
      </c>
      <c r="E36">
        <v>27.049999</v>
      </c>
      <c r="F36">
        <v>25.010157</v>
      </c>
      <c r="G36">
        <v>379400</v>
      </c>
      <c r="H36">
        <f>(stocks[[#This Row],[Close]]-stocks[[#This Row],[Open]])/stocks[[#This Row],[Open]]</f>
        <v>-3.6832780847145083E-3</v>
      </c>
    </row>
    <row r="37" spans="1:8">
      <c r="A37" s="1">
        <v>43885</v>
      </c>
      <c r="B37">
        <v>25.950001</v>
      </c>
      <c r="C37">
        <v>26.190000999999999</v>
      </c>
      <c r="D37">
        <v>25.9</v>
      </c>
      <c r="E37">
        <v>26.040001</v>
      </c>
      <c r="F37">
        <v>24.076322999999999</v>
      </c>
      <c r="G37">
        <v>770600</v>
      </c>
      <c r="H37">
        <f>(stocks[[#This Row],[Close]]-stocks[[#This Row],[Open]])/stocks[[#This Row],[Open]]</f>
        <v>3.4682079588359113E-3</v>
      </c>
    </row>
    <row r="38" spans="1:8">
      <c r="A38" s="1">
        <v>43886</v>
      </c>
      <c r="B38">
        <v>26.370000999999998</v>
      </c>
      <c r="C38">
        <v>26.5</v>
      </c>
      <c r="D38">
        <v>25.709999</v>
      </c>
      <c r="E38">
        <v>25.860001</v>
      </c>
      <c r="F38">
        <v>23.909890999999998</v>
      </c>
      <c r="G38">
        <v>905900</v>
      </c>
      <c r="H38">
        <f>(stocks[[#This Row],[Close]]-stocks[[#This Row],[Open]])/stocks[[#This Row],[Open]]</f>
        <v>-1.9340158538484621E-2</v>
      </c>
    </row>
    <row r="39" spans="1:8">
      <c r="A39" s="1">
        <v>43887</v>
      </c>
      <c r="B39">
        <v>26.469999000000001</v>
      </c>
      <c r="C39">
        <v>26.68</v>
      </c>
      <c r="D39">
        <v>26.209999</v>
      </c>
      <c r="E39">
        <v>26.34</v>
      </c>
      <c r="F39">
        <v>24.353698999999999</v>
      </c>
      <c r="G39">
        <v>1328700</v>
      </c>
      <c r="H39">
        <f>(stocks[[#This Row],[Close]]-stocks[[#This Row],[Open]])/stocks[[#This Row],[Open]]</f>
        <v>-4.9111826562593195E-3</v>
      </c>
    </row>
    <row r="40" spans="1:8">
      <c r="A40" s="1">
        <v>43888</v>
      </c>
      <c r="B40">
        <v>26.34</v>
      </c>
      <c r="C40">
        <v>26.48</v>
      </c>
      <c r="D40">
        <v>25.889999</v>
      </c>
      <c r="E40">
        <v>25.92</v>
      </c>
      <c r="F40">
        <v>23.96537</v>
      </c>
      <c r="G40">
        <v>1583300</v>
      </c>
      <c r="H40">
        <f>(stocks[[#This Row],[Close]]-stocks[[#This Row],[Open]])/stocks[[#This Row],[Open]]</f>
        <v>-1.5945330296127491E-2</v>
      </c>
    </row>
    <row r="41" spans="1:8">
      <c r="A41" s="1">
        <v>43889</v>
      </c>
      <c r="B41">
        <v>25.299999</v>
      </c>
      <c r="C41">
        <v>25.690000999999999</v>
      </c>
      <c r="D41">
        <v>25.059999000000001</v>
      </c>
      <c r="E41">
        <v>25.66</v>
      </c>
      <c r="F41">
        <v>23.724976000000002</v>
      </c>
      <c r="G41">
        <v>1327900</v>
      </c>
      <c r="H41">
        <f>(stocks[[#This Row],[Close]]-stocks[[#This Row],[Open]])/stocks[[#This Row],[Open]]</f>
        <v>1.4229289099971919E-2</v>
      </c>
    </row>
    <row r="42" spans="1:8">
      <c r="A42" s="1">
        <v>43892</v>
      </c>
      <c r="B42">
        <v>25.549999</v>
      </c>
      <c r="C42">
        <v>25.959999</v>
      </c>
      <c r="D42">
        <v>25.290001</v>
      </c>
      <c r="E42">
        <v>25.950001</v>
      </c>
      <c r="F42">
        <v>23.993109</v>
      </c>
      <c r="G42">
        <v>966600</v>
      </c>
      <c r="H42">
        <f>(stocks[[#This Row],[Close]]-stocks[[#This Row],[Open]])/stocks[[#This Row],[Open]]</f>
        <v>1.5655656190045279E-2</v>
      </c>
    </row>
    <row r="43" spans="1:8">
      <c r="A43" s="1">
        <v>43893</v>
      </c>
      <c r="B43">
        <v>25.91</v>
      </c>
      <c r="C43">
        <v>26.27</v>
      </c>
      <c r="D43">
        <v>25.33</v>
      </c>
      <c r="E43">
        <v>25.58</v>
      </c>
      <c r="F43">
        <v>23.651011</v>
      </c>
      <c r="G43">
        <v>1454100</v>
      </c>
      <c r="H43">
        <f>(stocks[[#This Row],[Close]]-stocks[[#This Row],[Open]])/stocks[[#This Row],[Open]]</f>
        <v>-1.2736395214203082E-2</v>
      </c>
    </row>
    <row r="44" spans="1:8">
      <c r="A44" s="1">
        <v>43894</v>
      </c>
      <c r="B44">
        <v>25.719999000000001</v>
      </c>
      <c r="C44">
        <v>25.99</v>
      </c>
      <c r="D44">
        <v>25.43</v>
      </c>
      <c r="E44">
        <v>25.98</v>
      </c>
      <c r="F44">
        <v>24.020845000000001</v>
      </c>
      <c r="G44">
        <v>521100</v>
      </c>
      <c r="H44">
        <f>(stocks[[#This Row],[Close]]-stocks[[#This Row],[Open]])/stocks[[#This Row],[Open]]</f>
        <v>1.0108903970019557E-2</v>
      </c>
    </row>
    <row r="45" spans="1:8">
      <c r="A45" s="1">
        <v>43895</v>
      </c>
      <c r="B45">
        <v>25.59</v>
      </c>
      <c r="C45">
        <v>25.92</v>
      </c>
      <c r="D45">
        <v>25.57</v>
      </c>
      <c r="E45">
        <v>25.780000999999999</v>
      </c>
      <c r="F45">
        <v>23.835923999999999</v>
      </c>
      <c r="G45">
        <v>943600</v>
      </c>
      <c r="H45">
        <f>(stocks[[#This Row],[Close]]-stocks[[#This Row],[Open]])/stocks[[#This Row],[Open]]</f>
        <v>7.4248143806173797E-3</v>
      </c>
    </row>
    <row r="46" spans="1:8">
      <c r="A46" s="1">
        <v>43896</v>
      </c>
      <c r="B46">
        <v>25.01</v>
      </c>
      <c r="C46">
        <v>25.25</v>
      </c>
      <c r="D46">
        <v>24.870000999999998</v>
      </c>
      <c r="E46">
        <v>25.07</v>
      </c>
      <c r="F46">
        <v>23.179463999999999</v>
      </c>
      <c r="G46">
        <v>882200</v>
      </c>
      <c r="H46">
        <f>(stocks[[#This Row],[Close]]-stocks[[#This Row],[Open]])/stocks[[#This Row],[Open]]</f>
        <v>2.3990403838464102E-3</v>
      </c>
    </row>
    <row r="47" spans="1:8">
      <c r="A47" s="1">
        <v>43899</v>
      </c>
      <c r="B47">
        <v>23.450001</v>
      </c>
      <c r="C47">
        <v>24.15</v>
      </c>
      <c r="D47">
        <v>23.290001</v>
      </c>
      <c r="E47">
        <v>23.299999</v>
      </c>
      <c r="F47">
        <v>21.542943999999999</v>
      </c>
      <c r="G47">
        <v>1520300</v>
      </c>
      <c r="H47">
        <f>(stocks[[#This Row],[Close]]-stocks[[#This Row],[Open]])/stocks[[#This Row],[Open]]</f>
        <v>-6.3966735012079799E-3</v>
      </c>
    </row>
    <row r="48" spans="1:8">
      <c r="A48" s="1">
        <v>43900</v>
      </c>
      <c r="B48">
        <v>24.23</v>
      </c>
      <c r="C48">
        <v>24.379999000000002</v>
      </c>
      <c r="D48">
        <v>23.610001</v>
      </c>
      <c r="E48">
        <v>24.27</v>
      </c>
      <c r="F48">
        <v>22.439795</v>
      </c>
      <c r="G48">
        <v>2598600</v>
      </c>
      <c r="H48">
        <f>(stocks[[#This Row],[Close]]-stocks[[#This Row],[Open]])/stocks[[#This Row],[Open]]</f>
        <v>1.6508460586049998E-3</v>
      </c>
    </row>
    <row r="49" spans="1:8">
      <c r="A49" s="1">
        <v>43901</v>
      </c>
      <c r="B49">
        <v>23.9</v>
      </c>
      <c r="C49">
        <v>24.09</v>
      </c>
      <c r="D49">
        <v>23.379999000000002</v>
      </c>
      <c r="E49">
        <v>23.559999000000001</v>
      </c>
      <c r="F49">
        <v>21.783335000000001</v>
      </c>
      <c r="G49">
        <v>2182000</v>
      </c>
      <c r="H49">
        <f>(stocks[[#This Row],[Close]]-stocks[[#This Row],[Open]])/stocks[[#This Row],[Open]]</f>
        <v>-1.4225983263598216E-2</v>
      </c>
    </row>
    <row r="50" spans="1:8">
      <c r="A50" s="1">
        <v>43902</v>
      </c>
      <c r="B50">
        <v>22.370000999999998</v>
      </c>
      <c r="C50">
        <v>22.940000999999999</v>
      </c>
      <c r="D50">
        <v>21.23</v>
      </c>
      <c r="E50">
        <v>21.450001</v>
      </c>
      <c r="F50">
        <v>19.832453000000001</v>
      </c>
      <c r="G50">
        <v>1772600</v>
      </c>
      <c r="H50">
        <f>(stocks[[#This Row],[Close]]-stocks[[#This Row],[Open]])/stocks[[#This Row],[Open]]</f>
        <v>-4.1126506878564652E-2</v>
      </c>
    </row>
    <row r="51" spans="1:8">
      <c r="A51" s="1">
        <v>43903</v>
      </c>
      <c r="B51">
        <v>22.25</v>
      </c>
      <c r="C51">
        <v>22.360001</v>
      </c>
      <c r="D51">
        <v>21.059999000000001</v>
      </c>
      <c r="E51">
        <v>21.98</v>
      </c>
      <c r="F51">
        <v>20.322485</v>
      </c>
      <c r="G51">
        <v>2451300</v>
      </c>
      <c r="H51">
        <f>(stocks[[#This Row],[Close]]-stocks[[#This Row],[Open]])/stocks[[#This Row],[Open]]</f>
        <v>-1.2134831460674138E-2</v>
      </c>
    </row>
    <row r="52" spans="1:8">
      <c r="A52" s="1">
        <v>43906</v>
      </c>
      <c r="B52">
        <v>20.260000000000002</v>
      </c>
      <c r="C52">
        <v>21.110001</v>
      </c>
      <c r="D52">
        <v>20.200001</v>
      </c>
      <c r="E52">
        <v>20.260000000000002</v>
      </c>
      <c r="F52">
        <v>18.732191</v>
      </c>
      <c r="G52">
        <v>1471800</v>
      </c>
      <c r="H52">
        <f>(stocks[[#This Row],[Close]]-stocks[[#This Row],[Open]])/stocks[[#This Row],[Open]]</f>
        <v>0</v>
      </c>
    </row>
    <row r="53" spans="1:8">
      <c r="A53" s="1">
        <v>43907</v>
      </c>
      <c r="B53">
        <v>20.700001</v>
      </c>
      <c r="C53">
        <v>21.370000999999998</v>
      </c>
      <c r="D53">
        <v>19.969999000000001</v>
      </c>
      <c r="E53">
        <v>21.280000999999999</v>
      </c>
      <c r="F53">
        <v>19.675272</v>
      </c>
      <c r="G53">
        <v>1594100</v>
      </c>
      <c r="H53">
        <f>(stocks[[#This Row],[Close]]-stocks[[#This Row],[Open]])/stocks[[#This Row],[Open]]</f>
        <v>2.8019322317907051E-2</v>
      </c>
    </row>
    <row r="54" spans="1:8">
      <c r="A54" s="1">
        <v>43908</v>
      </c>
      <c r="B54">
        <v>20.66</v>
      </c>
      <c r="C54">
        <v>21.51</v>
      </c>
      <c r="D54">
        <v>20.239999999999998</v>
      </c>
      <c r="E54">
        <v>20.969999000000001</v>
      </c>
      <c r="F54">
        <v>19.388646999999999</v>
      </c>
      <c r="G54">
        <v>916700</v>
      </c>
      <c r="H54">
        <f>(stocks[[#This Row],[Close]]-stocks[[#This Row],[Open]])/stocks[[#This Row],[Open]]</f>
        <v>1.5004791868344688E-2</v>
      </c>
    </row>
    <row r="55" spans="1:8">
      <c r="A55" s="1">
        <v>43909</v>
      </c>
      <c r="B55">
        <v>21.200001</v>
      </c>
      <c r="C55">
        <v>21.5</v>
      </c>
      <c r="D55">
        <v>20.77</v>
      </c>
      <c r="E55">
        <v>21.139999</v>
      </c>
      <c r="F55">
        <v>19.545832000000001</v>
      </c>
      <c r="G55">
        <v>1233400</v>
      </c>
      <c r="H55">
        <f>(stocks[[#This Row],[Close]]-stocks[[#This Row],[Open]])/stocks[[#This Row],[Open]]</f>
        <v>-2.8302828853640515E-3</v>
      </c>
    </row>
    <row r="56" spans="1:8">
      <c r="A56" s="1">
        <v>43910</v>
      </c>
      <c r="B56">
        <v>21.52</v>
      </c>
      <c r="C56">
        <v>21.870000999999998</v>
      </c>
      <c r="D56">
        <v>20.73</v>
      </c>
      <c r="E56">
        <v>20.74</v>
      </c>
      <c r="F56">
        <v>19.175992999999998</v>
      </c>
      <c r="G56">
        <v>1582800</v>
      </c>
      <c r="H56">
        <f>(stocks[[#This Row],[Close]]-stocks[[#This Row],[Open]])/stocks[[#This Row],[Open]]</f>
        <v>-3.6245353159851355E-2</v>
      </c>
    </row>
    <row r="57" spans="1:8">
      <c r="A57" s="1">
        <v>43913</v>
      </c>
      <c r="B57">
        <v>20.51</v>
      </c>
      <c r="C57">
        <v>20.6</v>
      </c>
      <c r="D57">
        <v>19.379999000000002</v>
      </c>
      <c r="E57">
        <v>19.860001</v>
      </c>
      <c r="F57">
        <v>18.362355999999998</v>
      </c>
      <c r="G57">
        <v>2373900</v>
      </c>
      <c r="H57">
        <f>(stocks[[#This Row],[Close]]-stocks[[#This Row],[Open]])/stocks[[#This Row],[Open]]</f>
        <v>-3.1691808873720188E-2</v>
      </c>
    </row>
    <row r="58" spans="1:8">
      <c r="A58" s="1">
        <v>43914</v>
      </c>
      <c r="B58">
        <v>22.07</v>
      </c>
      <c r="C58">
        <v>22.27</v>
      </c>
      <c r="D58">
        <v>21.16</v>
      </c>
      <c r="E58">
        <v>21.74</v>
      </c>
      <c r="F58">
        <v>20.100584000000001</v>
      </c>
      <c r="G58">
        <v>1620200</v>
      </c>
      <c r="H58">
        <f>(stocks[[#This Row],[Close]]-stocks[[#This Row],[Open]])/stocks[[#This Row],[Open]]</f>
        <v>-1.4952424105120156E-2</v>
      </c>
    </row>
    <row r="59" spans="1:8">
      <c r="A59" s="1">
        <v>43915</v>
      </c>
      <c r="B59">
        <v>22.969999000000001</v>
      </c>
      <c r="C59">
        <v>23.280000999999999</v>
      </c>
      <c r="D59">
        <v>22.290001</v>
      </c>
      <c r="E59">
        <v>22.780000999999999</v>
      </c>
      <c r="F59">
        <v>21.062156999999999</v>
      </c>
      <c r="G59">
        <v>1600300</v>
      </c>
      <c r="H59">
        <f>(stocks[[#This Row],[Close]]-stocks[[#This Row],[Open]])/stocks[[#This Row],[Open]]</f>
        <v>-8.2715719752535811E-3</v>
      </c>
    </row>
    <row r="60" spans="1:8">
      <c r="A60" s="1">
        <v>43916</v>
      </c>
      <c r="B60">
        <v>23.09</v>
      </c>
      <c r="C60">
        <v>23.75</v>
      </c>
      <c r="D60">
        <v>23.059999000000001</v>
      </c>
      <c r="E60">
        <v>23.68</v>
      </c>
      <c r="F60">
        <v>21.894289000000001</v>
      </c>
      <c r="G60">
        <v>1100100</v>
      </c>
      <c r="H60">
        <f>(stocks[[#This Row],[Close]]-stocks[[#This Row],[Open]])/stocks[[#This Row],[Open]]</f>
        <v>2.5552187093980071E-2</v>
      </c>
    </row>
    <row r="61" spans="1:8">
      <c r="A61" s="1">
        <v>43917</v>
      </c>
      <c r="B61">
        <v>22.950001</v>
      </c>
      <c r="C61">
        <v>23.389999</v>
      </c>
      <c r="D61">
        <v>22.790001</v>
      </c>
      <c r="E61">
        <v>23.09</v>
      </c>
      <c r="F61">
        <v>21.539801000000001</v>
      </c>
      <c r="G61">
        <v>661800</v>
      </c>
      <c r="H61">
        <f>(stocks[[#This Row],[Close]]-stocks[[#This Row],[Open]])/stocks[[#This Row],[Open]]</f>
        <v>6.1001740261361877E-3</v>
      </c>
    </row>
    <row r="62" spans="1:8">
      <c r="A62" s="1">
        <v>43920</v>
      </c>
      <c r="B62">
        <v>23.059999000000001</v>
      </c>
      <c r="C62">
        <v>23.42</v>
      </c>
      <c r="D62">
        <v>22.9</v>
      </c>
      <c r="E62">
        <v>23.41</v>
      </c>
      <c r="F62">
        <v>21.838315999999999</v>
      </c>
      <c r="G62">
        <v>1074300</v>
      </c>
      <c r="H62">
        <f>(stocks[[#This Row],[Close]]-stocks[[#This Row],[Open]])/stocks[[#This Row],[Open]]</f>
        <v>1.5177841074494361E-2</v>
      </c>
    </row>
    <row r="63" spans="1:8">
      <c r="A63" s="1">
        <v>43921</v>
      </c>
      <c r="B63">
        <v>22.27</v>
      </c>
      <c r="C63">
        <v>22.66</v>
      </c>
      <c r="D63">
        <v>22.09</v>
      </c>
      <c r="E63">
        <v>22.459999</v>
      </c>
      <c r="F63">
        <v>20.952095</v>
      </c>
      <c r="G63">
        <v>1011800</v>
      </c>
      <c r="H63">
        <f>(stocks[[#This Row],[Close]]-stocks[[#This Row],[Open]])/stocks[[#This Row],[Open]]</f>
        <v>8.5316120341266399E-3</v>
      </c>
    </row>
    <row r="64" spans="1:8">
      <c r="A64" s="1">
        <v>43922</v>
      </c>
      <c r="B64">
        <v>21.190000999999999</v>
      </c>
      <c r="C64">
        <v>21.629999000000002</v>
      </c>
      <c r="D64">
        <v>21.030000999999999</v>
      </c>
      <c r="E64">
        <v>21.08</v>
      </c>
      <c r="F64">
        <v>19.664745</v>
      </c>
      <c r="G64">
        <v>900200</v>
      </c>
      <c r="H64">
        <f>(stocks[[#This Row],[Close]]-stocks[[#This Row],[Open]])/stocks[[#This Row],[Open]]</f>
        <v>-5.1911748376038524E-3</v>
      </c>
    </row>
    <row r="65" spans="1:8">
      <c r="A65" s="1">
        <v>43923</v>
      </c>
      <c r="B65">
        <v>20.559999000000001</v>
      </c>
      <c r="C65">
        <v>20.99</v>
      </c>
      <c r="D65">
        <v>20.43</v>
      </c>
      <c r="E65">
        <v>20.879999000000002</v>
      </c>
      <c r="F65">
        <v>19.478172000000001</v>
      </c>
      <c r="G65">
        <v>1213100</v>
      </c>
      <c r="H65">
        <f>(stocks[[#This Row],[Close]]-stocks[[#This Row],[Open]])/stocks[[#This Row],[Open]]</f>
        <v>1.5564203091644132E-2</v>
      </c>
    </row>
    <row r="66" spans="1:8">
      <c r="A66" s="1">
        <v>43924</v>
      </c>
      <c r="B66">
        <v>20</v>
      </c>
      <c r="C66">
        <v>20.120000999999998</v>
      </c>
      <c r="D66">
        <v>19.75</v>
      </c>
      <c r="E66">
        <v>19.860001</v>
      </c>
      <c r="F66">
        <v>18.526653</v>
      </c>
      <c r="G66">
        <v>1424600</v>
      </c>
      <c r="H66">
        <f>(stocks[[#This Row],[Close]]-stocks[[#This Row],[Open]])/stocks[[#This Row],[Open]]</f>
        <v>-6.999949999999977E-3</v>
      </c>
    </row>
    <row r="67" spans="1:8">
      <c r="A67" s="1">
        <v>43927</v>
      </c>
      <c r="B67">
        <v>21.09</v>
      </c>
      <c r="C67">
        <v>21.559999000000001</v>
      </c>
      <c r="D67">
        <v>20.870000999999998</v>
      </c>
      <c r="E67">
        <v>21.48</v>
      </c>
      <c r="F67">
        <v>20.037890999999998</v>
      </c>
      <c r="G67">
        <v>1642100</v>
      </c>
      <c r="H67">
        <f>(stocks[[#This Row],[Close]]-stocks[[#This Row],[Open]])/stocks[[#This Row],[Open]]</f>
        <v>1.8492176386913257E-2</v>
      </c>
    </row>
    <row r="68" spans="1:8">
      <c r="A68" s="1">
        <v>43928</v>
      </c>
      <c r="B68">
        <v>22.549999</v>
      </c>
      <c r="C68">
        <v>22.719999000000001</v>
      </c>
      <c r="D68">
        <v>21.690000999999999</v>
      </c>
      <c r="E68">
        <v>21.700001</v>
      </c>
      <c r="F68">
        <v>20.243120000000001</v>
      </c>
      <c r="G68">
        <v>1246700</v>
      </c>
      <c r="H68">
        <f>(stocks[[#This Row],[Close]]-stocks[[#This Row],[Open]])/stocks[[#This Row],[Open]]</f>
        <v>-3.7693926283544378E-2</v>
      </c>
    </row>
    <row r="69" spans="1:8">
      <c r="A69" s="1">
        <v>43929</v>
      </c>
      <c r="B69">
        <v>22.1</v>
      </c>
      <c r="C69">
        <v>22.24</v>
      </c>
      <c r="D69">
        <v>21.67</v>
      </c>
      <c r="E69">
        <v>22.129999000000002</v>
      </c>
      <c r="F69">
        <v>20.644252999999999</v>
      </c>
      <c r="G69">
        <v>1027500</v>
      </c>
      <c r="H69">
        <f>(stocks[[#This Row],[Close]]-stocks[[#This Row],[Open]])/stocks[[#This Row],[Open]]</f>
        <v>1.3574208144796428E-3</v>
      </c>
    </row>
    <row r="70" spans="1:8">
      <c r="A70" s="1">
        <v>43930</v>
      </c>
      <c r="B70">
        <v>22.41</v>
      </c>
      <c r="C70">
        <v>22.67</v>
      </c>
      <c r="D70">
        <v>22.139999</v>
      </c>
      <c r="E70">
        <v>22.33</v>
      </c>
      <c r="F70">
        <v>20.830825999999998</v>
      </c>
      <c r="G70">
        <v>759800</v>
      </c>
      <c r="H70">
        <f>(stocks[[#This Row],[Close]]-stocks[[#This Row],[Open]])/stocks[[#This Row],[Open]]</f>
        <v>-3.5698348951361822E-3</v>
      </c>
    </row>
    <row r="71" spans="1:8">
      <c r="A71" s="1">
        <v>43934</v>
      </c>
      <c r="B71">
        <v>22.139999</v>
      </c>
      <c r="C71">
        <v>22.200001</v>
      </c>
      <c r="D71">
        <v>21.76</v>
      </c>
      <c r="E71">
        <v>21.91</v>
      </c>
      <c r="F71">
        <v>20.439019999999999</v>
      </c>
      <c r="G71">
        <v>681000</v>
      </c>
      <c r="H71">
        <f>(stocks[[#This Row],[Close]]-stocks[[#This Row],[Open]])/stocks[[#This Row],[Open]]</f>
        <v>-1.03883925198009E-2</v>
      </c>
    </row>
    <row r="72" spans="1:8">
      <c r="A72" s="1">
        <v>43935</v>
      </c>
      <c r="B72">
        <v>22.309999000000001</v>
      </c>
      <c r="C72">
        <v>22.4</v>
      </c>
      <c r="D72">
        <v>21.940000999999999</v>
      </c>
      <c r="E72">
        <v>22.040001</v>
      </c>
      <c r="F72">
        <v>20.560293000000001</v>
      </c>
      <c r="G72">
        <v>860200</v>
      </c>
      <c r="H72">
        <f>(stocks[[#This Row],[Close]]-stocks[[#This Row],[Open]])/stocks[[#This Row],[Open]]</f>
        <v>-1.2102107221071639E-2</v>
      </c>
    </row>
    <row r="73" spans="1:8">
      <c r="A73" s="1">
        <v>43936</v>
      </c>
      <c r="B73">
        <v>21.889999</v>
      </c>
      <c r="C73">
        <v>21.889999</v>
      </c>
      <c r="D73">
        <v>21.360001</v>
      </c>
      <c r="E73">
        <v>21.41</v>
      </c>
      <c r="F73">
        <v>19.972588999999999</v>
      </c>
      <c r="G73">
        <v>1118500</v>
      </c>
      <c r="H73">
        <f>(stocks[[#This Row],[Close]]-stocks[[#This Row],[Open]])/stocks[[#This Row],[Open]]</f>
        <v>-2.1927776241561246E-2</v>
      </c>
    </row>
    <row r="74" spans="1:8">
      <c r="A74" s="1">
        <v>43937</v>
      </c>
      <c r="B74">
        <v>21.16</v>
      </c>
      <c r="C74">
        <v>21.16</v>
      </c>
      <c r="D74">
        <v>20.76</v>
      </c>
      <c r="E74">
        <v>21.01</v>
      </c>
      <c r="F74">
        <v>19.599447000000001</v>
      </c>
      <c r="G74">
        <v>927700</v>
      </c>
      <c r="H74">
        <f>(stocks[[#This Row],[Close]]-stocks[[#This Row],[Open]])/stocks[[#This Row],[Open]]</f>
        <v>-7.0888468809073048E-3</v>
      </c>
    </row>
    <row r="75" spans="1:8">
      <c r="A75" s="1">
        <v>43938</v>
      </c>
      <c r="B75">
        <v>22.530000999999999</v>
      </c>
      <c r="C75">
        <v>22.73</v>
      </c>
      <c r="D75">
        <v>22.35</v>
      </c>
      <c r="E75">
        <v>22.629999000000002</v>
      </c>
      <c r="F75">
        <v>21.110683000000002</v>
      </c>
      <c r="G75">
        <v>1090100</v>
      </c>
      <c r="H75">
        <f>(stocks[[#This Row],[Close]]-stocks[[#This Row],[Open]])/stocks[[#This Row],[Open]]</f>
        <v>4.4384374417028617E-3</v>
      </c>
    </row>
    <row r="76" spans="1:8">
      <c r="A76" s="1">
        <v>43941</v>
      </c>
      <c r="B76">
        <v>22.42</v>
      </c>
      <c r="C76">
        <v>22.58</v>
      </c>
      <c r="D76">
        <v>22.18</v>
      </c>
      <c r="E76">
        <v>22.33</v>
      </c>
      <c r="F76">
        <v>20.830825999999998</v>
      </c>
      <c r="G76">
        <v>865500</v>
      </c>
      <c r="H76">
        <f>(stocks[[#This Row],[Close]]-stocks[[#This Row],[Open]])/stocks[[#This Row],[Open]]</f>
        <v>-4.0142729705621499E-3</v>
      </c>
    </row>
    <row r="77" spans="1:8">
      <c r="A77" s="1">
        <v>43942</v>
      </c>
      <c r="B77">
        <v>21.98</v>
      </c>
      <c r="C77">
        <v>22.129999000000002</v>
      </c>
      <c r="D77">
        <v>21.77</v>
      </c>
      <c r="E77">
        <v>21.780000999999999</v>
      </c>
      <c r="F77">
        <v>20.317748999999999</v>
      </c>
      <c r="G77">
        <v>952100</v>
      </c>
      <c r="H77">
        <f>(stocks[[#This Row],[Close]]-stocks[[#This Row],[Open]])/stocks[[#This Row],[Open]]</f>
        <v>-9.0991355777980797E-3</v>
      </c>
    </row>
    <row r="78" spans="1:8">
      <c r="A78" s="1">
        <v>43943</v>
      </c>
      <c r="B78">
        <v>22.01</v>
      </c>
      <c r="C78">
        <v>22.030000999999999</v>
      </c>
      <c r="D78">
        <v>21.709999</v>
      </c>
      <c r="E78">
        <v>21.860001</v>
      </c>
      <c r="F78">
        <v>20.392378000000001</v>
      </c>
      <c r="G78">
        <v>528700</v>
      </c>
      <c r="H78">
        <f>(stocks[[#This Row],[Close]]-stocks[[#This Row],[Open]])/stocks[[#This Row],[Open]]</f>
        <v>-6.8150386188096813E-3</v>
      </c>
    </row>
    <row r="79" spans="1:8">
      <c r="A79" s="1">
        <v>43944</v>
      </c>
      <c r="B79">
        <v>22.559999000000001</v>
      </c>
      <c r="C79">
        <v>22.82</v>
      </c>
      <c r="D79">
        <v>22.469999000000001</v>
      </c>
      <c r="E79">
        <v>22.48</v>
      </c>
      <c r="F79">
        <v>20.970755</v>
      </c>
      <c r="G79">
        <v>1063100</v>
      </c>
      <c r="H79">
        <f>(stocks[[#This Row],[Close]]-stocks[[#This Row],[Open]])/stocks[[#This Row],[Open]]</f>
        <v>-3.5460551217223377E-3</v>
      </c>
    </row>
    <row r="80" spans="1:8">
      <c r="A80" s="1">
        <v>43945</v>
      </c>
      <c r="B80">
        <v>22.76</v>
      </c>
      <c r="C80">
        <v>22.84</v>
      </c>
      <c r="D80">
        <v>22.469999000000001</v>
      </c>
      <c r="E80">
        <v>22.73</v>
      </c>
      <c r="F80">
        <v>21.203970000000002</v>
      </c>
      <c r="G80">
        <v>961500</v>
      </c>
      <c r="H80">
        <f>(stocks[[#This Row],[Close]]-stocks[[#This Row],[Open]])/stocks[[#This Row],[Open]]</f>
        <v>-1.3181019332162186E-3</v>
      </c>
    </row>
    <row r="81" spans="1:8">
      <c r="A81" s="1">
        <v>43948</v>
      </c>
      <c r="B81">
        <v>23.450001</v>
      </c>
      <c r="C81">
        <v>23.610001</v>
      </c>
      <c r="D81">
        <v>23.35</v>
      </c>
      <c r="E81">
        <v>23.57</v>
      </c>
      <c r="F81">
        <v>21.987573999999999</v>
      </c>
      <c r="G81">
        <v>1270800</v>
      </c>
      <c r="H81">
        <f>(stocks[[#This Row],[Close]]-stocks[[#This Row],[Open]])/stocks[[#This Row],[Open]]</f>
        <v>5.1172279267706631E-3</v>
      </c>
    </row>
    <row r="82" spans="1:8">
      <c r="A82" s="1">
        <v>43949</v>
      </c>
      <c r="B82">
        <v>23.549999</v>
      </c>
      <c r="C82">
        <v>23.75</v>
      </c>
      <c r="D82">
        <v>23.32</v>
      </c>
      <c r="E82">
        <v>23.33</v>
      </c>
      <c r="F82">
        <v>21.763684999999999</v>
      </c>
      <c r="G82">
        <v>786300</v>
      </c>
      <c r="H82">
        <f>(stocks[[#This Row],[Close]]-stocks[[#This Row],[Open]])/stocks[[#This Row],[Open]]</f>
        <v>-9.3417838361692235E-3</v>
      </c>
    </row>
    <row r="83" spans="1:8">
      <c r="A83" s="1">
        <v>43950</v>
      </c>
      <c r="B83">
        <v>23.74</v>
      </c>
      <c r="C83">
        <v>24.190000999999999</v>
      </c>
      <c r="D83">
        <v>23.74</v>
      </c>
      <c r="E83">
        <v>23.889999</v>
      </c>
      <c r="F83">
        <v>22.286089</v>
      </c>
      <c r="G83">
        <v>670300</v>
      </c>
      <c r="H83">
        <f>(stocks[[#This Row],[Close]]-stocks[[#This Row],[Open]])/stocks[[#This Row],[Open]]</f>
        <v>6.3184077506318916E-3</v>
      </c>
    </row>
    <row r="84" spans="1:8">
      <c r="A84" s="1">
        <v>43951</v>
      </c>
      <c r="B84">
        <v>24.42</v>
      </c>
      <c r="C84">
        <v>24.42</v>
      </c>
      <c r="D84">
        <v>23.799999</v>
      </c>
      <c r="E84">
        <v>24.049999</v>
      </c>
      <c r="F84">
        <v>22.435348999999999</v>
      </c>
      <c r="G84">
        <v>1008800</v>
      </c>
      <c r="H84">
        <f>(stocks[[#This Row],[Close]]-stocks[[#This Row],[Open]])/stocks[[#This Row],[Open]]</f>
        <v>-1.5151556101556184E-2</v>
      </c>
    </row>
    <row r="85" spans="1:8">
      <c r="A85" s="1">
        <v>43952</v>
      </c>
      <c r="B85">
        <v>22.92</v>
      </c>
      <c r="C85">
        <v>23.09</v>
      </c>
      <c r="D85">
        <v>22.83</v>
      </c>
      <c r="E85">
        <v>22.940000999999999</v>
      </c>
      <c r="F85">
        <v>21.39987</v>
      </c>
      <c r="G85">
        <v>733900</v>
      </c>
      <c r="H85">
        <f>(stocks[[#This Row],[Close]]-stocks[[#This Row],[Open]])/stocks[[#This Row],[Open]]</f>
        <v>8.726439790574628E-4</v>
      </c>
    </row>
    <row r="86" spans="1:8">
      <c r="A86" s="1">
        <v>43955</v>
      </c>
      <c r="B86">
        <v>22.6</v>
      </c>
      <c r="C86">
        <v>22.799999</v>
      </c>
      <c r="D86">
        <v>22.459999</v>
      </c>
      <c r="E86">
        <v>22.709999</v>
      </c>
      <c r="F86">
        <v>21.185312</v>
      </c>
      <c r="G86">
        <v>549400</v>
      </c>
      <c r="H86">
        <f>(stocks[[#This Row],[Close]]-stocks[[#This Row],[Open]])/stocks[[#This Row],[Open]]</f>
        <v>4.8672123893804603E-3</v>
      </c>
    </row>
    <row r="87" spans="1:8">
      <c r="A87" s="1">
        <v>43956</v>
      </c>
      <c r="B87">
        <v>23.030000999999999</v>
      </c>
      <c r="C87">
        <v>23.09</v>
      </c>
      <c r="D87">
        <v>22.84</v>
      </c>
      <c r="E87">
        <v>22.870000999999998</v>
      </c>
      <c r="F87">
        <v>21.334572000000001</v>
      </c>
      <c r="G87">
        <v>420000</v>
      </c>
      <c r="H87">
        <f>(stocks[[#This Row],[Close]]-stocks[[#This Row],[Open]])/stocks[[#This Row],[Open]]</f>
        <v>-6.9474595333278598E-3</v>
      </c>
    </row>
    <row r="88" spans="1:8">
      <c r="A88" s="1">
        <v>43957</v>
      </c>
      <c r="B88">
        <v>23.02</v>
      </c>
      <c r="C88">
        <v>23.09</v>
      </c>
      <c r="D88">
        <v>22.83</v>
      </c>
      <c r="E88">
        <v>22.85</v>
      </c>
      <c r="F88">
        <v>21.315912000000001</v>
      </c>
      <c r="G88">
        <v>343700</v>
      </c>
      <c r="H88">
        <f>(stocks[[#This Row],[Close]]-stocks[[#This Row],[Open]])/stocks[[#This Row],[Open]]</f>
        <v>-7.3848827106862795E-3</v>
      </c>
    </row>
    <row r="89" spans="1:8">
      <c r="A89" s="1">
        <v>43958</v>
      </c>
      <c r="B89">
        <v>22.73</v>
      </c>
      <c r="C89">
        <v>22.969999000000001</v>
      </c>
      <c r="D89">
        <v>22.73</v>
      </c>
      <c r="E89">
        <v>22.790001</v>
      </c>
      <c r="F89">
        <v>21.259943</v>
      </c>
      <c r="G89">
        <v>479800</v>
      </c>
      <c r="H89">
        <f>(stocks[[#This Row],[Close]]-stocks[[#This Row],[Open]])/stocks[[#This Row],[Open]]</f>
        <v>2.6397272327320612E-3</v>
      </c>
    </row>
    <row r="90" spans="1:8">
      <c r="A90" s="1">
        <v>43959</v>
      </c>
      <c r="B90">
        <v>23.75</v>
      </c>
      <c r="C90">
        <v>23.969999000000001</v>
      </c>
      <c r="D90">
        <v>23.68</v>
      </c>
      <c r="E90">
        <v>23.969999000000001</v>
      </c>
      <c r="F90">
        <v>22.360720000000001</v>
      </c>
      <c r="G90">
        <v>602800</v>
      </c>
      <c r="H90">
        <f>(stocks[[#This Row],[Close]]-stocks[[#This Row],[Open]])/stocks[[#This Row],[Open]]</f>
        <v>9.2631157894737422E-3</v>
      </c>
    </row>
    <row r="91" spans="1:8">
      <c r="A91" s="1">
        <v>43962</v>
      </c>
      <c r="B91">
        <v>24.059999000000001</v>
      </c>
      <c r="C91">
        <v>24.120000999999998</v>
      </c>
      <c r="D91">
        <v>23.84</v>
      </c>
      <c r="E91">
        <v>23.98</v>
      </c>
      <c r="F91">
        <v>22.370047</v>
      </c>
      <c r="G91">
        <v>1264300</v>
      </c>
      <c r="H91">
        <f>(stocks[[#This Row],[Close]]-stocks[[#This Row],[Open]])/stocks[[#This Row],[Open]]</f>
        <v>-3.3249793568154687E-3</v>
      </c>
    </row>
    <row r="92" spans="1:8">
      <c r="A92" s="1">
        <v>43963</v>
      </c>
      <c r="B92">
        <v>23.290001</v>
      </c>
      <c r="C92">
        <v>23.309999000000001</v>
      </c>
      <c r="D92">
        <v>22.620000999999998</v>
      </c>
      <c r="E92">
        <v>22.709999</v>
      </c>
      <c r="F92">
        <v>21.185312</v>
      </c>
      <c r="G92">
        <v>1050200</v>
      </c>
      <c r="H92">
        <f>(stocks[[#This Row],[Close]]-stocks[[#This Row],[Open]])/stocks[[#This Row],[Open]]</f>
        <v>-2.4903476818227716E-2</v>
      </c>
    </row>
    <row r="93" spans="1:8">
      <c r="A93" s="1">
        <v>43964</v>
      </c>
      <c r="B93">
        <v>23.549999</v>
      </c>
      <c r="C93">
        <v>23.549999</v>
      </c>
      <c r="D93">
        <v>22.74</v>
      </c>
      <c r="E93">
        <v>23.049999</v>
      </c>
      <c r="F93">
        <v>21.502485</v>
      </c>
      <c r="G93">
        <v>1545600</v>
      </c>
      <c r="H93">
        <f>(stocks[[#This Row],[Close]]-stocks[[#This Row],[Open]])/stocks[[#This Row],[Open]]</f>
        <v>-2.1231423406854497E-2</v>
      </c>
    </row>
    <row r="94" spans="1:8">
      <c r="A94" s="1">
        <v>43965</v>
      </c>
      <c r="B94">
        <v>22.370000999999998</v>
      </c>
      <c r="C94">
        <v>22.690000999999999</v>
      </c>
      <c r="D94">
        <v>22.040001</v>
      </c>
      <c r="E94">
        <v>22.67</v>
      </c>
      <c r="F94">
        <v>21.147998999999999</v>
      </c>
      <c r="G94">
        <v>1151600</v>
      </c>
      <c r="H94">
        <f>(stocks[[#This Row],[Close]]-stocks[[#This Row],[Open]])/stocks[[#This Row],[Open]]</f>
        <v>1.3410772757676822E-2</v>
      </c>
    </row>
    <row r="95" spans="1:8">
      <c r="A95" s="1">
        <v>43966</v>
      </c>
      <c r="B95">
        <v>22.690000999999999</v>
      </c>
      <c r="C95">
        <v>22.969999000000001</v>
      </c>
      <c r="D95">
        <v>22.690000999999999</v>
      </c>
      <c r="E95">
        <v>22.940000999999999</v>
      </c>
      <c r="F95">
        <v>21.39987</v>
      </c>
      <c r="G95">
        <v>613300</v>
      </c>
      <c r="H95">
        <f>(stocks[[#This Row],[Close]]-stocks[[#This Row],[Open]])/stocks[[#This Row],[Open]]</f>
        <v>1.1018069148608676E-2</v>
      </c>
    </row>
    <row r="96" spans="1:8">
      <c r="A96" s="1">
        <v>43969</v>
      </c>
      <c r="B96">
        <v>23.5</v>
      </c>
      <c r="C96">
        <v>23.959999</v>
      </c>
      <c r="D96">
        <v>23.450001</v>
      </c>
      <c r="E96">
        <v>23.870000999999998</v>
      </c>
      <c r="F96">
        <v>22.267434999999999</v>
      </c>
      <c r="G96">
        <v>907500</v>
      </c>
      <c r="H96">
        <f>(stocks[[#This Row],[Close]]-stocks[[#This Row],[Open]])/stocks[[#This Row],[Open]]</f>
        <v>1.5744723404255253E-2</v>
      </c>
    </row>
    <row r="97" spans="1:8">
      <c r="A97" s="1">
        <v>43970</v>
      </c>
      <c r="B97">
        <v>23.85</v>
      </c>
      <c r="C97">
        <v>23.959999</v>
      </c>
      <c r="D97">
        <v>23.67</v>
      </c>
      <c r="E97">
        <v>23.700001</v>
      </c>
      <c r="F97">
        <v>22.108844999999999</v>
      </c>
      <c r="G97">
        <v>977300</v>
      </c>
      <c r="H97">
        <f>(stocks[[#This Row],[Close]]-stocks[[#This Row],[Open]])/stocks[[#This Row],[Open]]</f>
        <v>-6.2892662473795005E-3</v>
      </c>
    </row>
    <row r="98" spans="1:8">
      <c r="A98" s="1">
        <v>43971</v>
      </c>
      <c r="B98">
        <v>24.049999</v>
      </c>
      <c r="C98">
        <v>24.27</v>
      </c>
      <c r="D98">
        <v>23.969999000000001</v>
      </c>
      <c r="E98">
        <v>24.110001</v>
      </c>
      <c r="F98">
        <v>22.491320000000002</v>
      </c>
      <c r="G98">
        <v>603400</v>
      </c>
      <c r="H98">
        <f>(stocks[[#This Row],[Close]]-stocks[[#This Row],[Open]])/stocks[[#This Row],[Open]]</f>
        <v>2.4948857586231409E-3</v>
      </c>
    </row>
    <row r="99" spans="1:8">
      <c r="A99" s="1">
        <v>43972</v>
      </c>
      <c r="B99">
        <v>23.84</v>
      </c>
      <c r="C99">
        <v>24</v>
      </c>
      <c r="D99">
        <v>23.639999</v>
      </c>
      <c r="E99">
        <v>23.73</v>
      </c>
      <c r="F99">
        <v>22.136831000000001</v>
      </c>
      <c r="G99">
        <v>608800</v>
      </c>
      <c r="H99">
        <f>(stocks[[#This Row],[Close]]-stocks[[#This Row],[Open]])/stocks[[#This Row],[Open]]</f>
        <v>-4.6140939597315196E-3</v>
      </c>
    </row>
    <row r="100" spans="1:8">
      <c r="A100" s="1">
        <v>43973</v>
      </c>
      <c r="B100">
        <v>23.66</v>
      </c>
      <c r="C100">
        <v>23.700001</v>
      </c>
      <c r="D100">
        <v>23.43</v>
      </c>
      <c r="E100">
        <v>23.610001</v>
      </c>
      <c r="F100">
        <v>22.024889000000002</v>
      </c>
      <c r="G100">
        <v>709700</v>
      </c>
      <c r="H100">
        <f>(stocks[[#This Row],[Close]]-stocks[[#This Row],[Open]])/stocks[[#This Row],[Open]]</f>
        <v>-2.1132290786136806E-3</v>
      </c>
    </row>
    <row r="101" spans="1:8">
      <c r="A101" s="1">
        <v>43977</v>
      </c>
      <c r="B101">
        <v>25.42</v>
      </c>
      <c r="C101">
        <v>26.02</v>
      </c>
      <c r="D101">
        <v>25.4</v>
      </c>
      <c r="E101">
        <v>25.99</v>
      </c>
      <c r="F101">
        <v>24.245100000000001</v>
      </c>
      <c r="G101">
        <v>3942500</v>
      </c>
      <c r="H101">
        <f>(stocks[[#This Row],[Close]]-stocks[[#This Row],[Open]])/stocks[[#This Row],[Open]]</f>
        <v>2.2423288749016394E-2</v>
      </c>
    </row>
    <row r="102" spans="1:8">
      <c r="A102" s="1">
        <v>43978</v>
      </c>
      <c r="B102">
        <v>26.450001</v>
      </c>
      <c r="C102">
        <v>26.68</v>
      </c>
      <c r="D102">
        <v>26.33</v>
      </c>
      <c r="E102">
        <v>26.57</v>
      </c>
      <c r="F102">
        <v>24.786161</v>
      </c>
      <c r="G102">
        <v>2302400</v>
      </c>
      <c r="H102">
        <f>(stocks[[#This Row],[Close]]-stocks[[#This Row],[Open]])/stocks[[#This Row],[Open]]</f>
        <v>4.5368240250728145E-3</v>
      </c>
    </row>
    <row r="103" spans="1:8">
      <c r="A103" s="1">
        <v>43979</v>
      </c>
      <c r="B103">
        <v>26.85</v>
      </c>
      <c r="C103">
        <v>27.08</v>
      </c>
      <c r="D103">
        <v>26.76</v>
      </c>
      <c r="E103">
        <v>26.860001</v>
      </c>
      <c r="F103">
        <v>25.056692000000002</v>
      </c>
      <c r="G103">
        <v>3798600</v>
      </c>
      <c r="H103">
        <f>(stocks[[#This Row],[Close]]-stocks[[#This Row],[Open]])/stocks[[#This Row],[Open]]</f>
        <v>3.7247672253255262E-4</v>
      </c>
    </row>
    <row r="104" spans="1:8">
      <c r="A104" s="1">
        <v>43980</v>
      </c>
      <c r="B104">
        <v>25.98</v>
      </c>
      <c r="C104">
        <v>26.16</v>
      </c>
      <c r="D104">
        <v>25.76</v>
      </c>
      <c r="E104">
        <v>26.049999</v>
      </c>
      <c r="F104">
        <v>24.301071</v>
      </c>
      <c r="G104">
        <v>1039700</v>
      </c>
      <c r="H104">
        <f>(stocks[[#This Row],[Close]]-stocks[[#This Row],[Open]])/stocks[[#This Row],[Open]]</f>
        <v>2.6943418013856526E-3</v>
      </c>
    </row>
    <row r="105" spans="1:8">
      <c r="A105" s="1">
        <v>43983</v>
      </c>
      <c r="B105">
        <v>26</v>
      </c>
      <c r="C105">
        <v>26.469999000000001</v>
      </c>
      <c r="D105">
        <v>25.93</v>
      </c>
      <c r="E105">
        <v>26.370000999999998</v>
      </c>
      <c r="F105">
        <v>24.599592000000001</v>
      </c>
      <c r="G105">
        <v>1238300</v>
      </c>
      <c r="H105">
        <f>(stocks[[#This Row],[Close]]-stocks[[#This Row],[Open]])/stocks[[#This Row],[Open]]</f>
        <v>1.4230807692307633E-2</v>
      </c>
    </row>
    <row r="106" spans="1:8">
      <c r="A106" s="1">
        <v>43984</v>
      </c>
      <c r="B106">
        <v>26.52</v>
      </c>
      <c r="C106">
        <v>26.620000999999998</v>
      </c>
      <c r="D106">
        <v>26.4</v>
      </c>
      <c r="E106">
        <v>26.469999000000001</v>
      </c>
      <c r="F106">
        <v>24.692875000000001</v>
      </c>
      <c r="G106">
        <v>646700</v>
      </c>
      <c r="H106">
        <f>(stocks[[#This Row],[Close]]-stocks[[#This Row],[Open]])/stocks[[#This Row],[Open]]</f>
        <v>-1.8854072398189362E-3</v>
      </c>
    </row>
    <row r="107" spans="1:8">
      <c r="A107" s="1">
        <v>43985</v>
      </c>
      <c r="B107">
        <v>26.799999</v>
      </c>
      <c r="C107">
        <v>27.129999000000002</v>
      </c>
      <c r="D107">
        <v>26.790001</v>
      </c>
      <c r="E107">
        <v>27</v>
      </c>
      <c r="F107">
        <v>25.187294000000001</v>
      </c>
      <c r="G107">
        <v>526600</v>
      </c>
      <c r="H107">
        <f>(stocks[[#This Row],[Close]]-stocks[[#This Row],[Open]])/stocks[[#This Row],[Open]]</f>
        <v>7.4627241590568836E-3</v>
      </c>
    </row>
    <row r="108" spans="1:8">
      <c r="A108" s="1">
        <v>43986</v>
      </c>
      <c r="B108">
        <v>26.879999000000002</v>
      </c>
      <c r="C108">
        <v>27.139999</v>
      </c>
      <c r="D108">
        <v>26.780000999999999</v>
      </c>
      <c r="E108">
        <v>26.93</v>
      </c>
      <c r="F108">
        <v>25.121991999999999</v>
      </c>
      <c r="G108">
        <v>672900</v>
      </c>
      <c r="H108">
        <f>(stocks[[#This Row],[Close]]-stocks[[#This Row],[Open]])/stocks[[#This Row],[Open]]</f>
        <v>1.8601563192021764E-3</v>
      </c>
    </row>
    <row r="109" spans="1:8">
      <c r="A109" s="1">
        <v>43987</v>
      </c>
      <c r="B109">
        <v>28.120000999999998</v>
      </c>
      <c r="C109">
        <v>28.379999000000002</v>
      </c>
      <c r="D109">
        <v>27.9</v>
      </c>
      <c r="E109">
        <v>27.98</v>
      </c>
      <c r="F109">
        <v>26.101497999999999</v>
      </c>
      <c r="G109">
        <v>929000</v>
      </c>
      <c r="H109">
        <f>(stocks[[#This Row],[Close]]-stocks[[#This Row],[Open]])/stocks[[#This Row],[Open]]</f>
        <v>-4.9786982582254551E-3</v>
      </c>
    </row>
    <row r="110" spans="1:8">
      <c r="A110" s="1">
        <v>43990</v>
      </c>
      <c r="B110">
        <v>27.98</v>
      </c>
      <c r="C110">
        <v>28.09</v>
      </c>
      <c r="D110">
        <v>27.799999</v>
      </c>
      <c r="E110">
        <v>28.09</v>
      </c>
      <c r="F110">
        <v>26.204115000000002</v>
      </c>
      <c r="G110">
        <v>606700</v>
      </c>
      <c r="H110">
        <f>(stocks[[#This Row],[Close]]-stocks[[#This Row],[Open]])/stocks[[#This Row],[Open]]</f>
        <v>3.9313795568262843E-3</v>
      </c>
    </row>
    <row r="111" spans="1:8">
      <c r="A111" s="1">
        <v>43991</v>
      </c>
      <c r="B111">
        <v>27.629999000000002</v>
      </c>
      <c r="C111">
        <v>27.940000999999999</v>
      </c>
      <c r="D111">
        <v>27.51</v>
      </c>
      <c r="E111">
        <v>27.799999</v>
      </c>
      <c r="F111">
        <v>25.933582000000001</v>
      </c>
      <c r="G111">
        <v>484200</v>
      </c>
      <c r="H111">
        <f>(stocks[[#This Row],[Close]]-stocks[[#This Row],[Open]])/stocks[[#This Row],[Open]]</f>
        <v>6.1527327597803438E-3</v>
      </c>
    </row>
    <row r="112" spans="1:8">
      <c r="A112" s="1">
        <v>43992</v>
      </c>
      <c r="B112">
        <v>28.09</v>
      </c>
      <c r="C112">
        <v>28.09</v>
      </c>
      <c r="D112">
        <v>27.700001</v>
      </c>
      <c r="E112">
        <v>27.93</v>
      </c>
      <c r="F112">
        <v>26.054853000000001</v>
      </c>
      <c r="G112">
        <v>819000</v>
      </c>
      <c r="H112">
        <f>(stocks[[#This Row],[Close]]-stocks[[#This Row],[Open]])/stocks[[#This Row],[Open]]</f>
        <v>-5.6959772160911411E-3</v>
      </c>
    </row>
    <row r="113" spans="1:8">
      <c r="A113" s="1">
        <v>43993</v>
      </c>
      <c r="B113">
        <v>26.469999000000001</v>
      </c>
      <c r="C113">
        <v>26.530000999999999</v>
      </c>
      <c r="D113">
        <v>25.690000999999999</v>
      </c>
      <c r="E113">
        <v>25.790001</v>
      </c>
      <c r="F113">
        <v>24.058530999999999</v>
      </c>
      <c r="G113">
        <v>864700</v>
      </c>
      <c r="H113">
        <f>(stocks[[#This Row],[Close]]-stocks[[#This Row],[Open]])/stocks[[#This Row],[Open]]</f>
        <v>-2.5689385179047463E-2</v>
      </c>
    </row>
    <row r="114" spans="1:8">
      <c r="A114" s="1">
        <v>43994</v>
      </c>
      <c r="B114">
        <v>26.549999</v>
      </c>
      <c r="C114">
        <v>26.610001</v>
      </c>
      <c r="D114">
        <v>26.030000999999999</v>
      </c>
      <c r="E114">
        <v>26.41</v>
      </c>
      <c r="F114">
        <v>24.636901999999999</v>
      </c>
      <c r="G114">
        <v>1275300</v>
      </c>
      <c r="H114">
        <f>(stocks[[#This Row],[Close]]-stocks[[#This Row],[Open]])/stocks[[#This Row],[Open]]</f>
        <v>-5.2730322136735125E-3</v>
      </c>
    </row>
    <row r="115" spans="1:8">
      <c r="A115" s="1">
        <v>43997</v>
      </c>
      <c r="B115">
        <v>25.620000999999998</v>
      </c>
      <c r="C115">
        <v>26.459999</v>
      </c>
      <c r="D115">
        <v>25.59</v>
      </c>
      <c r="E115">
        <v>26.33</v>
      </c>
      <c r="F115">
        <v>24.562277000000002</v>
      </c>
      <c r="G115">
        <v>1052400</v>
      </c>
      <c r="H115">
        <f>(stocks[[#This Row],[Close]]-stocks[[#This Row],[Open]])/stocks[[#This Row],[Open]]</f>
        <v>2.7712684320347993E-2</v>
      </c>
    </row>
    <row r="116" spans="1:8">
      <c r="A116" s="1">
        <v>43998</v>
      </c>
      <c r="B116">
        <v>27.450001</v>
      </c>
      <c r="C116">
        <v>27.76</v>
      </c>
      <c r="D116">
        <v>27.01</v>
      </c>
      <c r="E116">
        <v>27.299999</v>
      </c>
      <c r="F116">
        <v>25.467154000000001</v>
      </c>
      <c r="G116">
        <v>684800</v>
      </c>
      <c r="H116">
        <f>(stocks[[#This Row],[Close]]-stocks[[#This Row],[Open]])/stocks[[#This Row],[Open]]</f>
        <v>-5.4645535349889651E-3</v>
      </c>
    </row>
    <row r="117" spans="1:8">
      <c r="A117" s="1">
        <v>43999</v>
      </c>
      <c r="B117">
        <v>27.34</v>
      </c>
      <c r="C117">
        <v>27.43</v>
      </c>
      <c r="D117">
        <v>27.120000999999998</v>
      </c>
      <c r="E117">
        <v>27.219999000000001</v>
      </c>
      <c r="F117">
        <v>25.392523000000001</v>
      </c>
      <c r="G117">
        <v>370200</v>
      </c>
      <c r="H117">
        <f>(stocks[[#This Row],[Close]]-stocks[[#This Row],[Open]])/stocks[[#This Row],[Open]]</f>
        <v>-4.3892099487929217E-3</v>
      </c>
    </row>
    <row r="118" spans="1:8">
      <c r="A118" s="1">
        <v>44000</v>
      </c>
      <c r="B118">
        <v>27.129999000000002</v>
      </c>
      <c r="C118">
        <v>27.299999</v>
      </c>
      <c r="D118">
        <v>27.07</v>
      </c>
      <c r="E118">
        <v>27.27</v>
      </c>
      <c r="F118">
        <v>25.439167000000001</v>
      </c>
      <c r="G118">
        <v>374100</v>
      </c>
      <c r="H118">
        <f>(stocks[[#This Row],[Close]]-stocks[[#This Row],[Open]])/stocks[[#This Row],[Open]]</f>
        <v>5.160376157772731E-3</v>
      </c>
    </row>
    <row r="119" spans="1:8">
      <c r="A119" s="1">
        <v>44001</v>
      </c>
      <c r="B119">
        <v>27.15</v>
      </c>
      <c r="C119">
        <v>27.26</v>
      </c>
      <c r="D119">
        <v>26.74</v>
      </c>
      <c r="E119">
        <v>26.75</v>
      </c>
      <c r="F119">
        <v>24.954079</v>
      </c>
      <c r="G119">
        <v>856700</v>
      </c>
      <c r="H119">
        <f>(stocks[[#This Row],[Close]]-stocks[[#This Row],[Open]])/stocks[[#This Row],[Open]]</f>
        <v>-1.4732965009208052E-2</v>
      </c>
    </row>
    <row r="120" spans="1:8">
      <c r="A120" s="1">
        <v>44004</v>
      </c>
      <c r="B120">
        <v>26.809999000000001</v>
      </c>
      <c r="C120">
        <v>27.01</v>
      </c>
      <c r="D120">
        <v>26.620000999999998</v>
      </c>
      <c r="E120">
        <v>26.950001</v>
      </c>
      <c r="F120">
        <v>25.140650000000001</v>
      </c>
      <c r="G120">
        <v>488600</v>
      </c>
      <c r="H120">
        <f>(stocks[[#This Row],[Close]]-stocks[[#This Row],[Open]])/stocks[[#This Row],[Open]]</f>
        <v>5.22200690869101E-3</v>
      </c>
    </row>
    <row r="121" spans="1:8">
      <c r="A121" s="1">
        <v>44005</v>
      </c>
      <c r="B121">
        <v>27.309999000000001</v>
      </c>
      <c r="C121">
        <v>27.309999000000001</v>
      </c>
      <c r="D121">
        <v>26.98</v>
      </c>
      <c r="E121">
        <v>26.99</v>
      </c>
      <c r="F121">
        <v>25.177965</v>
      </c>
      <c r="G121">
        <v>936700</v>
      </c>
      <c r="H121">
        <f>(stocks[[#This Row],[Close]]-stocks[[#This Row],[Open]])/stocks[[#This Row],[Open]]</f>
        <v>-1.1717283475550578E-2</v>
      </c>
    </row>
    <row r="122" spans="1:8">
      <c r="A122" s="1">
        <v>44006</v>
      </c>
      <c r="B122">
        <v>26.73</v>
      </c>
      <c r="C122">
        <v>26.73</v>
      </c>
      <c r="D122">
        <v>26.26</v>
      </c>
      <c r="E122">
        <v>26.290001</v>
      </c>
      <c r="F122">
        <v>24.524963</v>
      </c>
      <c r="G122">
        <v>756800</v>
      </c>
      <c r="H122">
        <f>(stocks[[#This Row],[Close]]-stocks[[#This Row],[Open]])/stocks[[#This Row],[Open]]</f>
        <v>-1.6460867938645724E-2</v>
      </c>
    </row>
    <row r="123" spans="1:8">
      <c r="A123" s="1">
        <v>44007</v>
      </c>
      <c r="B123">
        <v>25.98</v>
      </c>
      <c r="C123">
        <v>26.290001</v>
      </c>
      <c r="D123">
        <v>25.92</v>
      </c>
      <c r="E123">
        <v>26.25</v>
      </c>
      <c r="F123">
        <v>24.487644</v>
      </c>
      <c r="G123">
        <v>1079900</v>
      </c>
      <c r="H123">
        <f>(stocks[[#This Row],[Close]]-stocks[[#This Row],[Open]])/stocks[[#This Row],[Open]]</f>
        <v>1.0392609699769037E-2</v>
      </c>
    </row>
    <row r="124" spans="1:8">
      <c r="A124" s="1">
        <v>44008</v>
      </c>
      <c r="B124">
        <v>25.85</v>
      </c>
      <c r="C124">
        <v>25.860001</v>
      </c>
      <c r="D124">
        <v>25.200001</v>
      </c>
      <c r="E124">
        <v>25.33</v>
      </c>
      <c r="F124">
        <v>23.701647000000001</v>
      </c>
      <c r="G124">
        <v>1634900</v>
      </c>
      <c r="H124">
        <f>(stocks[[#This Row],[Close]]-stocks[[#This Row],[Open]])/stocks[[#This Row],[Open]]</f>
        <v>-2.0116054158607469E-2</v>
      </c>
    </row>
    <row r="125" spans="1:8">
      <c r="A125" s="1">
        <v>44011</v>
      </c>
      <c r="B125">
        <v>25.48</v>
      </c>
      <c r="C125">
        <v>25.690000999999999</v>
      </c>
      <c r="D125">
        <v>25.379999000000002</v>
      </c>
      <c r="E125">
        <v>25.58</v>
      </c>
      <c r="F125">
        <v>23.935575</v>
      </c>
      <c r="G125">
        <v>716800</v>
      </c>
      <c r="H125">
        <f>(stocks[[#This Row],[Close]]-stocks[[#This Row],[Open]])/stocks[[#This Row],[Open]]</f>
        <v>3.9246467817895554E-3</v>
      </c>
    </row>
    <row r="126" spans="1:8">
      <c r="A126" s="1">
        <v>44012</v>
      </c>
      <c r="B126">
        <v>25.59</v>
      </c>
      <c r="C126">
        <v>25.629999000000002</v>
      </c>
      <c r="D126">
        <v>25.42</v>
      </c>
      <c r="E126">
        <v>25.559999000000001</v>
      </c>
      <c r="F126">
        <v>23.916861000000001</v>
      </c>
      <c r="G126">
        <v>571800</v>
      </c>
      <c r="H126">
        <f>(stocks[[#This Row],[Close]]-stocks[[#This Row],[Open]])/stocks[[#This Row],[Open]]</f>
        <v>-1.1723720203203835E-3</v>
      </c>
    </row>
    <row r="127" spans="1:8">
      <c r="A127" s="1">
        <v>44013</v>
      </c>
      <c r="B127">
        <v>25.18</v>
      </c>
      <c r="C127">
        <v>25.440000999999999</v>
      </c>
      <c r="D127">
        <v>25.15</v>
      </c>
      <c r="E127">
        <v>25.370000999999998</v>
      </c>
      <c r="F127">
        <v>23.739075</v>
      </c>
      <c r="G127">
        <v>694500</v>
      </c>
      <c r="H127">
        <f>(stocks[[#This Row],[Close]]-stocks[[#This Row],[Open]])/stocks[[#This Row],[Open]]</f>
        <v>7.5457108816520558E-3</v>
      </c>
    </row>
    <row r="128" spans="1:8">
      <c r="A128" s="1">
        <v>44014</v>
      </c>
      <c r="B128">
        <v>25.870000999999998</v>
      </c>
      <c r="C128">
        <v>26.1</v>
      </c>
      <c r="D128">
        <v>25.780000999999999</v>
      </c>
      <c r="E128">
        <v>25.83</v>
      </c>
      <c r="F128">
        <v>24.169504</v>
      </c>
      <c r="G128">
        <v>521300</v>
      </c>
      <c r="H128">
        <f>(stocks[[#This Row],[Close]]-stocks[[#This Row],[Open]])/stocks[[#This Row],[Open]]</f>
        <v>-1.5462310960096281E-3</v>
      </c>
    </row>
    <row r="129" spans="1:8">
      <c r="A129" s="1">
        <v>44018</v>
      </c>
      <c r="B129">
        <v>26.219999000000001</v>
      </c>
      <c r="C129">
        <v>26.219999000000001</v>
      </c>
      <c r="D129">
        <v>26.059999000000001</v>
      </c>
      <c r="E129">
        <v>26.15</v>
      </c>
      <c r="F129">
        <v>24.468933</v>
      </c>
      <c r="G129">
        <v>727600</v>
      </c>
      <c r="H129">
        <f>(stocks[[#This Row],[Close]]-stocks[[#This Row],[Open]])/stocks[[#This Row],[Open]]</f>
        <v>-2.6696797356858329E-3</v>
      </c>
    </row>
    <row r="130" spans="1:8">
      <c r="A130" s="1">
        <v>44019</v>
      </c>
      <c r="B130">
        <v>25.969999000000001</v>
      </c>
      <c r="C130">
        <v>25.99</v>
      </c>
      <c r="D130">
        <v>25.66</v>
      </c>
      <c r="E130">
        <v>25.67</v>
      </c>
      <c r="F130">
        <v>24.019787000000001</v>
      </c>
      <c r="G130">
        <v>354800</v>
      </c>
      <c r="H130">
        <f>(stocks[[#This Row],[Close]]-stocks[[#This Row],[Open]])/stocks[[#This Row],[Open]]</f>
        <v>-1.1551752466374745E-2</v>
      </c>
    </row>
    <row r="131" spans="1:8">
      <c r="A131" s="1">
        <v>44020</v>
      </c>
      <c r="B131">
        <v>25.4</v>
      </c>
      <c r="C131">
        <v>25.51</v>
      </c>
      <c r="D131">
        <v>25.25</v>
      </c>
      <c r="E131">
        <v>25.370000999999998</v>
      </c>
      <c r="F131">
        <v>23.739075</v>
      </c>
      <c r="G131">
        <v>400800</v>
      </c>
      <c r="H131">
        <f>(stocks[[#This Row],[Close]]-stocks[[#This Row],[Open]])/stocks[[#This Row],[Open]]</f>
        <v>-1.1810629921259887E-3</v>
      </c>
    </row>
    <row r="132" spans="1:8">
      <c r="A132" s="1">
        <v>44021</v>
      </c>
      <c r="B132">
        <v>25.43</v>
      </c>
      <c r="C132">
        <v>25.43</v>
      </c>
      <c r="D132">
        <v>24.92</v>
      </c>
      <c r="E132">
        <v>25.02</v>
      </c>
      <c r="F132">
        <v>23.411574999999999</v>
      </c>
      <c r="G132">
        <v>401100</v>
      </c>
      <c r="H132">
        <f>(stocks[[#This Row],[Close]]-stocks[[#This Row],[Open]])/stocks[[#This Row],[Open]]</f>
        <v>-1.6122689736531661E-2</v>
      </c>
    </row>
    <row r="133" spans="1:8">
      <c r="A133" s="1">
        <v>44022</v>
      </c>
      <c r="B133">
        <v>24.84</v>
      </c>
      <c r="C133">
        <v>25.309999000000001</v>
      </c>
      <c r="D133">
        <v>24.83</v>
      </c>
      <c r="E133">
        <v>25.280000999999999</v>
      </c>
      <c r="F133">
        <v>23.654862999999999</v>
      </c>
      <c r="G133">
        <v>1268600</v>
      </c>
      <c r="H133">
        <f>(stocks[[#This Row],[Close]]-stocks[[#This Row],[Open]])/stocks[[#This Row],[Open]]</f>
        <v>1.77134057971014E-2</v>
      </c>
    </row>
    <row r="134" spans="1:8">
      <c r="A134" s="1">
        <v>44025</v>
      </c>
      <c r="B134">
        <v>26.1</v>
      </c>
      <c r="C134">
        <v>26.129999000000002</v>
      </c>
      <c r="D134">
        <v>25.780000999999999</v>
      </c>
      <c r="E134">
        <v>25.82</v>
      </c>
      <c r="F134">
        <v>24.160145</v>
      </c>
      <c r="G134">
        <v>782900</v>
      </c>
      <c r="H134">
        <f>(stocks[[#This Row],[Close]]-stocks[[#This Row],[Open]])/stocks[[#This Row],[Open]]</f>
        <v>-1.0727969348659046E-2</v>
      </c>
    </row>
    <row r="135" spans="1:8">
      <c r="A135" s="1">
        <v>44026</v>
      </c>
      <c r="B135">
        <v>25.82</v>
      </c>
      <c r="C135">
        <v>25.99</v>
      </c>
      <c r="D135">
        <v>25.620000999999998</v>
      </c>
      <c r="E135">
        <v>25.950001</v>
      </c>
      <c r="F135">
        <v>24.281791999999999</v>
      </c>
      <c r="G135">
        <v>412300</v>
      </c>
      <c r="H135">
        <f>(stocks[[#This Row],[Close]]-stocks[[#This Row],[Open]])/stocks[[#This Row],[Open]]</f>
        <v>5.0348954298993038E-3</v>
      </c>
    </row>
    <row r="136" spans="1:8">
      <c r="A136" s="1">
        <v>44027</v>
      </c>
      <c r="B136">
        <v>26.57</v>
      </c>
      <c r="C136">
        <v>26.629999000000002</v>
      </c>
      <c r="D136">
        <v>26.309999000000001</v>
      </c>
      <c r="E136">
        <v>26.5</v>
      </c>
      <c r="F136">
        <v>24.796434000000001</v>
      </c>
      <c r="G136">
        <v>852100</v>
      </c>
      <c r="H136">
        <f>(stocks[[#This Row],[Close]]-stocks[[#This Row],[Open]])/stocks[[#This Row],[Open]]</f>
        <v>-2.6345502446368193E-3</v>
      </c>
    </row>
    <row r="137" spans="1:8">
      <c r="A137" s="1">
        <v>44028</v>
      </c>
      <c r="B137">
        <v>26.450001</v>
      </c>
      <c r="C137">
        <v>26.57</v>
      </c>
      <c r="D137">
        <v>26.299999</v>
      </c>
      <c r="E137">
        <v>26.440000999999999</v>
      </c>
      <c r="F137">
        <v>24.740288</v>
      </c>
      <c r="G137">
        <v>440400</v>
      </c>
      <c r="H137">
        <f>(stocks[[#This Row],[Close]]-stocks[[#This Row],[Open]])/stocks[[#This Row],[Open]]</f>
        <v>-3.780718193546217E-4</v>
      </c>
    </row>
    <row r="138" spans="1:8">
      <c r="A138" s="1">
        <v>44029</v>
      </c>
      <c r="B138">
        <v>26.35</v>
      </c>
      <c r="C138">
        <v>26.370000999999998</v>
      </c>
      <c r="D138">
        <v>26.15</v>
      </c>
      <c r="E138">
        <v>26.23</v>
      </c>
      <c r="F138">
        <v>24.543789</v>
      </c>
      <c r="G138">
        <v>406100</v>
      </c>
      <c r="H138">
        <f>(stocks[[#This Row],[Close]]-stocks[[#This Row],[Open]])/stocks[[#This Row],[Open]]</f>
        <v>-4.5540796963947248E-3</v>
      </c>
    </row>
    <row r="139" spans="1:8">
      <c r="A139" s="1">
        <v>44032</v>
      </c>
      <c r="B139">
        <v>26.1</v>
      </c>
      <c r="C139">
        <v>26.25</v>
      </c>
      <c r="D139">
        <v>26.08</v>
      </c>
      <c r="E139">
        <v>26.219999000000001</v>
      </c>
      <c r="F139">
        <v>24.534431000000001</v>
      </c>
      <c r="G139">
        <v>342800</v>
      </c>
      <c r="H139">
        <f>(stocks[[#This Row],[Close]]-stocks[[#This Row],[Open]])/stocks[[#This Row],[Open]]</f>
        <v>4.5976628352490407E-3</v>
      </c>
    </row>
    <row r="140" spans="1:8">
      <c r="A140" s="1">
        <v>44033</v>
      </c>
      <c r="B140">
        <v>25.85</v>
      </c>
      <c r="C140">
        <v>26.059999000000001</v>
      </c>
      <c r="D140">
        <v>25.809999000000001</v>
      </c>
      <c r="E140">
        <v>25.870000999999998</v>
      </c>
      <c r="F140">
        <v>24.206931999999998</v>
      </c>
      <c r="G140">
        <v>976400</v>
      </c>
      <c r="H140">
        <f>(stocks[[#This Row],[Close]]-stocks[[#This Row],[Open]])/stocks[[#This Row],[Open]]</f>
        <v>7.7373307543508892E-4</v>
      </c>
    </row>
    <row r="141" spans="1:8">
      <c r="A141" s="1">
        <v>44034</v>
      </c>
      <c r="B141">
        <v>25.860001</v>
      </c>
      <c r="C141">
        <v>26.030000999999999</v>
      </c>
      <c r="D141">
        <v>25.84</v>
      </c>
      <c r="E141">
        <v>25.969999000000001</v>
      </c>
      <c r="F141">
        <v>24.300502999999999</v>
      </c>
      <c r="G141">
        <v>297700</v>
      </c>
      <c r="H141">
        <f>(stocks[[#This Row],[Close]]-stocks[[#This Row],[Open]])/stocks[[#This Row],[Open]]</f>
        <v>4.2535961232175101E-3</v>
      </c>
    </row>
    <row r="142" spans="1:8">
      <c r="A142" s="1">
        <v>44035</v>
      </c>
      <c r="B142">
        <v>25.969999000000001</v>
      </c>
      <c r="C142">
        <v>26.190000999999999</v>
      </c>
      <c r="D142">
        <v>25.860001</v>
      </c>
      <c r="E142">
        <v>25.879999000000002</v>
      </c>
      <c r="F142">
        <v>24.216290000000001</v>
      </c>
      <c r="G142">
        <v>491300</v>
      </c>
      <c r="H142">
        <f>(stocks[[#This Row],[Close]]-stocks[[#This Row],[Open]])/stocks[[#This Row],[Open]]</f>
        <v>-3.4655372917033939E-3</v>
      </c>
    </row>
    <row r="143" spans="1:8">
      <c r="A143" s="1">
        <v>44036</v>
      </c>
      <c r="B143">
        <v>25.809999000000001</v>
      </c>
      <c r="C143">
        <v>25.92</v>
      </c>
      <c r="D143">
        <v>25.68</v>
      </c>
      <c r="E143">
        <v>25.73</v>
      </c>
      <c r="F143">
        <v>24.075932000000002</v>
      </c>
      <c r="G143">
        <v>372700</v>
      </c>
      <c r="H143">
        <f>(stocks[[#This Row],[Close]]-stocks[[#This Row],[Open]])/stocks[[#This Row],[Open]]</f>
        <v>-3.0995351840192174E-3</v>
      </c>
    </row>
    <row r="144" spans="1:8">
      <c r="A144" s="1">
        <v>44039</v>
      </c>
      <c r="B144">
        <v>26.049999</v>
      </c>
      <c r="C144">
        <v>26.17</v>
      </c>
      <c r="D144">
        <v>25.93</v>
      </c>
      <c r="E144">
        <v>26.120000999999998</v>
      </c>
      <c r="F144">
        <v>24.440861000000002</v>
      </c>
      <c r="G144">
        <v>408000</v>
      </c>
      <c r="H144">
        <f>(stocks[[#This Row],[Close]]-stocks[[#This Row],[Open]])/stocks[[#This Row],[Open]]</f>
        <v>2.6872169937510858E-3</v>
      </c>
    </row>
    <row r="145" spans="1:8">
      <c r="A145" s="1">
        <v>44040</v>
      </c>
      <c r="B145">
        <v>25.719999000000001</v>
      </c>
      <c r="C145">
        <v>25.92</v>
      </c>
      <c r="D145">
        <v>25.690000999999999</v>
      </c>
      <c r="E145">
        <v>25.809999000000001</v>
      </c>
      <c r="F145">
        <v>24.150787000000001</v>
      </c>
      <c r="G145">
        <v>687100</v>
      </c>
      <c r="H145">
        <f>(stocks[[#This Row],[Close]]-stocks[[#This Row],[Open]])/stocks[[#This Row],[Open]]</f>
        <v>3.4992225310739654E-3</v>
      </c>
    </row>
    <row r="146" spans="1:8">
      <c r="A146" s="1">
        <v>44041</v>
      </c>
      <c r="B146">
        <v>25.43</v>
      </c>
      <c r="C146">
        <v>25.83</v>
      </c>
      <c r="D146">
        <v>25.4</v>
      </c>
      <c r="E146">
        <v>25.799999</v>
      </c>
      <c r="F146">
        <v>24.141431999999998</v>
      </c>
      <c r="G146">
        <v>945400</v>
      </c>
      <c r="H146">
        <f>(stocks[[#This Row],[Close]]-stocks[[#This Row],[Open]])/stocks[[#This Row],[Open]]</f>
        <v>1.4549705072748722E-2</v>
      </c>
    </row>
    <row r="147" spans="1:8">
      <c r="A147" s="1">
        <v>44042</v>
      </c>
      <c r="B147">
        <v>25.07</v>
      </c>
      <c r="C147">
        <v>25.35</v>
      </c>
      <c r="D147">
        <v>24.950001</v>
      </c>
      <c r="E147">
        <v>25.309999000000001</v>
      </c>
      <c r="F147">
        <v>23.682932000000001</v>
      </c>
      <c r="G147">
        <v>483500</v>
      </c>
      <c r="H147">
        <f>(stocks[[#This Row],[Close]]-stocks[[#This Row],[Open]])/stocks[[#This Row],[Open]]</f>
        <v>9.5731551655365357E-3</v>
      </c>
    </row>
    <row r="148" spans="1:8">
      <c r="A148" s="1">
        <v>44043</v>
      </c>
      <c r="B148">
        <v>24.41</v>
      </c>
      <c r="C148">
        <v>24.459999</v>
      </c>
      <c r="D148">
        <v>24.15</v>
      </c>
      <c r="E148">
        <v>24.35</v>
      </c>
      <c r="F148">
        <v>22.784647</v>
      </c>
      <c r="G148">
        <v>955400</v>
      </c>
      <c r="H148">
        <f>(stocks[[#This Row],[Close]]-stocks[[#This Row],[Open]])/stocks[[#This Row],[Open]]</f>
        <v>-2.4580090126996609E-3</v>
      </c>
    </row>
    <row r="149" spans="1:8">
      <c r="A149" s="1">
        <v>44046</v>
      </c>
      <c r="B149">
        <v>24.620000999999998</v>
      </c>
      <c r="C149">
        <v>25.139999</v>
      </c>
      <c r="D149">
        <v>24.57</v>
      </c>
      <c r="E149">
        <v>25.08</v>
      </c>
      <c r="F149">
        <v>23.467718000000001</v>
      </c>
      <c r="G149">
        <v>649500</v>
      </c>
      <c r="H149">
        <f>(stocks[[#This Row],[Close]]-stocks[[#This Row],[Open]])/stocks[[#This Row],[Open]]</f>
        <v>1.868395537433162E-2</v>
      </c>
    </row>
    <row r="150" spans="1:8">
      <c r="A150" s="1">
        <v>44047</v>
      </c>
      <c r="B150">
        <v>25.860001</v>
      </c>
      <c r="C150">
        <v>26.040001</v>
      </c>
      <c r="D150">
        <v>25.77</v>
      </c>
      <c r="E150">
        <v>25.959999</v>
      </c>
      <c r="F150">
        <v>24.291146999999999</v>
      </c>
      <c r="G150">
        <v>645300</v>
      </c>
      <c r="H150">
        <f>(stocks[[#This Row],[Close]]-stocks[[#This Row],[Open]])/stocks[[#This Row],[Open]]</f>
        <v>3.8668985356960879E-3</v>
      </c>
    </row>
    <row r="151" spans="1:8">
      <c r="A151" s="1">
        <v>44048</v>
      </c>
      <c r="B151">
        <v>25.639999</v>
      </c>
      <c r="C151">
        <v>25.690000999999999</v>
      </c>
      <c r="D151">
        <v>25.32</v>
      </c>
      <c r="E151">
        <v>25.610001</v>
      </c>
      <c r="F151">
        <v>23.963646000000001</v>
      </c>
      <c r="G151">
        <v>774100</v>
      </c>
      <c r="H151">
        <f>(stocks[[#This Row],[Close]]-stocks[[#This Row],[Open]])/stocks[[#This Row],[Open]]</f>
        <v>-1.1699688443825244E-3</v>
      </c>
    </row>
    <row r="152" spans="1:8">
      <c r="A152" s="1">
        <v>44049</v>
      </c>
      <c r="B152">
        <v>25.049999</v>
      </c>
      <c r="C152">
        <v>25.27</v>
      </c>
      <c r="D152">
        <v>25.040001</v>
      </c>
      <c r="E152">
        <v>25.24</v>
      </c>
      <c r="F152">
        <v>23.617429999999999</v>
      </c>
      <c r="G152">
        <v>767100</v>
      </c>
      <c r="H152">
        <f>(stocks[[#This Row],[Close]]-stocks[[#This Row],[Open]])/stocks[[#This Row],[Open]]</f>
        <v>7.5848705622702326E-3</v>
      </c>
    </row>
    <row r="153" spans="1:8">
      <c r="A153" s="1">
        <v>44050</v>
      </c>
      <c r="B153">
        <v>24.27</v>
      </c>
      <c r="C153">
        <v>24.68</v>
      </c>
      <c r="D153">
        <v>24.139999</v>
      </c>
      <c r="E153">
        <v>24.67</v>
      </c>
      <c r="F153">
        <v>23.084074000000001</v>
      </c>
      <c r="G153">
        <v>1446800</v>
      </c>
      <c r="H153">
        <f>(stocks[[#This Row],[Close]]-stocks[[#This Row],[Open]])/stocks[[#This Row],[Open]]</f>
        <v>1.6481252575195803E-2</v>
      </c>
    </row>
    <row r="154" spans="1:8">
      <c r="A154" s="1">
        <v>44053</v>
      </c>
      <c r="B154">
        <v>24.780000999999999</v>
      </c>
      <c r="C154">
        <v>24.99</v>
      </c>
      <c r="D154">
        <v>24.73</v>
      </c>
      <c r="E154">
        <v>24.879999000000002</v>
      </c>
      <c r="F154">
        <v>23.280570999999998</v>
      </c>
      <c r="G154">
        <v>1309200</v>
      </c>
      <c r="H154">
        <f>(stocks[[#This Row],[Close]]-stocks[[#This Row],[Open]])/stocks[[#This Row],[Open]]</f>
        <v>4.0354316369883491E-3</v>
      </c>
    </row>
    <row r="155" spans="1:8">
      <c r="A155" s="1">
        <v>44054</v>
      </c>
      <c r="B155">
        <v>25.82</v>
      </c>
      <c r="C155">
        <v>25.870000999999998</v>
      </c>
      <c r="D155">
        <v>25.549999</v>
      </c>
      <c r="E155">
        <v>25.59</v>
      </c>
      <c r="F155">
        <v>23.944931</v>
      </c>
      <c r="G155">
        <v>676000</v>
      </c>
      <c r="H155">
        <f>(stocks[[#This Row],[Close]]-stocks[[#This Row],[Open]])/stocks[[#This Row],[Open]]</f>
        <v>-8.9078233927188388E-3</v>
      </c>
    </row>
    <row r="156" spans="1:8">
      <c r="A156" s="1">
        <v>44055</v>
      </c>
      <c r="B156">
        <v>26.030000999999999</v>
      </c>
      <c r="C156">
        <v>26.17</v>
      </c>
      <c r="D156">
        <v>25.91</v>
      </c>
      <c r="E156">
        <v>25.91</v>
      </c>
      <c r="F156">
        <v>24.24436</v>
      </c>
      <c r="G156">
        <v>514500</v>
      </c>
      <c r="H156">
        <f>(stocks[[#This Row],[Close]]-stocks[[#This Row],[Open]])/stocks[[#This Row],[Open]]</f>
        <v>-4.6101035493620792E-3</v>
      </c>
    </row>
    <row r="157" spans="1:8">
      <c r="A157" s="1">
        <v>44056</v>
      </c>
      <c r="B157">
        <v>25.77</v>
      </c>
      <c r="C157">
        <v>25.879999000000002</v>
      </c>
      <c r="D157">
        <v>25.540001</v>
      </c>
      <c r="E157">
        <v>25.59</v>
      </c>
      <c r="F157">
        <v>23.944931</v>
      </c>
      <c r="G157">
        <v>344200</v>
      </c>
      <c r="H157">
        <f>(stocks[[#This Row],[Close]]-stocks[[#This Row],[Open]])/stocks[[#This Row],[Open]]</f>
        <v>-6.984866123399291E-3</v>
      </c>
    </row>
    <row r="158" spans="1:8">
      <c r="A158" s="1">
        <v>44057</v>
      </c>
      <c r="B158">
        <v>25.360001</v>
      </c>
      <c r="C158">
        <v>25.57</v>
      </c>
      <c r="D158">
        <v>25.27</v>
      </c>
      <c r="E158">
        <v>25.43</v>
      </c>
      <c r="F158">
        <v>23.795217999999998</v>
      </c>
      <c r="G158">
        <v>512000</v>
      </c>
      <c r="H158">
        <f>(stocks[[#This Row],[Close]]-stocks[[#This Row],[Open]])/stocks[[#This Row],[Open]]</f>
        <v>2.7602128249127143E-3</v>
      </c>
    </row>
    <row r="159" spans="1:8">
      <c r="A159" s="1">
        <v>44060</v>
      </c>
      <c r="B159">
        <v>25.84</v>
      </c>
      <c r="C159">
        <v>25.9</v>
      </c>
      <c r="D159">
        <v>25.59</v>
      </c>
      <c r="E159">
        <v>25.74</v>
      </c>
      <c r="F159">
        <v>24.085289</v>
      </c>
      <c r="G159">
        <v>1469800</v>
      </c>
      <c r="H159">
        <f>(stocks[[#This Row],[Close]]-stocks[[#This Row],[Open]])/stocks[[#This Row],[Open]]</f>
        <v>-3.8699690402477331E-3</v>
      </c>
    </row>
    <row r="160" spans="1:8">
      <c r="A160" s="1">
        <v>44061</v>
      </c>
      <c r="B160">
        <v>25.719999000000001</v>
      </c>
      <c r="C160">
        <v>25.809999000000001</v>
      </c>
      <c r="D160">
        <v>25.549999</v>
      </c>
      <c r="E160">
        <v>25.57</v>
      </c>
      <c r="F160">
        <v>23.926217999999999</v>
      </c>
      <c r="G160">
        <v>459700</v>
      </c>
      <c r="H160">
        <f>(stocks[[#This Row],[Close]]-stocks[[#This Row],[Open]])/stocks[[#This Row],[Open]]</f>
        <v>-5.8319986715396491E-3</v>
      </c>
    </row>
    <row r="161" spans="1:8">
      <c r="A161" s="1">
        <v>44062</v>
      </c>
      <c r="B161">
        <v>25.76</v>
      </c>
      <c r="C161">
        <v>25.799999</v>
      </c>
      <c r="D161">
        <v>25.5</v>
      </c>
      <c r="E161">
        <v>25.52</v>
      </c>
      <c r="F161">
        <v>23.879431</v>
      </c>
      <c r="G161">
        <v>348600</v>
      </c>
      <c r="H161">
        <f>(stocks[[#This Row],[Close]]-stocks[[#This Row],[Open]])/stocks[[#This Row],[Open]]</f>
        <v>-9.3167701863354803E-3</v>
      </c>
    </row>
    <row r="162" spans="1:8">
      <c r="A162" s="1">
        <v>44063</v>
      </c>
      <c r="B162">
        <v>25.1</v>
      </c>
      <c r="C162">
        <v>25.15</v>
      </c>
      <c r="D162">
        <v>24.879999000000002</v>
      </c>
      <c r="E162">
        <v>25.02</v>
      </c>
      <c r="F162">
        <v>23.411574999999999</v>
      </c>
      <c r="G162">
        <v>618300</v>
      </c>
      <c r="H162">
        <f>(stocks[[#This Row],[Close]]-stocks[[#This Row],[Open]])/stocks[[#This Row],[Open]]</f>
        <v>-3.1872509960160097E-3</v>
      </c>
    </row>
    <row r="163" spans="1:8">
      <c r="A163" s="1">
        <v>44064</v>
      </c>
      <c r="B163">
        <v>24.959999</v>
      </c>
      <c r="C163">
        <v>24.98</v>
      </c>
      <c r="D163">
        <v>24.75</v>
      </c>
      <c r="E163">
        <v>24.93</v>
      </c>
      <c r="F163">
        <v>23.327359999999999</v>
      </c>
      <c r="G163">
        <v>582800</v>
      </c>
      <c r="H163">
        <f>(stocks[[#This Row],[Close]]-stocks[[#This Row],[Open]])/stocks[[#This Row],[Open]]</f>
        <v>-1.2018830609728834E-3</v>
      </c>
    </row>
    <row r="164" spans="1:8">
      <c r="A164" s="1">
        <v>44067</v>
      </c>
      <c r="B164">
        <v>25</v>
      </c>
      <c r="C164">
        <v>25.23</v>
      </c>
      <c r="D164">
        <v>24.98</v>
      </c>
      <c r="E164">
        <v>25.17</v>
      </c>
      <c r="F164">
        <v>23.551932999999998</v>
      </c>
      <c r="G164">
        <v>633700</v>
      </c>
      <c r="H164">
        <f>(stocks[[#This Row],[Close]]-stocks[[#This Row],[Open]])/stocks[[#This Row],[Open]]</f>
        <v>6.8000000000000681E-3</v>
      </c>
    </row>
    <row r="165" spans="1:8">
      <c r="A165" s="1">
        <v>44068</v>
      </c>
      <c r="B165">
        <v>25.459999</v>
      </c>
      <c r="C165">
        <v>25.52</v>
      </c>
      <c r="D165">
        <v>25.360001</v>
      </c>
      <c r="E165">
        <v>25.469999000000001</v>
      </c>
      <c r="F165">
        <v>23.832644999999999</v>
      </c>
      <c r="G165">
        <v>631600</v>
      </c>
      <c r="H165">
        <f>(stocks[[#This Row],[Close]]-stocks[[#This Row],[Open]])/stocks[[#This Row],[Open]]</f>
        <v>3.9277299264629047E-4</v>
      </c>
    </row>
    <row r="166" spans="1:8">
      <c r="A166" s="1">
        <v>44069</v>
      </c>
      <c r="B166">
        <v>25.559999000000001</v>
      </c>
      <c r="C166">
        <v>25.719999000000001</v>
      </c>
      <c r="D166">
        <v>25.48</v>
      </c>
      <c r="E166">
        <v>25.719999000000001</v>
      </c>
      <c r="F166">
        <v>24.066573999999999</v>
      </c>
      <c r="G166">
        <v>784300</v>
      </c>
      <c r="H166">
        <f>(stocks[[#This Row],[Close]]-stocks[[#This Row],[Open]])/stocks[[#This Row],[Open]]</f>
        <v>6.2597811525736029E-3</v>
      </c>
    </row>
    <row r="167" spans="1:8">
      <c r="A167" s="1">
        <v>44070</v>
      </c>
      <c r="B167">
        <v>25.52</v>
      </c>
      <c r="C167">
        <v>25.559999000000001</v>
      </c>
      <c r="D167">
        <v>25.290001</v>
      </c>
      <c r="E167">
        <v>25.360001</v>
      </c>
      <c r="F167">
        <v>23.729718999999999</v>
      </c>
      <c r="G167">
        <v>666800</v>
      </c>
      <c r="H167">
        <f>(stocks[[#This Row],[Close]]-stocks[[#This Row],[Open]])/stocks[[#This Row],[Open]]</f>
        <v>-6.2695532915360156E-3</v>
      </c>
    </row>
    <row r="168" spans="1:8">
      <c r="A168" s="1">
        <v>44071</v>
      </c>
      <c r="B168">
        <v>25.65</v>
      </c>
      <c r="C168">
        <v>25.719999000000001</v>
      </c>
      <c r="D168">
        <v>25.48</v>
      </c>
      <c r="E168">
        <v>25.709999</v>
      </c>
      <c r="F168">
        <v>24.057217000000001</v>
      </c>
      <c r="G168">
        <v>444200</v>
      </c>
      <c r="H168">
        <f>(stocks[[#This Row],[Close]]-stocks[[#This Row],[Open]])/stocks[[#This Row],[Open]]</f>
        <v>2.3391423001949806E-3</v>
      </c>
    </row>
    <row r="169" spans="1:8">
      <c r="A169" s="1">
        <v>44074</v>
      </c>
      <c r="B169">
        <v>25.6</v>
      </c>
      <c r="C169">
        <v>25.74</v>
      </c>
      <c r="D169">
        <v>25.379999000000002</v>
      </c>
      <c r="E169">
        <v>25.58</v>
      </c>
      <c r="F169">
        <v>23.935575</v>
      </c>
      <c r="G169">
        <v>686200</v>
      </c>
      <c r="H169">
        <f>(stocks[[#This Row],[Close]]-stocks[[#This Row],[Open]])/stocks[[#This Row],[Open]]</f>
        <v>-7.8125000000012212E-4</v>
      </c>
    </row>
    <row r="170" spans="1:8">
      <c r="A170" s="1">
        <v>44075</v>
      </c>
      <c r="B170">
        <v>25.41</v>
      </c>
      <c r="C170">
        <v>25.540001</v>
      </c>
      <c r="D170">
        <v>25.32</v>
      </c>
      <c r="E170">
        <v>25.440000999999999</v>
      </c>
      <c r="F170">
        <v>23.804573000000001</v>
      </c>
      <c r="G170">
        <v>525000</v>
      </c>
      <c r="H170">
        <f>(stocks[[#This Row],[Close]]-stocks[[#This Row],[Open]])/stocks[[#This Row],[Open]]</f>
        <v>1.1806768988586625E-3</v>
      </c>
    </row>
    <row r="171" spans="1:8">
      <c r="A171" s="1">
        <v>44076</v>
      </c>
      <c r="B171">
        <v>25.32</v>
      </c>
      <c r="C171">
        <v>25.49</v>
      </c>
      <c r="D171">
        <v>25.27</v>
      </c>
      <c r="E171">
        <v>25.469999000000001</v>
      </c>
      <c r="F171">
        <v>23.832644999999999</v>
      </c>
      <c r="G171">
        <v>540900</v>
      </c>
      <c r="H171">
        <f>(stocks[[#This Row],[Close]]-stocks[[#This Row],[Open]])/stocks[[#This Row],[Open]]</f>
        <v>5.9241311216430134E-3</v>
      </c>
    </row>
    <row r="172" spans="1:8">
      <c r="A172" s="1">
        <v>44077</v>
      </c>
      <c r="B172">
        <v>25.620000999999998</v>
      </c>
      <c r="C172">
        <v>25.700001</v>
      </c>
      <c r="D172">
        <v>25.049999</v>
      </c>
      <c r="E172">
        <v>25.290001</v>
      </c>
      <c r="F172">
        <v>23.664218999999999</v>
      </c>
      <c r="G172">
        <v>1125900</v>
      </c>
      <c r="H172">
        <f>(stocks[[#This Row],[Close]]-stocks[[#This Row],[Open]])/stocks[[#This Row],[Open]]</f>
        <v>-1.2880561558135705E-2</v>
      </c>
    </row>
    <row r="173" spans="1:8">
      <c r="A173" s="1">
        <v>44078</v>
      </c>
      <c r="B173">
        <v>25.879999000000002</v>
      </c>
      <c r="C173">
        <v>26.110001</v>
      </c>
      <c r="D173">
        <v>25.51</v>
      </c>
      <c r="E173">
        <v>26.01</v>
      </c>
      <c r="F173">
        <v>24.337933</v>
      </c>
      <c r="G173">
        <v>684100</v>
      </c>
      <c r="H173">
        <f>(stocks[[#This Row],[Close]]-stocks[[#This Row],[Open]])/stocks[[#This Row],[Open]]</f>
        <v>5.0232227597844974E-3</v>
      </c>
    </row>
    <row r="174" spans="1:8">
      <c r="A174" s="1">
        <v>44082</v>
      </c>
      <c r="B174">
        <v>25.299999</v>
      </c>
      <c r="C174">
        <v>25.549999</v>
      </c>
      <c r="D174">
        <v>25.16</v>
      </c>
      <c r="E174">
        <v>25.35</v>
      </c>
      <c r="F174">
        <v>23.720359999999999</v>
      </c>
      <c r="G174">
        <v>847000</v>
      </c>
      <c r="H174">
        <f>(stocks[[#This Row],[Close]]-stocks[[#This Row],[Open]])/stocks[[#This Row],[Open]]</f>
        <v>1.976324188787586E-3</v>
      </c>
    </row>
    <row r="175" spans="1:8">
      <c r="A175" s="1">
        <v>44083</v>
      </c>
      <c r="B175">
        <v>25.07</v>
      </c>
      <c r="C175">
        <v>25.42</v>
      </c>
      <c r="D175">
        <v>25.07</v>
      </c>
      <c r="E175">
        <v>25.290001</v>
      </c>
      <c r="F175">
        <v>23.664218999999999</v>
      </c>
      <c r="G175">
        <v>824100</v>
      </c>
      <c r="H175">
        <f>(stocks[[#This Row],[Close]]-stocks[[#This Row],[Open]])/stocks[[#This Row],[Open]]</f>
        <v>8.7754686876745074E-3</v>
      </c>
    </row>
    <row r="176" spans="1:8">
      <c r="A176" s="1">
        <v>44084</v>
      </c>
      <c r="B176">
        <v>25.16</v>
      </c>
      <c r="C176">
        <v>25.34</v>
      </c>
      <c r="D176">
        <v>24.91</v>
      </c>
      <c r="E176">
        <v>24.93</v>
      </c>
      <c r="F176">
        <v>23.327359999999999</v>
      </c>
      <c r="G176">
        <v>569300</v>
      </c>
      <c r="H176">
        <f>(stocks[[#This Row],[Close]]-stocks[[#This Row],[Open]])/stocks[[#This Row],[Open]]</f>
        <v>-9.1414944356121002E-3</v>
      </c>
    </row>
    <row r="177" spans="1:8">
      <c r="A177" s="1">
        <v>44085</v>
      </c>
      <c r="B177">
        <v>25.08</v>
      </c>
      <c r="C177">
        <v>25.08</v>
      </c>
      <c r="D177">
        <v>24.889999</v>
      </c>
      <c r="E177">
        <v>25.049999</v>
      </c>
      <c r="F177">
        <v>23.439641999999999</v>
      </c>
      <c r="G177">
        <v>536500</v>
      </c>
      <c r="H177">
        <f>(stocks[[#This Row],[Close]]-stocks[[#This Row],[Open]])/stocks[[#This Row],[Open]]</f>
        <v>-1.1962121212120659E-3</v>
      </c>
    </row>
    <row r="178" spans="1:8">
      <c r="A178" s="1">
        <v>44088</v>
      </c>
      <c r="B178">
        <v>25.32</v>
      </c>
      <c r="C178">
        <v>25.42</v>
      </c>
      <c r="D178">
        <v>25.290001</v>
      </c>
      <c r="E178">
        <v>25.34</v>
      </c>
      <c r="F178">
        <v>23.711003999999999</v>
      </c>
      <c r="G178">
        <v>347200</v>
      </c>
      <c r="H178">
        <f>(stocks[[#This Row],[Close]]-stocks[[#This Row],[Open]])/stocks[[#This Row],[Open]]</f>
        <v>7.8988941548181573E-4</v>
      </c>
    </row>
    <row r="179" spans="1:8">
      <c r="A179" s="1">
        <v>44089</v>
      </c>
      <c r="B179">
        <v>25.65</v>
      </c>
      <c r="C179">
        <v>25.68</v>
      </c>
      <c r="D179">
        <v>25.49</v>
      </c>
      <c r="E179">
        <v>25.540001</v>
      </c>
      <c r="F179">
        <v>23.898147999999999</v>
      </c>
      <c r="G179">
        <v>456300</v>
      </c>
      <c r="H179">
        <f>(stocks[[#This Row],[Close]]-stocks[[#This Row],[Open]])/stocks[[#This Row],[Open]]</f>
        <v>-4.2884600389862925E-3</v>
      </c>
    </row>
    <row r="180" spans="1:8">
      <c r="A180" s="1">
        <v>44090</v>
      </c>
      <c r="B180">
        <v>25.07</v>
      </c>
      <c r="C180">
        <v>25.139999</v>
      </c>
      <c r="D180">
        <v>24.959999</v>
      </c>
      <c r="E180">
        <v>24.969999000000001</v>
      </c>
      <c r="F180">
        <v>23.364789999999999</v>
      </c>
      <c r="G180">
        <v>726600</v>
      </c>
      <c r="H180">
        <f>(stocks[[#This Row],[Close]]-stocks[[#This Row],[Open]])/stocks[[#This Row],[Open]]</f>
        <v>-3.9888711607498559E-3</v>
      </c>
    </row>
    <row r="181" spans="1:8">
      <c r="A181" s="1">
        <v>44091</v>
      </c>
      <c r="B181">
        <v>24.700001</v>
      </c>
      <c r="C181">
        <v>25.08</v>
      </c>
      <c r="D181">
        <v>24.700001</v>
      </c>
      <c r="E181">
        <v>24.93</v>
      </c>
      <c r="F181">
        <v>23.327359999999999</v>
      </c>
      <c r="G181">
        <v>511300</v>
      </c>
      <c r="H181">
        <f>(stocks[[#This Row],[Close]]-stocks[[#This Row],[Open]])/stocks[[#This Row],[Open]]</f>
        <v>9.3117000278663715E-3</v>
      </c>
    </row>
    <row r="182" spans="1:8">
      <c r="A182" s="1">
        <v>44092</v>
      </c>
      <c r="B182">
        <v>25.01</v>
      </c>
      <c r="C182">
        <v>25.01</v>
      </c>
      <c r="D182">
        <v>24.690000999999999</v>
      </c>
      <c r="E182">
        <v>24.719999000000001</v>
      </c>
      <c r="F182">
        <v>23.130856999999999</v>
      </c>
      <c r="G182">
        <v>779000</v>
      </c>
      <c r="H182">
        <f>(stocks[[#This Row],[Close]]-stocks[[#This Row],[Open]])/stocks[[#This Row],[Open]]</f>
        <v>-1.15954018392643E-2</v>
      </c>
    </row>
    <row r="183" spans="1:8">
      <c r="A183" s="1">
        <v>44095</v>
      </c>
      <c r="B183">
        <v>24.25</v>
      </c>
      <c r="C183">
        <v>24.280000999999999</v>
      </c>
      <c r="D183">
        <v>23.9</v>
      </c>
      <c r="E183">
        <v>24.219999000000001</v>
      </c>
      <c r="F183">
        <v>22.663004000000001</v>
      </c>
      <c r="G183">
        <v>925800</v>
      </c>
      <c r="H183">
        <f>(stocks[[#This Row],[Close]]-stocks[[#This Row],[Open]])/stocks[[#This Row],[Open]]</f>
        <v>-1.2371546391752005E-3</v>
      </c>
    </row>
    <row r="184" spans="1:8">
      <c r="A184" s="1">
        <v>44096</v>
      </c>
      <c r="B184">
        <v>24.25</v>
      </c>
      <c r="C184">
        <v>24.450001</v>
      </c>
      <c r="D184">
        <v>24.209999</v>
      </c>
      <c r="E184">
        <v>24.370000999999998</v>
      </c>
      <c r="F184">
        <v>22.803360000000001</v>
      </c>
      <c r="G184">
        <v>599700</v>
      </c>
      <c r="H184">
        <f>(stocks[[#This Row],[Close]]-stocks[[#This Row],[Open]])/stocks[[#This Row],[Open]]</f>
        <v>4.9484948453607618E-3</v>
      </c>
    </row>
    <row r="185" spans="1:8">
      <c r="A185" s="1">
        <v>44097</v>
      </c>
      <c r="B185">
        <v>24.360001</v>
      </c>
      <c r="C185">
        <v>24.370000999999998</v>
      </c>
      <c r="D185">
        <v>24.040001</v>
      </c>
      <c r="E185">
        <v>24.049999</v>
      </c>
      <c r="F185">
        <v>22.503931000000001</v>
      </c>
      <c r="G185">
        <v>1224100</v>
      </c>
      <c r="H185">
        <f>(stocks[[#This Row],[Close]]-stocks[[#This Row],[Open]])/stocks[[#This Row],[Open]]</f>
        <v>-1.272586154655744E-2</v>
      </c>
    </row>
    <row r="186" spans="1:8">
      <c r="A186" s="1">
        <v>44098</v>
      </c>
      <c r="B186">
        <v>23.200001</v>
      </c>
      <c r="C186">
        <v>23.549999</v>
      </c>
      <c r="D186">
        <v>23.1</v>
      </c>
      <c r="E186">
        <v>23.34</v>
      </c>
      <c r="F186">
        <v>21.839575</v>
      </c>
      <c r="G186">
        <v>1068000</v>
      </c>
      <c r="H186">
        <f>(stocks[[#This Row],[Close]]-stocks[[#This Row],[Open]])/stocks[[#This Row],[Open]]</f>
        <v>6.034439395067248E-3</v>
      </c>
    </row>
    <row r="187" spans="1:8">
      <c r="A187" s="1">
        <v>44099</v>
      </c>
      <c r="B187">
        <v>23.459999</v>
      </c>
      <c r="C187">
        <v>23.459999</v>
      </c>
      <c r="D187">
        <v>23.24</v>
      </c>
      <c r="E187">
        <v>23.440000999999999</v>
      </c>
      <c r="F187">
        <v>21.933143999999999</v>
      </c>
      <c r="G187">
        <v>653200</v>
      </c>
      <c r="H187">
        <f>(stocks[[#This Row],[Close]]-stocks[[#This Row],[Open]])/stocks[[#This Row],[Open]]</f>
        <v>-8.5242970385467922E-4</v>
      </c>
    </row>
    <row r="188" spans="1:8">
      <c r="A188" s="1">
        <v>44102</v>
      </c>
      <c r="B188">
        <v>23.5</v>
      </c>
      <c r="C188">
        <v>23.76</v>
      </c>
      <c r="D188">
        <v>23.5</v>
      </c>
      <c r="E188">
        <v>23.66</v>
      </c>
      <c r="F188">
        <v>22.281590999999999</v>
      </c>
      <c r="G188">
        <v>781500</v>
      </c>
      <c r="H188">
        <f>(stocks[[#This Row],[Close]]-stocks[[#This Row],[Open]])/stocks[[#This Row],[Open]]</f>
        <v>6.8085106382978784E-3</v>
      </c>
    </row>
    <row r="189" spans="1:8">
      <c r="A189" s="1">
        <v>44103</v>
      </c>
      <c r="B189">
        <v>23.41</v>
      </c>
      <c r="C189">
        <v>23.48</v>
      </c>
      <c r="D189">
        <v>23.309999000000001</v>
      </c>
      <c r="E189">
        <v>23.379999000000002</v>
      </c>
      <c r="F189">
        <v>22.017901999999999</v>
      </c>
      <c r="G189">
        <v>585400</v>
      </c>
      <c r="H189">
        <f>(stocks[[#This Row],[Close]]-stocks[[#This Row],[Open]])/stocks[[#This Row],[Open]]</f>
        <v>-1.2815463477145925E-3</v>
      </c>
    </row>
    <row r="190" spans="1:8">
      <c r="A190" s="1">
        <v>44104</v>
      </c>
      <c r="B190">
        <v>23.59</v>
      </c>
      <c r="C190">
        <v>23.84</v>
      </c>
      <c r="D190">
        <v>23.57</v>
      </c>
      <c r="E190">
        <v>23.700001</v>
      </c>
      <c r="F190">
        <v>22.31926</v>
      </c>
      <c r="G190">
        <v>595500</v>
      </c>
      <c r="H190">
        <f>(stocks[[#This Row],[Close]]-stocks[[#This Row],[Open]])/stocks[[#This Row],[Open]]</f>
        <v>4.663035184400189E-3</v>
      </c>
    </row>
    <row r="191" spans="1:8">
      <c r="A191" s="1">
        <v>44105</v>
      </c>
      <c r="B191">
        <v>23.639999</v>
      </c>
      <c r="C191">
        <v>23.74</v>
      </c>
      <c r="D191">
        <v>23.57</v>
      </c>
      <c r="E191">
        <v>23.700001</v>
      </c>
      <c r="F191">
        <v>22.31926</v>
      </c>
      <c r="G191">
        <v>461100</v>
      </c>
      <c r="H191">
        <f>(stocks[[#This Row],[Close]]-stocks[[#This Row],[Open]])/stocks[[#This Row],[Open]]</f>
        <v>2.5381557757257426E-3</v>
      </c>
    </row>
    <row r="192" spans="1:8">
      <c r="A192" s="1">
        <v>44106</v>
      </c>
      <c r="B192">
        <v>23.73</v>
      </c>
      <c r="C192">
        <v>24.15</v>
      </c>
      <c r="D192">
        <v>23.65</v>
      </c>
      <c r="E192">
        <v>24.120000999999998</v>
      </c>
      <c r="F192">
        <v>22.714790000000001</v>
      </c>
      <c r="G192">
        <v>668100</v>
      </c>
      <c r="H192">
        <f>(stocks[[#This Row],[Close]]-stocks[[#This Row],[Open]])/stocks[[#This Row],[Open]]</f>
        <v>1.6434934681837255E-2</v>
      </c>
    </row>
    <row r="193" spans="1:8">
      <c r="A193" s="1">
        <v>44109</v>
      </c>
      <c r="B193">
        <v>24.41</v>
      </c>
      <c r="C193">
        <v>24.459999</v>
      </c>
      <c r="D193">
        <v>24.32</v>
      </c>
      <c r="E193">
        <v>24.42</v>
      </c>
      <c r="F193">
        <v>22.997312999999998</v>
      </c>
      <c r="G193">
        <v>430000</v>
      </c>
      <c r="H193">
        <f>(stocks[[#This Row],[Close]]-stocks[[#This Row],[Open]])/stocks[[#This Row],[Open]]</f>
        <v>4.0966816878334957E-4</v>
      </c>
    </row>
    <row r="194" spans="1:8">
      <c r="A194" s="1">
        <v>44110</v>
      </c>
      <c r="B194">
        <v>24.75</v>
      </c>
      <c r="C194">
        <v>24.860001</v>
      </c>
      <c r="D194">
        <v>24.43</v>
      </c>
      <c r="E194">
        <v>24.48</v>
      </c>
      <c r="F194">
        <v>23.053818</v>
      </c>
      <c r="G194">
        <v>597200</v>
      </c>
      <c r="H194">
        <f>(stocks[[#This Row],[Close]]-stocks[[#This Row],[Open]])/stocks[[#This Row],[Open]]</f>
        <v>-1.0909090909090893E-2</v>
      </c>
    </row>
    <row r="195" spans="1:8">
      <c r="A195" s="1">
        <v>44111</v>
      </c>
      <c r="B195">
        <v>24.790001</v>
      </c>
      <c r="C195">
        <v>24.879999000000002</v>
      </c>
      <c r="D195">
        <v>24.709999</v>
      </c>
      <c r="E195">
        <v>24.809999000000001</v>
      </c>
      <c r="F195">
        <v>23.364594</v>
      </c>
      <c r="G195">
        <v>366400</v>
      </c>
      <c r="H195">
        <f>(stocks[[#This Row],[Close]]-stocks[[#This Row],[Open]])/stocks[[#This Row],[Open]]</f>
        <v>8.066962159461418E-4</v>
      </c>
    </row>
    <row r="196" spans="1:8">
      <c r="A196" s="1">
        <v>44112</v>
      </c>
      <c r="B196">
        <v>24.68</v>
      </c>
      <c r="C196">
        <v>24.74</v>
      </c>
      <c r="D196">
        <v>24.610001</v>
      </c>
      <c r="E196">
        <v>24.68</v>
      </c>
      <c r="F196">
        <v>23.242166999999998</v>
      </c>
      <c r="G196">
        <v>414000</v>
      </c>
      <c r="H196">
        <f>(stocks[[#This Row],[Close]]-stocks[[#This Row],[Open]])/stocks[[#This Row],[Open]]</f>
        <v>0</v>
      </c>
    </row>
    <row r="197" spans="1:8">
      <c r="A197" s="1">
        <v>44113</v>
      </c>
      <c r="B197">
        <v>24.52</v>
      </c>
      <c r="C197">
        <v>24.58</v>
      </c>
      <c r="D197">
        <v>24.33</v>
      </c>
      <c r="E197">
        <v>24.379999000000002</v>
      </c>
      <c r="F197">
        <v>22.959641999999999</v>
      </c>
      <c r="G197">
        <v>694500</v>
      </c>
      <c r="H197">
        <f>(stocks[[#This Row],[Close]]-stocks[[#This Row],[Open]])/stocks[[#This Row],[Open]]</f>
        <v>-5.7096655791190071E-3</v>
      </c>
    </row>
    <row r="198" spans="1:8">
      <c r="A198" s="1">
        <v>44116</v>
      </c>
      <c r="B198">
        <v>24.190000999999999</v>
      </c>
      <c r="C198">
        <v>24.24</v>
      </c>
      <c r="D198">
        <v>24.059999000000001</v>
      </c>
      <c r="E198">
        <v>24.209999</v>
      </c>
      <c r="F198">
        <v>22.799547</v>
      </c>
      <c r="G198">
        <v>549000</v>
      </c>
      <c r="H198">
        <f>(stocks[[#This Row],[Close]]-stocks[[#This Row],[Open]])/stocks[[#This Row],[Open]]</f>
        <v>8.2670521592789813E-4</v>
      </c>
    </row>
    <row r="199" spans="1:8">
      <c r="A199" s="1">
        <v>44117</v>
      </c>
      <c r="B199">
        <v>24.209999</v>
      </c>
      <c r="C199">
        <v>24.209999</v>
      </c>
      <c r="D199">
        <v>24.030000999999999</v>
      </c>
      <c r="E199">
        <v>24.08</v>
      </c>
      <c r="F199">
        <v>22.677119999999999</v>
      </c>
      <c r="G199">
        <v>350700</v>
      </c>
      <c r="H199">
        <f>(stocks[[#This Row],[Close]]-stocks[[#This Row],[Open]])/stocks[[#This Row],[Open]]</f>
        <v>-5.3696408661562329E-3</v>
      </c>
    </row>
    <row r="200" spans="1:8">
      <c r="A200" s="1">
        <v>44118</v>
      </c>
      <c r="B200">
        <v>24.1</v>
      </c>
      <c r="C200">
        <v>24.129999000000002</v>
      </c>
      <c r="D200">
        <v>24</v>
      </c>
      <c r="E200">
        <v>24</v>
      </c>
      <c r="F200">
        <v>22.601783999999999</v>
      </c>
      <c r="G200">
        <v>387700</v>
      </c>
      <c r="H200">
        <f>(stocks[[#This Row],[Close]]-stocks[[#This Row],[Open]])/stocks[[#This Row],[Open]]</f>
        <v>-4.1493775933610548E-3</v>
      </c>
    </row>
    <row r="201" spans="1:8">
      <c r="A201" s="1">
        <v>44119</v>
      </c>
      <c r="B201">
        <v>23.799999</v>
      </c>
      <c r="C201">
        <v>24.059999000000001</v>
      </c>
      <c r="D201">
        <v>23.709999</v>
      </c>
      <c r="E201">
        <v>24.059999000000001</v>
      </c>
      <c r="F201">
        <v>22.658287000000001</v>
      </c>
      <c r="G201">
        <v>350000</v>
      </c>
      <c r="H201">
        <f>(stocks[[#This Row],[Close]]-stocks[[#This Row],[Open]])/stocks[[#This Row],[Open]]</f>
        <v>1.0924370206906377E-2</v>
      </c>
    </row>
    <row r="202" spans="1:8">
      <c r="A202" s="1">
        <v>44120</v>
      </c>
      <c r="B202">
        <v>24.16</v>
      </c>
      <c r="C202">
        <v>24.35</v>
      </c>
      <c r="D202">
        <v>24.110001</v>
      </c>
      <c r="E202">
        <v>24.24</v>
      </c>
      <c r="F202">
        <v>22.827798999999999</v>
      </c>
      <c r="G202">
        <v>395500</v>
      </c>
      <c r="H202">
        <f>(stocks[[#This Row],[Close]]-stocks[[#This Row],[Open]])/stocks[[#This Row],[Open]]</f>
        <v>3.3112582781456247E-3</v>
      </c>
    </row>
    <row r="203" spans="1:8">
      <c r="A203" s="1">
        <v>44123</v>
      </c>
      <c r="B203">
        <v>24.459999</v>
      </c>
      <c r="C203">
        <v>24.559999000000001</v>
      </c>
      <c r="D203">
        <v>24.34</v>
      </c>
      <c r="E203">
        <v>24.42</v>
      </c>
      <c r="F203">
        <v>22.997312999999998</v>
      </c>
      <c r="G203">
        <v>574400</v>
      </c>
      <c r="H203">
        <f>(stocks[[#This Row],[Close]]-stocks[[#This Row],[Open]])/stocks[[#This Row],[Open]]</f>
        <v>-1.6352821600686949E-3</v>
      </c>
    </row>
    <row r="204" spans="1:8">
      <c r="A204" s="1">
        <v>44124</v>
      </c>
      <c r="B204">
        <v>24.370000999999998</v>
      </c>
      <c r="C204">
        <v>24.629999000000002</v>
      </c>
      <c r="D204">
        <v>24.370000999999998</v>
      </c>
      <c r="E204">
        <v>24.51</v>
      </c>
      <c r="F204">
        <v>23.082069000000001</v>
      </c>
      <c r="G204">
        <v>596600</v>
      </c>
      <c r="H204">
        <f>(stocks[[#This Row],[Close]]-stocks[[#This Row],[Open]])/stocks[[#This Row],[Open]]</f>
        <v>5.744726887783185E-3</v>
      </c>
    </row>
    <row r="205" spans="1:8">
      <c r="A205" s="1">
        <v>44125</v>
      </c>
      <c r="B205">
        <v>24.76</v>
      </c>
      <c r="C205">
        <v>24.950001</v>
      </c>
      <c r="D205">
        <v>24.719999000000001</v>
      </c>
      <c r="E205">
        <v>24.809999000000001</v>
      </c>
      <c r="F205">
        <v>23.364594</v>
      </c>
      <c r="G205">
        <v>345800</v>
      </c>
      <c r="H205">
        <f>(stocks[[#This Row],[Close]]-stocks[[#This Row],[Open]])/stocks[[#This Row],[Open]]</f>
        <v>2.0193457189014411E-3</v>
      </c>
    </row>
    <row r="206" spans="1:8">
      <c r="A206" s="1">
        <v>44126</v>
      </c>
      <c r="B206">
        <v>24.58</v>
      </c>
      <c r="C206">
        <v>24.67</v>
      </c>
      <c r="D206">
        <v>24.48</v>
      </c>
      <c r="E206">
        <v>24.610001</v>
      </c>
      <c r="F206">
        <v>23.176245000000002</v>
      </c>
      <c r="G206">
        <v>313300</v>
      </c>
      <c r="H206">
        <f>(stocks[[#This Row],[Close]]-stocks[[#This Row],[Open]])/stocks[[#This Row],[Open]]</f>
        <v>1.22054515866567E-3</v>
      </c>
    </row>
    <row r="207" spans="1:8">
      <c r="A207" s="1">
        <v>44127</v>
      </c>
      <c r="B207">
        <v>24.639999</v>
      </c>
      <c r="C207">
        <v>24.83</v>
      </c>
      <c r="D207">
        <v>24.57</v>
      </c>
      <c r="E207">
        <v>24.790001</v>
      </c>
      <c r="F207">
        <v>23.345759999999999</v>
      </c>
      <c r="G207">
        <v>504800</v>
      </c>
      <c r="H207">
        <f>(stocks[[#This Row],[Close]]-stocks[[#This Row],[Open]])/stocks[[#This Row],[Open]]</f>
        <v>6.0877437535610552E-3</v>
      </c>
    </row>
    <row r="208" spans="1:8">
      <c r="A208" s="1">
        <v>44130</v>
      </c>
      <c r="B208">
        <v>24.559999000000001</v>
      </c>
      <c r="C208">
        <v>24.690000999999999</v>
      </c>
      <c r="D208">
        <v>24.379999000000002</v>
      </c>
      <c r="E208">
        <v>24.459999</v>
      </c>
      <c r="F208">
        <v>23.034983</v>
      </c>
      <c r="G208">
        <v>449900</v>
      </c>
      <c r="H208">
        <f>(stocks[[#This Row],[Close]]-stocks[[#This Row],[Open]])/stocks[[#This Row],[Open]]</f>
        <v>-4.0716614035693332E-3</v>
      </c>
    </row>
    <row r="209" spans="1:8">
      <c r="A209" s="1">
        <v>44131</v>
      </c>
      <c r="B209">
        <v>24.290001</v>
      </c>
      <c r="C209">
        <v>24.290001</v>
      </c>
      <c r="D209">
        <v>24.09</v>
      </c>
      <c r="E209">
        <v>24.120000999999998</v>
      </c>
      <c r="F209">
        <v>22.714790000000001</v>
      </c>
      <c r="G209">
        <v>703400</v>
      </c>
      <c r="H209">
        <f>(stocks[[#This Row],[Close]]-stocks[[#This Row],[Open]])/stocks[[#This Row],[Open]]</f>
        <v>-6.9987646357034614E-3</v>
      </c>
    </row>
    <row r="210" spans="1:8">
      <c r="A210" s="1">
        <v>44132</v>
      </c>
      <c r="B210">
        <v>23.65</v>
      </c>
      <c r="C210">
        <v>23.66</v>
      </c>
      <c r="D210">
        <v>23.23</v>
      </c>
      <c r="E210">
        <v>23.26</v>
      </c>
      <c r="F210">
        <v>21.904893999999999</v>
      </c>
      <c r="G210">
        <v>835600</v>
      </c>
      <c r="H210">
        <f>(stocks[[#This Row],[Close]]-stocks[[#This Row],[Open]])/stocks[[#This Row],[Open]]</f>
        <v>-1.6490486257927994E-2</v>
      </c>
    </row>
    <row r="211" spans="1:8">
      <c r="A211" s="1">
        <v>44133</v>
      </c>
      <c r="B211">
        <v>23.639999</v>
      </c>
      <c r="C211">
        <v>23.889999</v>
      </c>
      <c r="D211">
        <v>23.49</v>
      </c>
      <c r="E211">
        <v>23.809999000000001</v>
      </c>
      <c r="F211">
        <v>22.422853</v>
      </c>
      <c r="G211">
        <v>438600</v>
      </c>
      <c r="H211">
        <f>(stocks[[#This Row],[Close]]-stocks[[#This Row],[Open]])/stocks[[#This Row],[Open]]</f>
        <v>7.1912016578343221E-3</v>
      </c>
    </row>
    <row r="212" spans="1:8">
      <c r="A212" s="1">
        <v>44134</v>
      </c>
      <c r="B212">
        <v>23.559999000000001</v>
      </c>
      <c r="C212">
        <v>23.74</v>
      </c>
      <c r="D212">
        <v>23.52</v>
      </c>
      <c r="E212">
        <v>23.620000999999998</v>
      </c>
      <c r="F212">
        <v>22.243922999999999</v>
      </c>
      <c r="G212">
        <v>436400</v>
      </c>
      <c r="H212">
        <f>(stocks[[#This Row],[Close]]-stocks[[#This Row],[Open]])/stocks[[#This Row],[Open]]</f>
        <v>2.5467743016456502E-3</v>
      </c>
    </row>
    <row r="213" spans="1:8">
      <c r="A213" s="1">
        <v>44137</v>
      </c>
      <c r="B213">
        <v>24.26</v>
      </c>
      <c r="C213">
        <v>24.370000999999998</v>
      </c>
      <c r="D213">
        <v>24.17</v>
      </c>
      <c r="E213">
        <v>24.23</v>
      </c>
      <c r="F213">
        <v>22.818382</v>
      </c>
      <c r="G213">
        <v>547700</v>
      </c>
      <c r="H213">
        <f>(stocks[[#This Row],[Close]]-stocks[[#This Row],[Open]])/stocks[[#This Row],[Open]]</f>
        <v>-1.2366034624897418E-3</v>
      </c>
    </row>
    <row r="214" spans="1:8">
      <c r="A214" s="1">
        <v>44138</v>
      </c>
      <c r="B214">
        <v>24.719999000000001</v>
      </c>
      <c r="C214">
        <v>24.870000999999998</v>
      </c>
      <c r="D214">
        <v>24.41</v>
      </c>
      <c r="E214">
        <v>24.49</v>
      </c>
      <c r="F214">
        <v>23.063236</v>
      </c>
      <c r="G214">
        <v>762900</v>
      </c>
      <c r="H214">
        <f>(stocks[[#This Row],[Close]]-stocks[[#This Row],[Open]])/stocks[[#This Row],[Open]]</f>
        <v>-9.3041670430489467E-3</v>
      </c>
    </row>
    <row r="215" spans="1:8">
      <c r="A215" s="1">
        <v>44139</v>
      </c>
      <c r="B215">
        <v>24.440000999999999</v>
      </c>
      <c r="C215">
        <v>24.6</v>
      </c>
      <c r="D215">
        <v>24.219999000000001</v>
      </c>
      <c r="E215">
        <v>24.360001</v>
      </c>
      <c r="F215">
        <v>22.940811</v>
      </c>
      <c r="G215">
        <v>756700</v>
      </c>
      <c r="H215">
        <f>(stocks[[#This Row],[Close]]-stocks[[#This Row],[Open]])/stocks[[#This Row],[Open]]</f>
        <v>-3.2733222883255322E-3</v>
      </c>
    </row>
    <row r="216" spans="1:8">
      <c r="A216" s="1">
        <v>44140</v>
      </c>
      <c r="B216">
        <v>24.52</v>
      </c>
      <c r="C216">
        <v>24.91</v>
      </c>
      <c r="D216">
        <v>24.5</v>
      </c>
      <c r="E216">
        <v>24.860001</v>
      </c>
      <c r="F216">
        <v>23.411677999999998</v>
      </c>
      <c r="G216">
        <v>922500</v>
      </c>
      <c r="H216">
        <f>(stocks[[#This Row],[Close]]-stocks[[#This Row],[Open]])/stocks[[#This Row],[Open]]</f>
        <v>1.3866272430668878E-2</v>
      </c>
    </row>
    <row r="217" spans="1:8">
      <c r="A217" s="1">
        <v>44141</v>
      </c>
      <c r="B217">
        <v>25.75</v>
      </c>
      <c r="C217">
        <v>26.49</v>
      </c>
      <c r="D217">
        <v>25.639999</v>
      </c>
      <c r="E217">
        <v>26.360001</v>
      </c>
      <c r="F217">
        <v>24.824293000000001</v>
      </c>
      <c r="G217">
        <v>1150500</v>
      </c>
      <c r="H217">
        <f>(stocks[[#This Row],[Close]]-stocks[[#This Row],[Open]])/stocks[[#This Row],[Open]]</f>
        <v>2.3689359223300989E-2</v>
      </c>
    </row>
    <row r="218" spans="1:8">
      <c r="A218" s="1">
        <v>44144</v>
      </c>
      <c r="B218">
        <v>27.950001</v>
      </c>
      <c r="C218">
        <v>27.959999</v>
      </c>
      <c r="D218">
        <v>27.459999</v>
      </c>
      <c r="E218">
        <v>27.549999</v>
      </c>
      <c r="F218">
        <v>25.944959999999998</v>
      </c>
      <c r="G218">
        <v>723200</v>
      </c>
      <c r="H218">
        <f>(stocks[[#This Row],[Close]]-stocks[[#This Row],[Open]])/stocks[[#This Row],[Open]]</f>
        <v>-1.4311341169540588E-2</v>
      </c>
    </row>
    <row r="219" spans="1:8">
      <c r="A219" s="1">
        <v>44145</v>
      </c>
      <c r="B219">
        <v>28</v>
      </c>
      <c r="C219">
        <v>28.219999000000001</v>
      </c>
      <c r="D219">
        <v>27.959999</v>
      </c>
      <c r="E219">
        <v>28.059999000000001</v>
      </c>
      <c r="F219">
        <v>26.425250999999999</v>
      </c>
      <c r="G219">
        <v>925900</v>
      </c>
      <c r="H219">
        <f>(stocks[[#This Row],[Close]]-stocks[[#This Row],[Open]])/stocks[[#This Row],[Open]]</f>
        <v>2.1428214285714731E-3</v>
      </c>
    </row>
    <row r="220" spans="1:8">
      <c r="A220" s="1">
        <v>44146</v>
      </c>
      <c r="B220">
        <v>28.620000999999998</v>
      </c>
      <c r="C220">
        <v>28.639999</v>
      </c>
      <c r="D220">
        <v>28.26</v>
      </c>
      <c r="E220">
        <v>28.360001</v>
      </c>
      <c r="F220">
        <v>26.707773</v>
      </c>
      <c r="G220">
        <v>903700</v>
      </c>
      <c r="H220">
        <f>(stocks[[#This Row],[Close]]-stocks[[#This Row],[Open]])/stocks[[#This Row],[Open]]</f>
        <v>-9.0845559369476612E-3</v>
      </c>
    </row>
    <row r="221" spans="1:8">
      <c r="A221" s="1">
        <v>44147</v>
      </c>
      <c r="B221">
        <v>27.9</v>
      </c>
      <c r="C221">
        <v>28.049999</v>
      </c>
      <c r="D221">
        <v>27.68</v>
      </c>
      <c r="E221">
        <v>27.780000999999999</v>
      </c>
      <c r="F221">
        <v>26.161562</v>
      </c>
      <c r="G221">
        <v>526700</v>
      </c>
      <c r="H221">
        <f>(stocks[[#This Row],[Close]]-stocks[[#This Row],[Open]])/stocks[[#This Row],[Open]]</f>
        <v>-4.3010394265232963E-3</v>
      </c>
    </row>
    <row r="222" spans="1:8">
      <c r="A222" s="1">
        <v>44148</v>
      </c>
      <c r="B222">
        <v>27.82</v>
      </c>
      <c r="C222">
        <v>28.280000999999999</v>
      </c>
      <c r="D222">
        <v>27.799999</v>
      </c>
      <c r="E222">
        <v>28.209999</v>
      </c>
      <c r="F222">
        <v>26.566510999999998</v>
      </c>
      <c r="G222">
        <v>410900</v>
      </c>
      <c r="H222">
        <f>(stocks[[#This Row],[Close]]-stocks[[#This Row],[Open]])/stocks[[#This Row],[Open]]</f>
        <v>1.4018655643421982E-2</v>
      </c>
    </row>
    <row r="223" spans="1:8">
      <c r="A223" s="1">
        <v>44151</v>
      </c>
      <c r="B223">
        <v>29.25</v>
      </c>
      <c r="C223">
        <v>29.52</v>
      </c>
      <c r="D223">
        <v>29.129999000000002</v>
      </c>
      <c r="E223">
        <v>29.48</v>
      </c>
      <c r="F223">
        <v>27.762523999999999</v>
      </c>
      <c r="G223">
        <v>752800</v>
      </c>
      <c r="H223">
        <f>(stocks[[#This Row],[Close]]-stocks[[#This Row],[Open]])/stocks[[#This Row],[Open]]</f>
        <v>7.863247863247878E-3</v>
      </c>
    </row>
    <row r="224" spans="1:8">
      <c r="A224" s="1">
        <v>44152</v>
      </c>
      <c r="B224">
        <v>29.16</v>
      </c>
      <c r="C224">
        <v>29.379999000000002</v>
      </c>
      <c r="D224">
        <v>29.1</v>
      </c>
      <c r="E224">
        <v>29.190000999999999</v>
      </c>
      <c r="F224">
        <v>27.489418000000001</v>
      </c>
      <c r="G224">
        <v>1041000</v>
      </c>
      <c r="H224">
        <f>(stocks[[#This Row],[Close]]-stocks[[#This Row],[Open]])/stocks[[#This Row],[Open]]</f>
        <v>1.0288408779149045E-3</v>
      </c>
    </row>
    <row r="225" spans="1:8">
      <c r="A225" s="1">
        <v>44153</v>
      </c>
      <c r="B225">
        <v>28.6</v>
      </c>
      <c r="C225">
        <v>28.969999000000001</v>
      </c>
      <c r="D225">
        <v>28.52</v>
      </c>
      <c r="E225">
        <v>28.58</v>
      </c>
      <c r="F225">
        <v>26.914954999999999</v>
      </c>
      <c r="G225">
        <v>628900</v>
      </c>
      <c r="H225">
        <f>(stocks[[#This Row],[Close]]-stocks[[#This Row],[Open]])/stocks[[#This Row],[Open]]</f>
        <v>-6.9930069930080859E-4</v>
      </c>
    </row>
    <row r="226" spans="1:8">
      <c r="A226" s="1">
        <v>44154</v>
      </c>
      <c r="B226">
        <v>28.43</v>
      </c>
      <c r="C226">
        <v>28.57</v>
      </c>
      <c r="D226">
        <v>28.32</v>
      </c>
      <c r="E226">
        <v>28.450001</v>
      </c>
      <c r="F226">
        <v>26.792529999999999</v>
      </c>
      <c r="G226">
        <v>409400</v>
      </c>
      <c r="H226">
        <f>(stocks[[#This Row],[Close]]-stocks[[#This Row],[Open]])/stocks[[#This Row],[Open]]</f>
        <v>7.0351741118538876E-4</v>
      </c>
    </row>
    <row r="227" spans="1:8">
      <c r="A227" s="1">
        <v>44155</v>
      </c>
      <c r="B227">
        <v>28.809999000000001</v>
      </c>
      <c r="C227">
        <v>28.889999</v>
      </c>
      <c r="D227">
        <v>28.620000999999998</v>
      </c>
      <c r="E227">
        <v>28.780000999999999</v>
      </c>
      <c r="F227">
        <v>27.103304000000001</v>
      </c>
      <c r="G227">
        <v>708000</v>
      </c>
      <c r="H227">
        <f>(stocks[[#This Row],[Close]]-stocks[[#This Row],[Open]])/stocks[[#This Row],[Open]]</f>
        <v>-1.0412357181964023E-3</v>
      </c>
    </row>
    <row r="228" spans="1:8">
      <c r="A228" s="1">
        <v>44158</v>
      </c>
      <c r="B228">
        <v>29.200001</v>
      </c>
      <c r="C228">
        <v>29.33</v>
      </c>
      <c r="D228">
        <v>29.07</v>
      </c>
      <c r="E228">
        <v>29.110001</v>
      </c>
      <c r="F228">
        <v>27.414078</v>
      </c>
      <c r="G228">
        <v>566100</v>
      </c>
      <c r="H228">
        <f>(stocks[[#This Row],[Close]]-stocks[[#This Row],[Open]])/stocks[[#This Row],[Open]]</f>
        <v>-3.0821916752674034E-3</v>
      </c>
    </row>
    <row r="229" spans="1:8">
      <c r="A229" s="1">
        <v>44159</v>
      </c>
      <c r="B229">
        <v>29.639999</v>
      </c>
      <c r="C229">
        <v>29.799999</v>
      </c>
      <c r="D229">
        <v>29.5</v>
      </c>
      <c r="E229">
        <v>29.73</v>
      </c>
      <c r="F229">
        <v>27.997955000000001</v>
      </c>
      <c r="G229">
        <v>687100</v>
      </c>
      <c r="H229">
        <f>(stocks[[#This Row],[Close]]-stocks[[#This Row],[Open]])/stocks[[#This Row],[Open]]</f>
        <v>3.0364710876002688E-3</v>
      </c>
    </row>
    <row r="230" spans="1:8">
      <c r="A230" s="1">
        <v>44160</v>
      </c>
      <c r="B230">
        <v>29.23</v>
      </c>
      <c r="C230">
        <v>29.379999000000002</v>
      </c>
      <c r="D230">
        <v>29.040001</v>
      </c>
      <c r="E230">
        <v>29.35</v>
      </c>
      <c r="F230">
        <v>27.640097000000001</v>
      </c>
      <c r="G230">
        <v>733800</v>
      </c>
      <c r="H230">
        <f>(stocks[[#This Row],[Close]]-stocks[[#This Row],[Open]])/stocks[[#This Row],[Open]]</f>
        <v>4.1053711939788226E-3</v>
      </c>
    </row>
    <row r="231" spans="1:8">
      <c r="A231" s="1">
        <v>44162</v>
      </c>
      <c r="B231">
        <v>28.799999</v>
      </c>
      <c r="C231">
        <v>29.02</v>
      </c>
      <c r="D231">
        <v>28.719999000000001</v>
      </c>
      <c r="E231">
        <v>28.75</v>
      </c>
      <c r="F231">
        <v>27.075050000000001</v>
      </c>
      <c r="G231">
        <v>458300</v>
      </c>
      <c r="H231">
        <f>(stocks[[#This Row],[Close]]-stocks[[#This Row],[Open]])/stocks[[#This Row],[Open]]</f>
        <v>-1.7360764491693101E-3</v>
      </c>
    </row>
    <row r="232" spans="1:8">
      <c r="A232" s="1">
        <v>44165</v>
      </c>
      <c r="B232">
        <v>28.1</v>
      </c>
      <c r="C232">
        <v>28.15</v>
      </c>
      <c r="D232">
        <v>27.709999</v>
      </c>
      <c r="E232">
        <v>27.719999000000001</v>
      </c>
      <c r="F232">
        <v>26.105055</v>
      </c>
      <c r="G232">
        <v>959200</v>
      </c>
      <c r="H232">
        <f>(stocks[[#This Row],[Close]]-stocks[[#This Row],[Open]])/stocks[[#This Row],[Open]]</f>
        <v>-1.3523167259786478E-2</v>
      </c>
    </row>
    <row r="233" spans="1:8">
      <c r="A233" s="1">
        <v>44166</v>
      </c>
      <c r="B233">
        <v>27.879999000000002</v>
      </c>
      <c r="C233">
        <v>28.48</v>
      </c>
      <c r="D233">
        <v>27.860001</v>
      </c>
      <c r="E233">
        <v>28.360001</v>
      </c>
      <c r="F233">
        <v>26.707773</v>
      </c>
      <c r="G233">
        <v>1150900</v>
      </c>
      <c r="H233">
        <f>(stocks[[#This Row],[Close]]-stocks[[#This Row],[Open]])/stocks[[#This Row],[Open]]</f>
        <v>1.7216715108203516E-2</v>
      </c>
    </row>
    <row r="234" spans="1:8">
      <c r="A234" s="1">
        <v>44167</v>
      </c>
      <c r="B234">
        <v>29.110001</v>
      </c>
      <c r="C234">
        <v>29.290001</v>
      </c>
      <c r="D234">
        <v>28.76</v>
      </c>
      <c r="E234">
        <v>29.129999000000002</v>
      </c>
      <c r="F234">
        <v>27.432911000000001</v>
      </c>
      <c r="G234">
        <v>968200</v>
      </c>
      <c r="H234">
        <f>(stocks[[#This Row],[Close]]-stocks[[#This Row],[Open]])/stocks[[#This Row],[Open]]</f>
        <v>6.8698039550053847E-4</v>
      </c>
    </row>
    <row r="235" spans="1:8">
      <c r="A235" s="1">
        <v>44168</v>
      </c>
      <c r="B235">
        <v>29.68</v>
      </c>
      <c r="C235">
        <v>29.68</v>
      </c>
      <c r="D235">
        <v>29.32</v>
      </c>
      <c r="E235">
        <v>29.35</v>
      </c>
      <c r="F235">
        <v>27.640097000000001</v>
      </c>
      <c r="G235">
        <v>596800</v>
      </c>
      <c r="H235">
        <f>(stocks[[#This Row],[Close]]-stocks[[#This Row],[Open]])/stocks[[#This Row],[Open]]</f>
        <v>-1.1118598382749268E-2</v>
      </c>
    </row>
    <row r="236" spans="1:8">
      <c r="A236" s="1">
        <v>44169</v>
      </c>
      <c r="B236">
        <v>30</v>
      </c>
      <c r="C236">
        <v>30.209999</v>
      </c>
      <c r="D236">
        <v>29.889999</v>
      </c>
      <c r="E236">
        <v>30.18</v>
      </c>
      <c r="F236">
        <v>28.421742999999999</v>
      </c>
      <c r="G236">
        <v>671700</v>
      </c>
      <c r="H236">
        <f>(stocks[[#This Row],[Close]]-stocks[[#This Row],[Open]])/stocks[[#This Row],[Open]]</f>
        <v>5.9999999999999906E-3</v>
      </c>
    </row>
    <row r="237" spans="1:8">
      <c r="A237" s="1">
        <v>44172</v>
      </c>
      <c r="B237">
        <v>29.91</v>
      </c>
      <c r="C237">
        <v>29.969999000000001</v>
      </c>
      <c r="D237">
        <v>29.719999000000001</v>
      </c>
      <c r="E237">
        <v>29.809999000000001</v>
      </c>
      <c r="F237">
        <v>28.073298000000001</v>
      </c>
      <c r="G237">
        <v>515400</v>
      </c>
      <c r="H237">
        <f>(stocks[[#This Row],[Close]]-stocks[[#This Row],[Open]])/stocks[[#This Row],[Open]]</f>
        <v>-3.3433968572383448E-3</v>
      </c>
    </row>
    <row r="238" spans="1:8">
      <c r="A238" s="1">
        <v>44173</v>
      </c>
      <c r="B238">
        <v>29.57</v>
      </c>
      <c r="C238">
        <v>29.74</v>
      </c>
      <c r="D238">
        <v>29.540001</v>
      </c>
      <c r="E238">
        <v>29.68</v>
      </c>
      <c r="F238">
        <v>27.950870999999999</v>
      </c>
      <c r="G238">
        <v>371500</v>
      </c>
      <c r="H238">
        <f>(stocks[[#This Row],[Close]]-stocks[[#This Row],[Open]])/stocks[[#This Row],[Open]]</f>
        <v>3.7199864727764432E-3</v>
      </c>
    </row>
    <row r="239" spans="1:8">
      <c r="A239" s="1">
        <v>44174</v>
      </c>
      <c r="B239">
        <v>30</v>
      </c>
      <c r="C239">
        <v>30.18</v>
      </c>
      <c r="D239">
        <v>29.799999</v>
      </c>
      <c r="E239">
        <v>29.969999000000001</v>
      </c>
      <c r="F239">
        <v>28.223977999999999</v>
      </c>
      <c r="G239">
        <v>554200</v>
      </c>
      <c r="H239">
        <f>(stocks[[#This Row],[Close]]-stocks[[#This Row],[Open]])/stocks[[#This Row],[Open]]</f>
        <v>-1.000033333333287E-3</v>
      </c>
    </row>
    <row r="240" spans="1:8">
      <c r="A240" s="1">
        <v>44175</v>
      </c>
      <c r="B240">
        <v>29.58</v>
      </c>
      <c r="C240">
        <v>29.790001</v>
      </c>
      <c r="D240">
        <v>29.5</v>
      </c>
      <c r="E240">
        <v>29.559999000000001</v>
      </c>
      <c r="F240">
        <v>27.837862000000001</v>
      </c>
      <c r="G240">
        <v>388700</v>
      </c>
      <c r="H240">
        <f>(stocks[[#This Row],[Close]]-stocks[[#This Row],[Open]])/stocks[[#This Row],[Open]]</f>
        <v>-6.76166328600306E-4</v>
      </c>
    </row>
    <row r="241" spans="1:8">
      <c r="A241" s="1">
        <v>44176</v>
      </c>
      <c r="B241">
        <v>29.360001</v>
      </c>
      <c r="C241">
        <v>29.459999</v>
      </c>
      <c r="D241">
        <v>29.190000999999999</v>
      </c>
      <c r="E241">
        <v>29.34</v>
      </c>
      <c r="F241">
        <v>27.630680000000002</v>
      </c>
      <c r="G241">
        <v>597000</v>
      </c>
      <c r="H241">
        <f>(stocks[[#This Row],[Close]]-stocks[[#This Row],[Open]])/stocks[[#This Row],[Open]]</f>
        <v>-6.8123294682451141E-4</v>
      </c>
    </row>
    <row r="242" spans="1:8">
      <c r="A242" s="1">
        <v>44179</v>
      </c>
      <c r="B242">
        <v>29.379999000000002</v>
      </c>
      <c r="C242">
        <v>29.57</v>
      </c>
      <c r="D242">
        <v>29.23</v>
      </c>
      <c r="E242">
        <v>29.24</v>
      </c>
      <c r="F242">
        <v>27.536504999999998</v>
      </c>
      <c r="G242">
        <v>662800</v>
      </c>
      <c r="H242">
        <f>(stocks[[#This Row],[Close]]-stocks[[#This Row],[Open]])/stocks[[#This Row],[Open]]</f>
        <v>-4.7651124834961053E-3</v>
      </c>
    </row>
    <row r="243" spans="1:8">
      <c r="A243" s="1">
        <v>44180</v>
      </c>
      <c r="B243">
        <v>29.59</v>
      </c>
      <c r="C243">
        <v>29.780000999999999</v>
      </c>
      <c r="D243">
        <v>29.459999</v>
      </c>
      <c r="E243">
        <v>29.65</v>
      </c>
      <c r="F243">
        <v>27.922619000000001</v>
      </c>
      <c r="G243">
        <v>471400</v>
      </c>
      <c r="H243">
        <f>(stocks[[#This Row],[Close]]-stocks[[#This Row],[Open]])/stocks[[#This Row],[Open]]</f>
        <v>2.0277120648867428E-3</v>
      </c>
    </row>
    <row r="244" spans="1:8">
      <c r="A244" s="1">
        <v>44181</v>
      </c>
      <c r="B244">
        <v>29.620000999999998</v>
      </c>
      <c r="C244">
        <v>29.620000999999998</v>
      </c>
      <c r="D244">
        <v>29.43</v>
      </c>
      <c r="E244">
        <v>29.459999</v>
      </c>
      <c r="F244">
        <v>27.743684999999999</v>
      </c>
      <c r="G244">
        <v>411800</v>
      </c>
      <c r="H244">
        <f>(stocks[[#This Row],[Close]]-stocks[[#This Row],[Open]])/stocks[[#This Row],[Open]]</f>
        <v>-5.4018229101342246E-3</v>
      </c>
    </row>
    <row r="245" spans="1:8">
      <c r="A245" s="1">
        <v>44182</v>
      </c>
      <c r="B245">
        <v>29.389999</v>
      </c>
      <c r="C245">
        <v>29.530000999999999</v>
      </c>
      <c r="D245">
        <v>29.309999000000001</v>
      </c>
      <c r="E245">
        <v>29.32</v>
      </c>
      <c r="F245">
        <v>27.611843</v>
      </c>
      <c r="G245">
        <v>484800</v>
      </c>
      <c r="H245">
        <f>(stocks[[#This Row],[Close]]-stocks[[#This Row],[Open]])/stocks[[#This Row],[Open]]</f>
        <v>-2.3817285601132297E-3</v>
      </c>
    </row>
    <row r="246" spans="1:8">
      <c r="A246" s="1">
        <v>44183</v>
      </c>
      <c r="B246">
        <v>29.93</v>
      </c>
      <c r="C246">
        <v>29.959999</v>
      </c>
      <c r="D246">
        <v>29.530000999999999</v>
      </c>
      <c r="E246">
        <v>29.75</v>
      </c>
      <c r="F246">
        <v>28.016791999999999</v>
      </c>
      <c r="G246">
        <v>1076000</v>
      </c>
      <c r="H246">
        <f>(stocks[[#This Row],[Close]]-stocks[[#This Row],[Open]])/stocks[[#This Row],[Open]]</f>
        <v>-6.0140327430671476E-3</v>
      </c>
    </row>
    <row r="247" spans="1:8">
      <c r="A247" s="1">
        <v>44186</v>
      </c>
      <c r="B247">
        <v>28.76</v>
      </c>
      <c r="C247">
        <v>29.059999000000001</v>
      </c>
      <c r="D247">
        <v>28.68</v>
      </c>
      <c r="E247">
        <v>29</v>
      </c>
      <c r="F247">
        <v>27.310487999999999</v>
      </c>
      <c r="G247">
        <v>480500</v>
      </c>
      <c r="H247">
        <f>(stocks[[#This Row],[Close]]-stocks[[#This Row],[Open]])/stocks[[#This Row],[Open]]</f>
        <v>8.3449235048678166E-3</v>
      </c>
    </row>
    <row r="248" spans="1:8">
      <c r="A248" s="1">
        <v>44187</v>
      </c>
      <c r="B248">
        <v>29.01</v>
      </c>
      <c r="C248">
        <v>29.01</v>
      </c>
      <c r="D248">
        <v>28.629999000000002</v>
      </c>
      <c r="E248">
        <v>28.809999000000001</v>
      </c>
      <c r="F248">
        <v>27.131556</v>
      </c>
      <c r="G248">
        <v>623700</v>
      </c>
      <c r="H248">
        <f>(stocks[[#This Row],[Close]]-stocks[[#This Row],[Open]])/stocks[[#This Row],[Open]]</f>
        <v>-6.8942088934850158E-3</v>
      </c>
    </row>
    <row r="249" spans="1:8">
      <c r="A249" s="1">
        <v>44188</v>
      </c>
      <c r="B249">
        <v>28.280000999999999</v>
      </c>
      <c r="C249">
        <v>28.790001</v>
      </c>
      <c r="D249">
        <v>28.24</v>
      </c>
      <c r="E249">
        <v>28.690000999999999</v>
      </c>
      <c r="F249">
        <v>27.018549</v>
      </c>
      <c r="G249">
        <v>666300</v>
      </c>
      <c r="H249">
        <f>(stocks[[#This Row],[Close]]-stocks[[#This Row],[Open]])/stocks[[#This Row],[Open]]</f>
        <v>1.44978778466097E-2</v>
      </c>
    </row>
    <row r="250" spans="1:8">
      <c r="A250" s="1">
        <v>44189</v>
      </c>
      <c r="B250">
        <v>28.52</v>
      </c>
      <c r="C250">
        <v>28.65</v>
      </c>
      <c r="D250">
        <v>28.51</v>
      </c>
      <c r="E250">
        <v>28.559999000000001</v>
      </c>
      <c r="F250">
        <v>26.89612</v>
      </c>
      <c r="G250">
        <v>209700</v>
      </c>
      <c r="H250">
        <f>(stocks[[#This Row],[Close]]-stocks[[#This Row],[Open]])/stocks[[#This Row],[Open]]</f>
        <v>1.4024894810659772E-3</v>
      </c>
    </row>
    <row r="251" spans="1:8">
      <c r="A251" s="1">
        <v>44193</v>
      </c>
      <c r="B251">
        <v>28.309999000000001</v>
      </c>
      <c r="C251">
        <v>28.77</v>
      </c>
      <c r="D251">
        <v>28.309999000000001</v>
      </c>
      <c r="E251">
        <v>28.4</v>
      </c>
      <c r="F251">
        <v>26.745441</v>
      </c>
      <c r="G251">
        <v>516200</v>
      </c>
      <c r="H251">
        <f>(stocks[[#This Row],[Close]]-stocks[[#This Row],[Open]])/stocks[[#This Row],[Open]]</f>
        <v>3.1791240967545542E-3</v>
      </c>
    </row>
    <row r="252" spans="1:8">
      <c r="A252" s="1">
        <v>44194</v>
      </c>
      <c r="B252">
        <v>28.309999000000001</v>
      </c>
      <c r="C252">
        <v>28.4</v>
      </c>
      <c r="D252">
        <v>28.209999</v>
      </c>
      <c r="E252">
        <v>28.219999000000001</v>
      </c>
      <c r="F252">
        <v>26.754923000000002</v>
      </c>
      <c r="G252">
        <v>474300</v>
      </c>
      <c r="H252">
        <f>(stocks[[#This Row],[Close]]-stocks[[#This Row],[Open]])/stocks[[#This Row],[Open]]</f>
        <v>-3.1790887735460484E-3</v>
      </c>
    </row>
    <row r="253" spans="1:8">
      <c r="A253" s="1">
        <v>44195</v>
      </c>
      <c r="B253">
        <v>28.030000999999999</v>
      </c>
      <c r="C253">
        <v>28.370000999999998</v>
      </c>
      <c r="D253">
        <v>28.02</v>
      </c>
      <c r="E253">
        <v>28.16</v>
      </c>
      <c r="F253">
        <v>26.698038</v>
      </c>
      <c r="G253">
        <v>656600</v>
      </c>
      <c r="H253">
        <f>(stocks[[#This Row],[Close]]-stocks[[#This Row],[Open]])/stocks[[#This Row],[Open]]</f>
        <v>4.6378521356457156E-3</v>
      </c>
    </row>
    <row r="254" spans="1:8">
      <c r="A254" s="1">
        <v>44196</v>
      </c>
      <c r="B254">
        <v>28.280000999999999</v>
      </c>
      <c r="C254">
        <v>28.34</v>
      </c>
      <c r="D254">
        <v>28.15</v>
      </c>
      <c r="E254">
        <v>28.25</v>
      </c>
      <c r="F254">
        <v>26.783366999999998</v>
      </c>
      <c r="G254">
        <v>370600</v>
      </c>
      <c r="H254">
        <f>(stocks[[#This Row],[Close]]-stocks[[#This Row],[Open]])/stocks[[#This Row],[Open]]</f>
        <v>-1.0608556909173594E-3</v>
      </c>
    </row>
    <row r="255" spans="1:8">
      <c r="A255" s="1">
        <v>44200</v>
      </c>
      <c r="B255">
        <v>28</v>
      </c>
      <c r="C255">
        <v>28.08</v>
      </c>
      <c r="D255">
        <v>27.549999</v>
      </c>
      <c r="E255">
        <v>27.76</v>
      </c>
      <c r="F255">
        <v>26.318804</v>
      </c>
      <c r="G255">
        <v>807300</v>
      </c>
      <c r="H255">
        <f>(stocks[[#This Row],[Close]]-stocks[[#This Row],[Open]])/stocks[[#This Row],[Open]]</f>
        <v>-8.5714285714285163E-3</v>
      </c>
    </row>
    <row r="256" spans="1:8">
      <c r="A256" s="1">
        <v>44201</v>
      </c>
      <c r="B256">
        <v>27.450001</v>
      </c>
      <c r="C256">
        <v>27.719999000000001</v>
      </c>
      <c r="D256">
        <v>27.379999000000002</v>
      </c>
      <c r="E256">
        <v>27.6</v>
      </c>
      <c r="F256">
        <v>26.167111999999999</v>
      </c>
      <c r="G256">
        <v>697800</v>
      </c>
      <c r="H256">
        <f>(stocks[[#This Row],[Close]]-stocks[[#This Row],[Open]])/stocks[[#This Row],[Open]]</f>
        <v>5.4644442453754775E-3</v>
      </c>
    </row>
    <row r="257" spans="1:8">
      <c r="A257" s="1">
        <v>44202</v>
      </c>
      <c r="B257">
        <v>28.049999</v>
      </c>
      <c r="C257">
        <v>28.43</v>
      </c>
      <c r="D257">
        <v>27.969999000000001</v>
      </c>
      <c r="E257">
        <v>28.24</v>
      </c>
      <c r="F257">
        <v>26.773886000000001</v>
      </c>
      <c r="G257">
        <v>770600</v>
      </c>
      <c r="H257">
        <f>(stocks[[#This Row],[Close]]-stocks[[#This Row],[Open]])/stocks[[#This Row],[Open]]</f>
        <v>6.7736544304332685E-3</v>
      </c>
    </row>
    <row r="258" spans="1:8">
      <c r="A258" s="1">
        <v>44203</v>
      </c>
      <c r="B258">
        <v>28.219999000000001</v>
      </c>
      <c r="C258">
        <v>28.27</v>
      </c>
      <c r="D258">
        <v>28</v>
      </c>
      <c r="E258">
        <v>28.17</v>
      </c>
      <c r="F258">
        <v>26.707519999999999</v>
      </c>
      <c r="G258">
        <v>515700</v>
      </c>
      <c r="H258">
        <f>(stocks[[#This Row],[Close]]-stocks[[#This Row],[Open]])/stocks[[#This Row],[Open]]</f>
        <v>-1.7717576814938825E-3</v>
      </c>
    </row>
    <row r="259" spans="1:8">
      <c r="A259" s="1">
        <v>44204</v>
      </c>
      <c r="B259">
        <v>28.309999000000001</v>
      </c>
      <c r="C259">
        <v>28.35</v>
      </c>
      <c r="D259">
        <v>27.92</v>
      </c>
      <c r="E259">
        <v>28.18</v>
      </c>
      <c r="F259">
        <v>26.716999000000001</v>
      </c>
      <c r="G259">
        <v>557900</v>
      </c>
      <c r="H259">
        <f>(stocks[[#This Row],[Close]]-stocks[[#This Row],[Open]])/stocks[[#This Row],[Open]]</f>
        <v>-4.5919817941357582E-3</v>
      </c>
    </row>
    <row r="260" spans="1:8">
      <c r="A260" s="1">
        <v>44207</v>
      </c>
      <c r="B260">
        <v>27.879999000000002</v>
      </c>
      <c r="C260">
        <v>28.23</v>
      </c>
      <c r="D260">
        <v>27.809999000000001</v>
      </c>
      <c r="E260">
        <v>28.15</v>
      </c>
      <c r="F260">
        <v>26.688555000000001</v>
      </c>
      <c r="G260">
        <v>523300</v>
      </c>
      <c r="H260">
        <f>(stocks[[#This Row],[Close]]-stocks[[#This Row],[Open]])/stocks[[#This Row],[Open]]</f>
        <v>9.6843977648635154E-3</v>
      </c>
    </row>
    <row r="261" spans="1:8">
      <c r="A261" s="1">
        <v>44208</v>
      </c>
      <c r="B261">
        <v>27.82</v>
      </c>
      <c r="C261">
        <v>28.120000999999998</v>
      </c>
      <c r="D261">
        <v>27.799999</v>
      </c>
      <c r="E261">
        <v>28</v>
      </c>
      <c r="F261">
        <v>26.546344999999999</v>
      </c>
      <c r="G261">
        <v>522800</v>
      </c>
      <c r="H261">
        <f>(stocks[[#This Row],[Close]]-stocks[[#This Row],[Open]])/stocks[[#This Row],[Open]]</f>
        <v>6.4701653486700112E-3</v>
      </c>
    </row>
    <row r="262" spans="1:8">
      <c r="A262" s="1">
        <v>44209</v>
      </c>
      <c r="B262">
        <v>28.15</v>
      </c>
      <c r="C262">
        <v>28.190000999999999</v>
      </c>
      <c r="D262">
        <v>27.950001</v>
      </c>
      <c r="E262">
        <v>28.030000999999999</v>
      </c>
      <c r="F262">
        <v>26.574788999999999</v>
      </c>
      <c r="G262">
        <v>401100</v>
      </c>
      <c r="H262">
        <f>(stocks[[#This Row],[Close]]-stocks[[#This Row],[Open]])/stocks[[#This Row],[Open]]</f>
        <v>-4.262841918294848E-3</v>
      </c>
    </row>
    <row r="263" spans="1:8">
      <c r="A263" s="1">
        <v>44210</v>
      </c>
      <c r="B263">
        <v>28.15</v>
      </c>
      <c r="C263">
        <v>28.450001</v>
      </c>
      <c r="D263">
        <v>28.07</v>
      </c>
      <c r="E263">
        <v>28.25</v>
      </c>
      <c r="F263">
        <v>26.783366999999998</v>
      </c>
      <c r="G263">
        <v>468000</v>
      </c>
      <c r="H263">
        <f>(stocks[[#This Row],[Close]]-stocks[[#This Row],[Open]])/stocks[[#This Row],[Open]]</f>
        <v>3.5523978685613297E-3</v>
      </c>
    </row>
    <row r="264" spans="1:8">
      <c r="A264" s="1">
        <v>44211</v>
      </c>
      <c r="B264">
        <v>27.41</v>
      </c>
      <c r="C264">
        <v>27.49</v>
      </c>
      <c r="D264">
        <v>27.139999</v>
      </c>
      <c r="E264">
        <v>27.4</v>
      </c>
      <c r="F264">
        <v>25.977495000000001</v>
      </c>
      <c r="G264">
        <v>868100</v>
      </c>
      <c r="H264">
        <f>(stocks[[#This Row],[Close]]-stocks[[#This Row],[Open]])/stocks[[#This Row],[Open]]</f>
        <v>-3.6483035388550029E-4</v>
      </c>
    </row>
    <row r="265" spans="1:8">
      <c r="A265" s="1">
        <v>44215</v>
      </c>
      <c r="B265">
        <v>27.370000999999998</v>
      </c>
      <c r="C265">
        <v>27.65</v>
      </c>
      <c r="D265">
        <v>27.309999000000001</v>
      </c>
      <c r="E265">
        <v>27.48</v>
      </c>
      <c r="F265">
        <v>26.053341</v>
      </c>
      <c r="G265">
        <v>967900</v>
      </c>
      <c r="H265">
        <f>(stocks[[#This Row],[Close]]-stocks[[#This Row],[Open]])/stocks[[#This Row],[Open]]</f>
        <v>4.0189622207175649E-3</v>
      </c>
    </row>
    <row r="266" spans="1:8">
      <c r="A266" s="1">
        <v>44216</v>
      </c>
      <c r="B266">
        <v>27.75</v>
      </c>
      <c r="C266">
        <v>27.969999000000001</v>
      </c>
      <c r="D266">
        <v>27.639999</v>
      </c>
      <c r="E266">
        <v>27.950001</v>
      </c>
      <c r="F266">
        <v>26.498940999999999</v>
      </c>
      <c r="G266">
        <v>946700</v>
      </c>
      <c r="H266">
        <f>(stocks[[#This Row],[Close]]-stocks[[#This Row],[Open]])/stocks[[#This Row],[Open]]</f>
        <v>7.2072432432432549E-3</v>
      </c>
    </row>
    <row r="267" spans="1:8">
      <c r="A267" s="1">
        <v>44217</v>
      </c>
      <c r="B267">
        <v>28.049999</v>
      </c>
      <c r="C267">
        <v>28.530000999999999</v>
      </c>
      <c r="D267">
        <v>27.98</v>
      </c>
      <c r="E267">
        <v>28.25</v>
      </c>
      <c r="F267">
        <v>26.783366999999998</v>
      </c>
      <c r="G267">
        <v>883300</v>
      </c>
      <c r="H267">
        <f>(stocks[[#This Row],[Close]]-stocks[[#This Row],[Open]])/stocks[[#This Row],[Open]]</f>
        <v>7.1301606820021743E-3</v>
      </c>
    </row>
    <row r="268" spans="1:8">
      <c r="A268" s="1">
        <v>44218</v>
      </c>
      <c r="B268">
        <v>27.68</v>
      </c>
      <c r="C268">
        <v>27.719999000000001</v>
      </c>
      <c r="D268">
        <v>27.4</v>
      </c>
      <c r="E268">
        <v>27.59</v>
      </c>
      <c r="F268">
        <v>26.157630999999999</v>
      </c>
      <c r="G268">
        <v>936100</v>
      </c>
      <c r="H268">
        <f>(stocks[[#This Row],[Close]]-stocks[[#This Row],[Open]])/stocks[[#This Row],[Open]]</f>
        <v>-3.2514450867051972E-3</v>
      </c>
    </row>
    <row r="269" spans="1:8">
      <c r="A269" s="1">
        <v>44221</v>
      </c>
      <c r="B269">
        <v>27.27</v>
      </c>
      <c r="C269">
        <v>27.35</v>
      </c>
      <c r="D269">
        <v>26.92</v>
      </c>
      <c r="E269">
        <v>27.24</v>
      </c>
      <c r="F269">
        <v>25.825801999999999</v>
      </c>
      <c r="G269">
        <v>690100</v>
      </c>
      <c r="H269">
        <f>(stocks[[#This Row],[Close]]-stocks[[#This Row],[Open]])/stocks[[#This Row],[Open]]</f>
        <v>-1.1001100110011419E-3</v>
      </c>
    </row>
    <row r="270" spans="1:8">
      <c r="A270" s="1">
        <v>44222</v>
      </c>
      <c r="B270">
        <v>27.370000999999998</v>
      </c>
      <c r="C270">
        <v>27.49</v>
      </c>
      <c r="D270">
        <v>27.32</v>
      </c>
      <c r="E270">
        <v>27.379999000000002</v>
      </c>
      <c r="F270">
        <v>25.958532000000002</v>
      </c>
      <c r="G270">
        <v>723300</v>
      </c>
      <c r="H270">
        <f>(stocks[[#This Row],[Close]]-stocks[[#This Row],[Open]])/stocks[[#This Row],[Open]]</f>
        <v>3.6529045066542235E-4</v>
      </c>
    </row>
    <row r="271" spans="1:8">
      <c r="A271" s="1">
        <v>44223</v>
      </c>
      <c r="B271">
        <v>27.139999</v>
      </c>
      <c r="C271">
        <v>27.139999</v>
      </c>
      <c r="D271">
        <v>26.77</v>
      </c>
      <c r="E271">
        <v>26.82</v>
      </c>
      <c r="F271">
        <v>25.427605</v>
      </c>
      <c r="G271">
        <v>1328400</v>
      </c>
      <c r="H271">
        <f>(stocks[[#This Row],[Close]]-stocks[[#This Row],[Open]])/stocks[[#This Row],[Open]]</f>
        <v>-1.1790678400540813E-2</v>
      </c>
    </row>
    <row r="272" spans="1:8">
      <c r="A272" s="1">
        <v>44224</v>
      </c>
      <c r="B272">
        <v>26.879999000000002</v>
      </c>
      <c r="C272">
        <v>27.15</v>
      </c>
      <c r="D272">
        <v>26.790001</v>
      </c>
      <c r="E272">
        <v>26.950001</v>
      </c>
      <c r="F272">
        <v>25.550856</v>
      </c>
      <c r="G272">
        <v>838100</v>
      </c>
      <c r="H272">
        <f>(stocks[[#This Row],[Close]]-stocks[[#This Row],[Open]])/stocks[[#This Row],[Open]]</f>
        <v>2.6042411683124982E-3</v>
      </c>
    </row>
    <row r="273" spans="1:8">
      <c r="A273" s="1">
        <v>44225</v>
      </c>
      <c r="B273">
        <v>26.76</v>
      </c>
      <c r="C273">
        <v>26.790001</v>
      </c>
      <c r="D273">
        <v>26.33</v>
      </c>
      <c r="E273">
        <v>26.48</v>
      </c>
      <c r="F273">
        <v>25.105259</v>
      </c>
      <c r="G273">
        <v>697200</v>
      </c>
      <c r="H273">
        <f>(stocks[[#This Row],[Close]]-stocks[[#This Row],[Open]])/stocks[[#This Row],[Open]]</f>
        <v>-1.0463378176382702E-2</v>
      </c>
    </row>
    <row r="274" spans="1:8">
      <c r="A274" s="1">
        <v>44228</v>
      </c>
      <c r="B274">
        <v>26.610001</v>
      </c>
      <c r="C274">
        <v>26.639999</v>
      </c>
      <c r="D274">
        <v>26.4</v>
      </c>
      <c r="E274">
        <v>26.51</v>
      </c>
      <c r="F274">
        <v>25.133700999999999</v>
      </c>
      <c r="G274">
        <v>624200</v>
      </c>
      <c r="H274">
        <f>(stocks[[#This Row],[Close]]-stocks[[#This Row],[Open]])/stocks[[#This Row],[Open]]</f>
        <v>-3.7580231582854465E-3</v>
      </c>
    </row>
    <row r="275" spans="1:8">
      <c r="A275" s="1">
        <v>44229</v>
      </c>
      <c r="B275">
        <v>26.85</v>
      </c>
      <c r="C275">
        <v>26.950001</v>
      </c>
      <c r="D275">
        <v>26.700001</v>
      </c>
      <c r="E275">
        <v>26.85</v>
      </c>
      <c r="F275">
        <v>25.456049</v>
      </c>
      <c r="G275">
        <v>529500</v>
      </c>
      <c r="H275">
        <f>(stocks[[#This Row],[Close]]-stocks[[#This Row],[Open]])/stocks[[#This Row],[Open]]</f>
        <v>0</v>
      </c>
    </row>
    <row r="276" spans="1:8">
      <c r="A276" s="1">
        <v>44230</v>
      </c>
      <c r="B276">
        <v>27.450001</v>
      </c>
      <c r="C276">
        <v>27.66</v>
      </c>
      <c r="D276">
        <v>27.379999000000002</v>
      </c>
      <c r="E276">
        <v>27.65</v>
      </c>
      <c r="F276">
        <v>26.214516</v>
      </c>
      <c r="G276">
        <v>498400</v>
      </c>
      <c r="H276">
        <f>(stocks[[#This Row],[Close]]-stocks[[#This Row],[Open]])/stocks[[#This Row],[Open]]</f>
        <v>7.285937803790909E-3</v>
      </c>
    </row>
    <row r="277" spans="1:8">
      <c r="A277" s="1">
        <v>44231</v>
      </c>
      <c r="B277">
        <v>27.809999000000001</v>
      </c>
      <c r="C277">
        <v>27.84</v>
      </c>
      <c r="D277">
        <v>27.65</v>
      </c>
      <c r="E277">
        <v>27.809999000000001</v>
      </c>
      <c r="F277">
        <v>26.366206999999999</v>
      </c>
      <c r="G277">
        <v>355000</v>
      </c>
      <c r="H277">
        <f>(stocks[[#This Row],[Close]]-stocks[[#This Row],[Open]])/stocks[[#This Row],[Open]]</f>
        <v>0</v>
      </c>
    </row>
    <row r="278" spans="1:8">
      <c r="A278" s="1">
        <v>44232</v>
      </c>
      <c r="B278">
        <v>28.200001</v>
      </c>
      <c r="C278">
        <v>28.280000999999999</v>
      </c>
      <c r="D278">
        <v>27.98</v>
      </c>
      <c r="E278">
        <v>28.190000999999999</v>
      </c>
      <c r="F278">
        <v>26.726482000000001</v>
      </c>
      <c r="G278">
        <v>432400</v>
      </c>
      <c r="H278">
        <f>(stocks[[#This Row],[Close]]-stocks[[#This Row],[Open]])/stocks[[#This Row],[Open]]</f>
        <v>-3.546099165032499E-4</v>
      </c>
    </row>
    <row r="279" spans="1:8">
      <c r="A279" s="1">
        <v>44235</v>
      </c>
      <c r="B279">
        <v>28.59</v>
      </c>
      <c r="C279">
        <v>28.799999</v>
      </c>
      <c r="D279">
        <v>28.530000999999999</v>
      </c>
      <c r="E279">
        <v>28.76</v>
      </c>
      <c r="F279">
        <v>27.266888000000002</v>
      </c>
      <c r="G279">
        <v>447400</v>
      </c>
      <c r="H279">
        <f>(stocks[[#This Row],[Close]]-stocks[[#This Row],[Open]])/stocks[[#This Row],[Open]]</f>
        <v>5.9461350122421023E-3</v>
      </c>
    </row>
    <row r="280" spans="1:8">
      <c r="A280" s="1">
        <v>44236</v>
      </c>
      <c r="B280">
        <v>29.110001</v>
      </c>
      <c r="C280">
        <v>29.700001</v>
      </c>
      <c r="D280">
        <v>29.08</v>
      </c>
      <c r="E280">
        <v>29.639999</v>
      </c>
      <c r="F280">
        <v>28.101199999999999</v>
      </c>
      <c r="G280">
        <v>1010200</v>
      </c>
      <c r="H280">
        <f>(stocks[[#This Row],[Close]]-stocks[[#This Row],[Open]])/stocks[[#This Row],[Open]]</f>
        <v>1.8206732455969311E-2</v>
      </c>
    </row>
    <row r="281" spans="1:8">
      <c r="A281" s="1">
        <v>44237</v>
      </c>
      <c r="B281">
        <v>29.99</v>
      </c>
      <c r="C281">
        <v>29.99</v>
      </c>
      <c r="D281">
        <v>29.540001</v>
      </c>
      <c r="E281">
        <v>29.639999</v>
      </c>
      <c r="F281">
        <v>28.101199999999999</v>
      </c>
      <c r="G281">
        <v>826400</v>
      </c>
      <c r="H281">
        <f>(stocks[[#This Row],[Close]]-stocks[[#This Row],[Open]])/stocks[[#This Row],[Open]]</f>
        <v>-1.1670590196732208E-2</v>
      </c>
    </row>
    <row r="282" spans="1:8">
      <c r="A282" s="1">
        <v>44238</v>
      </c>
      <c r="B282">
        <v>29.66</v>
      </c>
      <c r="C282">
        <v>29.68</v>
      </c>
      <c r="D282">
        <v>29.370000999999998</v>
      </c>
      <c r="E282">
        <v>29.58</v>
      </c>
      <c r="F282">
        <v>28.044316999999999</v>
      </c>
      <c r="G282">
        <v>731100</v>
      </c>
      <c r="H282">
        <f>(stocks[[#This Row],[Close]]-stocks[[#This Row],[Open]])/stocks[[#This Row],[Open]]</f>
        <v>-2.697235333782935E-3</v>
      </c>
    </row>
    <row r="283" spans="1:8">
      <c r="A283" s="1">
        <v>44239</v>
      </c>
      <c r="B283">
        <v>28.83</v>
      </c>
      <c r="C283">
        <v>29.309999000000001</v>
      </c>
      <c r="D283">
        <v>28.799999</v>
      </c>
      <c r="E283">
        <v>29.16</v>
      </c>
      <c r="F283">
        <v>27.64612</v>
      </c>
      <c r="G283">
        <v>581100</v>
      </c>
      <c r="H283">
        <f>(stocks[[#This Row],[Close]]-stocks[[#This Row],[Open]])/stocks[[#This Row],[Open]]</f>
        <v>1.1446409989594238E-2</v>
      </c>
    </row>
    <row r="284" spans="1:8">
      <c r="A284" s="1">
        <v>44243</v>
      </c>
      <c r="B284">
        <v>29.049999</v>
      </c>
      <c r="C284">
        <v>29.15</v>
      </c>
      <c r="D284">
        <v>28.91</v>
      </c>
      <c r="E284">
        <v>28.98</v>
      </c>
      <c r="F284">
        <v>27.475466000000001</v>
      </c>
      <c r="G284">
        <v>748400</v>
      </c>
      <c r="H284">
        <f>(stocks[[#This Row],[Close]]-stocks[[#This Row],[Open]])/stocks[[#This Row],[Open]]</f>
        <v>-2.4096042137557133E-3</v>
      </c>
    </row>
    <row r="285" spans="1:8">
      <c r="A285" s="1">
        <v>44244</v>
      </c>
      <c r="B285">
        <v>29.059999000000001</v>
      </c>
      <c r="C285">
        <v>29.24</v>
      </c>
      <c r="D285">
        <v>29.01</v>
      </c>
      <c r="E285">
        <v>29.200001</v>
      </c>
      <c r="F285">
        <v>27.684048000000001</v>
      </c>
      <c r="G285">
        <v>601400</v>
      </c>
      <c r="H285">
        <f>(stocks[[#This Row],[Close]]-stocks[[#This Row],[Open]])/stocks[[#This Row],[Open]]</f>
        <v>4.8176877087985816E-3</v>
      </c>
    </row>
    <row r="286" spans="1:8">
      <c r="A286" s="1">
        <v>44245</v>
      </c>
      <c r="B286">
        <v>28.92</v>
      </c>
      <c r="C286">
        <v>28.93</v>
      </c>
      <c r="D286">
        <v>28.540001</v>
      </c>
      <c r="E286">
        <v>28.700001</v>
      </c>
      <c r="F286">
        <v>27.210003</v>
      </c>
      <c r="G286">
        <v>817300</v>
      </c>
      <c r="H286">
        <f>(stocks[[#This Row],[Close]]-stocks[[#This Row],[Open]])/stocks[[#This Row],[Open]]</f>
        <v>-7.607157676348595E-3</v>
      </c>
    </row>
    <row r="287" spans="1:8">
      <c r="A287" s="1">
        <v>44246</v>
      </c>
      <c r="B287">
        <v>28.5</v>
      </c>
      <c r="C287">
        <v>28.75</v>
      </c>
      <c r="D287">
        <v>28.450001</v>
      </c>
      <c r="E287">
        <v>28.49</v>
      </c>
      <c r="F287">
        <v>27.010905999999999</v>
      </c>
      <c r="G287">
        <v>583100</v>
      </c>
      <c r="H287">
        <f>(stocks[[#This Row],[Close]]-stocks[[#This Row],[Open]])/stocks[[#This Row],[Open]]</f>
        <v>-3.5087719298251097E-4</v>
      </c>
    </row>
    <row r="288" spans="1:8">
      <c r="A288" s="1">
        <v>44249</v>
      </c>
      <c r="B288">
        <v>28.25</v>
      </c>
      <c r="C288">
        <v>28.35</v>
      </c>
      <c r="D288">
        <v>27.84</v>
      </c>
      <c r="E288">
        <v>27.889999</v>
      </c>
      <c r="F288">
        <v>26.442055</v>
      </c>
      <c r="G288">
        <v>1222500</v>
      </c>
      <c r="H288">
        <f>(stocks[[#This Row],[Close]]-stocks[[#This Row],[Open]])/stocks[[#This Row],[Open]]</f>
        <v>-1.2743398230088512E-2</v>
      </c>
    </row>
    <row r="289" spans="1:8">
      <c r="A289" s="1">
        <v>44250</v>
      </c>
      <c r="B289">
        <v>27.969999000000001</v>
      </c>
      <c r="C289">
        <v>28.129999000000002</v>
      </c>
      <c r="D289">
        <v>27.290001</v>
      </c>
      <c r="E289">
        <v>28.040001</v>
      </c>
      <c r="F289">
        <v>26.584268999999999</v>
      </c>
      <c r="G289">
        <v>1497500</v>
      </c>
      <c r="H289">
        <f>(stocks[[#This Row],[Close]]-stocks[[#This Row],[Open]])/stocks[[#This Row],[Open]]</f>
        <v>2.50275303906871E-3</v>
      </c>
    </row>
    <row r="290" spans="1:8">
      <c r="A290" s="1">
        <v>44251</v>
      </c>
      <c r="B290">
        <v>28.459999</v>
      </c>
      <c r="C290">
        <v>28.879999000000002</v>
      </c>
      <c r="D290">
        <v>28.32</v>
      </c>
      <c r="E290">
        <v>28.799999</v>
      </c>
      <c r="F290">
        <v>27.304811000000001</v>
      </c>
      <c r="G290">
        <v>3950600</v>
      </c>
      <c r="H290">
        <f>(stocks[[#This Row],[Close]]-stocks[[#This Row],[Open]])/stocks[[#This Row],[Open]]</f>
        <v>1.1946592127427687E-2</v>
      </c>
    </row>
    <row r="291" spans="1:8">
      <c r="A291" s="1">
        <v>44252</v>
      </c>
      <c r="B291">
        <v>28.719999000000001</v>
      </c>
      <c r="C291">
        <v>28.85</v>
      </c>
      <c r="D291">
        <v>28.059999000000001</v>
      </c>
      <c r="E291">
        <v>28.209999</v>
      </c>
      <c r="F291">
        <v>26.745441</v>
      </c>
      <c r="G291">
        <v>1544400</v>
      </c>
      <c r="H291">
        <f>(stocks[[#This Row],[Close]]-stocks[[#This Row],[Open]])/stocks[[#This Row],[Open]]</f>
        <v>-1.7757660785433924E-2</v>
      </c>
    </row>
    <row r="292" spans="1:8">
      <c r="A292" s="1">
        <v>44253</v>
      </c>
      <c r="B292">
        <v>28</v>
      </c>
      <c r="C292">
        <v>28</v>
      </c>
      <c r="D292">
        <v>27.27</v>
      </c>
      <c r="E292">
        <v>27.67</v>
      </c>
      <c r="F292">
        <v>26.233478999999999</v>
      </c>
      <c r="G292">
        <v>1543200</v>
      </c>
      <c r="H292">
        <f>(stocks[[#This Row],[Close]]-stocks[[#This Row],[Open]])/stocks[[#This Row],[Open]]</f>
        <v>-1.1785714285714224E-2</v>
      </c>
    </row>
    <row r="293" spans="1:8">
      <c r="A293" s="1">
        <v>44256</v>
      </c>
      <c r="B293">
        <v>28.299999</v>
      </c>
      <c r="C293">
        <v>28.6</v>
      </c>
      <c r="D293">
        <v>28.209999</v>
      </c>
      <c r="E293">
        <v>28.48</v>
      </c>
      <c r="F293">
        <v>27.001425000000001</v>
      </c>
      <c r="G293">
        <v>941600</v>
      </c>
      <c r="H293">
        <f>(stocks[[#This Row],[Close]]-stocks[[#This Row],[Open]])/stocks[[#This Row],[Open]]</f>
        <v>6.3604595887088462E-3</v>
      </c>
    </row>
    <row r="294" spans="1:8">
      <c r="A294" s="1">
        <v>44257</v>
      </c>
      <c r="B294">
        <v>28.280000999999999</v>
      </c>
      <c r="C294">
        <v>28.639999</v>
      </c>
      <c r="D294">
        <v>28.190000999999999</v>
      </c>
      <c r="E294">
        <v>28.4</v>
      </c>
      <c r="F294">
        <v>26.925577000000001</v>
      </c>
      <c r="G294">
        <v>1030900</v>
      </c>
      <c r="H294">
        <f>(stocks[[#This Row],[Close]]-stocks[[#This Row],[Open]])/stocks[[#This Row],[Open]]</f>
        <v>4.2432459602812595E-3</v>
      </c>
    </row>
    <row r="295" spans="1:8">
      <c r="A295" s="1">
        <v>44258</v>
      </c>
      <c r="B295">
        <v>28.959999</v>
      </c>
      <c r="C295">
        <v>29.190000999999999</v>
      </c>
      <c r="D295">
        <v>28.870000999999998</v>
      </c>
      <c r="E295">
        <v>28.879999000000002</v>
      </c>
      <c r="F295">
        <v>27.380656999999999</v>
      </c>
      <c r="G295">
        <v>991100</v>
      </c>
      <c r="H295">
        <f>(stocks[[#This Row],[Close]]-stocks[[#This Row],[Open]])/stocks[[#This Row],[Open]]</f>
        <v>-2.7624310346142725E-3</v>
      </c>
    </row>
    <row r="296" spans="1:8">
      <c r="A296" s="1">
        <v>44259</v>
      </c>
      <c r="B296">
        <v>28.65</v>
      </c>
      <c r="C296">
        <v>28.940000999999999</v>
      </c>
      <c r="D296">
        <v>28.25</v>
      </c>
      <c r="E296">
        <v>28.6</v>
      </c>
      <c r="F296">
        <v>27.115193999999999</v>
      </c>
      <c r="G296">
        <v>1597600</v>
      </c>
      <c r="H296">
        <f>(stocks[[#This Row],[Close]]-stocks[[#This Row],[Open]])/stocks[[#This Row],[Open]]</f>
        <v>-1.7452006980801802E-3</v>
      </c>
    </row>
    <row r="297" spans="1:8">
      <c r="A297" s="1">
        <v>44260</v>
      </c>
      <c r="B297">
        <v>28.950001</v>
      </c>
      <c r="C297">
        <v>29.450001</v>
      </c>
      <c r="D297">
        <v>28.870000999999998</v>
      </c>
      <c r="E297">
        <v>29.389999</v>
      </c>
      <c r="F297">
        <v>27.864182</v>
      </c>
      <c r="G297">
        <v>1462200</v>
      </c>
      <c r="H297">
        <f>(stocks[[#This Row],[Close]]-stocks[[#This Row],[Open]])/stocks[[#This Row],[Open]]</f>
        <v>1.5198548697804853E-2</v>
      </c>
    </row>
    <row r="298" spans="1:8">
      <c r="A298" s="1">
        <v>44263</v>
      </c>
      <c r="B298">
        <v>29.360001</v>
      </c>
      <c r="C298">
        <v>29.790001</v>
      </c>
      <c r="D298">
        <v>29.32</v>
      </c>
      <c r="E298">
        <v>29.48</v>
      </c>
      <c r="F298">
        <v>27.949508999999999</v>
      </c>
      <c r="G298">
        <v>1345700</v>
      </c>
      <c r="H298">
        <f>(stocks[[#This Row],[Close]]-stocks[[#This Row],[Open]])/stocks[[#This Row],[Open]]</f>
        <v>4.0871592613365365E-3</v>
      </c>
    </row>
    <row r="299" spans="1:8">
      <c r="A299" s="1">
        <v>44264</v>
      </c>
      <c r="B299">
        <v>30.02</v>
      </c>
      <c r="C299">
        <v>30.18</v>
      </c>
      <c r="D299">
        <v>29.82</v>
      </c>
      <c r="E299">
        <v>30.02</v>
      </c>
      <c r="F299">
        <v>28.461473000000002</v>
      </c>
      <c r="G299">
        <v>1003800</v>
      </c>
      <c r="H299">
        <f>(stocks[[#This Row],[Close]]-stocks[[#This Row],[Open]])/stocks[[#This Row],[Open]]</f>
        <v>0</v>
      </c>
    </row>
    <row r="300" spans="1:8">
      <c r="A300" s="1">
        <v>44265</v>
      </c>
      <c r="B300">
        <v>29.889999</v>
      </c>
      <c r="C300">
        <v>30.01</v>
      </c>
      <c r="D300">
        <v>29.610001</v>
      </c>
      <c r="E300">
        <v>29.98</v>
      </c>
      <c r="F300">
        <v>28.423549999999999</v>
      </c>
      <c r="G300">
        <v>692000</v>
      </c>
      <c r="H300">
        <f>(stocks[[#This Row],[Close]]-stocks[[#This Row],[Open]])/stocks[[#This Row],[Open]]</f>
        <v>3.0110740385103688E-3</v>
      </c>
    </row>
    <row r="301" spans="1:8">
      <c r="A301" s="1">
        <v>44266</v>
      </c>
      <c r="B301">
        <v>29.700001</v>
      </c>
      <c r="C301">
        <v>29.76</v>
      </c>
      <c r="D301">
        <v>29.440000999999999</v>
      </c>
      <c r="E301">
        <v>29.67</v>
      </c>
      <c r="F301">
        <v>28.129643999999999</v>
      </c>
      <c r="G301">
        <v>848800</v>
      </c>
      <c r="H301">
        <f>(stocks[[#This Row],[Close]]-stocks[[#This Row],[Open]])/stocks[[#This Row],[Open]]</f>
        <v>-1.010134646123366E-3</v>
      </c>
    </row>
    <row r="302" spans="1:8">
      <c r="A302" s="1">
        <v>44267</v>
      </c>
      <c r="B302">
        <v>29.540001</v>
      </c>
      <c r="C302">
        <v>29.809999000000001</v>
      </c>
      <c r="D302">
        <v>29.52</v>
      </c>
      <c r="E302">
        <v>29.77</v>
      </c>
      <c r="F302">
        <v>28.224453</v>
      </c>
      <c r="G302">
        <v>471300</v>
      </c>
      <c r="H302">
        <f>(stocks[[#This Row],[Close]]-stocks[[#This Row],[Open]])/stocks[[#This Row],[Open]]</f>
        <v>7.7860186937705042E-3</v>
      </c>
    </row>
    <row r="303" spans="1:8">
      <c r="A303" s="1">
        <v>44270</v>
      </c>
      <c r="B303">
        <v>30.209999</v>
      </c>
      <c r="C303">
        <v>30.540001</v>
      </c>
      <c r="D303">
        <v>30.209999</v>
      </c>
      <c r="E303">
        <v>30.540001</v>
      </c>
      <c r="F303">
        <v>28.954478999999999</v>
      </c>
      <c r="G303">
        <v>710400</v>
      </c>
      <c r="H303">
        <f>(stocks[[#This Row],[Close]]-stocks[[#This Row],[Open]])/stocks[[#This Row],[Open]]</f>
        <v>1.0923601818060317E-2</v>
      </c>
    </row>
    <row r="304" spans="1:8">
      <c r="A304" s="1">
        <v>44271</v>
      </c>
      <c r="B304">
        <v>30.629999000000002</v>
      </c>
      <c r="C304">
        <v>30.75</v>
      </c>
      <c r="D304">
        <v>30.540001</v>
      </c>
      <c r="E304">
        <v>30.57</v>
      </c>
      <c r="F304">
        <v>28.982921999999999</v>
      </c>
      <c r="G304">
        <v>775800</v>
      </c>
      <c r="H304">
        <f>(stocks[[#This Row],[Close]]-stocks[[#This Row],[Open]])/stocks[[#This Row],[Open]]</f>
        <v>-1.9588312751822566E-3</v>
      </c>
    </row>
    <row r="305" spans="1:8">
      <c r="A305" s="1">
        <v>44272</v>
      </c>
      <c r="B305">
        <v>30.35</v>
      </c>
      <c r="C305">
        <v>30.719999000000001</v>
      </c>
      <c r="D305">
        <v>30.15</v>
      </c>
      <c r="E305">
        <v>30.639999</v>
      </c>
      <c r="F305">
        <v>29.049284</v>
      </c>
      <c r="G305">
        <v>781300</v>
      </c>
      <c r="H305">
        <f>(stocks[[#This Row],[Close]]-stocks[[#This Row],[Open]])/stocks[[#This Row],[Open]]</f>
        <v>9.5551565074134467E-3</v>
      </c>
    </row>
    <row r="306" spans="1:8">
      <c r="A306" s="1">
        <v>44273</v>
      </c>
      <c r="B306">
        <v>30.48</v>
      </c>
      <c r="C306">
        <v>30.99</v>
      </c>
      <c r="D306">
        <v>30.42</v>
      </c>
      <c r="E306">
        <v>30.690000999999999</v>
      </c>
      <c r="F306">
        <v>29.096691</v>
      </c>
      <c r="G306">
        <v>1831300</v>
      </c>
      <c r="H306">
        <f>(stocks[[#This Row],[Close]]-stocks[[#This Row],[Open]])/stocks[[#This Row],[Open]]</f>
        <v>6.8897965879264542E-3</v>
      </c>
    </row>
    <row r="307" spans="1:8">
      <c r="A307" s="1">
        <v>44274</v>
      </c>
      <c r="B307">
        <v>31.620000999999998</v>
      </c>
      <c r="C307">
        <v>31.92</v>
      </c>
      <c r="D307">
        <v>31.34</v>
      </c>
      <c r="E307">
        <v>31.85</v>
      </c>
      <c r="F307">
        <v>30.196467999999999</v>
      </c>
      <c r="G307">
        <v>1372900</v>
      </c>
      <c r="H307">
        <f>(stocks[[#This Row],[Close]]-stocks[[#This Row],[Open]])/stocks[[#This Row],[Open]]</f>
        <v>7.2738454372598838E-3</v>
      </c>
    </row>
    <row r="308" spans="1:8">
      <c r="A308" s="1">
        <v>44277</v>
      </c>
      <c r="B308">
        <v>31.02</v>
      </c>
      <c r="C308">
        <v>31.049999</v>
      </c>
      <c r="D308">
        <v>30.780000999999999</v>
      </c>
      <c r="E308">
        <v>30.93</v>
      </c>
      <c r="F308">
        <v>29.324231999999999</v>
      </c>
      <c r="G308">
        <v>867400</v>
      </c>
      <c r="H308">
        <f>(stocks[[#This Row],[Close]]-stocks[[#This Row],[Open]])/stocks[[#This Row],[Open]]</f>
        <v>-2.9013539651837478E-3</v>
      </c>
    </row>
    <row r="309" spans="1:8">
      <c r="A309" s="1">
        <v>44278</v>
      </c>
      <c r="B309">
        <v>30.370000999999998</v>
      </c>
      <c r="C309">
        <v>30.49</v>
      </c>
      <c r="D309">
        <v>29.959999</v>
      </c>
      <c r="E309">
        <v>30.030000999999999</v>
      </c>
      <c r="F309">
        <v>28.470955</v>
      </c>
      <c r="G309">
        <v>895200</v>
      </c>
      <c r="H309">
        <f>(stocks[[#This Row],[Close]]-stocks[[#This Row],[Open]])/stocks[[#This Row],[Open]]</f>
        <v>-1.1195258110133085E-2</v>
      </c>
    </row>
    <row r="310" spans="1:8">
      <c r="A310" s="1">
        <v>44279</v>
      </c>
      <c r="B310">
        <v>30.09</v>
      </c>
      <c r="C310">
        <v>30.4</v>
      </c>
      <c r="D310">
        <v>30.049999</v>
      </c>
      <c r="E310">
        <v>30.139999</v>
      </c>
      <c r="F310">
        <v>28.575243</v>
      </c>
      <c r="G310">
        <v>923300</v>
      </c>
      <c r="H310">
        <f>(stocks[[#This Row],[Close]]-stocks[[#This Row],[Open]])/stocks[[#This Row],[Open]]</f>
        <v>1.6616483881688163E-3</v>
      </c>
    </row>
    <row r="311" spans="1:8">
      <c r="A311" s="1">
        <v>44280</v>
      </c>
      <c r="B311">
        <v>30.02</v>
      </c>
      <c r="C311">
        <v>30.299999</v>
      </c>
      <c r="D311">
        <v>29.83</v>
      </c>
      <c r="E311">
        <v>30.25</v>
      </c>
      <c r="F311">
        <v>28.679531000000001</v>
      </c>
      <c r="G311">
        <v>638500</v>
      </c>
      <c r="H311">
        <f>(stocks[[#This Row],[Close]]-stocks[[#This Row],[Open]])/stocks[[#This Row],[Open]]</f>
        <v>7.6615589606928861E-3</v>
      </c>
    </row>
    <row r="312" spans="1:8">
      <c r="A312" s="1">
        <v>44281</v>
      </c>
      <c r="B312">
        <v>30.34</v>
      </c>
      <c r="C312">
        <v>30.49</v>
      </c>
      <c r="D312">
        <v>30.18</v>
      </c>
      <c r="E312">
        <v>30.450001</v>
      </c>
      <c r="F312">
        <v>28.869150000000001</v>
      </c>
      <c r="G312">
        <v>394600</v>
      </c>
      <c r="H312">
        <f>(stocks[[#This Row],[Close]]-stocks[[#This Row],[Open]])/stocks[[#This Row],[Open]]</f>
        <v>3.6256097560975762E-3</v>
      </c>
    </row>
    <row r="313" spans="1:8">
      <c r="A313" s="1">
        <v>44284</v>
      </c>
      <c r="B313">
        <v>30.24</v>
      </c>
      <c r="C313">
        <v>30.440000999999999</v>
      </c>
      <c r="D313">
        <v>30.190000999999999</v>
      </c>
      <c r="E313">
        <v>30.24</v>
      </c>
      <c r="F313">
        <v>29.042019</v>
      </c>
      <c r="G313">
        <v>453000</v>
      </c>
      <c r="H313">
        <f>(stocks[[#This Row],[Close]]-stocks[[#This Row],[Open]])/stocks[[#This Row],[Open]]</f>
        <v>0</v>
      </c>
    </row>
    <row r="314" spans="1:8">
      <c r="A314" s="1">
        <v>44285</v>
      </c>
      <c r="B314">
        <v>30.09</v>
      </c>
      <c r="C314">
        <v>30.450001</v>
      </c>
      <c r="D314">
        <v>30.040001</v>
      </c>
      <c r="E314">
        <v>30.33</v>
      </c>
      <c r="F314">
        <v>29.128454000000001</v>
      </c>
      <c r="G314">
        <v>499400</v>
      </c>
      <c r="H314">
        <f>(stocks[[#This Row],[Close]]-stocks[[#This Row],[Open]])/stocks[[#This Row],[Open]]</f>
        <v>7.9760717846460091E-3</v>
      </c>
    </row>
    <row r="315" spans="1:8">
      <c r="A315" s="1">
        <v>44286</v>
      </c>
      <c r="B315">
        <v>30.190000999999999</v>
      </c>
      <c r="C315">
        <v>30.35</v>
      </c>
      <c r="D315">
        <v>30.040001</v>
      </c>
      <c r="E315">
        <v>30.200001</v>
      </c>
      <c r="F315">
        <v>29.003606999999999</v>
      </c>
      <c r="G315">
        <v>605800</v>
      </c>
      <c r="H315">
        <f>(stocks[[#This Row],[Close]]-stocks[[#This Row],[Open]])/stocks[[#This Row],[Open]]</f>
        <v>3.3123549747486142E-4</v>
      </c>
    </row>
    <row r="316" spans="1:8">
      <c r="A316" s="1">
        <v>44287</v>
      </c>
      <c r="B316">
        <v>30.139999</v>
      </c>
      <c r="C316">
        <v>30.139999</v>
      </c>
      <c r="D316">
        <v>29.83</v>
      </c>
      <c r="E316">
        <v>30.07</v>
      </c>
      <c r="F316">
        <v>28.878754000000001</v>
      </c>
      <c r="G316">
        <v>486500</v>
      </c>
      <c r="H316">
        <f>(stocks[[#This Row],[Close]]-stocks[[#This Row],[Open]])/stocks[[#This Row],[Open]]</f>
        <v>-2.3224619217803973E-3</v>
      </c>
    </row>
    <row r="317" spans="1:8">
      <c r="A317" s="1">
        <v>44291</v>
      </c>
      <c r="B317">
        <v>30.190000999999999</v>
      </c>
      <c r="C317">
        <v>30.5</v>
      </c>
      <c r="D317">
        <v>30.1</v>
      </c>
      <c r="E317">
        <v>30.43</v>
      </c>
      <c r="F317">
        <v>29.224492999999999</v>
      </c>
      <c r="G317">
        <v>813800</v>
      </c>
      <c r="H317">
        <f>(stocks[[#This Row],[Close]]-stocks[[#This Row],[Open]])/stocks[[#This Row],[Open]]</f>
        <v>7.9496188158457159E-3</v>
      </c>
    </row>
    <row r="318" spans="1:8">
      <c r="A318" s="1">
        <v>44292</v>
      </c>
      <c r="B318">
        <v>29.33</v>
      </c>
      <c r="C318">
        <v>29.690000999999999</v>
      </c>
      <c r="D318">
        <v>29.139999</v>
      </c>
      <c r="E318">
        <v>29.610001</v>
      </c>
      <c r="F318">
        <v>28.436979000000001</v>
      </c>
      <c r="G318">
        <v>1066800</v>
      </c>
      <c r="H318">
        <f>(stocks[[#This Row],[Close]]-stocks[[#This Row],[Open]])/stocks[[#This Row],[Open]]</f>
        <v>9.5465734742585136E-3</v>
      </c>
    </row>
    <row r="319" spans="1:8">
      <c r="A319" s="1">
        <v>44293</v>
      </c>
      <c r="B319">
        <v>29.65</v>
      </c>
      <c r="C319">
        <v>30.049999</v>
      </c>
      <c r="D319">
        <v>29.639999</v>
      </c>
      <c r="E319">
        <v>29.92</v>
      </c>
      <c r="F319">
        <v>28.734694999999999</v>
      </c>
      <c r="G319">
        <v>1169000</v>
      </c>
      <c r="H319">
        <f>(stocks[[#This Row],[Close]]-stocks[[#This Row],[Open]])/stocks[[#This Row],[Open]]</f>
        <v>9.106239460371101E-3</v>
      </c>
    </row>
    <row r="320" spans="1:8">
      <c r="A320" s="1">
        <v>44294</v>
      </c>
      <c r="B320">
        <v>29.75</v>
      </c>
      <c r="C320">
        <v>29.75</v>
      </c>
      <c r="D320">
        <v>29.43</v>
      </c>
      <c r="E320">
        <v>29.469999000000001</v>
      </c>
      <c r="F320">
        <v>28.302523000000001</v>
      </c>
      <c r="G320">
        <v>876200</v>
      </c>
      <c r="H320">
        <f>(stocks[[#This Row],[Close]]-stocks[[#This Row],[Open]])/stocks[[#This Row],[Open]]</f>
        <v>-9.4117983193276848E-3</v>
      </c>
    </row>
    <row r="321" spans="1:8">
      <c r="A321" s="1">
        <v>44295</v>
      </c>
      <c r="B321">
        <v>29.450001</v>
      </c>
      <c r="C321">
        <v>29.700001</v>
      </c>
      <c r="D321">
        <v>29.41</v>
      </c>
      <c r="E321">
        <v>29.68</v>
      </c>
      <c r="F321">
        <v>28.504204000000001</v>
      </c>
      <c r="G321">
        <v>701500</v>
      </c>
      <c r="H321">
        <f>(stocks[[#This Row],[Close]]-stocks[[#This Row],[Open]])/stocks[[#This Row],[Open]]</f>
        <v>7.809812977595464E-3</v>
      </c>
    </row>
    <row r="322" spans="1:8">
      <c r="A322" s="1">
        <v>44298</v>
      </c>
      <c r="B322">
        <v>29.719999000000001</v>
      </c>
      <c r="C322">
        <v>29.950001</v>
      </c>
      <c r="D322">
        <v>29.709999</v>
      </c>
      <c r="E322">
        <v>29.780000999999999</v>
      </c>
      <c r="F322">
        <v>28.600245000000001</v>
      </c>
      <c r="G322">
        <v>739700</v>
      </c>
      <c r="H322">
        <f>(stocks[[#This Row],[Close]]-stocks[[#This Row],[Open]])/stocks[[#This Row],[Open]]</f>
        <v>2.0189098929645731E-3</v>
      </c>
    </row>
    <row r="323" spans="1:8">
      <c r="A323" s="1">
        <v>44299</v>
      </c>
      <c r="B323">
        <v>29.969999000000001</v>
      </c>
      <c r="C323">
        <v>30.01</v>
      </c>
      <c r="D323">
        <v>29.690000999999999</v>
      </c>
      <c r="E323">
        <v>29.91</v>
      </c>
      <c r="F323">
        <v>28.725093999999999</v>
      </c>
      <c r="G323">
        <v>760000</v>
      </c>
      <c r="H323">
        <f>(stocks[[#This Row],[Close]]-stocks[[#This Row],[Open]])/stocks[[#This Row],[Open]]</f>
        <v>-2.0019687021010993E-3</v>
      </c>
    </row>
    <row r="324" spans="1:8">
      <c r="A324" s="1">
        <v>44300</v>
      </c>
      <c r="B324">
        <v>30.1</v>
      </c>
      <c r="C324">
        <v>30.530000999999999</v>
      </c>
      <c r="D324">
        <v>30</v>
      </c>
      <c r="E324">
        <v>30.389999</v>
      </c>
      <c r="F324">
        <v>29.186077000000001</v>
      </c>
      <c r="G324">
        <v>640700</v>
      </c>
      <c r="H324">
        <f>(stocks[[#This Row],[Close]]-stocks[[#This Row],[Open]])/stocks[[#This Row],[Open]]</f>
        <v>9.6345182724251865E-3</v>
      </c>
    </row>
    <row r="325" spans="1:8">
      <c r="A325" s="1">
        <v>44301</v>
      </c>
      <c r="B325">
        <v>30.6</v>
      </c>
      <c r="C325">
        <v>30.620000999999998</v>
      </c>
      <c r="D325">
        <v>30.43</v>
      </c>
      <c r="E325">
        <v>30.59</v>
      </c>
      <c r="F325">
        <v>29.378157000000002</v>
      </c>
      <c r="G325">
        <v>704500</v>
      </c>
      <c r="H325">
        <f>(stocks[[#This Row],[Close]]-stocks[[#This Row],[Open]])/stocks[[#This Row],[Open]]</f>
        <v>-3.2679738562096608E-4</v>
      </c>
    </row>
    <row r="326" spans="1:8">
      <c r="A326" s="1">
        <v>44302</v>
      </c>
      <c r="B326">
        <v>30.68</v>
      </c>
      <c r="C326">
        <v>30.77</v>
      </c>
      <c r="D326">
        <v>30.540001</v>
      </c>
      <c r="E326">
        <v>30.67</v>
      </c>
      <c r="F326">
        <v>29.454985000000001</v>
      </c>
      <c r="G326">
        <v>573900</v>
      </c>
      <c r="H326">
        <f>(stocks[[#This Row],[Close]]-stocks[[#This Row],[Open]])/stocks[[#This Row],[Open]]</f>
        <v>-3.2594524119941364E-4</v>
      </c>
    </row>
    <row r="327" spans="1:8">
      <c r="A327" s="1">
        <v>44305</v>
      </c>
      <c r="B327">
        <v>30.9</v>
      </c>
      <c r="C327">
        <v>30.92</v>
      </c>
      <c r="D327">
        <v>30.6</v>
      </c>
      <c r="E327">
        <v>30.68</v>
      </c>
      <c r="F327">
        <v>29.464587999999999</v>
      </c>
      <c r="G327">
        <v>526200</v>
      </c>
      <c r="H327">
        <f>(stocks[[#This Row],[Close]]-stocks[[#This Row],[Open]])/stocks[[#This Row],[Open]]</f>
        <v>-7.1197411003235877E-3</v>
      </c>
    </row>
    <row r="328" spans="1:8">
      <c r="A328" s="1">
        <v>44306</v>
      </c>
      <c r="B328">
        <v>30.25</v>
      </c>
      <c r="C328">
        <v>30.26</v>
      </c>
      <c r="D328">
        <v>29.84</v>
      </c>
      <c r="E328">
        <v>29.889999</v>
      </c>
      <c r="F328">
        <v>28.705883</v>
      </c>
      <c r="G328">
        <v>730600</v>
      </c>
      <c r="H328">
        <f>(stocks[[#This Row],[Close]]-stocks[[#This Row],[Open]])/stocks[[#This Row],[Open]]</f>
        <v>-1.1900859504132246E-2</v>
      </c>
    </row>
    <row r="329" spans="1:8">
      <c r="A329" s="1">
        <v>44307</v>
      </c>
      <c r="B329">
        <v>29.639999</v>
      </c>
      <c r="C329">
        <v>30.08</v>
      </c>
      <c r="D329">
        <v>29.610001</v>
      </c>
      <c r="E329">
        <v>30.049999</v>
      </c>
      <c r="F329">
        <v>28.859546999999999</v>
      </c>
      <c r="G329">
        <v>464000</v>
      </c>
      <c r="H329">
        <f>(stocks[[#This Row],[Close]]-stocks[[#This Row],[Open]])/stocks[[#This Row],[Open]]</f>
        <v>1.3832659036189581E-2</v>
      </c>
    </row>
    <row r="330" spans="1:8">
      <c r="A330" s="1">
        <v>44308</v>
      </c>
      <c r="B330">
        <v>30.1</v>
      </c>
      <c r="C330">
        <v>30.450001</v>
      </c>
      <c r="D330">
        <v>29.889999</v>
      </c>
      <c r="E330">
        <v>30.24</v>
      </c>
      <c r="F330">
        <v>29.042019</v>
      </c>
      <c r="G330">
        <v>1190800</v>
      </c>
      <c r="H330">
        <f>(stocks[[#This Row],[Close]]-stocks[[#This Row],[Open]])/stocks[[#This Row],[Open]]</f>
        <v>4.6511627906975755E-3</v>
      </c>
    </row>
    <row r="331" spans="1:8">
      <c r="A331" s="1">
        <v>44309</v>
      </c>
      <c r="B331">
        <v>30.219999000000001</v>
      </c>
      <c r="C331">
        <v>30.48</v>
      </c>
      <c r="D331">
        <v>30.059999000000001</v>
      </c>
      <c r="E331">
        <v>30.43</v>
      </c>
      <c r="F331">
        <v>29.224492999999999</v>
      </c>
      <c r="G331">
        <v>1116600</v>
      </c>
      <c r="H331">
        <f>(stocks[[#This Row],[Close]]-stocks[[#This Row],[Open]])/stocks[[#This Row],[Open]]</f>
        <v>6.9490736912333553E-3</v>
      </c>
    </row>
    <row r="332" spans="1:8">
      <c r="A332" s="1">
        <v>44312</v>
      </c>
      <c r="B332">
        <v>30.57</v>
      </c>
      <c r="C332">
        <v>30.700001</v>
      </c>
      <c r="D332">
        <v>30.48</v>
      </c>
      <c r="E332">
        <v>30.52</v>
      </c>
      <c r="F332">
        <v>29.310928000000001</v>
      </c>
      <c r="G332">
        <v>402000</v>
      </c>
      <c r="H332">
        <f>(stocks[[#This Row],[Close]]-stocks[[#This Row],[Open]])/stocks[[#This Row],[Open]]</f>
        <v>-1.6355904481518059E-3</v>
      </c>
    </row>
    <row r="333" spans="1:8">
      <c r="A333" s="1">
        <v>44313</v>
      </c>
      <c r="B333">
        <v>30.09</v>
      </c>
      <c r="C333">
        <v>30.25</v>
      </c>
      <c r="D333">
        <v>30.02</v>
      </c>
      <c r="E333">
        <v>30.18</v>
      </c>
      <c r="F333">
        <v>28.984397999999999</v>
      </c>
      <c r="G333">
        <v>872900</v>
      </c>
      <c r="H333">
        <f>(stocks[[#This Row],[Close]]-stocks[[#This Row],[Open]])/stocks[[#This Row],[Open]]</f>
        <v>2.9910269192422686E-3</v>
      </c>
    </row>
    <row r="334" spans="1:8">
      <c r="A334" s="1">
        <v>44314</v>
      </c>
      <c r="B334">
        <v>30.16</v>
      </c>
      <c r="C334">
        <v>30.42</v>
      </c>
      <c r="D334">
        <v>30.1</v>
      </c>
      <c r="E334">
        <v>30.4</v>
      </c>
      <c r="F334">
        <v>29.195682999999999</v>
      </c>
      <c r="G334">
        <v>776300</v>
      </c>
      <c r="H334">
        <f>(stocks[[#This Row],[Close]]-stocks[[#This Row],[Open]])/stocks[[#This Row],[Open]]</f>
        <v>7.9575596816975607E-3</v>
      </c>
    </row>
    <row r="335" spans="1:8">
      <c r="A335" s="1">
        <v>44315</v>
      </c>
      <c r="B335">
        <v>30.51</v>
      </c>
      <c r="C335">
        <v>30.52</v>
      </c>
      <c r="D335">
        <v>30.09</v>
      </c>
      <c r="E335">
        <v>30.370000999999998</v>
      </c>
      <c r="F335">
        <v>29.166872000000001</v>
      </c>
      <c r="G335">
        <v>3718600</v>
      </c>
      <c r="H335">
        <f>(stocks[[#This Row],[Close]]-stocks[[#This Row],[Open]])/stocks[[#This Row],[Open]]</f>
        <v>-4.5886266797772234E-3</v>
      </c>
    </row>
    <row r="336" spans="1:8">
      <c r="A336" s="1">
        <v>44316</v>
      </c>
      <c r="B336">
        <v>30</v>
      </c>
      <c r="C336">
        <v>30.049999</v>
      </c>
      <c r="D336">
        <v>29.709999</v>
      </c>
      <c r="E336">
        <v>29.82</v>
      </c>
      <c r="F336">
        <v>28.638659000000001</v>
      </c>
      <c r="G336">
        <v>1581100</v>
      </c>
      <c r="H336">
        <f>(stocks[[#This Row],[Close]]-stocks[[#This Row],[Open]])/stocks[[#This Row],[Open]]</f>
        <v>-5.9999999999999906E-3</v>
      </c>
    </row>
    <row r="337" spans="1:8">
      <c r="A337" s="1">
        <v>44319</v>
      </c>
      <c r="B337">
        <v>30.02</v>
      </c>
      <c r="C337">
        <v>30.190000999999999</v>
      </c>
      <c r="D337">
        <v>29.959999</v>
      </c>
      <c r="E337">
        <v>30.1</v>
      </c>
      <c r="F337">
        <v>28.907565999999999</v>
      </c>
      <c r="G337">
        <v>770800</v>
      </c>
      <c r="H337">
        <f>(stocks[[#This Row],[Close]]-stocks[[#This Row],[Open]])/stocks[[#This Row],[Open]]</f>
        <v>2.6648900732845386E-3</v>
      </c>
    </row>
    <row r="338" spans="1:8">
      <c r="A338" s="1">
        <v>44320</v>
      </c>
      <c r="B338">
        <v>30.139999</v>
      </c>
      <c r="C338">
        <v>30.139999</v>
      </c>
      <c r="D338">
        <v>29.74</v>
      </c>
      <c r="E338">
        <v>29.889999</v>
      </c>
      <c r="F338">
        <v>28.705883</v>
      </c>
      <c r="G338">
        <v>644300</v>
      </c>
      <c r="H338">
        <f>(stocks[[#This Row],[Close]]-stocks[[#This Row],[Open]])/stocks[[#This Row],[Open]]</f>
        <v>-8.2946253581494805E-3</v>
      </c>
    </row>
    <row r="339" spans="1:8">
      <c r="A339" s="1">
        <v>44321</v>
      </c>
      <c r="B339">
        <v>30.129999000000002</v>
      </c>
      <c r="C339">
        <v>30.459999</v>
      </c>
      <c r="D339">
        <v>30.129999000000002</v>
      </c>
      <c r="E339">
        <v>30.280000999999999</v>
      </c>
      <c r="F339">
        <v>29.080435000000001</v>
      </c>
      <c r="G339">
        <v>1480900</v>
      </c>
      <c r="H339">
        <f>(stocks[[#This Row],[Close]]-stocks[[#This Row],[Open]])/stocks[[#This Row],[Open]]</f>
        <v>4.9784933613836856E-3</v>
      </c>
    </row>
    <row r="340" spans="1:8">
      <c r="A340" s="1">
        <v>44322</v>
      </c>
      <c r="B340">
        <v>30.469999000000001</v>
      </c>
      <c r="C340">
        <v>30.67</v>
      </c>
      <c r="D340">
        <v>30.309999000000001</v>
      </c>
      <c r="E340">
        <v>30.66</v>
      </c>
      <c r="F340">
        <v>29.445381000000001</v>
      </c>
      <c r="G340">
        <v>954800</v>
      </c>
      <c r="H340">
        <f>(stocks[[#This Row],[Close]]-stocks[[#This Row],[Open]])/stocks[[#This Row],[Open]]</f>
        <v>6.2356746385189817E-3</v>
      </c>
    </row>
    <row r="341" spans="1:8">
      <c r="A341" s="1">
        <v>44323</v>
      </c>
      <c r="B341">
        <v>30.77</v>
      </c>
      <c r="C341">
        <v>31.049999</v>
      </c>
      <c r="D341">
        <v>30.67</v>
      </c>
      <c r="E341">
        <v>30.93</v>
      </c>
      <c r="F341">
        <v>29.704685000000001</v>
      </c>
      <c r="G341">
        <v>704500</v>
      </c>
      <c r="H341">
        <f>(stocks[[#This Row],[Close]]-stocks[[#This Row],[Open]])/stocks[[#This Row],[Open]]</f>
        <v>5.1998700032499234E-3</v>
      </c>
    </row>
    <row r="342" spans="1:8">
      <c r="A342" s="1">
        <v>44326</v>
      </c>
      <c r="B342">
        <v>31.5</v>
      </c>
      <c r="C342">
        <v>31.530000999999999</v>
      </c>
      <c r="D342">
        <v>31.290001</v>
      </c>
      <c r="E342">
        <v>31.299999</v>
      </c>
      <c r="F342">
        <v>30.060027999999999</v>
      </c>
      <c r="G342">
        <v>672800</v>
      </c>
      <c r="H342">
        <f>(stocks[[#This Row],[Close]]-stocks[[#This Row],[Open]])/stocks[[#This Row],[Open]]</f>
        <v>-6.3492380952381057E-3</v>
      </c>
    </row>
    <row r="343" spans="1:8">
      <c r="A343" s="1">
        <v>44327</v>
      </c>
      <c r="B343">
        <v>30.93</v>
      </c>
      <c r="C343">
        <v>30.99</v>
      </c>
      <c r="D343">
        <v>30.26</v>
      </c>
      <c r="E343">
        <v>30.52</v>
      </c>
      <c r="F343">
        <v>29.310928000000001</v>
      </c>
      <c r="G343">
        <v>1258300</v>
      </c>
      <c r="H343">
        <f>(stocks[[#This Row],[Close]]-stocks[[#This Row],[Open]])/stocks[[#This Row],[Open]]</f>
        <v>-1.3255738764953125E-2</v>
      </c>
    </row>
    <row r="344" spans="1:8">
      <c r="A344" s="1">
        <v>44328</v>
      </c>
      <c r="B344">
        <v>30.299999</v>
      </c>
      <c r="C344">
        <v>30.41</v>
      </c>
      <c r="D344">
        <v>29.780000999999999</v>
      </c>
      <c r="E344">
        <v>29.85</v>
      </c>
      <c r="F344">
        <v>28.667469000000001</v>
      </c>
      <c r="G344">
        <v>1609700</v>
      </c>
      <c r="H344">
        <f>(stocks[[#This Row],[Close]]-stocks[[#This Row],[Open]])/stocks[[#This Row],[Open]]</f>
        <v>-1.4851452635361416E-2</v>
      </c>
    </row>
    <row r="345" spans="1:8">
      <c r="A345" s="1">
        <v>44329</v>
      </c>
      <c r="B345">
        <v>29.959999</v>
      </c>
      <c r="C345">
        <v>30.610001</v>
      </c>
      <c r="D345">
        <v>29.92</v>
      </c>
      <c r="E345">
        <v>30.51</v>
      </c>
      <c r="F345">
        <v>29.301324999999999</v>
      </c>
      <c r="G345">
        <v>788400</v>
      </c>
      <c r="H345">
        <f>(stocks[[#This Row],[Close]]-stocks[[#This Row],[Open]])/stocks[[#This Row],[Open]]</f>
        <v>1.8357844404467496E-2</v>
      </c>
    </row>
    <row r="346" spans="1:8">
      <c r="A346" s="1">
        <v>44330</v>
      </c>
      <c r="B346">
        <v>30.459999</v>
      </c>
      <c r="C346">
        <v>30.52</v>
      </c>
      <c r="D346">
        <v>30.02</v>
      </c>
      <c r="E346">
        <v>30.25</v>
      </c>
      <c r="F346">
        <v>29.051621999999998</v>
      </c>
      <c r="G346">
        <v>908600</v>
      </c>
      <c r="H346">
        <f>(stocks[[#This Row],[Close]]-stocks[[#This Row],[Open]])/stocks[[#This Row],[Open]]</f>
        <v>-6.8942549866794099E-3</v>
      </c>
    </row>
    <row r="347" spans="1:8">
      <c r="A347" s="1">
        <v>44333</v>
      </c>
      <c r="B347">
        <v>29.73</v>
      </c>
      <c r="C347">
        <v>29.91</v>
      </c>
      <c r="D347">
        <v>29.459999</v>
      </c>
      <c r="E347">
        <v>29.9</v>
      </c>
      <c r="F347">
        <v>28.715488000000001</v>
      </c>
      <c r="G347">
        <v>988400</v>
      </c>
      <c r="H347">
        <f>(stocks[[#This Row],[Close]]-stocks[[#This Row],[Open]])/stocks[[#This Row],[Open]]</f>
        <v>5.7181298351832539E-3</v>
      </c>
    </row>
    <row r="348" spans="1:8">
      <c r="A348" s="1">
        <v>44334</v>
      </c>
      <c r="B348">
        <v>30.52</v>
      </c>
      <c r="C348">
        <v>30.780000999999999</v>
      </c>
      <c r="D348">
        <v>30.360001</v>
      </c>
      <c r="E348">
        <v>30.51</v>
      </c>
      <c r="F348">
        <v>29.301324999999999</v>
      </c>
      <c r="G348">
        <v>1148300</v>
      </c>
      <c r="H348">
        <f>(stocks[[#This Row],[Close]]-stocks[[#This Row],[Open]])/stocks[[#This Row],[Open]]</f>
        <v>-3.2765399737870286E-4</v>
      </c>
    </row>
    <row r="349" spans="1:8">
      <c r="A349" s="1">
        <v>44335</v>
      </c>
      <c r="B349">
        <v>30.23</v>
      </c>
      <c r="C349">
        <v>30.43</v>
      </c>
      <c r="D349">
        <v>30.049999</v>
      </c>
      <c r="E349">
        <v>30.360001</v>
      </c>
      <c r="F349">
        <v>29.157267000000001</v>
      </c>
      <c r="G349">
        <v>819700</v>
      </c>
      <c r="H349">
        <f>(stocks[[#This Row],[Close]]-stocks[[#This Row],[Open]])/stocks[[#This Row],[Open]]</f>
        <v>4.3003969566655651E-3</v>
      </c>
    </row>
    <row r="350" spans="1:8">
      <c r="A350" s="1">
        <v>44336</v>
      </c>
      <c r="B350">
        <v>30.360001</v>
      </c>
      <c r="C350">
        <v>30.73</v>
      </c>
      <c r="D350">
        <v>30.200001</v>
      </c>
      <c r="E350">
        <v>30.629999000000002</v>
      </c>
      <c r="F350">
        <v>29.416567000000001</v>
      </c>
      <c r="G350">
        <v>1158400</v>
      </c>
      <c r="H350">
        <f>(stocks[[#This Row],[Close]]-stocks[[#This Row],[Open]])/stocks[[#This Row],[Open]]</f>
        <v>8.8932144633328929E-3</v>
      </c>
    </row>
    <row r="351" spans="1:8">
      <c r="A351" s="1">
        <v>44337</v>
      </c>
      <c r="B351">
        <v>30.709999</v>
      </c>
      <c r="C351">
        <v>31.08</v>
      </c>
      <c r="D351">
        <v>30.540001</v>
      </c>
      <c r="E351">
        <v>30.98</v>
      </c>
      <c r="F351">
        <v>29.752703</v>
      </c>
      <c r="G351">
        <v>1934700</v>
      </c>
      <c r="H351">
        <f>(stocks[[#This Row],[Close]]-stocks[[#This Row],[Open]])/stocks[[#This Row],[Open]]</f>
        <v>8.7919573035479624E-3</v>
      </c>
    </row>
    <row r="352" spans="1:8">
      <c r="A352" s="1">
        <v>44340</v>
      </c>
      <c r="B352">
        <v>31.08</v>
      </c>
      <c r="C352">
        <v>31.26</v>
      </c>
      <c r="D352">
        <v>30.950001</v>
      </c>
      <c r="E352">
        <v>31.1</v>
      </c>
      <c r="F352">
        <v>29.86795</v>
      </c>
      <c r="G352">
        <v>970900</v>
      </c>
      <c r="H352">
        <f>(stocks[[#This Row],[Close]]-stocks[[#This Row],[Open]])/stocks[[#This Row],[Open]]</f>
        <v>6.4350064350074409E-4</v>
      </c>
    </row>
    <row r="353" spans="1:8">
      <c r="A353" s="1">
        <v>44341</v>
      </c>
      <c r="B353">
        <v>30.75</v>
      </c>
      <c r="C353">
        <v>30.76</v>
      </c>
      <c r="D353">
        <v>30.309999000000001</v>
      </c>
      <c r="E353">
        <v>30.379999000000002</v>
      </c>
      <c r="F353">
        <v>29.176472</v>
      </c>
      <c r="G353">
        <v>1535500</v>
      </c>
      <c r="H353">
        <f>(stocks[[#This Row],[Close]]-stocks[[#This Row],[Open]])/stocks[[#This Row],[Open]]</f>
        <v>-1.2032552845528406E-2</v>
      </c>
    </row>
    <row r="354" spans="1:8">
      <c r="A354" s="1">
        <v>44342</v>
      </c>
      <c r="B354">
        <v>30.290001</v>
      </c>
      <c r="C354">
        <v>30.610001</v>
      </c>
      <c r="D354">
        <v>30.24</v>
      </c>
      <c r="E354">
        <v>30.48</v>
      </c>
      <c r="F354">
        <v>29.272511999999999</v>
      </c>
      <c r="G354">
        <v>836500</v>
      </c>
      <c r="H354">
        <f>(stocks[[#This Row],[Close]]-stocks[[#This Row],[Open]])/stocks[[#This Row],[Open]]</f>
        <v>6.2726640385386669E-3</v>
      </c>
    </row>
    <row r="355" spans="1:8">
      <c r="A355" s="1">
        <v>44343</v>
      </c>
      <c r="B355">
        <v>30.809999000000001</v>
      </c>
      <c r="C355">
        <v>31.049999</v>
      </c>
      <c r="D355">
        <v>30.799999</v>
      </c>
      <c r="E355">
        <v>30.98</v>
      </c>
      <c r="F355">
        <v>29.752703</v>
      </c>
      <c r="G355">
        <v>1088900</v>
      </c>
      <c r="H355">
        <f>(stocks[[#This Row],[Close]]-stocks[[#This Row],[Open]])/stocks[[#This Row],[Open]]</f>
        <v>5.5177216980759778E-3</v>
      </c>
    </row>
    <row r="356" spans="1:8">
      <c r="A356" s="1">
        <v>44344</v>
      </c>
      <c r="B356">
        <v>31.450001</v>
      </c>
      <c r="C356">
        <v>31.469999000000001</v>
      </c>
      <c r="D356">
        <v>31.18</v>
      </c>
      <c r="E356">
        <v>31.26</v>
      </c>
      <c r="F356">
        <v>30.021612000000001</v>
      </c>
      <c r="G356">
        <v>869300</v>
      </c>
      <c r="H356">
        <f>(stocks[[#This Row],[Close]]-stocks[[#This Row],[Open]])/stocks[[#This Row],[Open]]</f>
        <v>-6.041367057508162E-3</v>
      </c>
    </row>
    <row r="357" spans="1:8">
      <c r="A357" s="1">
        <v>44348</v>
      </c>
      <c r="B357">
        <v>30.9</v>
      </c>
      <c r="C357">
        <v>31.219999000000001</v>
      </c>
      <c r="D357">
        <v>30.9</v>
      </c>
      <c r="E357">
        <v>31.129999000000002</v>
      </c>
      <c r="F357">
        <v>29.896761000000001</v>
      </c>
      <c r="G357">
        <v>997800</v>
      </c>
      <c r="H357">
        <f>(stocks[[#This Row],[Close]]-stocks[[#This Row],[Open]])/stocks[[#This Row],[Open]]</f>
        <v>7.4433333333334293E-3</v>
      </c>
    </row>
    <row r="358" spans="1:8">
      <c r="A358" s="1">
        <v>44349</v>
      </c>
      <c r="B358">
        <v>32</v>
      </c>
      <c r="C358">
        <v>32.409999999999997</v>
      </c>
      <c r="D358">
        <v>31.92</v>
      </c>
      <c r="E358">
        <v>32.310001</v>
      </c>
      <c r="F358">
        <v>31.030017999999998</v>
      </c>
      <c r="G358">
        <v>1042600</v>
      </c>
      <c r="H358">
        <f>(stocks[[#This Row],[Close]]-stocks[[#This Row],[Open]])/stocks[[#This Row],[Open]]</f>
        <v>9.6875312499999922E-3</v>
      </c>
    </row>
    <row r="359" spans="1:8">
      <c r="A359" s="1">
        <v>44350</v>
      </c>
      <c r="B359">
        <v>32.479999999999997</v>
      </c>
      <c r="C359">
        <v>33.090000000000003</v>
      </c>
      <c r="D359">
        <v>32.419998</v>
      </c>
      <c r="E359">
        <v>33.060001</v>
      </c>
      <c r="F359">
        <v>31.750305000000001</v>
      </c>
      <c r="G359">
        <v>1072800</v>
      </c>
      <c r="H359">
        <f>(stocks[[#This Row],[Close]]-stocks[[#This Row],[Open]])/stocks[[#This Row],[Open]]</f>
        <v>1.7857173645320287E-2</v>
      </c>
    </row>
    <row r="360" spans="1:8">
      <c r="A360" s="1">
        <v>44351</v>
      </c>
      <c r="B360">
        <v>33.130001</v>
      </c>
      <c r="C360">
        <v>33.220001000000003</v>
      </c>
      <c r="D360">
        <v>32.889999000000003</v>
      </c>
      <c r="E360">
        <v>33.200001</v>
      </c>
      <c r="F360">
        <v>31.884754000000001</v>
      </c>
      <c r="G360">
        <v>882400</v>
      </c>
      <c r="H360">
        <f>(stocks[[#This Row],[Close]]-stocks[[#This Row],[Open]])/stocks[[#This Row],[Open]]</f>
        <v>2.1128885568098923E-3</v>
      </c>
    </row>
    <row r="361" spans="1:8">
      <c r="A361" s="1">
        <v>44354</v>
      </c>
      <c r="B361">
        <v>32.959999000000003</v>
      </c>
      <c r="C361">
        <v>33.009998000000003</v>
      </c>
      <c r="D361">
        <v>32.75</v>
      </c>
      <c r="E361">
        <v>32.860000999999997</v>
      </c>
      <c r="F361">
        <v>31.558229000000001</v>
      </c>
      <c r="G361">
        <v>564900</v>
      </c>
      <c r="H361">
        <f>(stocks[[#This Row],[Close]]-stocks[[#This Row],[Open]])/stocks[[#This Row],[Open]]</f>
        <v>-3.0339199949613611E-3</v>
      </c>
    </row>
    <row r="362" spans="1:8">
      <c r="A362" s="1">
        <v>44355</v>
      </c>
      <c r="B362">
        <v>32.93</v>
      </c>
      <c r="C362">
        <v>32.93</v>
      </c>
      <c r="D362">
        <v>32.720001000000003</v>
      </c>
      <c r="E362">
        <v>32.869999</v>
      </c>
      <c r="F362">
        <v>31.567829</v>
      </c>
      <c r="G362">
        <v>599000</v>
      </c>
      <c r="H362">
        <f>(stocks[[#This Row],[Close]]-stocks[[#This Row],[Open]])/stocks[[#This Row],[Open]]</f>
        <v>-1.8220771333130807E-3</v>
      </c>
    </row>
    <row r="363" spans="1:8">
      <c r="A363" s="1">
        <v>44356</v>
      </c>
      <c r="B363">
        <v>32.950001</v>
      </c>
      <c r="C363">
        <v>32.950001</v>
      </c>
      <c r="D363">
        <v>32.700001</v>
      </c>
      <c r="E363">
        <v>32.830002</v>
      </c>
      <c r="F363">
        <v>31.529416999999999</v>
      </c>
      <c r="G363">
        <v>599600</v>
      </c>
      <c r="H363">
        <f>(stocks[[#This Row],[Close]]-stocks[[#This Row],[Open]])/stocks[[#This Row],[Open]]</f>
        <v>-3.6418511793064883E-3</v>
      </c>
    </row>
    <row r="364" spans="1:8">
      <c r="A364" s="1">
        <v>44357</v>
      </c>
      <c r="B364">
        <v>32.860000999999997</v>
      </c>
      <c r="C364">
        <v>32.959999000000003</v>
      </c>
      <c r="D364">
        <v>32.68</v>
      </c>
      <c r="E364">
        <v>32.740001999999997</v>
      </c>
      <c r="F364">
        <v>31.442982000000001</v>
      </c>
      <c r="G364">
        <v>690100</v>
      </c>
      <c r="H364">
        <f>(stocks[[#This Row],[Close]]-stocks[[#This Row],[Open]])/stocks[[#This Row],[Open]]</f>
        <v>-3.6518258170472966E-3</v>
      </c>
    </row>
    <row r="365" spans="1:8">
      <c r="A365" s="1">
        <v>44358</v>
      </c>
      <c r="B365">
        <v>32.959999000000003</v>
      </c>
      <c r="C365">
        <v>33.32</v>
      </c>
      <c r="D365">
        <v>32.900002000000001</v>
      </c>
      <c r="E365">
        <v>33.139999000000003</v>
      </c>
      <c r="F365">
        <v>31.827137</v>
      </c>
      <c r="G365">
        <v>1038400</v>
      </c>
      <c r="H365">
        <f>(stocks[[#This Row],[Close]]-stocks[[#This Row],[Open]])/stocks[[#This Row],[Open]]</f>
        <v>5.461165214234372E-3</v>
      </c>
    </row>
    <row r="366" spans="1:8">
      <c r="A366" s="1">
        <v>44361</v>
      </c>
      <c r="B366">
        <v>32.700001</v>
      </c>
      <c r="C366">
        <v>32.740001999999997</v>
      </c>
      <c r="D366">
        <v>32.43</v>
      </c>
      <c r="E366">
        <v>32.610000999999997</v>
      </c>
      <c r="F366">
        <v>31.31813</v>
      </c>
      <c r="G366">
        <v>680900</v>
      </c>
      <c r="H366">
        <f>(stocks[[#This Row],[Close]]-stocks[[#This Row],[Open]])/stocks[[#This Row],[Open]]</f>
        <v>-2.7522934938137588E-3</v>
      </c>
    </row>
    <row r="367" spans="1:8">
      <c r="A367" s="1">
        <v>44362</v>
      </c>
      <c r="B367">
        <v>32.790000999999997</v>
      </c>
      <c r="C367">
        <v>32.909999999999997</v>
      </c>
      <c r="D367">
        <v>32.709999000000003</v>
      </c>
      <c r="E367">
        <v>32.799999</v>
      </c>
      <c r="F367">
        <v>31.500603000000002</v>
      </c>
      <c r="G367">
        <v>423600</v>
      </c>
      <c r="H367">
        <f>(stocks[[#This Row],[Close]]-stocks[[#This Row],[Open]])/stocks[[#This Row],[Open]]</f>
        <v>3.0491002424803406E-4</v>
      </c>
    </row>
    <row r="368" spans="1:8">
      <c r="A368" s="1">
        <v>44363</v>
      </c>
      <c r="B368">
        <v>32.979999999999997</v>
      </c>
      <c r="C368">
        <v>33.049999</v>
      </c>
      <c r="D368">
        <v>32.619999</v>
      </c>
      <c r="E368">
        <v>32.799999</v>
      </c>
      <c r="F368">
        <v>31.500603000000002</v>
      </c>
      <c r="G368">
        <v>587900</v>
      </c>
      <c r="H368">
        <f>(stocks[[#This Row],[Close]]-stocks[[#This Row],[Open]])/stocks[[#This Row],[Open]]</f>
        <v>-5.4578835657973683E-3</v>
      </c>
    </row>
    <row r="369" spans="1:8">
      <c r="A369" s="1">
        <v>44364</v>
      </c>
      <c r="B369">
        <v>32.840000000000003</v>
      </c>
      <c r="C369">
        <v>32.979999999999997</v>
      </c>
      <c r="D369">
        <v>32.330002</v>
      </c>
      <c r="E369">
        <v>32.529998999999997</v>
      </c>
      <c r="F369">
        <v>31.241299000000001</v>
      </c>
      <c r="G369">
        <v>680100</v>
      </c>
      <c r="H369">
        <f>(stocks[[#This Row],[Close]]-stocks[[#This Row],[Open]])/stocks[[#This Row],[Open]]</f>
        <v>-9.4397381242389417E-3</v>
      </c>
    </row>
    <row r="370" spans="1:8">
      <c r="A370" s="1">
        <v>44365</v>
      </c>
      <c r="B370">
        <v>32.099997999999999</v>
      </c>
      <c r="C370">
        <v>32.130001</v>
      </c>
      <c r="D370">
        <v>31.67</v>
      </c>
      <c r="E370">
        <v>31.709999</v>
      </c>
      <c r="F370">
        <v>30.453785</v>
      </c>
      <c r="G370">
        <v>1104600</v>
      </c>
      <c r="H370">
        <f>(stocks[[#This Row],[Close]]-stocks[[#This Row],[Open]])/stocks[[#This Row],[Open]]</f>
        <v>-1.2149502314610722E-2</v>
      </c>
    </row>
    <row r="371" spans="1:8">
      <c r="A371" s="1">
        <v>44368</v>
      </c>
      <c r="B371">
        <v>31.15</v>
      </c>
      <c r="C371">
        <v>31.85</v>
      </c>
      <c r="D371">
        <v>31.02</v>
      </c>
      <c r="E371">
        <v>31.700001</v>
      </c>
      <c r="F371">
        <v>30.444181</v>
      </c>
      <c r="G371">
        <v>846300</v>
      </c>
      <c r="H371">
        <f>(stocks[[#This Row],[Close]]-stocks[[#This Row],[Open]])/stocks[[#This Row],[Open]]</f>
        <v>1.7656532905297007E-2</v>
      </c>
    </row>
    <row r="372" spans="1:8">
      <c r="A372" s="1">
        <v>44369</v>
      </c>
      <c r="B372">
        <v>31.76</v>
      </c>
      <c r="C372">
        <v>31.82</v>
      </c>
      <c r="D372">
        <v>31.67</v>
      </c>
      <c r="E372">
        <v>31.719999000000001</v>
      </c>
      <c r="F372">
        <v>30.463387999999998</v>
      </c>
      <c r="G372">
        <v>525100</v>
      </c>
      <c r="H372">
        <f>(stocks[[#This Row],[Close]]-stocks[[#This Row],[Open]])/stocks[[#This Row],[Open]]</f>
        <v>-1.2594773299748165E-3</v>
      </c>
    </row>
    <row r="373" spans="1:8">
      <c r="A373" s="1">
        <v>44370</v>
      </c>
      <c r="B373">
        <v>31.610001</v>
      </c>
      <c r="C373">
        <v>31.709999</v>
      </c>
      <c r="D373">
        <v>31.459999</v>
      </c>
      <c r="E373">
        <v>31.639999</v>
      </c>
      <c r="F373">
        <v>30.386557</v>
      </c>
      <c r="G373">
        <v>509900</v>
      </c>
      <c r="H373">
        <f>(stocks[[#This Row],[Close]]-stocks[[#This Row],[Open]])/stocks[[#This Row],[Open]]</f>
        <v>9.4900344988913736E-4</v>
      </c>
    </row>
    <row r="374" spans="1:8">
      <c r="A374" s="1">
        <v>44371</v>
      </c>
      <c r="B374">
        <v>32.040000999999997</v>
      </c>
      <c r="C374">
        <v>32.099997999999999</v>
      </c>
      <c r="D374">
        <v>31.889999</v>
      </c>
      <c r="E374">
        <v>32.040000999999997</v>
      </c>
      <c r="F374">
        <v>30.770714000000002</v>
      </c>
      <c r="G374">
        <v>711400</v>
      </c>
      <c r="H374">
        <f>(stocks[[#This Row],[Close]]-stocks[[#This Row],[Open]])/stocks[[#This Row],[Open]]</f>
        <v>0</v>
      </c>
    </row>
    <row r="375" spans="1:8">
      <c r="A375" s="1">
        <v>44372</v>
      </c>
      <c r="B375">
        <v>32.340000000000003</v>
      </c>
      <c r="C375">
        <v>32.560001</v>
      </c>
      <c r="D375">
        <v>32.330002</v>
      </c>
      <c r="E375">
        <v>32.470001000000003</v>
      </c>
      <c r="F375">
        <v>31.183679999999999</v>
      </c>
      <c r="G375">
        <v>583200</v>
      </c>
      <c r="H375">
        <f>(stocks[[#This Row],[Close]]-stocks[[#This Row],[Open]])/stocks[[#This Row],[Open]]</f>
        <v>4.0198206555349418E-3</v>
      </c>
    </row>
    <row r="376" spans="1:8">
      <c r="A376" s="1">
        <v>44375</v>
      </c>
      <c r="B376">
        <v>32.610000999999997</v>
      </c>
      <c r="C376">
        <v>32.740001999999997</v>
      </c>
      <c r="D376">
        <v>32.349997999999999</v>
      </c>
      <c r="E376">
        <v>32.700001</v>
      </c>
      <c r="F376">
        <v>31.404568000000001</v>
      </c>
      <c r="G376">
        <v>910700</v>
      </c>
      <c r="H376">
        <f>(stocks[[#This Row],[Close]]-stocks[[#This Row],[Open]])/stocks[[#This Row],[Open]]</f>
        <v>2.7598895197827014E-3</v>
      </c>
    </row>
    <row r="377" spans="1:8">
      <c r="A377" s="1">
        <v>44376</v>
      </c>
      <c r="B377">
        <v>32.459999000000003</v>
      </c>
      <c r="C377">
        <v>32.619999</v>
      </c>
      <c r="D377">
        <v>32.419998</v>
      </c>
      <c r="E377">
        <v>32.520000000000003</v>
      </c>
      <c r="F377">
        <v>31.231694999999998</v>
      </c>
      <c r="G377">
        <v>693400</v>
      </c>
      <c r="H377">
        <f>(stocks[[#This Row],[Close]]-stocks[[#This Row],[Open]])/stocks[[#This Row],[Open]]</f>
        <v>1.8484596995828541E-3</v>
      </c>
    </row>
    <row r="378" spans="1:8">
      <c r="A378" s="1">
        <v>44377</v>
      </c>
      <c r="B378">
        <v>32.240001999999997</v>
      </c>
      <c r="C378">
        <v>32.419998</v>
      </c>
      <c r="D378">
        <v>32.139999000000003</v>
      </c>
      <c r="E378">
        <v>32.18</v>
      </c>
      <c r="F378">
        <v>30.905165</v>
      </c>
      <c r="G378">
        <v>536900</v>
      </c>
      <c r="H378">
        <f>(stocks[[#This Row],[Close]]-stocks[[#This Row],[Open]])/stocks[[#This Row],[Open]]</f>
        <v>-1.8611041029090887E-3</v>
      </c>
    </row>
    <row r="379" spans="1:8">
      <c r="A379" s="1">
        <v>44378</v>
      </c>
      <c r="B379">
        <v>32.18</v>
      </c>
      <c r="C379">
        <v>32.310001</v>
      </c>
      <c r="D379">
        <v>32.119999</v>
      </c>
      <c r="E379">
        <v>32.270000000000003</v>
      </c>
      <c r="F379">
        <v>30.991599999999998</v>
      </c>
      <c r="G379">
        <v>483500</v>
      </c>
      <c r="H379">
        <f>(stocks[[#This Row],[Close]]-stocks[[#This Row],[Open]])/stocks[[#This Row],[Open]]</f>
        <v>2.7967681789932697E-3</v>
      </c>
    </row>
    <row r="380" spans="1:8">
      <c r="A380" s="1">
        <v>44379</v>
      </c>
      <c r="B380">
        <v>32.419998</v>
      </c>
      <c r="C380">
        <v>32.419998</v>
      </c>
      <c r="D380">
        <v>32.270000000000003</v>
      </c>
      <c r="E380">
        <v>32.330002</v>
      </c>
      <c r="F380">
        <v>31.049225</v>
      </c>
      <c r="G380">
        <v>323500</v>
      </c>
      <c r="H380">
        <f>(stocks[[#This Row],[Close]]-stocks[[#This Row],[Open]])/stocks[[#This Row],[Open]]</f>
        <v>-2.775940948546613E-3</v>
      </c>
    </row>
    <row r="381" spans="1:8">
      <c r="A381" s="1">
        <v>44383</v>
      </c>
      <c r="B381">
        <v>32.290000999999997</v>
      </c>
      <c r="C381">
        <v>32.349997999999999</v>
      </c>
      <c r="D381">
        <v>31.809999000000001</v>
      </c>
      <c r="E381">
        <v>32.020000000000003</v>
      </c>
      <c r="F381">
        <v>30.751503</v>
      </c>
      <c r="G381">
        <v>597300</v>
      </c>
      <c r="H381">
        <f>(stocks[[#This Row],[Close]]-stocks[[#This Row],[Open]])/stocks[[#This Row],[Open]]</f>
        <v>-8.3617526057058189E-3</v>
      </c>
    </row>
    <row r="382" spans="1:8">
      <c r="A382" s="1">
        <v>44384</v>
      </c>
      <c r="B382">
        <v>32.130001</v>
      </c>
      <c r="C382">
        <v>32.18</v>
      </c>
      <c r="D382">
        <v>31.879999000000002</v>
      </c>
      <c r="E382">
        <v>32.07</v>
      </c>
      <c r="F382">
        <v>30.799522</v>
      </c>
      <c r="G382">
        <v>457300</v>
      </c>
      <c r="H382">
        <f>(stocks[[#This Row],[Close]]-stocks[[#This Row],[Open]])/stocks[[#This Row],[Open]]</f>
        <v>-1.867444697558514E-3</v>
      </c>
    </row>
    <row r="383" spans="1:8">
      <c r="A383" s="1">
        <v>44385</v>
      </c>
      <c r="B383">
        <v>31.469999000000001</v>
      </c>
      <c r="C383">
        <v>31.59</v>
      </c>
      <c r="D383">
        <v>31.23</v>
      </c>
      <c r="E383">
        <v>31.379999000000002</v>
      </c>
      <c r="F383">
        <v>30.136856000000002</v>
      </c>
      <c r="G383">
        <v>562500</v>
      </c>
      <c r="H383">
        <f>(stocks[[#This Row],[Close]]-stocks[[#This Row],[Open]])/stocks[[#This Row],[Open]]</f>
        <v>-2.8598666304374479E-3</v>
      </c>
    </row>
    <row r="384" spans="1:8">
      <c r="A384" s="1">
        <v>44386</v>
      </c>
      <c r="B384">
        <v>31.73</v>
      </c>
      <c r="C384">
        <v>32.139999000000003</v>
      </c>
      <c r="D384">
        <v>31.719999000000001</v>
      </c>
      <c r="E384">
        <v>32.040000999999997</v>
      </c>
      <c r="F384">
        <v>30.770714000000002</v>
      </c>
      <c r="G384">
        <v>867800</v>
      </c>
      <c r="H384">
        <f>(stocks[[#This Row],[Close]]-stocks[[#This Row],[Open]])/stocks[[#This Row],[Open]]</f>
        <v>9.7699653324927888E-3</v>
      </c>
    </row>
    <row r="385" spans="1:8">
      <c r="A385" s="1">
        <v>44389</v>
      </c>
      <c r="B385">
        <v>32.189999</v>
      </c>
      <c r="C385">
        <v>32.459999000000003</v>
      </c>
      <c r="D385">
        <v>32.130001</v>
      </c>
      <c r="E385">
        <v>32.349997999999999</v>
      </c>
      <c r="F385">
        <v>31.068428000000001</v>
      </c>
      <c r="G385">
        <v>662800</v>
      </c>
      <c r="H385">
        <f>(stocks[[#This Row],[Close]]-stocks[[#This Row],[Open]])/stocks[[#This Row],[Open]]</f>
        <v>4.9704568179700509E-3</v>
      </c>
    </row>
    <row r="386" spans="1:8">
      <c r="A386" s="1">
        <v>44390</v>
      </c>
      <c r="B386">
        <v>32.5</v>
      </c>
      <c r="C386">
        <v>32.659999999999997</v>
      </c>
      <c r="D386">
        <v>32.380001</v>
      </c>
      <c r="E386">
        <v>32.409999999999997</v>
      </c>
      <c r="F386">
        <v>31.126052999999999</v>
      </c>
      <c r="G386">
        <v>550600</v>
      </c>
      <c r="H386">
        <f>(stocks[[#This Row],[Close]]-stocks[[#This Row],[Open]])/stocks[[#This Row],[Open]]</f>
        <v>-2.769230769230874E-3</v>
      </c>
    </row>
    <row r="387" spans="1:8">
      <c r="A387" s="1">
        <v>44391</v>
      </c>
      <c r="B387">
        <v>32.619999</v>
      </c>
      <c r="C387">
        <v>32.689999</v>
      </c>
      <c r="D387">
        <v>32.360000999999997</v>
      </c>
      <c r="E387">
        <v>32.540000999999997</v>
      </c>
      <c r="F387">
        <v>31.250906000000001</v>
      </c>
      <c r="G387">
        <v>438500</v>
      </c>
      <c r="H387">
        <f>(stocks[[#This Row],[Close]]-stocks[[#This Row],[Open]])/stocks[[#This Row],[Open]]</f>
        <v>-2.4524219022815834E-3</v>
      </c>
    </row>
    <row r="388" spans="1:8">
      <c r="A388" s="1">
        <v>44392</v>
      </c>
      <c r="B388">
        <v>32.080002</v>
      </c>
      <c r="C388">
        <v>32.209999000000003</v>
      </c>
      <c r="D388">
        <v>31.959999</v>
      </c>
      <c r="E388">
        <v>32.07</v>
      </c>
      <c r="F388">
        <v>30.799522</v>
      </c>
      <c r="G388">
        <v>474900</v>
      </c>
      <c r="H388">
        <f>(stocks[[#This Row],[Close]]-stocks[[#This Row],[Open]])/stocks[[#This Row],[Open]]</f>
        <v>-3.1178302295617271E-4</v>
      </c>
    </row>
    <row r="389" spans="1:8">
      <c r="A389" s="1">
        <v>44393</v>
      </c>
      <c r="B389">
        <v>32.150002000000001</v>
      </c>
      <c r="C389">
        <v>32.150002000000001</v>
      </c>
      <c r="D389">
        <v>31.620000999999998</v>
      </c>
      <c r="E389">
        <v>31.65</v>
      </c>
      <c r="F389">
        <v>30.396162</v>
      </c>
      <c r="G389">
        <v>403100</v>
      </c>
      <c r="H389">
        <f>(stocks[[#This Row],[Close]]-stocks[[#This Row],[Open]])/stocks[[#This Row],[Open]]</f>
        <v>-1.5552160774360202E-2</v>
      </c>
    </row>
    <row r="390" spans="1:8">
      <c r="A390" s="1">
        <v>44396</v>
      </c>
      <c r="B390">
        <v>31.33</v>
      </c>
      <c r="C390">
        <v>31.530000999999999</v>
      </c>
      <c r="D390">
        <v>30.780000999999999</v>
      </c>
      <c r="E390">
        <v>31.07</v>
      </c>
      <c r="F390">
        <v>29.839137999999998</v>
      </c>
      <c r="G390">
        <v>753400</v>
      </c>
      <c r="H390">
        <f>(stocks[[#This Row],[Close]]-stocks[[#This Row],[Open]])/stocks[[#This Row],[Open]]</f>
        <v>-8.2987551867219293E-3</v>
      </c>
    </row>
    <row r="391" spans="1:8">
      <c r="A391" s="1">
        <v>44397</v>
      </c>
      <c r="B391">
        <v>31.049999</v>
      </c>
      <c r="C391">
        <v>31.629999000000002</v>
      </c>
      <c r="D391">
        <v>30.93</v>
      </c>
      <c r="E391">
        <v>31.52</v>
      </c>
      <c r="F391">
        <v>30.271312999999999</v>
      </c>
      <c r="G391">
        <v>652000</v>
      </c>
      <c r="H391">
        <f>(stocks[[#This Row],[Close]]-stocks[[#This Row],[Open]])/stocks[[#This Row],[Open]]</f>
        <v>1.5136908700061468E-2</v>
      </c>
    </row>
    <row r="392" spans="1:8">
      <c r="A392" s="1">
        <v>44398</v>
      </c>
      <c r="B392">
        <v>31.549999</v>
      </c>
      <c r="C392">
        <v>31.84</v>
      </c>
      <c r="D392">
        <v>31.49</v>
      </c>
      <c r="E392">
        <v>31.67</v>
      </c>
      <c r="F392">
        <v>30.415368999999998</v>
      </c>
      <c r="G392">
        <v>575200</v>
      </c>
      <c r="H392">
        <f>(stocks[[#This Row],[Close]]-stocks[[#This Row],[Open]])/stocks[[#This Row],[Open]]</f>
        <v>3.8035183455949403E-3</v>
      </c>
    </row>
    <row r="393" spans="1:8">
      <c r="A393" s="1">
        <v>44399</v>
      </c>
      <c r="B393">
        <v>31.700001</v>
      </c>
      <c r="C393">
        <v>31.709999</v>
      </c>
      <c r="D393">
        <v>31.299999</v>
      </c>
      <c r="E393">
        <v>31.309999000000001</v>
      </c>
      <c r="F393">
        <v>30.06963</v>
      </c>
      <c r="G393">
        <v>590300</v>
      </c>
      <c r="H393">
        <f>(stocks[[#This Row],[Close]]-stocks[[#This Row],[Open]])/stocks[[#This Row],[Open]]</f>
        <v>-1.2302901820097705E-2</v>
      </c>
    </row>
    <row r="394" spans="1:8">
      <c r="A394" s="1">
        <v>44400</v>
      </c>
      <c r="B394">
        <v>31.540001</v>
      </c>
      <c r="C394">
        <v>31.59</v>
      </c>
      <c r="D394">
        <v>31.34</v>
      </c>
      <c r="E394">
        <v>31.440000999999999</v>
      </c>
      <c r="F394">
        <v>30.194483000000002</v>
      </c>
      <c r="G394">
        <v>493500</v>
      </c>
      <c r="H394">
        <f>(stocks[[#This Row],[Close]]-stocks[[#This Row],[Open]])/stocks[[#This Row],[Open]]</f>
        <v>-3.1705769444966541E-3</v>
      </c>
    </row>
    <row r="395" spans="1:8">
      <c r="A395" s="1">
        <v>44403</v>
      </c>
      <c r="B395">
        <v>31.59</v>
      </c>
      <c r="C395">
        <v>31.59</v>
      </c>
      <c r="D395">
        <v>31.299999</v>
      </c>
      <c r="E395">
        <v>31.49</v>
      </c>
      <c r="F395">
        <v>30.2425</v>
      </c>
      <c r="G395">
        <v>470300</v>
      </c>
      <c r="H395">
        <f>(stocks[[#This Row],[Close]]-stocks[[#This Row],[Open]])/stocks[[#This Row],[Open]]</f>
        <v>-3.1655587211143216E-3</v>
      </c>
    </row>
    <row r="396" spans="1:8">
      <c r="A396" s="1">
        <v>44404</v>
      </c>
      <c r="B396">
        <v>31.459999</v>
      </c>
      <c r="C396">
        <v>31.459999</v>
      </c>
      <c r="D396">
        <v>31.15</v>
      </c>
      <c r="E396">
        <v>31.280000999999999</v>
      </c>
      <c r="F396">
        <v>30.040818999999999</v>
      </c>
      <c r="G396">
        <v>403400</v>
      </c>
      <c r="H396">
        <f>(stocks[[#This Row],[Close]]-stocks[[#This Row],[Open]])/stocks[[#This Row],[Open]]</f>
        <v>-5.7214877851712968E-3</v>
      </c>
    </row>
    <row r="397" spans="1:8">
      <c r="A397" s="1">
        <v>44405</v>
      </c>
      <c r="B397">
        <v>31.639999</v>
      </c>
      <c r="C397">
        <v>31.91</v>
      </c>
      <c r="D397">
        <v>31.540001</v>
      </c>
      <c r="E397">
        <v>31.83</v>
      </c>
      <c r="F397">
        <v>30.569030999999999</v>
      </c>
      <c r="G397">
        <v>541800</v>
      </c>
      <c r="H397">
        <f>(stocks[[#This Row],[Close]]-stocks[[#This Row],[Open]])/stocks[[#This Row],[Open]]</f>
        <v>6.0050886853693884E-3</v>
      </c>
    </row>
    <row r="398" spans="1:8">
      <c r="A398" s="1">
        <v>44406</v>
      </c>
      <c r="B398">
        <v>32.229999999999997</v>
      </c>
      <c r="C398">
        <v>32.479999999999997</v>
      </c>
      <c r="D398">
        <v>32.229999999999997</v>
      </c>
      <c r="E398">
        <v>32.360000999999997</v>
      </c>
      <c r="F398">
        <v>31.078035</v>
      </c>
      <c r="G398">
        <v>426400</v>
      </c>
      <c r="H398">
        <f>(stocks[[#This Row],[Close]]-stocks[[#This Row],[Open]])/stocks[[#This Row],[Open]]</f>
        <v>4.0335401799565639E-3</v>
      </c>
    </row>
    <row r="399" spans="1:8">
      <c r="A399" s="1">
        <v>44407</v>
      </c>
      <c r="B399">
        <v>32.18</v>
      </c>
      <c r="C399">
        <v>32.32</v>
      </c>
      <c r="D399">
        <v>32</v>
      </c>
      <c r="E399">
        <v>32.099997999999999</v>
      </c>
      <c r="F399">
        <v>30.828333000000001</v>
      </c>
      <c r="G399">
        <v>534400</v>
      </c>
      <c r="H399">
        <f>(stocks[[#This Row],[Close]]-stocks[[#This Row],[Open]])/stocks[[#This Row],[Open]]</f>
        <v>-2.4860783095090227E-3</v>
      </c>
    </row>
    <row r="400" spans="1:8">
      <c r="A400" s="1">
        <v>44410</v>
      </c>
      <c r="B400">
        <v>32.5</v>
      </c>
      <c r="C400">
        <v>32.799999</v>
      </c>
      <c r="D400">
        <v>32.349997999999999</v>
      </c>
      <c r="E400">
        <v>32.529998999999997</v>
      </c>
      <c r="F400">
        <v>31.241299000000001</v>
      </c>
      <c r="G400">
        <v>732600</v>
      </c>
      <c r="H400">
        <f>(stocks[[#This Row],[Close]]-stocks[[#This Row],[Open]])/stocks[[#This Row],[Open]]</f>
        <v>9.2304615384604784E-4</v>
      </c>
    </row>
    <row r="401" spans="1:8">
      <c r="A401" s="1">
        <v>44411</v>
      </c>
      <c r="B401">
        <v>32.770000000000003</v>
      </c>
      <c r="C401">
        <v>32.860000999999997</v>
      </c>
      <c r="D401">
        <v>32.369999</v>
      </c>
      <c r="E401">
        <v>32.860000999999997</v>
      </c>
      <c r="F401">
        <v>31.558229000000001</v>
      </c>
      <c r="G401">
        <v>593900</v>
      </c>
      <c r="H401">
        <f>(stocks[[#This Row],[Close]]-stocks[[#This Row],[Open]])/stocks[[#This Row],[Open]]</f>
        <v>2.7464449191331635E-3</v>
      </c>
    </row>
    <row r="402" spans="1:8">
      <c r="A402" s="1">
        <v>44412</v>
      </c>
      <c r="B402">
        <v>33.049999</v>
      </c>
      <c r="C402">
        <v>33.369999</v>
      </c>
      <c r="D402">
        <v>32.889999000000003</v>
      </c>
      <c r="E402">
        <v>33.150002000000001</v>
      </c>
      <c r="F402">
        <v>31.836739999999999</v>
      </c>
      <c r="G402">
        <v>813100</v>
      </c>
      <c r="H402">
        <f>(stocks[[#This Row],[Close]]-stocks[[#This Row],[Open]])/stocks[[#This Row],[Open]]</f>
        <v>3.0258094712801945E-3</v>
      </c>
    </row>
    <row r="403" spans="1:8">
      <c r="A403" s="1">
        <v>44413</v>
      </c>
      <c r="B403">
        <v>33.130001</v>
      </c>
      <c r="C403">
        <v>33.270000000000003</v>
      </c>
      <c r="D403">
        <v>32.959999000000003</v>
      </c>
      <c r="E403">
        <v>33.150002000000001</v>
      </c>
      <c r="F403">
        <v>31.836739999999999</v>
      </c>
      <c r="G403">
        <v>407500</v>
      </c>
      <c r="H403">
        <f>(stocks[[#This Row],[Close]]-stocks[[#This Row],[Open]])/stocks[[#This Row],[Open]]</f>
        <v>6.0371262892508222E-4</v>
      </c>
    </row>
    <row r="404" spans="1:8">
      <c r="A404" s="1">
        <v>44414</v>
      </c>
      <c r="B404">
        <v>33.290000999999997</v>
      </c>
      <c r="C404">
        <v>33.419998</v>
      </c>
      <c r="D404">
        <v>33.259998000000003</v>
      </c>
      <c r="E404">
        <v>33.290000999999997</v>
      </c>
      <c r="F404">
        <v>31.971193</v>
      </c>
      <c r="G404">
        <v>397700</v>
      </c>
      <c r="H404">
        <f>(stocks[[#This Row],[Close]]-stocks[[#This Row],[Open]])/stocks[[#This Row],[Open]]</f>
        <v>0</v>
      </c>
    </row>
    <row r="405" spans="1:8">
      <c r="A405" s="1">
        <v>44417</v>
      </c>
      <c r="B405">
        <v>33.290000999999997</v>
      </c>
      <c r="C405">
        <v>33.400002000000001</v>
      </c>
      <c r="D405">
        <v>33.139999000000003</v>
      </c>
      <c r="E405">
        <v>33.259998000000003</v>
      </c>
      <c r="F405">
        <v>31.942377</v>
      </c>
      <c r="G405">
        <v>243900</v>
      </c>
      <c r="H405">
        <f>(stocks[[#This Row],[Close]]-stocks[[#This Row],[Open]])/stocks[[#This Row],[Open]]</f>
        <v>-9.012616130589352E-4</v>
      </c>
    </row>
    <row r="406" spans="1:8">
      <c r="A406" s="1">
        <v>44418</v>
      </c>
      <c r="B406">
        <v>32.869999</v>
      </c>
      <c r="C406">
        <v>32.869999</v>
      </c>
      <c r="D406">
        <v>32.590000000000003</v>
      </c>
      <c r="E406">
        <v>32.799999</v>
      </c>
      <c r="F406">
        <v>31.500603000000002</v>
      </c>
      <c r="G406">
        <v>467100</v>
      </c>
      <c r="H406">
        <f>(stocks[[#This Row],[Close]]-stocks[[#This Row],[Open]])/stocks[[#This Row],[Open]]</f>
        <v>-2.1296015250867602E-3</v>
      </c>
    </row>
    <row r="407" spans="1:8">
      <c r="A407" s="1">
        <v>44419</v>
      </c>
      <c r="B407">
        <v>33.060001</v>
      </c>
      <c r="C407">
        <v>33.229999999999997</v>
      </c>
      <c r="D407">
        <v>32.979999999999997</v>
      </c>
      <c r="E407">
        <v>33.119999</v>
      </c>
      <c r="F407">
        <v>31.807925999999998</v>
      </c>
      <c r="G407">
        <v>444400</v>
      </c>
      <c r="H407">
        <f>(stocks[[#This Row],[Close]]-stocks[[#This Row],[Open]])/stocks[[#This Row],[Open]]</f>
        <v>1.8148214817053458E-3</v>
      </c>
    </row>
    <row r="408" spans="1:8">
      <c r="A408" s="1">
        <v>44420</v>
      </c>
      <c r="B408">
        <v>32.900002000000001</v>
      </c>
      <c r="C408">
        <v>32.900002000000001</v>
      </c>
      <c r="D408">
        <v>32.529998999999997</v>
      </c>
      <c r="E408">
        <v>32.75</v>
      </c>
      <c r="F408">
        <v>31.452584999999999</v>
      </c>
      <c r="G408">
        <v>403000</v>
      </c>
      <c r="H408">
        <f>(stocks[[#This Row],[Close]]-stocks[[#This Row],[Open]])/stocks[[#This Row],[Open]]</f>
        <v>-4.5593310298279203E-3</v>
      </c>
    </row>
    <row r="409" spans="1:8">
      <c r="A409" s="1">
        <v>44421</v>
      </c>
      <c r="B409">
        <v>32.639999000000003</v>
      </c>
      <c r="C409">
        <v>32.639999000000003</v>
      </c>
      <c r="D409">
        <v>32.459999000000003</v>
      </c>
      <c r="E409">
        <v>32.540000999999997</v>
      </c>
      <c r="F409">
        <v>31.250906000000001</v>
      </c>
      <c r="G409">
        <v>388900</v>
      </c>
      <c r="H409">
        <f>(stocks[[#This Row],[Close]]-stocks[[#This Row],[Open]])/stocks[[#This Row],[Open]]</f>
        <v>-3.0636643095487367E-3</v>
      </c>
    </row>
    <row r="410" spans="1:8">
      <c r="A410" s="1">
        <v>44424</v>
      </c>
      <c r="B410">
        <v>32.330002</v>
      </c>
      <c r="C410">
        <v>32.409999999999997</v>
      </c>
      <c r="D410">
        <v>32.099997999999999</v>
      </c>
      <c r="E410">
        <v>32.409999999999997</v>
      </c>
      <c r="F410">
        <v>31.126052999999999</v>
      </c>
      <c r="G410">
        <v>663500</v>
      </c>
      <c r="H410">
        <f>(stocks[[#This Row],[Close]]-stocks[[#This Row],[Open]])/stocks[[#This Row],[Open]]</f>
        <v>2.474419890230636E-3</v>
      </c>
    </row>
    <row r="411" spans="1:8">
      <c r="A411" s="1">
        <v>44425</v>
      </c>
      <c r="B411">
        <v>32.119999</v>
      </c>
      <c r="C411">
        <v>32.159999999999997</v>
      </c>
      <c r="D411">
        <v>31.59</v>
      </c>
      <c r="E411">
        <v>31.780000999999999</v>
      </c>
      <c r="F411">
        <v>30.521011000000001</v>
      </c>
      <c r="G411">
        <v>510900</v>
      </c>
      <c r="H411">
        <f>(stocks[[#This Row],[Close]]-stocks[[#This Row],[Open]])/stocks[[#This Row],[Open]]</f>
        <v>-1.0585243168905497E-2</v>
      </c>
    </row>
    <row r="412" spans="1:8">
      <c r="A412" s="1">
        <v>44426</v>
      </c>
      <c r="B412">
        <v>31.889999</v>
      </c>
      <c r="C412">
        <v>31.889999</v>
      </c>
      <c r="D412">
        <v>31.530000999999999</v>
      </c>
      <c r="E412">
        <v>31.559999000000001</v>
      </c>
      <c r="F412">
        <v>30.309725</v>
      </c>
      <c r="G412">
        <v>451800</v>
      </c>
      <c r="H412">
        <f>(stocks[[#This Row],[Close]]-stocks[[#This Row],[Open]])/stocks[[#This Row],[Open]]</f>
        <v>-1.0348071820259333E-2</v>
      </c>
    </row>
    <row r="413" spans="1:8">
      <c r="A413" s="1">
        <v>44427</v>
      </c>
      <c r="B413">
        <v>31</v>
      </c>
      <c r="C413">
        <v>31.01</v>
      </c>
      <c r="D413">
        <v>30.639999</v>
      </c>
      <c r="E413">
        <v>30.74</v>
      </c>
      <c r="F413">
        <v>29.522210999999999</v>
      </c>
      <c r="G413">
        <v>578600</v>
      </c>
      <c r="H413">
        <f>(stocks[[#This Row],[Close]]-stocks[[#This Row],[Open]])/stocks[[#This Row],[Open]]</f>
        <v>-8.3870967741935983E-3</v>
      </c>
    </row>
    <row r="414" spans="1:8">
      <c r="A414" s="1">
        <v>44428</v>
      </c>
      <c r="B414">
        <v>30</v>
      </c>
      <c r="C414">
        <v>30.15</v>
      </c>
      <c r="D414">
        <v>29.75</v>
      </c>
      <c r="E414">
        <v>29.799999</v>
      </c>
      <c r="F414">
        <v>28.619451999999999</v>
      </c>
      <c r="G414">
        <v>1974300</v>
      </c>
      <c r="H414">
        <f>(stocks[[#This Row],[Close]]-stocks[[#This Row],[Open]])/stocks[[#This Row],[Open]]</f>
        <v>-6.6667000000000106E-3</v>
      </c>
    </row>
    <row r="415" spans="1:8">
      <c r="A415" s="1">
        <v>44431</v>
      </c>
      <c r="B415">
        <v>30.120000999999998</v>
      </c>
      <c r="C415">
        <v>30.200001</v>
      </c>
      <c r="D415">
        <v>29.809999000000001</v>
      </c>
      <c r="E415">
        <v>30.110001</v>
      </c>
      <c r="F415">
        <v>28.917169999999999</v>
      </c>
      <c r="G415">
        <v>624300</v>
      </c>
      <c r="H415">
        <f>(stocks[[#This Row],[Close]]-stocks[[#This Row],[Open]])/stocks[[#This Row],[Open]]</f>
        <v>-3.3200530106217499E-4</v>
      </c>
    </row>
    <row r="416" spans="1:8">
      <c r="A416" s="1">
        <v>44432</v>
      </c>
      <c r="B416">
        <v>30.1</v>
      </c>
      <c r="C416">
        <v>30.34</v>
      </c>
      <c r="D416">
        <v>30.049999</v>
      </c>
      <c r="E416">
        <v>30.200001</v>
      </c>
      <c r="F416">
        <v>29.003606999999999</v>
      </c>
      <c r="G416">
        <v>502000</v>
      </c>
      <c r="H416">
        <f>(stocks[[#This Row],[Close]]-stocks[[#This Row],[Open]])/stocks[[#This Row],[Open]]</f>
        <v>3.3222923588039498E-3</v>
      </c>
    </row>
    <row r="417" spans="1:8">
      <c r="A417" s="1">
        <v>44433</v>
      </c>
      <c r="B417">
        <v>30.07</v>
      </c>
      <c r="C417">
        <v>30.190000999999999</v>
      </c>
      <c r="D417">
        <v>29.879999000000002</v>
      </c>
      <c r="E417">
        <v>30.1</v>
      </c>
      <c r="F417">
        <v>28.907565999999999</v>
      </c>
      <c r="G417">
        <v>443300</v>
      </c>
      <c r="H417">
        <f>(stocks[[#This Row],[Close]]-stocks[[#This Row],[Open]])/stocks[[#This Row],[Open]]</f>
        <v>9.976720984370181E-4</v>
      </c>
    </row>
    <row r="418" spans="1:8">
      <c r="A418" s="1">
        <v>44434</v>
      </c>
      <c r="B418">
        <v>29.91</v>
      </c>
      <c r="C418">
        <v>29.91</v>
      </c>
      <c r="D418">
        <v>29.35</v>
      </c>
      <c r="E418">
        <v>29.389999</v>
      </c>
      <c r="F418">
        <v>28.225693</v>
      </c>
      <c r="G418">
        <v>1052900</v>
      </c>
      <c r="H418">
        <f>(stocks[[#This Row],[Close]]-stocks[[#This Row],[Open]])/stocks[[#This Row],[Open]]</f>
        <v>-1.7385523236375815E-2</v>
      </c>
    </row>
    <row r="419" spans="1:8">
      <c r="A419" s="1">
        <v>44435</v>
      </c>
      <c r="B419">
        <v>29.530000999999999</v>
      </c>
      <c r="C419">
        <v>29.870000999999998</v>
      </c>
      <c r="D419">
        <v>29.530000999999999</v>
      </c>
      <c r="E419">
        <v>29.85</v>
      </c>
      <c r="F419">
        <v>28.667469000000001</v>
      </c>
      <c r="G419">
        <v>484700</v>
      </c>
      <c r="H419">
        <f>(stocks[[#This Row],[Close]]-stocks[[#This Row],[Open]])/stocks[[#This Row],[Open]]</f>
        <v>1.0836403290335236E-2</v>
      </c>
    </row>
    <row r="420" spans="1:8">
      <c r="A420" s="1">
        <v>44438</v>
      </c>
      <c r="B420">
        <v>30.02</v>
      </c>
      <c r="C420">
        <v>30.049999</v>
      </c>
      <c r="D420">
        <v>29.809999000000001</v>
      </c>
      <c r="E420">
        <v>29.879999000000002</v>
      </c>
      <c r="F420">
        <v>28.696280999999999</v>
      </c>
      <c r="G420">
        <v>620400</v>
      </c>
      <c r="H420">
        <f>(stocks[[#This Row],[Close]]-stocks[[#This Row],[Open]])/stocks[[#This Row],[Open]]</f>
        <v>-4.6635909393736861E-3</v>
      </c>
    </row>
    <row r="421" spans="1:8">
      <c r="A421" s="1">
        <v>44439</v>
      </c>
      <c r="B421">
        <v>30.110001</v>
      </c>
      <c r="C421">
        <v>30.4</v>
      </c>
      <c r="D421">
        <v>30.07</v>
      </c>
      <c r="E421">
        <v>30.26</v>
      </c>
      <c r="F421">
        <v>29.061228</v>
      </c>
      <c r="G421">
        <v>665000</v>
      </c>
      <c r="H421">
        <f>(stocks[[#This Row],[Close]]-stocks[[#This Row],[Open]])/stocks[[#This Row],[Open]]</f>
        <v>4.98170026630026E-3</v>
      </c>
    </row>
    <row r="422" spans="1:8">
      <c r="A422" s="1">
        <v>44440</v>
      </c>
      <c r="B422">
        <v>30.440000999999999</v>
      </c>
      <c r="C422">
        <v>30.58</v>
      </c>
      <c r="D422">
        <v>30.360001</v>
      </c>
      <c r="E422">
        <v>30.450001</v>
      </c>
      <c r="F422">
        <v>29.243701999999999</v>
      </c>
      <c r="G422">
        <v>670600</v>
      </c>
      <c r="H422">
        <f>(stocks[[#This Row],[Close]]-stocks[[#This Row],[Open]])/stocks[[#This Row],[Open]]</f>
        <v>3.2851510090297183E-4</v>
      </c>
    </row>
    <row r="423" spans="1:8">
      <c r="A423" s="1">
        <v>44441</v>
      </c>
      <c r="B423">
        <v>30.540001</v>
      </c>
      <c r="C423">
        <v>30.59</v>
      </c>
      <c r="D423">
        <v>30.33</v>
      </c>
      <c r="E423">
        <v>30.459999</v>
      </c>
      <c r="F423">
        <v>29.253304</v>
      </c>
      <c r="G423">
        <v>478800</v>
      </c>
      <c r="H423">
        <f>(stocks[[#This Row],[Close]]-stocks[[#This Row],[Open]])/stocks[[#This Row],[Open]]</f>
        <v>-2.6195807917622645E-3</v>
      </c>
    </row>
    <row r="424" spans="1:8">
      <c r="A424" s="1">
        <v>44442</v>
      </c>
      <c r="B424">
        <v>30.709999</v>
      </c>
      <c r="C424">
        <v>30.84</v>
      </c>
      <c r="D424">
        <v>30.549999</v>
      </c>
      <c r="E424">
        <v>30.82</v>
      </c>
      <c r="F424">
        <v>29.599041</v>
      </c>
      <c r="G424">
        <v>876700</v>
      </c>
      <c r="H424">
        <f>(stocks[[#This Row],[Close]]-stocks[[#This Row],[Open]])/stocks[[#This Row],[Open]]</f>
        <v>3.5819278274805692E-3</v>
      </c>
    </row>
    <row r="425" spans="1:8">
      <c r="A425" s="1">
        <v>44446</v>
      </c>
      <c r="B425">
        <v>30.99</v>
      </c>
      <c r="C425">
        <v>31.18</v>
      </c>
      <c r="D425">
        <v>30.870000999999998</v>
      </c>
      <c r="E425">
        <v>31.129999000000002</v>
      </c>
      <c r="F425">
        <v>29.896761000000001</v>
      </c>
      <c r="G425">
        <v>463700</v>
      </c>
      <c r="H425">
        <f>(stocks[[#This Row],[Close]]-stocks[[#This Row],[Open]])/stocks[[#This Row],[Open]]</f>
        <v>4.5175540496935496E-3</v>
      </c>
    </row>
    <row r="426" spans="1:8">
      <c r="A426" s="1">
        <v>44447</v>
      </c>
      <c r="B426">
        <v>31.200001</v>
      </c>
      <c r="C426">
        <v>31.4</v>
      </c>
      <c r="D426">
        <v>30.91</v>
      </c>
      <c r="E426">
        <v>31.18</v>
      </c>
      <c r="F426">
        <v>29.944780000000002</v>
      </c>
      <c r="G426">
        <v>768600</v>
      </c>
      <c r="H426">
        <f>(stocks[[#This Row],[Close]]-stocks[[#This Row],[Open]])/stocks[[#This Row],[Open]]</f>
        <v>-6.4105767176099134E-4</v>
      </c>
    </row>
    <row r="427" spans="1:8">
      <c r="A427" s="1">
        <v>44448</v>
      </c>
      <c r="B427">
        <v>31.07</v>
      </c>
      <c r="C427">
        <v>31.18</v>
      </c>
      <c r="D427">
        <v>30.9</v>
      </c>
      <c r="E427">
        <v>30.91</v>
      </c>
      <c r="F427">
        <v>29.685478</v>
      </c>
      <c r="G427">
        <v>466000</v>
      </c>
      <c r="H427">
        <f>(stocks[[#This Row],[Close]]-stocks[[#This Row],[Open]])/stocks[[#This Row],[Open]]</f>
        <v>-5.1496620534277485E-3</v>
      </c>
    </row>
    <row r="428" spans="1:8">
      <c r="A428" s="1">
        <v>44449</v>
      </c>
      <c r="B428">
        <v>31.08</v>
      </c>
      <c r="C428">
        <v>31.18</v>
      </c>
      <c r="D428">
        <v>30.790001</v>
      </c>
      <c r="E428">
        <v>30.83</v>
      </c>
      <c r="F428">
        <v>29.608646</v>
      </c>
      <c r="G428">
        <v>746300</v>
      </c>
      <c r="H428">
        <f>(stocks[[#This Row],[Close]]-stocks[[#This Row],[Open]])/stocks[[#This Row],[Open]]</f>
        <v>-8.0437580437580439E-3</v>
      </c>
    </row>
    <row r="429" spans="1:8">
      <c r="A429" s="1">
        <v>44452</v>
      </c>
      <c r="B429">
        <v>30.790001</v>
      </c>
      <c r="C429">
        <v>31.030000999999999</v>
      </c>
      <c r="D429">
        <v>30.690000999999999</v>
      </c>
      <c r="E429">
        <v>31.02</v>
      </c>
      <c r="F429">
        <v>29.791118999999998</v>
      </c>
      <c r="G429">
        <v>470100</v>
      </c>
      <c r="H429">
        <f>(stocks[[#This Row],[Close]]-stocks[[#This Row],[Open]])/stocks[[#This Row],[Open]]</f>
        <v>7.4699250578133917E-3</v>
      </c>
    </row>
    <row r="430" spans="1:8">
      <c r="A430" s="1">
        <v>44453</v>
      </c>
      <c r="B430">
        <v>31.309999000000001</v>
      </c>
      <c r="C430">
        <v>31.35</v>
      </c>
      <c r="D430">
        <v>30.82</v>
      </c>
      <c r="E430">
        <v>30.950001</v>
      </c>
      <c r="F430">
        <v>29.723894000000001</v>
      </c>
      <c r="G430">
        <v>524100</v>
      </c>
      <c r="H430">
        <f>(stocks[[#This Row],[Close]]-stocks[[#This Row],[Open]])/stocks[[#This Row],[Open]]</f>
        <v>-1.1497860475817995E-2</v>
      </c>
    </row>
    <row r="431" spans="1:8">
      <c r="A431" s="1">
        <v>44454</v>
      </c>
      <c r="B431">
        <v>30.91</v>
      </c>
      <c r="C431">
        <v>31.18</v>
      </c>
      <c r="D431">
        <v>30.780000999999999</v>
      </c>
      <c r="E431">
        <v>31.16</v>
      </c>
      <c r="F431">
        <v>29.925574999999998</v>
      </c>
      <c r="G431">
        <v>614000</v>
      </c>
      <c r="H431">
        <f>(stocks[[#This Row],[Close]]-stocks[[#This Row],[Open]])/stocks[[#This Row],[Open]]</f>
        <v>8.0879974118408283E-3</v>
      </c>
    </row>
    <row r="432" spans="1:8">
      <c r="A432" s="1">
        <v>44455</v>
      </c>
      <c r="B432">
        <v>31.18</v>
      </c>
      <c r="C432">
        <v>31.309999000000001</v>
      </c>
      <c r="D432">
        <v>31.040001</v>
      </c>
      <c r="E432">
        <v>31.200001</v>
      </c>
      <c r="F432">
        <v>29.963986999999999</v>
      </c>
      <c r="G432">
        <v>529100</v>
      </c>
      <c r="H432">
        <f>(stocks[[#This Row],[Close]]-stocks[[#This Row],[Open]])/stocks[[#This Row],[Open]]</f>
        <v>6.4146889031432331E-4</v>
      </c>
    </row>
    <row r="433" spans="1:8">
      <c r="A433" s="1">
        <v>44456</v>
      </c>
      <c r="B433">
        <v>31.18</v>
      </c>
      <c r="C433">
        <v>31.280000999999999</v>
      </c>
      <c r="D433">
        <v>30.950001</v>
      </c>
      <c r="E433">
        <v>30.98</v>
      </c>
      <c r="F433">
        <v>29.752703</v>
      </c>
      <c r="G433">
        <v>492300</v>
      </c>
      <c r="H433">
        <f>(stocks[[#This Row],[Close]]-stocks[[#This Row],[Open]])/stocks[[#This Row],[Open]]</f>
        <v>-6.4143681847337814E-3</v>
      </c>
    </row>
    <row r="434" spans="1:8">
      <c r="A434" s="1">
        <v>44459</v>
      </c>
      <c r="B434">
        <v>30.4</v>
      </c>
      <c r="C434">
        <v>30.440000999999999</v>
      </c>
      <c r="D434">
        <v>29.99</v>
      </c>
      <c r="E434">
        <v>30.4</v>
      </c>
      <c r="F434">
        <v>29.195682999999999</v>
      </c>
      <c r="G434">
        <v>936100</v>
      </c>
      <c r="H434">
        <f>(stocks[[#This Row],[Close]]-stocks[[#This Row],[Open]])/stocks[[#This Row],[Open]]</f>
        <v>0</v>
      </c>
    </row>
    <row r="435" spans="1:8">
      <c r="A435" s="1">
        <v>44460</v>
      </c>
      <c r="B435">
        <v>30.610001</v>
      </c>
      <c r="C435">
        <v>30.780000999999999</v>
      </c>
      <c r="D435">
        <v>30.459999</v>
      </c>
      <c r="E435">
        <v>30.549999</v>
      </c>
      <c r="F435">
        <v>29.339739000000002</v>
      </c>
      <c r="G435">
        <v>521500</v>
      </c>
      <c r="H435">
        <f>(stocks[[#This Row],[Close]]-stocks[[#This Row],[Open]])/stocks[[#This Row],[Open]]</f>
        <v>-1.9602090179611812E-3</v>
      </c>
    </row>
    <row r="436" spans="1:8">
      <c r="A436" s="1">
        <v>44461</v>
      </c>
      <c r="B436">
        <v>30.360001</v>
      </c>
      <c r="C436">
        <v>30.690000999999999</v>
      </c>
      <c r="D436">
        <v>30.309999000000001</v>
      </c>
      <c r="E436">
        <v>30.52</v>
      </c>
      <c r="F436">
        <v>29.310928000000001</v>
      </c>
      <c r="G436">
        <v>616500</v>
      </c>
      <c r="H436">
        <f>(stocks[[#This Row],[Close]]-stocks[[#This Row],[Open]])/stocks[[#This Row],[Open]]</f>
        <v>5.2700591149519105E-3</v>
      </c>
    </row>
    <row r="437" spans="1:8">
      <c r="A437" s="1">
        <v>44462</v>
      </c>
      <c r="B437">
        <v>30.65</v>
      </c>
      <c r="C437">
        <v>31.040001</v>
      </c>
      <c r="D437">
        <v>30.6</v>
      </c>
      <c r="E437">
        <v>30.799999</v>
      </c>
      <c r="F437">
        <v>29.579834000000002</v>
      </c>
      <c r="G437">
        <v>872400</v>
      </c>
      <c r="H437">
        <f>(stocks[[#This Row],[Close]]-stocks[[#This Row],[Open]])/stocks[[#This Row],[Open]]</f>
        <v>4.8939314845024831E-3</v>
      </c>
    </row>
    <row r="438" spans="1:8">
      <c r="A438" s="1">
        <v>44463</v>
      </c>
      <c r="B438">
        <v>30.82</v>
      </c>
      <c r="C438">
        <v>31</v>
      </c>
      <c r="D438">
        <v>30.76</v>
      </c>
      <c r="E438">
        <v>30.950001</v>
      </c>
      <c r="F438">
        <v>29.723894000000001</v>
      </c>
      <c r="G438">
        <v>443100</v>
      </c>
      <c r="H438">
        <f>(stocks[[#This Row],[Close]]-stocks[[#This Row],[Open]])/stocks[[#This Row],[Open]]</f>
        <v>4.2180726800778723E-3</v>
      </c>
    </row>
    <row r="439" spans="1:8">
      <c r="A439" s="1">
        <v>44466</v>
      </c>
      <c r="B439">
        <v>31.15</v>
      </c>
      <c r="C439">
        <v>31.5</v>
      </c>
      <c r="D439">
        <v>31.07</v>
      </c>
      <c r="E439">
        <v>31.469999000000001</v>
      </c>
      <c r="F439">
        <v>30.223291</v>
      </c>
      <c r="G439">
        <v>969000</v>
      </c>
      <c r="H439">
        <f>(stocks[[#This Row],[Close]]-stocks[[#This Row],[Open]])/stocks[[#This Row],[Open]]</f>
        <v>1.0272841091492867E-2</v>
      </c>
    </row>
    <row r="440" spans="1:8">
      <c r="A440" s="1">
        <v>44467</v>
      </c>
      <c r="B440">
        <v>31.4</v>
      </c>
      <c r="C440">
        <v>31.84</v>
      </c>
      <c r="D440">
        <v>31.08</v>
      </c>
      <c r="E440">
        <v>31.200001</v>
      </c>
      <c r="F440">
        <v>30.339984999999999</v>
      </c>
      <c r="G440">
        <v>1151600</v>
      </c>
      <c r="H440">
        <f>(stocks[[#This Row],[Close]]-stocks[[#This Row],[Open]])/stocks[[#This Row],[Open]]</f>
        <v>-6.3693949044585432E-3</v>
      </c>
    </row>
    <row r="441" spans="1:8">
      <c r="A441" s="1">
        <v>44468</v>
      </c>
      <c r="B441">
        <v>31.5</v>
      </c>
      <c r="C441">
        <v>31.75</v>
      </c>
      <c r="D441">
        <v>31.360001</v>
      </c>
      <c r="E441">
        <v>31.6</v>
      </c>
      <c r="F441">
        <v>30.728960000000001</v>
      </c>
      <c r="G441">
        <v>664200</v>
      </c>
      <c r="H441">
        <f>(stocks[[#This Row],[Close]]-stocks[[#This Row],[Open]])/stocks[[#This Row],[Open]]</f>
        <v>3.1746031746032197E-3</v>
      </c>
    </row>
    <row r="442" spans="1:8">
      <c r="A442" s="1">
        <v>44469</v>
      </c>
      <c r="B442">
        <v>31.27</v>
      </c>
      <c r="C442">
        <v>31.27</v>
      </c>
      <c r="D442">
        <v>30.65</v>
      </c>
      <c r="E442">
        <v>30.67</v>
      </c>
      <c r="F442">
        <v>29.824594000000001</v>
      </c>
      <c r="G442">
        <v>1028500</v>
      </c>
      <c r="H442">
        <f>(stocks[[#This Row],[Close]]-stocks[[#This Row],[Open]])/stocks[[#This Row],[Open]]</f>
        <v>-1.9187719859289985E-2</v>
      </c>
    </row>
    <row r="443" spans="1:8">
      <c r="A443" s="1">
        <v>44470</v>
      </c>
      <c r="B443">
        <v>30.75</v>
      </c>
      <c r="C443">
        <v>30.84</v>
      </c>
      <c r="D443">
        <v>30.51</v>
      </c>
      <c r="E443">
        <v>30.68</v>
      </c>
      <c r="F443">
        <v>29.834318</v>
      </c>
      <c r="G443">
        <v>625800</v>
      </c>
      <c r="H443">
        <f>(stocks[[#This Row],[Close]]-stocks[[#This Row],[Open]])/stocks[[#This Row],[Open]]</f>
        <v>-2.2764227642276514E-3</v>
      </c>
    </row>
    <row r="444" spans="1:8">
      <c r="A444" s="1">
        <v>44473</v>
      </c>
      <c r="B444">
        <v>30.66</v>
      </c>
      <c r="C444">
        <v>30.969999000000001</v>
      </c>
      <c r="D444">
        <v>30.299999</v>
      </c>
      <c r="E444">
        <v>30.370000999999998</v>
      </c>
      <c r="F444">
        <v>29.532865999999999</v>
      </c>
      <c r="G444">
        <v>955900</v>
      </c>
      <c r="H444">
        <f>(stocks[[#This Row],[Close]]-stocks[[#This Row],[Open]])/stocks[[#This Row],[Open]]</f>
        <v>-9.4585453359426509E-3</v>
      </c>
    </row>
    <row r="445" spans="1:8">
      <c r="A445" s="1">
        <v>44474</v>
      </c>
      <c r="B445">
        <v>30.4</v>
      </c>
      <c r="C445">
        <v>30.709999</v>
      </c>
      <c r="D445">
        <v>30.34</v>
      </c>
      <c r="E445">
        <v>30.559999000000001</v>
      </c>
      <c r="F445">
        <v>29.717627</v>
      </c>
      <c r="G445">
        <v>989700</v>
      </c>
      <c r="H445">
        <f>(stocks[[#This Row],[Close]]-stocks[[#This Row],[Open]])/stocks[[#This Row],[Open]]</f>
        <v>5.263125000000088E-3</v>
      </c>
    </row>
    <row r="446" spans="1:8">
      <c r="A446" s="1">
        <v>44475</v>
      </c>
      <c r="B446">
        <v>30.01</v>
      </c>
      <c r="C446">
        <v>30.030000999999999</v>
      </c>
      <c r="D446">
        <v>29.51</v>
      </c>
      <c r="E446">
        <v>29.82</v>
      </c>
      <c r="F446">
        <v>28.998024000000001</v>
      </c>
      <c r="G446">
        <v>1054100</v>
      </c>
      <c r="H446">
        <f>(stocks[[#This Row],[Close]]-stocks[[#This Row],[Open]])/stocks[[#This Row],[Open]]</f>
        <v>-6.3312229256914784E-3</v>
      </c>
    </row>
    <row r="447" spans="1:8">
      <c r="A447" s="1">
        <v>44476</v>
      </c>
      <c r="B447">
        <v>30.049999</v>
      </c>
      <c r="C447">
        <v>30.41</v>
      </c>
      <c r="D447">
        <v>30.01</v>
      </c>
      <c r="E447">
        <v>30.219999000000001</v>
      </c>
      <c r="F447">
        <v>29.386997000000001</v>
      </c>
      <c r="G447">
        <v>860000</v>
      </c>
      <c r="H447">
        <f>(stocks[[#This Row],[Close]]-stocks[[#This Row],[Open]])/stocks[[#This Row],[Open]]</f>
        <v>5.6572381250329399E-3</v>
      </c>
    </row>
    <row r="448" spans="1:8">
      <c r="A448" s="1">
        <v>44477</v>
      </c>
      <c r="B448">
        <v>30.33</v>
      </c>
      <c r="C448">
        <v>30.43</v>
      </c>
      <c r="D448">
        <v>30.129999000000002</v>
      </c>
      <c r="E448">
        <v>30.35</v>
      </c>
      <c r="F448">
        <v>29.513415999999999</v>
      </c>
      <c r="G448">
        <v>1308600</v>
      </c>
      <c r="H448">
        <f>(stocks[[#This Row],[Close]]-stocks[[#This Row],[Open]])/stocks[[#This Row],[Open]]</f>
        <v>6.5941312232123731E-4</v>
      </c>
    </row>
    <row r="449" spans="1:8">
      <c r="A449" s="1">
        <v>44480</v>
      </c>
      <c r="B449">
        <v>30.549999</v>
      </c>
      <c r="C449">
        <v>30.889999</v>
      </c>
      <c r="D449">
        <v>30.42</v>
      </c>
      <c r="E449">
        <v>30.42</v>
      </c>
      <c r="F449">
        <v>29.581486000000002</v>
      </c>
      <c r="G449">
        <v>872000</v>
      </c>
      <c r="H449">
        <f>(stocks[[#This Row],[Close]]-stocks[[#This Row],[Open]])/stocks[[#This Row],[Open]]</f>
        <v>-4.2552865550011306E-3</v>
      </c>
    </row>
    <row r="450" spans="1:8">
      <c r="A450" s="1">
        <v>44481</v>
      </c>
      <c r="B450">
        <v>30.33</v>
      </c>
      <c r="C450">
        <v>30.43</v>
      </c>
      <c r="D450">
        <v>30.15</v>
      </c>
      <c r="E450">
        <v>30.16</v>
      </c>
      <c r="F450">
        <v>29.328652999999999</v>
      </c>
      <c r="G450">
        <v>680500</v>
      </c>
      <c r="H450">
        <f>(stocks[[#This Row],[Close]]-stocks[[#This Row],[Open]])/stocks[[#This Row],[Open]]</f>
        <v>-5.6050115397295796E-3</v>
      </c>
    </row>
    <row r="451" spans="1:8">
      <c r="A451" s="1">
        <v>44482</v>
      </c>
      <c r="B451">
        <v>30.200001</v>
      </c>
      <c r="C451">
        <v>30.290001</v>
      </c>
      <c r="D451">
        <v>30.059999000000001</v>
      </c>
      <c r="E451">
        <v>30.059999000000001</v>
      </c>
      <c r="F451">
        <v>29.231407000000001</v>
      </c>
      <c r="G451">
        <v>788600</v>
      </c>
      <c r="H451">
        <f>(stocks[[#This Row],[Close]]-stocks[[#This Row],[Open]])/stocks[[#This Row],[Open]]</f>
        <v>-4.6358276610652784E-3</v>
      </c>
    </row>
    <row r="452" spans="1:8">
      <c r="A452" s="1">
        <v>44483</v>
      </c>
      <c r="B452">
        <v>30.209999</v>
      </c>
      <c r="C452">
        <v>30.35</v>
      </c>
      <c r="D452">
        <v>30.15</v>
      </c>
      <c r="E452">
        <v>30.26</v>
      </c>
      <c r="F452">
        <v>29.425896000000002</v>
      </c>
      <c r="G452">
        <v>562300</v>
      </c>
      <c r="H452">
        <f>(stocks[[#This Row],[Close]]-stocks[[#This Row],[Open]])/stocks[[#This Row],[Open]]</f>
        <v>1.6551142553828532E-3</v>
      </c>
    </row>
    <row r="453" spans="1:8">
      <c r="A453" s="1">
        <v>44484</v>
      </c>
      <c r="B453">
        <v>30.52</v>
      </c>
      <c r="C453">
        <v>30.790001</v>
      </c>
      <c r="D453">
        <v>30.440000999999999</v>
      </c>
      <c r="E453">
        <v>30.790001</v>
      </c>
      <c r="F453">
        <v>29.941286000000002</v>
      </c>
      <c r="G453">
        <v>803700</v>
      </c>
      <c r="H453">
        <f>(stocks[[#This Row],[Close]]-stocks[[#This Row],[Open]])/stocks[[#This Row],[Open]]</f>
        <v>8.8466906946264943E-3</v>
      </c>
    </row>
    <row r="454" spans="1:8">
      <c r="A454" s="1">
        <v>44487</v>
      </c>
      <c r="B454">
        <v>30.68</v>
      </c>
      <c r="C454">
        <v>30.85</v>
      </c>
      <c r="D454">
        <v>30.68</v>
      </c>
      <c r="E454">
        <v>30.709999</v>
      </c>
      <c r="F454">
        <v>29.863489000000001</v>
      </c>
      <c r="G454">
        <v>506800</v>
      </c>
      <c r="H454">
        <f>(stocks[[#This Row],[Close]]-stocks[[#This Row],[Open]])/stocks[[#This Row],[Open]]</f>
        <v>9.7780312907431912E-4</v>
      </c>
    </row>
    <row r="455" spans="1:8">
      <c r="A455" s="1">
        <v>44488</v>
      </c>
      <c r="B455">
        <v>30.610001</v>
      </c>
      <c r="C455">
        <v>30.709999</v>
      </c>
      <c r="D455">
        <v>30.440000999999999</v>
      </c>
      <c r="E455">
        <v>30.57</v>
      </c>
      <c r="F455">
        <v>29.727350000000001</v>
      </c>
      <c r="G455">
        <v>592100</v>
      </c>
      <c r="H455">
        <f>(stocks[[#This Row],[Close]]-stocks[[#This Row],[Open]])/stocks[[#This Row],[Open]]</f>
        <v>-1.3067951222869995E-3</v>
      </c>
    </row>
    <row r="456" spans="1:8">
      <c r="A456" s="1">
        <v>44489</v>
      </c>
      <c r="B456">
        <v>30.5</v>
      </c>
      <c r="C456">
        <v>30.700001</v>
      </c>
      <c r="D456">
        <v>30.389999</v>
      </c>
      <c r="E456">
        <v>30.459999</v>
      </c>
      <c r="F456">
        <v>29.620381999999999</v>
      </c>
      <c r="G456">
        <v>609200</v>
      </c>
      <c r="H456">
        <f>(stocks[[#This Row],[Close]]-stocks[[#This Row],[Open]])/stocks[[#This Row],[Open]]</f>
        <v>-1.3115081967213173E-3</v>
      </c>
    </row>
    <row r="457" spans="1:8">
      <c r="A457" s="1">
        <v>44490</v>
      </c>
      <c r="B457">
        <v>30.139999</v>
      </c>
      <c r="C457">
        <v>30.200001</v>
      </c>
      <c r="D457">
        <v>29.780000999999999</v>
      </c>
      <c r="E457">
        <v>29.92</v>
      </c>
      <c r="F457">
        <v>29.095265999999999</v>
      </c>
      <c r="G457">
        <v>687300</v>
      </c>
      <c r="H457">
        <f>(stocks[[#This Row],[Close]]-stocks[[#This Row],[Open]])/stocks[[#This Row],[Open]]</f>
        <v>-7.2992371366700391E-3</v>
      </c>
    </row>
    <row r="458" spans="1:8">
      <c r="A458" s="1">
        <v>44491</v>
      </c>
      <c r="B458">
        <v>29.959999</v>
      </c>
      <c r="C458">
        <v>30.1</v>
      </c>
      <c r="D458">
        <v>29.74</v>
      </c>
      <c r="E458">
        <v>29.92</v>
      </c>
      <c r="F458">
        <v>29.095265999999999</v>
      </c>
      <c r="G458">
        <v>683600</v>
      </c>
      <c r="H458">
        <f>(stocks[[#This Row],[Close]]-stocks[[#This Row],[Open]])/stocks[[#This Row],[Open]]</f>
        <v>-1.3350801513711038E-3</v>
      </c>
    </row>
    <row r="459" spans="1:8">
      <c r="A459" s="1">
        <v>44494</v>
      </c>
      <c r="B459">
        <v>29.99</v>
      </c>
      <c r="C459">
        <v>30.120000999999998</v>
      </c>
      <c r="D459">
        <v>29.92</v>
      </c>
      <c r="E459">
        <v>30</v>
      </c>
      <c r="F459">
        <v>29.173061000000001</v>
      </c>
      <c r="G459">
        <v>518800</v>
      </c>
      <c r="H459">
        <f>(stocks[[#This Row],[Close]]-stocks[[#This Row],[Open]])/stocks[[#This Row],[Open]]</f>
        <v>3.3344448149388341E-4</v>
      </c>
    </row>
    <row r="460" spans="1:8">
      <c r="A460" s="1">
        <v>44495</v>
      </c>
      <c r="B460">
        <v>30</v>
      </c>
      <c r="C460">
        <v>30</v>
      </c>
      <c r="D460">
        <v>29.530000999999999</v>
      </c>
      <c r="E460">
        <v>29.559999000000001</v>
      </c>
      <c r="F460">
        <v>28.745191999999999</v>
      </c>
      <c r="G460">
        <v>943400</v>
      </c>
      <c r="H460">
        <f>(stocks[[#This Row],[Close]]-stocks[[#This Row],[Open]])/stocks[[#This Row],[Open]]</f>
        <v>-1.4666699999999958E-2</v>
      </c>
    </row>
    <row r="461" spans="1:8">
      <c r="A461" s="1">
        <v>44496</v>
      </c>
      <c r="B461">
        <v>29.57</v>
      </c>
      <c r="C461">
        <v>29.57</v>
      </c>
      <c r="D461">
        <v>29.18</v>
      </c>
      <c r="E461">
        <v>29.190000999999999</v>
      </c>
      <c r="F461">
        <v>28.385389</v>
      </c>
      <c r="G461">
        <v>1016700</v>
      </c>
      <c r="H461">
        <f>(stocks[[#This Row],[Close]]-stocks[[#This Row],[Open]])/stocks[[#This Row],[Open]]</f>
        <v>-1.2850828542441715E-2</v>
      </c>
    </row>
    <row r="462" spans="1:8">
      <c r="A462" s="1">
        <v>44497</v>
      </c>
      <c r="B462">
        <v>29.52</v>
      </c>
      <c r="C462">
        <v>29.82</v>
      </c>
      <c r="D462">
        <v>29.51</v>
      </c>
      <c r="E462">
        <v>29.700001</v>
      </c>
      <c r="F462">
        <v>28.881332</v>
      </c>
      <c r="G462">
        <v>940400</v>
      </c>
      <c r="H462">
        <f>(stocks[[#This Row],[Close]]-stocks[[#This Row],[Open]])/stocks[[#This Row],[Open]]</f>
        <v>6.0975948509485352E-3</v>
      </c>
    </row>
    <row r="463" spans="1:8">
      <c r="A463" s="1">
        <v>44498</v>
      </c>
      <c r="B463">
        <v>29.52</v>
      </c>
      <c r="C463">
        <v>29.610001</v>
      </c>
      <c r="D463">
        <v>29.4</v>
      </c>
      <c r="E463">
        <v>29.58</v>
      </c>
      <c r="F463">
        <v>28.764638999999999</v>
      </c>
      <c r="G463">
        <v>893700</v>
      </c>
      <c r="H463">
        <f>(stocks[[#This Row],[Close]]-stocks[[#This Row],[Open]])/stocks[[#This Row],[Open]]</f>
        <v>2.0325203252032089E-3</v>
      </c>
    </row>
    <row r="464" spans="1:8">
      <c r="A464" s="1">
        <v>44501</v>
      </c>
      <c r="B464">
        <v>30.08</v>
      </c>
      <c r="C464">
        <v>30.42</v>
      </c>
      <c r="D464">
        <v>30.08</v>
      </c>
      <c r="E464">
        <v>30.41</v>
      </c>
      <c r="F464">
        <v>29.571760000000001</v>
      </c>
      <c r="G464">
        <v>879100</v>
      </c>
      <c r="H464">
        <f>(stocks[[#This Row],[Close]]-stocks[[#This Row],[Open]])/stocks[[#This Row],[Open]]</f>
        <v>1.0970744680851127E-2</v>
      </c>
    </row>
    <row r="465" spans="1:8">
      <c r="A465" s="1">
        <v>44502</v>
      </c>
      <c r="B465">
        <v>30.25</v>
      </c>
      <c r="C465">
        <v>30.299999</v>
      </c>
      <c r="D465">
        <v>30.01</v>
      </c>
      <c r="E465">
        <v>30.27</v>
      </c>
      <c r="F465">
        <v>29.435621000000001</v>
      </c>
      <c r="G465">
        <v>672400</v>
      </c>
      <c r="H465">
        <f>(stocks[[#This Row],[Close]]-stocks[[#This Row],[Open]])/stocks[[#This Row],[Open]]</f>
        <v>6.6115702479337438E-4</v>
      </c>
    </row>
    <row r="466" spans="1:8">
      <c r="A466" s="1">
        <v>44503</v>
      </c>
      <c r="B466">
        <v>30.24</v>
      </c>
      <c r="C466">
        <v>30.379999000000002</v>
      </c>
      <c r="D466">
        <v>30.129999000000002</v>
      </c>
      <c r="E466">
        <v>30.280000999999999</v>
      </c>
      <c r="F466">
        <v>29.445345</v>
      </c>
      <c r="G466">
        <v>789300</v>
      </c>
      <c r="H466">
        <f>(stocks[[#This Row],[Close]]-stocks[[#This Row],[Open]])/stocks[[#This Row],[Open]]</f>
        <v>1.3227843915343974E-3</v>
      </c>
    </row>
    <row r="467" spans="1:8">
      <c r="A467" s="1">
        <v>44504</v>
      </c>
      <c r="B467">
        <v>30.549999</v>
      </c>
      <c r="C467">
        <v>30.77</v>
      </c>
      <c r="D467">
        <v>30.43</v>
      </c>
      <c r="E467">
        <v>30.74</v>
      </c>
      <c r="F467">
        <v>29.892664</v>
      </c>
      <c r="G467">
        <v>857400</v>
      </c>
      <c r="H467">
        <f>(stocks[[#This Row],[Close]]-stocks[[#This Row],[Open]])/stocks[[#This Row],[Open]]</f>
        <v>6.2193455390947396E-3</v>
      </c>
    </row>
    <row r="468" spans="1:8">
      <c r="A468" s="1">
        <v>44505</v>
      </c>
      <c r="B468">
        <v>29.67</v>
      </c>
      <c r="C468">
        <v>29.799999</v>
      </c>
      <c r="D468">
        <v>29.25</v>
      </c>
      <c r="E468">
        <v>29.700001</v>
      </c>
      <c r="F468">
        <v>28.881332</v>
      </c>
      <c r="G468">
        <v>1804900</v>
      </c>
      <c r="H468">
        <f>(stocks[[#This Row],[Close]]-stocks[[#This Row],[Open]])/stocks[[#This Row],[Open]]</f>
        <v>1.011156049881989E-3</v>
      </c>
    </row>
    <row r="469" spans="1:8">
      <c r="A469" s="1">
        <v>44508</v>
      </c>
      <c r="B469">
        <v>29.370000999999998</v>
      </c>
      <c r="C469">
        <v>29.6</v>
      </c>
      <c r="D469">
        <v>29.190000999999999</v>
      </c>
      <c r="E469">
        <v>29.549999</v>
      </c>
      <c r="F469">
        <v>28.735465999999999</v>
      </c>
      <c r="G469">
        <v>1335600</v>
      </c>
      <c r="H469">
        <f>(stocks[[#This Row],[Close]]-stocks[[#This Row],[Open]])/stocks[[#This Row],[Open]]</f>
        <v>6.1286344525490902E-3</v>
      </c>
    </row>
    <row r="470" spans="1:8">
      <c r="A470" s="1">
        <v>44509</v>
      </c>
      <c r="B470">
        <v>29.389999</v>
      </c>
      <c r="C470">
        <v>29.51</v>
      </c>
      <c r="D470">
        <v>29.27</v>
      </c>
      <c r="E470">
        <v>29.35</v>
      </c>
      <c r="F470">
        <v>28.540979</v>
      </c>
      <c r="G470">
        <v>1196400</v>
      </c>
      <c r="H470">
        <f>(stocks[[#This Row],[Close]]-stocks[[#This Row],[Open]])/stocks[[#This Row],[Open]]</f>
        <v>-1.3609731664161718E-3</v>
      </c>
    </row>
    <row r="471" spans="1:8">
      <c r="A471" s="1">
        <v>44510</v>
      </c>
      <c r="B471">
        <v>29</v>
      </c>
      <c r="C471">
        <v>29.280000999999999</v>
      </c>
      <c r="D471">
        <v>28.700001</v>
      </c>
      <c r="E471">
        <v>28.700001</v>
      </c>
      <c r="F471">
        <v>27.908897</v>
      </c>
      <c r="G471">
        <v>2139400</v>
      </c>
      <c r="H471">
        <f>(stocks[[#This Row],[Close]]-stocks[[#This Row],[Open]])/stocks[[#This Row],[Open]]</f>
        <v>-1.0344793103448265E-2</v>
      </c>
    </row>
    <row r="472" spans="1:8">
      <c r="A472" s="1">
        <v>44511</v>
      </c>
      <c r="B472">
        <v>28.690000999999999</v>
      </c>
      <c r="C472">
        <v>28.82</v>
      </c>
      <c r="D472">
        <v>28.469999000000001</v>
      </c>
      <c r="E472">
        <v>28.65</v>
      </c>
      <c r="F472">
        <v>27.860272999999999</v>
      </c>
      <c r="G472">
        <v>1978000</v>
      </c>
      <c r="H472">
        <f>(stocks[[#This Row],[Close]]-stocks[[#This Row],[Open]])/stocks[[#This Row],[Open]]</f>
        <v>-1.3942488186040906E-3</v>
      </c>
    </row>
    <row r="473" spans="1:8">
      <c r="A473" s="1">
        <v>44512</v>
      </c>
      <c r="B473">
        <v>28.84</v>
      </c>
      <c r="C473">
        <v>29.110001</v>
      </c>
      <c r="D473">
        <v>28.780000999999999</v>
      </c>
      <c r="E473">
        <v>29.1</v>
      </c>
      <c r="F473">
        <v>28.297871000000001</v>
      </c>
      <c r="G473">
        <v>1154700</v>
      </c>
      <c r="H473">
        <f>(stocks[[#This Row],[Close]]-stocks[[#This Row],[Open]])/stocks[[#This Row],[Open]]</f>
        <v>9.015256588072177E-3</v>
      </c>
    </row>
    <row r="474" spans="1:8">
      <c r="A474" s="1">
        <v>44515</v>
      </c>
      <c r="B474">
        <v>29.24</v>
      </c>
      <c r="C474">
        <v>29.299999</v>
      </c>
      <c r="D474">
        <v>29.139999</v>
      </c>
      <c r="E474">
        <v>29.23</v>
      </c>
      <c r="F474">
        <v>28.424288000000001</v>
      </c>
      <c r="G474">
        <v>845300</v>
      </c>
      <c r="H474">
        <f>(stocks[[#This Row],[Close]]-stocks[[#This Row],[Open]])/stocks[[#This Row],[Open]]</f>
        <v>-3.4199726402181979E-4</v>
      </c>
    </row>
    <row r="475" spans="1:8">
      <c r="A475" s="1">
        <v>44516</v>
      </c>
      <c r="B475">
        <v>29.1</v>
      </c>
      <c r="C475">
        <v>29.120000999999998</v>
      </c>
      <c r="D475">
        <v>28.799999</v>
      </c>
      <c r="E475">
        <v>28.83</v>
      </c>
      <c r="F475">
        <v>28.035312999999999</v>
      </c>
      <c r="G475">
        <v>1019800</v>
      </c>
      <c r="H475">
        <f>(stocks[[#This Row],[Close]]-stocks[[#This Row],[Open]])/stocks[[#This Row],[Open]]</f>
        <v>-9.2783505154640251E-3</v>
      </c>
    </row>
    <row r="476" spans="1:8">
      <c r="A476" s="1">
        <v>44517</v>
      </c>
      <c r="B476">
        <v>28.5</v>
      </c>
      <c r="C476">
        <v>28.57</v>
      </c>
      <c r="D476">
        <v>28.35</v>
      </c>
      <c r="E476">
        <v>28.370000999999998</v>
      </c>
      <c r="F476">
        <v>27.587993999999998</v>
      </c>
      <c r="G476">
        <v>1064400</v>
      </c>
      <c r="H476">
        <f>(stocks[[#This Row],[Close]]-stocks[[#This Row],[Open]])/stocks[[#This Row],[Open]]</f>
        <v>-4.5613684210526854E-3</v>
      </c>
    </row>
    <row r="477" spans="1:8">
      <c r="A477" s="1">
        <v>44518</v>
      </c>
      <c r="B477">
        <v>28.309999000000001</v>
      </c>
      <c r="C477">
        <v>28.360001</v>
      </c>
      <c r="D477">
        <v>28.049999</v>
      </c>
      <c r="E477">
        <v>28.129999000000002</v>
      </c>
      <c r="F477">
        <v>27.354607000000001</v>
      </c>
      <c r="G477">
        <v>1099300</v>
      </c>
      <c r="H477">
        <f>(stocks[[#This Row],[Close]]-stocks[[#This Row],[Open]])/stocks[[#This Row],[Open]]</f>
        <v>-6.3581775470920969E-3</v>
      </c>
    </row>
    <row r="478" spans="1:8">
      <c r="A478" s="1">
        <v>44519</v>
      </c>
      <c r="B478">
        <v>28.940000999999999</v>
      </c>
      <c r="C478">
        <v>29.120000999999998</v>
      </c>
      <c r="D478">
        <v>28.780000999999999</v>
      </c>
      <c r="E478">
        <v>28.98</v>
      </c>
      <c r="F478">
        <v>28.181177000000002</v>
      </c>
      <c r="G478">
        <v>1254300</v>
      </c>
      <c r="H478">
        <f>(stocks[[#This Row],[Close]]-stocks[[#This Row],[Open]])/stocks[[#This Row],[Open]]</f>
        <v>1.3821354049020826E-3</v>
      </c>
    </row>
    <row r="479" spans="1:8">
      <c r="A479" s="1">
        <v>44522</v>
      </c>
      <c r="B479">
        <v>28.93</v>
      </c>
      <c r="C479">
        <v>29.200001</v>
      </c>
      <c r="D479">
        <v>28.91</v>
      </c>
      <c r="E479">
        <v>29.01</v>
      </c>
      <c r="F479">
        <v>28.210352</v>
      </c>
      <c r="G479">
        <v>889700</v>
      </c>
      <c r="H479">
        <f>(stocks[[#This Row],[Close]]-stocks[[#This Row],[Open]])/stocks[[#This Row],[Open]]</f>
        <v>2.7652955409610039E-3</v>
      </c>
    </row>
    <row r="480" spans="1:8">
      <c r="A480" s="1">
        <v>44523</v>
      </c>
      <c r="B480">
        <v>29.1</v>
      </c>
      <c r="C480">
        <v>29.23</v>
      </c>
      <c r="D480">
        <v>28.98</v>
      </c>
      <c r="E480">
        <v>29.040001</v>
      </c>
      <c r="F480">
        <v>28.239526999999999</v>
      </c>
      <c r="G480">
        <v>771600</v>
      </c>
      <c r="H480">
        <f>(stocks[[#This Row],[Close]]-stocks[[#This Row],[Open]])/stocks[[#This Row],[Open]]</f>
        <v>-2.0618213058419669E-3</v>
      </c>
    </row>
    <row r="481" spans="1:8">
      <c r="A481" s="1">
        <v>44524</v>
      </c>
      <c r="B481">
        <v>28.450001</v>
      </c>
      <c r="C481">
        <v>28.620000999999998</v>
      </c>
      <c r="D481">
        <v>28.370000999999998</v>
      </c>
      <c r="E481">
        <v>28.559999000000001</v>
      </c>
      <c r="F481">
        <v>27.772755</v>
      </c>
      <c r="G481">
        <v>708400</v>
      </c>
      <c r="H481">
        <f>(stocks[[#This Row],[Close]]-stocks[[#This Row],[Open]])/stocks[[#This Row],[Open]]</f>
        <v>3.8663619027641135E-3</v>
      </c>
    </row>
    <row r="482" spans="1:8">
      <c r="A482" s="1">
        <v>44526</v>
      </c>
      <c r="B482">
        <v>28.17</v>
      </c>
      <c r="C482">
        <v>28.24</v>
      </c>
      <c r="D482">
        <v>27.75</v>
      </c>
      <c r="E482">
        <v>27.98</v>
      </c>
      <c r="F482">
        <v>27.208743999999999</v>
      </c>
      <c r="G482">
        <v>819900</v>
      </c>
      <c r="H482">
        <f>(stocks[[#This Row],[Close]]-stocks[[#This Row],[Open]])/stocks[[#This Row],[Open]]</f>
        <v>-6.7447639332623805E-3</v>
      </c>
    </row>
    <row r="483" spans="1:8">
      <c r="A483" s="1">
        <v>44529</v>
      </c>
      <c r="B483">
        <v>27.75</v>
      </c>
      <c r="C483">
        <v>27.790001</v>
      </c>
      <c r="D483">
        <v>27.469999000000001</v>
      </c>
      <c r="E483">
        <v>27.59</v>
      </c>
      <c r="F483">
        <v>26.829492999999999</v>
      </c>
      <c r="G483">
        <v>962800</v>
      </c>
      <c r="H483">
        <f>(stocks[[#This Row],[Close]]-stocks[[#This Row],[Open]])/stocks[[#This Row],[Open]]</f>
        <v>-5.7657657657657711E-3</v>
      </c>
    </row>
    <row r="484" spans="1:8">
      <c r="A484" s="1">
        <v>44530</v>
      </c>
      <c r="B484">
        <v>27.51</v>
      </c>
      <c r="C484">
        <v>27.58</v>
      </c>
      <c r="D484">
        <v>27.110001</v>
      </c>
      <c r="E484">
        <v>27.370000999999998</v>
      </c>
      <c r="F484">
        <v>26.615559000000001</v>
      </c>
      <c r="G484">
        <v>1495100</v>
      </c>
      <c r="H484">
        <f>(stocks[[#This Row],[Close]]-stocks[[#This Row],[Open]])/stocks[[#This Row],[Open]]</f>
        <v>-5.0890221737551105E-3</v>
      </c>
    </row>
    <row r="485" spans="1:8">
      <c r="A485" s="1">
        <v>44531</v>
      </c>
      <c r="B485">
        <v>28.190000999999999</v>
      </c>
      <c r="C485">
        <v>28.4</v>
      </c>
      <c r="D485">
        <v>27.719999000000001</v>
      </c>
      <c r="E485">
        <v>27.73</v>
      </c>
      <c r="F485">
        <v>26.965633</v>
      </c>
      <c r="G485">
        <v>1023500</v>
      </c>
      <c r="H485">
        <f>(stocks[[#This Row],[Close]]-stocks[[#This Row],[Open]])/stocks[[#This Row],[Open]]</f>
        <v>-1.6317878101529629E-2</v>
      </c>
    </row>
    <row r="486" spans="1:8">
      <c r="A486" s="1">
        <v>44532</v>
      </c>
      <c r="B486">
        <v>28.040001</v>
      </c>
      <c r="C486">
        <v>28.440000999999999</v>
      </c>
      <c r="D486">
        <v>28.040001</v>
      </c>
      <c r="E486">
        <v>28.41</v>
      </c>
      <c r="F486">
        <v>27.62689</v>
      </c>
      <c r="G486">
        <v>1213500</v>
      </c>
      <c r="H486">
        <f>(stocks[[#This Row],[Close]]-stocks[[#This Row],[Open]])/stocks[[#This Row],[Open]]</f>
        <v>1.3195398958794615E-2</v>
      </c>
    </row>
    <row r="487" spans="1:8">
      <c r="A487" s="1">
        <v>44533</v>
      </c>
      <c r="B487">
        <v>28.360001</v>
      </c>
      <c r="C487">
        <v>28.41</v>
      </c>
      <c r="D487">
        <v>28.040001</v>
      </c>
      <c r="E487">
        <v>28.219999000000001</v>
      </c>
      <c r="F487">
        <v>27.442126999999999</v>
      </c>
      <c r="G487">
        <v>1130700</v>
      </c>
      <c r="H487">
        <f>(stocks[[#This Row],[Close]]-stocks[[#This Row],[Open]])/stocks[[#This Row],[Open]]</f>
        <v>-4.9366006721931737E-3</v>
      </c>
    </row>
    <row r="488" spans="1:8">
      <c r="A488" s="1">
        <v>44536</v>
      </c>
      <c r="B488">
        <v>28.370000999999998</v>
      </c>
      <c r="C488">
        <v>28.48</v>
      </c>
      <c r="D488">
        <v>28.200001</v>
      </c>
      <c r="E488">
        <v>28.33</v>
      </c>
      <c r="F488">
        <v>27.549095000000001</v>
      </c>
      <c r="G488">
        <v>993200</v>
      </c>
      <c r="H488">
        <f>(stocks[[#This Row],[Close]]-stocks[[#This Row],[Open]])/stocks[[#This Row],[Open]]</f>
        <v>-1.409975276349133E-3</v>
      </c>
    </row>
    <row r="489" spans="1:8">
      <c r="A489" s="1">
        <v>44537</v>
      </c>
      <c r="B489">
        <v>28.66</v>
      </c>
      <c r="C489">
        <v>28.959999</v>
      </c>
      <c r="D489">
        <v>28.629999000000002</v>
      </c>
      <c r="E489">
        <v>28.889999</v>
      </c>
      <c r="F489">
        <v>28.093658000000001</v>
      </c>
      <c r="G489">
        <v>796800</v>
      </c>
      <c r="H489">
        <f>(stocks[[#This Row],[Close]]-stocks[[#This Row],[Open]])/stocks[[#This Row],[Open]]</f>
        <v>8.0250872295882549E-3</v>
      </c>
    </row>
    <row r="490" spans="1:8">
      <c r="A490" s="1">
        <v>44538</v>
      </c>
      <c r="B490">
        <v>28.700001</v>
      </c>
      <c r="C490">
        <v>28.700001</v>
      </c>
      <c r="D490">
        <v>28.41</v>
      </c>
      <c r="E490">
        <v>28.42</v>
      </c>
      <c r="F490">
        <v>27.636614000000002</v>
      </c>
      <c r="G490">
        <v>751700</v>
      </c>
      <c r="H490">
        <f>(stocks[[#This Row],[Close]]-stocks[[#This Row],[Open]])/stocks[[#This Row],[Open]]</f>
        <v>-9.7561320642462219E-3</v>
      </c>
    </row>
    <row r="491" spans="1:8">
      <c r="A491" s="1">
        <v>44539</v>
      </c>
      <c r="B491">
        <v>28.209999</v>
      </c>
      <c r="C491">
        <v>28.280000999999999</v>
      </c>
      <c r="D491">
        <v>27.98</v>
      </c>
      <c r="E491">
        <v>28.110001</v>
      </c>
      <c r="F491">
        <v>27.335160999999999</v>
      </c>
      <c r="G491">
        <v>737400</v>
      </c>
      <c r="H491">
        <f>(stocks[[#This Row],[Close]]-stocks[[#This Row],[Open]])/stocks[[#This Row],[Open]]</f>
        <v>-3.5447714833311186E-3</v>
      </c>
    </row>
    <row r="492" spans="1:8">
      <c r="A492" s="1">
        <v>44540</v>
      </c>
      <c r="B492">
        <v>28.25</v>
      </c>
      <c r="C492">
        <v>28.5</v>
      </c>
      <c r="D492">
        <v>28.190000999999999</v>
      </c>
      <c r="E492">
        <v>28.469999000000001</v>
      </c>
      <c r="F492">
        <v>27.685236</v>
      </c>
      <c r="G492">
        <v>857800</v>
      </c>
      <c r="H492">
        <f>(stocks[[#This Row],[Close]]-stocks[[#This Row],[Open]])/stocks[[#This Row],[Open]]</f>
        <v>7.7875752212389869E-3</v>
      </c>
    </row>
    <row r="493" spans="1:8">
      <c r="A493" s="1">
        <v>44543</v>
      </c>
      <c r="B493">
        <v>27.969999000000001</v>
      </c>
      <c r="C493">
        <v>28.08</v>
      </c>
      <c r="D493">
        <v>27.77</v>
      </c>
      <c r="E493">
        <v>27.77</v>
      </c>
      <c r="F493">
        <v>27.004532000000001</v>
      </c>
      <c r="G493">
        <v>1198000</v>
      </c>
      <c r="H493">
        <f>(stocks[[#This Row],[Close]]-stocks[[#This Row],[Open]])/stocks[[#This Row],[Open]]</f>
        <v>-7.1504829156412127E-3</v>
      </c>
    </row>
    <row r="494" spans="1:8">
      <c r="A494" s="1">
        <v>44544</v>
      </c>
      <c r="B494">
        <v>27.879999000000002</v>
      </c>
      <c r="C494">
        <v>28.24</v>
      </c>
      <c r="D494">
        <v>27.879999000000002</v>
      </c>
      <c r="E494">
        <v>28</v>
      </c>
      <c r="F494">
        <v>27.228190999999999</v>
      </c>
      <c r="G494">
        <v>868300</v>
      </c>
      <c r="H494">
        <f>(stocks[[#This Row],[Close]]-stocks[[#This Row],[Open]])/stocks[[#This Row],[Open]]</f>
        <v>4.3041967110543462E-3</v>
      </c>
    </row>
    <row r="495" spans="1:8">
      <c r="A495" s="1">
        <v>44545</v>
      </c>
      <c r="B495">
        <v>28.15</v>
      </c>
      <c r="C495">
        <v>28.26</v>
      </c>
      <c r="D495">
        <v>27.9</v>
      </c>
      <c r="E495">
        <v>28.24</v>
      </c>
      <c r="F495">
        <v>27.461576000000001</v>
      </c>
      <c r="G495">
        <v>736500</v>
      </c>
      <c r="H495">
        <f>(stocks[[#This Row],[Close]]-stocks[[#This Row],[Open]])/stocks[[#This Row],[Open]]</f>
        <v>3.197158081705146E-3</v>
      </c>
    </row>
    <row r="496" spans="1:8">
      <c r="A496" s="1">
        <v>44546</v>
      </c>
      <c r="B496">
        <v>28.27</v>
      </c>
      <c r="C496">
        <v>28.440000999999999</v>
      </c>
      <c r="D496">
        <v>28.120000999999998</v>
      </c>
      <c r="E496">
        <v>28.15</v>
      </c>
      <c r="F496">
        <v>27.374056</v>
      </c>
      <c r="G496">
        <v>838400</v>
      </c>
      <c r="H496">
        <f>(stocks[[#This Row],[Close]]-stocks[[#This Row],[Open]])/stocks[[#This Row],[Open]]</f>
        <v>-4.2447824548992215E-3</v>
      </c>
    </row>
    <row r="497" spans="1:8">
      <c r="A497" s="1">
        <v>44547</v>
      </c>
      <c r="B497">
        <v>28.24</v>
      </c>
      <c r="C497">
        <v>28.33</v>
      </c>
      <c r="D497">
        <v>27.83</v>
      </c>
      <c r="E497">
        <v>27.860001</v>
      </c>
      <c r="F497">
        <v>27.092051000000001</v>
      </c>
      <c r="G497">
        <v>969200</v>
      </c>
      <c r="H497">
        <f>(stocks[[#This Row],[Close]]-stocks[[#This Row],[Open]])/stocks[[#This Row],[Open]]</f>
        <v>-1.345605524079313E-2</v>
      </c>
    </row>
    <row r="498" spans="1:8">
      <c r="A498" s="1">
        <v>44550</v>
      </c>
      <c r="B498">
        <v>27.34</v>
      </c>
      <c r="C498">
        <v>27.4</v>
      </c>
      <c r="D498">
        <v>27.120000999999998</v>
      </c>
      <c r="E498">
        <v>27.360001</v>
      </c>
      <c r="F498">
        <v>26.605833000000001</v>
      </c>
      <c r="G498">
        <v>1059700</v>
      </c>
      <c r="H498">
        <f>(stocks[[#This Row],[Close]]-stocks[[#This Row],[Open]])/stocks[[#This Row],[Open]]</f>
        <v>7.3156547183615955E-4</v>
      </c>
    </row>
    <row r="499" spans="1:8">
      <c r="A499" s="1">
        <v>44551</v>
      </c>
      <c r="B499">
        <v>27.26</v>
      </c>
      <c r="C499">
        <v>27.59</v>
      </c>
      <c r="D499">
        <v>27.26</v>
      </c>
      <c r="E499">
        <v>27.5</v>
      </c>
      <c r="F499">
        <v>26.741973999999999</v>
      </c>
      <c r="G499">
        <v>835300</v>
      </c>
      <c r="H499">
        <f>(stocks[[#This Row],[Close]]-stocks[[#This Row],[Open]])/stocks[[#This Row],[Open]]</f>
        <v>8.8041085840058122E-3</v>
      </c>
    </row>
    <row r="500" spans="1:8">
      <c r="A500" s="1">
        <v>44552</v>
      </c>
      <c r="B500">
        <v>27.32</v>
      </c>
      <c r="C500">
        <v>27.57</v>
      </c>
      <c r="D500">
        <v>27.209999</v>
      </c>
      <c r="E500">
        <v>27.57</v>
      </c>
      <c r="F500">
        <v>26.810044999999999</v>
      </c>
      <c r="G500">
        <v>711100</v>
      </c>
      <c r="H500">
        <f>(stocks[[#This Row],[Close]]-stocks[[#This Row],[Open]])/stocks[[#This Row],[Open]]</f>
        <v>9.1508052708638363E-3</v>
      </c>
    </row>
    <row r="501" spans="1:8">
      <c r="A501" s="1">
        <v>44553</v>
      </c>
      <c r="B501">
        <v>27.76</v>
      </c>
      <c r="C501">
        <v>28.129999000000002</v>
      </c>
      <c r="D501">
        <v>27.76</v>
      </c>
      <c r="E501">
        <v>28.08</v>
      </c>
      <c r="F501">
        <v>27.305986000000001</v>
      </c>
      <c r="G501">
        <v>731300</v>
      </c>
      <c r="H501">
        <f>(stocks[[#This Row],[Close]]-stocks[[#This Row],[Open]])/stocks[[#This Row],[Open]]</f>
        <v>1.1527377521613714E-2</v>
      </c>
    </row>
    <row r="502" spans="1:8">
      <c r="A502" s="1">
        <v>44557</v>
      </c>
      <c r="B502">
        <v>28</v>
      </c>
      <c r="C502">
        <v>28.24</v>
      </c>
      <c r="D502">
        <v>27.9</v>
      </c>
      <c r="E502">
        <v>28.209999</v>
      </c>
      <c r="F502">
        <v>27.432402</v>
      </c>
      <c r="G502">
        <v>723200</v>
      </c>
      <c r="H502">
        <f>(stocks[[#This Row],[Close]]-stocks[[#This Row],[Open]])/stocks[[#This Row],[Open]]</f>
        <v>7.4999642857142791E-3</v>
      </c>
    </row>
    <row r="503" spans="1:8">
      <c r="A503" s="1">
        <v>44558</v>
      </c>
      <c r="B503">
        <v>28.18</v>
      </c>
      <c r="C503">
        <v>28.35</v>
      </c>
      <c r="D503">
        <v>28.18</v>
      </c>
      <c r="E503">
        <v>28.200001</v>
      </c>
      <c r="F503">
        <v>27.42268</v>
      </c>
      <c r="G503">
        <v>773500</v>
      </c>
      <c r="H503">
        <f>(stocks[[#This Row],[Close]]-stocks[[#This Row],[Open]])/stocks[[#This Row],[Open]]</f>
        <v>7.0975869410931874E-4</v>
      </c>
    </row>
    <row r="504" spans="1:8">
      <c r="A504" s="1">
        <v>44559</v>
      </c>
      <c r="B504">
        <v>28.219999000000001</v>
      </c>
      <c r="C504">
        <v>28.27</v>
      </c>
      <c r="D504">
        <v>28.139999</v>
      </c>
      <c r="E504">
        <v>28.18</v>
      </c>
      <c r="F504">
        <v>27.403231000000002</v>
      </c>
      <c r="G504">
        <v>608200</v>
      </c>
      <c r="H504">
        <f>(stocks[[#This Row],[Close]]-stocks[[#This Row],[Open]])/stocks[[#This Row],[Open]]</f>
        <v>-1.4173990580227047E-3</v>
      </c>
    </row>
    <row r="505" spans="1:8">
      <c r="A505" s="1">
        <v>44560</v>
      </c>
      <c r="B505">
        <v>28.139999</v>
      </c>
      <c r="C505">
        <v>28.33</v>
      </c>
      <c r="D505">
        <v>28.139999</v>
      </c>
      <c r="E505">
        <v>28.24</v>
      </c>
      <c r="F505">
        <v>27.461576000000001</v>
      </c>
      <c r="G505">
        <v>727100</v>
      </c>
      <c r="H505">
        <f>(stocks[[#This Row],[Close]]-stocks[[#This Row],[Open]])/stocks[[#This Row],[Open]]</f>
        <v>3.5536959329671228E-3</v>
      </c>
    </row>
    <row r="506" spans="1:8">
      <c r="A506" s="1">
        <v>44561</v>
      </c>
      <c r="B506">
        <v>28.27</v>
      </c>
      <c r="C506">
        <v>28.559999000000001</v>
      </c>
      <c r="D506">
        <v>28.26</v>
      </c>
      <c r="E506">
        <v>28.450001</v>
      </c>
      <c r="F506">
        <v>27.665787000000002</v>
      </c>
      <c r="G506">
        <v>724100</v>
      </c>
      <c r="H506">
        <f>(stocks[[#This Row],[Close]]-stocks[[#This Row],[Open]])/stocks[[#This Row],[Open]]</f>
        <v>6.3672090555359304E-3</v>
      </c>
    </row>
    <row r="507" spans="1:8">
      <c r="A507" s="1">
        <v>44564</v>
      </c>
      <c r="B507">
        <v>28.620000999999998</v>
      </c>
      <c r="C507">
        <v>28.91</v>
      </c>
      <c r="D507">
        <v>28.620000999999998</v>
      </c>
      <c r="E507">
        <v>28.82</v>
      </c>
      <c r="F507">
        <v>28.025589</v>
      </c>
      <c r="G507">
        <v>1086900</v>
      </c>
      <c r="H507">
        <f>(stocks[[#This Row],[Close]]-stocks[[#This Row],[Open]])/stocks[[#This Row],[Open]]</f>
        <v>6.9880850108985614E-3</v>
      </c>
    </row>
    <row r="508" spans="1:8">
      <c r="A508" s="1">
        <v>44565</v>
      </c>
      <c r="B508">
        <v>28.9</v>
      </c>
      <c r="C508">
        <v>29.74</v>
      </c>
      <c r="D508">
        <v>28.870000999999998</v>
      </c>
      <c r="E508">
        <v>29.49</v>
      </c>
      <c r="F508">
        <v>28.677119999999999</v>
      </c>
      <c r="G508">
        <v>1818100</v>
      </c>
      <c r="H508">
        <f>(stocks[[#This Row],[Close]]-stocks[[#This Row],[Open]])/stocks[[#This Row],[Open]]</f>
        <v>2.0415224913494807E-2</v>
      </c>
    </row>
    <row r="509" spans="1:8">
      <c r="A509" s="1">
        <v>44566</v>
      </c>
      <c r="B509">
        <v>29.639999</v>
      </c>
      <c r="C509">
        <v>29.799999</v>
      </c>
      <c r="D509">
        <v>29.27</v>
      </c>
      <c r="E509">
        <v>29.27</v>
      </c>
      <c r="F509">
        <v>28.463183999999998</v>
      </c>
      <c r="G509">
        <v>1220500</v>
      </c>
      <c r="H509">
        <f>(stocks[[#This Row],[Close]]-stocks[[#This Row],[Open]])/stocks[[#This Row],[Open]]</f>
        <v>-1.248309758714904E-2</v>
      </c>
    </row>
    <row r="510" spans="1:8">
      <c r="A510" s="1">
        <v>44567</v>
      </c>
      <c r="B510">
        <v>29.690000999999999</v>
      </c>
      <c r="C510">
        <v>29.799999</v>
      </c>
      <c r="D510">
        <v>29.370000999999998</v>
      </c>
      <c r="E510">
        <v>29.73</v>
      </c>
      <c r="F510">
        <v>28.910502999999999</v>
      </c>
      <c r="G510">
        <v>871400</v>
      </c>
      <c r="H510">
        <f>(stocks[[#This Row],[Close]]-stocks[[#This Row],[Open]])/stocks[[#This Row],[Open]]</f>
        <v>1.3472212412522881E-3</v>
      </c>
    </row>
    <row r="511" spans="1:8">
      <c r="A511" s="1">
        <v>44568</v>
      </c>
      <c r="B511">
        <v>29.76</v>
      </c>
      <c r="C511">
        <v>29.790001</v>
      </c>
      <c r="D511">
        <v>29.530000999999999</v>
      </c>
      <c r="E511">
        <v>29.75</v>
      </c>
      <c r="F511">
        <v>28.929955</v>
      </c>
      <c r="G511">
        <v>648100</v>
      </c>
      <c r="H511">
        <f>(stocks[[#This Row],[Close]]-stocks[[#This Row],[Open]])/stocks[[#This Row],[Open]]</f>
        <v>-3.3602150537639659E-4</v>
      </c>
    </row>
    <row r="512" spans="1:8">
      <c r="A512" s="1">
        <v>44571</v>
      </c>
      <c r="B512">
        <v>29.75</v>
      </c>
      <c r="C512">
        <v>29.84</v>
      </c>
      <c r="D512">
        <v>29.299999</v>
      </c>
      <c r="E512">
        <v>29.67</v>
      </c>
      <c r="F512">
        <v>28.852160000000001</v>
      </c>
      <c r="G512">
        <v>1139100</v>
      </c>
      <c r="H512">
        <f>(stocks[[#This Row],[Close]]-stocks[[#This Row],[Open]])/stocks[[#This Row],[Open]]</f>
        <v>-2.6890756302520437E-3</v>
      </c>
    </row>
    <row r="513" spans="1:8">
      <c r="A513" s="1">
        <v>44572</v>
      </c>
      <c r="B513">
        <v>30.139999</v>
      </c>
      <c r="C513">
        <v>30.360001</v>
      </c>
      <c r="D513">
        <v>30.01</v>
      </c>
      <c r="E513">
        <v>30.34</v>
      </c>
      <c r="F513">
        <v>29.503691</v>
      </c>
      <c r="G513">
        <v>809300</v>
      </c>
      <c r="H513">
        <f>(stocks[[#This Row],[Close]]-stocks[[#This Row],[Open]])/stocks[[#This Row],[Open]]</f>
        <v>6.6357334650210282E-3</v>
      </c>
    </row>
    <row r="514" spans="1:8">
      <c r="A514" s="1">
        <v>44573</v>
      </c>
      <c r="B514">
        <v>30.5</v>
      </c>
      <c r="C514">
        <v>30.66</v>
      </c>
      <c r="D514">
        <v>30.450001</v>
      </c>
      <c r="E514">
        <v>30.639999</v>
      </c>
      <c r="F514">
        <v>29.79542</v>
      </c>
      <c r="G514">
        <v>727600</v>
      </c>
      <c r="H514">
        <f>(stocks[[#This Row],[Close]]-stocks[[#This Row],[Open]])/stocks[[#This Row],[Open]]</f>
        <v>4.5901311475409689E-3</v>
      </c>
    </row>
    <row r="515" spans="1:8">
      <c r="A515" s="1">
        <v>44574</v>
      </c>
      <c r="B515">
        <v>30.790001</v>
      </c>
      <c r="C515">
        <v>31.120000999999998</v>
      </c>
      <c r="D515">
        <v>30.719999000000001</v>
      </c>
      <c r="E515">
        <v>30.889999</v>
      </c>
      <c r="F515">
        <v>30.038530000000002</v>
      </c>
      <c r="G515">
        <v>1103500</v>
      </c>
      <c r="H515">
        <f>(stocks[[#This Row],[Close]]-stocks[[#This Row],[Open]])/stocks[[#This Row],[Open]]</f>
        <v>3.2477426681473431E-3</v>
      </c>
    </row>
    <row r="516" spans="1:8">
      <c r="A516" s="1">
        <v>44575</v>
      </c>
      <c r="B516">
        <v>30.41</v>
      </c>
      <c r="C516">
        <v>30.73</v>
      </c>
      <c r="D516">
        <v>30.389999</v>
      </c>
      <c r="E516">
        <v>30.690000999999999</v>
      </c>
      <c r="F516">
        <v>29.844044</v>
      </c>
      <c r="G516">
        <v>951600</v>
      </c>
      <c r="H516">
        <f>(stocks[[#This Row],[Close]]-stocks[[#This Row],[Open]])/stocks[[#This Row],[Open]]</f>
        <v>9.2075304176257346E-3</v>
      </c>
    </row>
    <row r="517" spans="1:8">
      <c r="A517" s="1">
        <v>44579</v>
      </c>
      <c r="B517">
        <v>30.51</v>
      </c>
      <c r="C517">
        <v>30.6</v>
      </c>
      <c r="D517">
        <v>30.32</v>
      </c>
      <c r="E517">
        <v>30.41</v>
      </c>
      <c r="F517">
        <v>29.571760000000001</v>
      </c>
      <c r="G517">
        <v>1186200</v>
      </c>
      <c r="H517">
        <f>(stocks[[#This Row],[Close]]-stocks[[#This Row],[Open]])/stocks[[#This Row],[Open]]</f>
        <v>-3.2776138970829699E-3</v>
      </c>
    </row>
    <row r="518" spans="1:8">
      <c r="A518" s="1">
        <v>44580</v>
      </c>
      <c r="B518">
        <v>30.379999000000002</v>
      </c>
      <c r="C518">
        <v>30.42</v>
      </c>
      <c r="D518">
        <v>29.76</v>
      </c>
      <c r="E518">
        <v>29.780000999999999</v>
      </c>
      <c r="F518">
        <v>28.959126999999999</v>
      </c>
      <c r="G518">
        <v>1374200</v>
      </c>
      <c r="H518">
        <f>(stocks[[#This Row],[Close]]-stocks[[#This Row],[Open]])/stocks[[#This Row],[Open]]</f>
        <v>-1.9749770235344737E-2</v>
      </c>
    </row>
    <row r="519" spans="1:8">
      <c r="A519" s="1">
        <v>44581</v>
      </c>
      <c r="B519">
        <v>29.9</v>
      </c>
      <c r="C519">
        <v>29.940000999999999</v>
      </c>
      <c r="D519">
        <v>29.440000999999999</v>
      </c>
      <c r="E519">
        <v>29.469999000000001</v>
      </c>
      <c r="F519">
        <v>28.657671000000001</v>
      </c>
      <c r="G519">
        <v>1226900</v>
      </c>
      <c r="H519">
        <f>(stocks[[#This Row],[Close]]-stocks[[#This Row],[Open]])/stocks[[#This Row],[Open]]</f>
        <v>-1.4381304347825993E-2</v>
      </c>
    </row>
    <row r="520" spans="1:8">
      <c r="A520" s="1">
        <v>44582</v>
      </c>
      <c r="B520">
        <v>30.25</v>
      </c>
      <c r="C520">
        <v>30.280000999999999</v>
      </c>
      <c r="D520">
        <v>29.66</v>
      </c>
      <c r="E520">
        <v>29.780000999999999</v>
      </c>
      <c r="F520">
        <v>28.959126999999999</v>
      </c>
      <c r="G520">
        <v>1561100</v>
      </c>
      <c r="H520">
        <f>(stocks[[#This Row],[Close]]-stocks[[#This Row],[Open]])/stocks[[#This Row],[Open]]</f>
        <v>-1.5537157024793434E-2</v>
      </c>
    </row>
    <row r="521" spans="1:8">
      <c r="A521" s="1">
        <v>44585</v>
      </c>
      <c r="B521">
        <v>29.41</v>
      </c>
      <c r="C521">
        <v>29.58</v>
      </c>
      <c r="D521">
        <v>28.879999000000002</v>
      </c>
      <c r="E521">
        <v>29.530000999999999</v>
      </c>
      <c r="F521">
        <v>28.716018999999999</v>
      </c>
      <c r="G521">
        <v>1604600</v>
      </c>
      <c r="H521">
        <f>(stocks[[#This Row],[Close]]-stocks[[#This Row],[Open]])/stocks[[#This Row],[Open]]</f>
        <v>4.0802788167289515E-3</v>
      </c>
    </row>
    <row r="522" spans="1:8">
      <c r="A522" s="1">
        <v>44586</v>
      </c>
      <c r="B522">
        <v>29.57</v>
      </c>
      <c r="C522">
        <v>30.01</v>
      </c>
      <c r="D522">
        <v>29.26</v>
      </c>
      <c r="E522">
        <v>29.82</v>
      </c>
      <c r="F522">
        <v>28.998024000000001</v>
      </c>
      <c r="G522">
        <v>1510000</v>
      </c>
      <c r="H522">
        <f>(stocks[[#This Row],[Close]]-stocks[[#This Row],[Open]])/stocks[[#This Row],[Open]]</f>
        <v>8.4545147108555964E-3</v>
      </c>
    </row>
    <row r="523" spans="1:8">
      <c r="A523" s="1">
        <v>44587</v>
      </c>
      <c r="B523">
        <v>29.59</v>
      </c>
      <c r="C523">
        <v>29.68</v>
      </c>
      <c r="D523">
        <v>29.16</v>
      </c>
      <c r="E523">
        <v>29.360001</v>
      </c>
      <c r="F523">
        <v>28.550705000000001</v>
      </c>
      <c r="G523">
        <v>1931900</v>
      </c>
      <c r="H523">
        <f>(stocks[[#This Row],[Close]]-stocks[[#This Row],[Open]])/stocks[[#This Row],[Open]]</f>
        <v>-7.7728624535315779E-3</v>
      </c>
    </row>
    <row r="524" spans="1:8">
      <c r="A524" s="1">
        <v>44588</v>
      </c>
      <c r="B524">
        <v>29.360001</v>
      </c>
      <c r="C524">
        <v>29.530000999999999</v>
      </c>
      <c r="D524">
        <v>28.809999000000001</v>
      </c>
      <c r="E524">
        <v>28.99</v>
      </c>
      <c r="F524">
        <v>28.190902999999999</v>
      </c>
      <c r="G524">
        <v>1554600</v>
      </c>
      <c r="H524">
        <f>(stocks[[#This Row],[Close]]-stocks[[#This Row],[Open]])/stocks[[#This Row],[Open]]</f>
        <v>-1.2602213467227131E-2</v>
      </c>
    </row>
    <row r="525" spans="1:8">
      <c r="A525" s="1">
        <v>44589</v>
      </c>
      <c r="B525">
        <v>28.879999000000002</v>
      </c>
      <c r="C525">
        <v>29.01</v>
      </c>
      <c r="D525">
        <v>28.5</v>
      </c>
      <c r="E525">
        <v>29</v>
      </c>
      <c r="F525">
        <v>28.200626</v>
      </c>
      <c r="G525">
        <v>1238800</v>
      </c>
      <c r="H525">
        <f>(stocks[[#This Row],[Close]]-stocks[[#This Row],[Open]])/stocks[[#This Row],[Open]]</f>
        <v>4.1551594236550514E-3</v>
      </c>
    </row>
    <row r="526" spans="1:8">
      <c r="A526" s="1">
        <v>44592</v>
      </c>
      <c r="B526">
        <v>29.01</v>
      </c>
      <c r="C526">
        <v>29.559999000000001</v>
      </c>
      <c r="D526">
        <v>28.870000999999998</v>
      </c>
      <c r="E526">
        <v>29.549999</v>
      </c>
      <c r="F526">
        <v>28.735465999999999</v>
      </c>
      <c r="G526">
        <v>1073500</v>
      </c>
      <c r="H526">
        <f>(stocks[[#This Row],[Close]]-stocks[[#This Row],[Open]])/stocks[[#This Row],[Open]]</f>
        <v>1.8614236470182628E-2</v>
      </c>
    </row>
    <row r="527" spans="1:8">
      <c r="A527" s="1">
        <v>44593</v>
      </c>
      <c r="B527">
        <v>28.91</v>
      </c>
      <c r="C527">
        <v>29.209999</v>
      </c>
      <c r="D527">
        <v>28.85</v>
      </c>
      <c r="E527">
        <v>29.18</v>
      </c>
      <c r="F527">
        <v>28.375665999999999</v>
      </c>
      <c r="G527">
        <v>1229600</v>
      </c>
      <c r="H527">
        <f>(stocks[[#This Row],[Close]]-stocks[[#This Row],[Open]])/stocks[[#This Row],[Open]]</f>
        <v>9.3393289519197367E-3</v>
      </c>
    </row>
    <row r="528" spans="1:8">
      <c r="A528" s="1">
        <v>44594</v>
      </c>
      <c r="B528">
        <v>29.65</v>
      </c>
      <c r="C528">
        <v>29.82</v>
      </c>
      <c r="D528">
        <v>29.5</v>
      </c>
      <c r="E528">
        <v>29.77</v>
      </c>
      <c r="F528">
        <v>28.949404000000001</v>
      </c>
      <c r="G528">
        <v>1007500</v>
      </c>
      <c r="H528">
        <f>(stocks[[#This Row],[Close]]-stocks[[#This Row],[Open]])/stocks[[#This Row],[Open]]</f>
        <v>4.0472175379426979E-3</v>
      </c>
    </row>
    <row r="529" spans="1:8">
      <c r="A529" s="1">
        <v>44595</v>
      </c>
      <c r="B529">
        <v>29.959999</v>
      </c>
      <c r="C529">
        <v>30.16</v>
      </c>
      <c r="D529">
        <v>29.85</v>
      </c>
      <c r="E529">
        <v>29.85</v>
      </c>
      <c r="F529">
        <v>29.027197000000001</v>
      </c>
      <c r="G529">
        <v>1009800</v>
      </c>
      <c r="H529">
        <f>(stocks[[#This Row],[Close]]-stocks[[#This Row],[Open]])/stocks[[#This Row],[Open]]</f>
        <v>-3.6715288274875579E-3</v>
      </c>
    </row>
    <row r="530" spans="1:8">
      <c r="A530" s="1">
        <v>44596</v>
      </c>
      <c r="B530">
        <v>29.639999</v>
      </c>
      <c r="C530">
        <v>29.690000999999999</v>
      </c>
      <c r="D530">
        <v>29.370000999999998</v>
      </c>
      <c r="E530">
        <v>29.610001</v>
      </c>
      <c r="F530">
        <v>28.793814000000001</v>
      </c>
      <c r="G530">
        <v>898900</v>
      </c>
      <c r="H530">
        <f>(stocks[[#This Row],[Close]]-stocks[[#This Row],[Open]])/stocks[[#This Row],[Open]]</f>
        <v>-1.0120783067502494E-3</v>
      </c>
    </row>
    <row r="531" spans="1:8">
      <c r="A531" s="1">
        <v>44599</v>
      </c>
      <c r="B531">
        <v>29.620000999999998</v>
      </c>
      <c r="C531">
        <v>29.66</v>
      </c>
      <c r="D531">
        <v>29.41</v>
      </c>
      <c r="E531">
        <v>29.549999</v>
      </c>
      <c r="F531">
        <v>28.735465999999999</v>
      </c>
      <c r="G531">
        <v>993600</v>
      </c>
      <c r="H531">
        <f>(stocks[[#This Row],[Close]]-stocks[[#This Row],[Open]])/stocks[[#This Row],[Open]]</f>
        <v>-2.3633355042762755E-3</v>
      </c>
    </row>
    <row r="532" spans="1:8">
      <c r="A532" s="1">
        <v>44600</v>
      </c>
      <c r="B532">
        <v>29.58</v>
      </c>
      <c r="C532">
        <v>29.639999</v>
      </c>
      <c r="D532">
        <v>29.459999</v>
      </c>
      <c r="E532">
        <v>29.6</v>
      </c>
      <c r="F532">
        <v>28.784088000000001</v>
      </c>
      <c r="G532">
        <v>1058700</v>
      </c>
      <c r="H532">
        <f>(stocks[[#This Row],[Close]]-stocks[[#This Row],[Open]])/stocks[[#This Row],[Open]]</f>
        <v>6.7613252197441266E-4</v>
      </c>
    </row>
    <row r="533" spans="1:8">
      <c r="A533" s="1">
        <v>44601</v>
      </c>
      <c r="B533">
        <v>30.120000999999998</v>
      </c>
      <c r="C533">
        <v>30.65</v>
      </c>
      <c r="D533">
        <v>30.040001</v>
      </c>
      <c r="E533">
        <v>30.5</v>
      </c>
      <c r="F533">
        <v>29.659281</v>
      </c>
      <c r="G533">
        <v>1554600</v>
      </c>
      <c r="H533">
        <f>(stocks[[#This Row],[Close]]-stocks[[#This Row],[Open]])/stocks[[#This Row],[Open]]</f>
        <v>1.2616168239835104E-2</v>
      </c>
    </row>
    <row r="534" spans="1:8">
      <c r="A534" s="1">
        <v>44602</v>
      </c>
      <c r="B534">
        <v>31</v>
      </c>
      <c r="C534">
        <v>31.389999</v>
      </c>
      <c r="D534">
        <v>30.73</v>
      </c>
      <c r="E534">
        <v>30.76</v>
      </c>
      <c r="F534">
        <v>29.912115</v>
      </c>
      <c r="G534">
        <v>1398400</v>
      </c>
      <c r="H534">
        <f>(stocks[[#This Row],[Close]]-stocks[[#This Row],[Open]])/stocks[[#This Row],[Open]]</f>
        <v>-7.7419354838709174E-3</v>
      </c>
    </row>
    <row r="535" spans="1:8">
      <c r="A535" s="1">
        <v>44603</v>
      </c>
      <c r="B535">
        <v>30.76</v>
      </c>
      <c r="C535">
        <v>30.92</v>
      </c>
      <c r="D535">
        <v>30.43</v>
      </c>
      <c r="E535">
        <v>30.459999</v>
      </c>
      <c r="F535">
        <v>29.620381999999999</v>
      </c>
      <c r="G535">
        <v>1004200</v>
      </c>
      <c r="H535">
        <f>(stocks[[#This Row],[Close]]-stocks[[#This Row],[Open]])/stocks[[#This Row],[Open]]</f>
        <v>-9.7529583875163115E-3</v>
      </c>
    </row>
    <row r="536" spans="1:8">
      <c r="A536" s="1">
        <v>44606</v>
      </c>
      <c r="B536">
        <v>30.84</v>
      </c>
      <c r="C536">
        <v>31</v>
      </c>
      <c r="D536">
        <v>30.43</v>
      </c>
      <c r="E536">
        <v>30.66</v>
      </c>
      <c r="F536">
        <v>29.814869000000002</v>
      </c>
      <c r="G536">
        <v>1574400</v>
      </c>
      <c r="H536">
        <f>(stocks[[#This Row],[Close]]-stocks[[#This Row],[Open]])/stocks[[#This Row],[Open]]</f>
        <v>-5.8365758754863719E-3</v>
      </c>
    </row>
    <row r="537" spans="1:8">
      <c r="A537" s="1">
        <v>44607</v>
      </c>
      <c r="B537">
        <v>31.35</v>
      </c>
      <c r="C537">
        <v>31.75</v>
      </c>
      <c r="D537">
        <v>31.35</v>
      </c>
      <c r="E537">
        <v>31.719999000000001</v>
      </c>
      <c r="F537">
        <v>30.845649999999999</v>
      </c>
      <c r="G537">
        <v>1197100</v>
      </c>
      <c r="H537">
        <f>(stocks[[#This Row],[Close]]-stocks[[#This Row],[Open]])/stocks[[#This Row],[Open]]</f>
        <v>1.1802200956937797E-2</v>
      </c>
    </row>
    <row r="538" spans="1:8">
      <c r="A538" s="1">
        <v>44608</v>
      </c>
      <c r="B538">
        <v>32</v>
      </c>
      <c r="C538">
        <v>32.150002000000001</v>
      </c>
      <c r="D538">
        <v>31.74</v>
      </c>
      <c r="E538">
        <v>31.969999000000001</v>
      </c>
      <c r="F538">
        <v>31.088757999999999</v>
      </c>
      <c r="G538">
        <v>1537000</v>
      </c>
      <c r="H538">
        <f>(stocks[[#This Row],[Close]]-stocks[[#This Row],[Open]])/stocks[[#This Row],[Open]]</f>
        <v>-9.3753124999995663E-4</v>
      </c>
    </row>
    <row r="539" spans="1:8">
      <c r="A539" s="1">
        <v>44609</v>
      </c>
      <c r="B539">
        <v>31.82</v>
      </c>
      <c r="C539">
        <v>31.91</v>
      </c>
      <c r="D539">
        <v>31.530000999999999</v>
      </c>
      <c r="E539">
        <v>31.559999000000001</v>
      </c>
      <c r="F539">
        <v>30.690062000000001</v>
      </c>
      <c r="G539">
        <v>1141100</v>
      </c>
      <c r="H539">
        <f>(stocks[[#This Row],[Close]]-stocks[[#This Row],[Open]])/stocks[[#This Row],[Open]]</f>
        <v>-8.1709930861093346E-3</v>
      </c>
    </row>
    <row r="540" spans="1:8">
      <c r="A540" s="1">
        <v>44610</v>
      </c>
      <c r="B540">
        <v>31.799999</v>
      </c>
      <c r="C540">
        <v>31.98</v>
      </c>
      <c r="D540">
        <v>31.690000999999999</v>
      </c>
      <c r="E540">
        <v>31.870000999999998</v>
      </c>
      <c r="F540">
        <v>30.991517999999999</v>
      </c>
      <c r="G540">
        <v>1173700</v>
      </c>
      <c r="H540">
        <f>(stocks[[#This Row],[Close]]-stocks[[#This Row],[Open]])/stocks[[#This Row],[Open]]</f>
        <v>2.2013208239408683E-3</v>
      </c>
    </row>
    <row r="541" spans="1:8">
      <c r="A541" s="1">
        <v>44614</v>
      </c>
      <c r="B541">
        <v>31.49</v>
      </c>
      <c r="C541">
        <v>31.52</v>
      </c>
      <c r="D541">
        <v>31.049999</v>
      </c>
      <c r="E541">
        <v>31.18</v>
      </c>
      <c r="F541">
        <v>30.320536000000001</v>
      </c>
      <c r="G541">
        <v>1101400</v>
      </c>
      <c r="H541">
        <f>(stocks[[#This Row],[Close]]-stocks[[#This Row],[Open]])/stocks[[#This Row],[Open]]</f>
        <v>-9.8443950460463236E-3</v>
      </c>
    </row>
    <row r="542" spans="1:8">
      <c r="A542" s="1">
        <v>44615</v>
      </c>
      <c r="B542">
        <v>31.309999000000001</v>
      </c>
      <c r="C542">
        <v>31.389999</v>
      </c>
      <c r="D542">
        <v>30.719999000000001</v>
      </c>
      <c r="E542">
        <v>30.77</v>
      </c>
      <c r="F542">
        <v>29.921837</v>
      </c>
      <c r="G542">
        <v>972800</v>
      </c>
      <c r="H542">
        <f>(stocks[[#This Row],[Close]]-stocks[[#This Row],[Open]])/stocks[[#This Row],[Open]]</f>
        <v>-1.7246854591084517E-2</v>
      </c>
    </row>
    <row r="543" spans="1:8">
      <c r="A543" s="1">
        <v>44616</v>
      </c>
      <c r="B543">
        <v>30.43</v>
      </c>
      <c r="C543">
        <v>30.6</v>
      </c>
      <c r="D543">
        <v>30.08</v>
      </c>
      <c r="E543">
        <v>30.57</v>
      </c>
      <c r="F543">
        <v>29.727350000000001</v>
      </c>
      <c r="G543">
        <v>1823600</v>
      </c>
      <c r="H543">
        <f>(stocks[[#This Row],[Close]]-stocks[[#This Row],[Open]])/stocks[[#This Row],[Open]]</f>
        <v>4.6007229707525658E-3</v>
      </c>
    </row>
    <row r="544" spans="1:8">
      <c r="A544" s="1">
        <v>44617</v>
      </c>
      <c r="B544">
        <v>30.66</v>
      </c>
      <c r="C544">
        <v>31.08</v>
      </c>
      <c r="D544">
        <v>30.629999000000002</v>
      </c>
      <c r="E544">
        <v>31.049999</v>
      </c>
      <c r="F544">
        <v>30.194118</v>
      </c>
      <c r="G544">
        <v>785500</v>
      </c>
      <c r="H544">
        <f>(stocks[[#This Row],[Close]]-stocks[[#This Row],[Open]])/stocks[[#This Row],[Open]]</f>
        <v>1.2720123939986939E-2</v>
      </c>
    </row>
    <row r="545" spans="1:8">
      <c r="A545" s="1">
        <v>44620</v>
      </c>
      <c r="B545">
        <v>30.379999000000002</v>
      </c>
      <c r="C545">
        <v>30.639999</v>
      </c>
      <c r="D545">
        <v>30.280000999999999</v>
      </c>
      <c r="E545">
        <v>30.559999000000001</v>
      </c>
      <c r="F545">
        <v>29.717627</v>
      </c>
      <c r="G545">
        <v>1342500</v>
      </c>
      <c r="H545">
        <f>(stocks[[#This Row],[Close]]-stocks[[#This Row],[Open]])/stocks[[#This Row],[Open]]</f>
        <v>5.9249508204394508E-3</v>
      </c>
    </row>
    <row r="546" spans="1:8">
      <c r="A546" s="1">
        <v>44621</v>
      </c>
      <c r="B546">
        <v>30.42</v>
      </c>
      <c r="C546">
        <v>30.49</v>
      </c>
      <c r="D546">
        <v>29.690000999999999</v>
      </c>
      <c r="E546">
        <v>29.82</v>
      </c>
      <c r="F546">
        <v>28.998024000000001</v>
      </c>
      <c r="G546">
        <v>1301700</v>
      </c>
      <c r="H546">
        <f>(stocks[[#This Row],[Close]]-stocks[[#This Row],[Open]])/stocks[[#This Row],[Open]]</f>
        <v>-1.9723865877712077E-2</v>
      </c>
    </row>
    <row r="547" spans="1:8">
      <c r="A547" s="1">
        <v>44622</v>
      </c>
      <c r="B547">
        <v>29.74</v>
      </c>
      <c r="C547">
        <v>29.74</v>
      </c>
      <c r="D547">
        <v>29.379999000000002</v>
      </c>
      <c r="E547">
        <v>29.610001</v>
      </c>
      <c r="F547">
        <v>28.793814000000001</v>
      </c>
      <c r="G547">
        <v>1572600</v>
      </c>
      <c r="H547">
        <f>(stocks[[#This Row],[Close]]-stocks[[#This Row],[Open]])/stocks[[#This Row],[Open]]</f>
        <v>-4.3711835911229985E-3</v>
      </c>
    </row>
    <row r="548" spans="1:8">
      <c r="A548" s="1">
        <v>44623</v>
      </c>
      <c r="B548">
        <v>29.290001</v>
      </c>
      <c r="C548">
        <v>29.360001</v>
      </c>
      <c r="D548">
        <v>28.77</v>
      </c>
      <c r="E548">
        <v>28.83</v>
      </c>
      <c r="F548">
        <v>28.035312999999999</v>
      </c>
      <c r="G548">
        <v>1374600</v>
      </c>
      <c r="H548">
        <f>(stocks[[#This Row],[Close]]-stocks[[#This Row],[Open]])/stocks[[#This Row],[Open]]</f>
        <v>-1.5705052382893461E-2</v>
      </c>
    </row>
    <row r="549" spans="1:8">
      <c r="A549" s="1">
        <v>44624</v>
      </c>
      <c r="B549">
        <v>28.389999</v>
      </c>
      <c r="C549">
        <v>28.57</v>
      </c>
      <c r="D549">
        <v>27.74</v>
      </c>
      <c r="E549">
        <v>28.01</v>
      </c>
      <c r="F549">
        <v>27.237916999999999</v>
      </c>
      <c r="G549">
        <v>1801100</v>
      </c>
      <c r="H549">
        <f>(stocks[[#This Row],[Close]]-stocks[[#This Row],[Open]])/stocks[[#This Row],[Open]]</f>
        <v>-1.3384959964246494E-2</v>
      </c>
    </row>
    <row r="550" spans="1:8">
      <c r="A550" s="1">
        <v>44627</v>
      </c>
      <c r="B550">
        <v>27.370000999999998</v>
      </c>
      <c r="C550">
        <v>27.440000999999999</v>
      </c>
      <c r="D550">
        <v>26.629999000000002</v>
      </c>
      <c r="E550">
        <v>26.68</v>
      </c>
      <c r="F550">
        <v>25.944576000000001</v>
      </c>
      <c r="G550">
        <v>1707600</v>
      </c>
      <c r="H550">
        <f>(stocks[[#This Row],[Close]]-stocks[[#This Row],[Open]])/stocks[[#This Row],[Open]]</f>
        <v>-2.5210119648881226E-2</v>
      </c>
    </row>
    <row r="551" spans="1:8">
      <c r="A551" s="1">
        <v>44628</v>
      </c>
      <c r="B551">
        <v>26.559999000000001</v>
      </c>
      <c r="C551">
        <v>26.92</v>
      </c>
      <c r="D551">
        <v>26.16</v>
      </c>
      <c r="E551">
        <v>26.389999</v>
      </c>
      <c r="F551">
        <v>25.662569000000001</v>
      </c>
      <c r="G551">
        <v>1955000</v>
      </c>
      <c r="H551">
        <f>(stocks[[#This Row],[Close]]-stocks[[#This Row],[Open]])/stocks[[#This Row],[Open]]</f>
        <v>-6.400602650625164E-3</v>
      </c>
    </row>
    <row r="552" spans="1:8">
      <c r="A552" s="1">
        <v>44629</v>
      </c>
      <c r="B552">
        <v>27.1</v>
      </c>
      <c r="C552">
        <v>27.42</v>
      </c>
      <c r="D552">
        <v>27</v>
      </c>
      <c r="E552">
        <v>27.27</v>
      </c>
      <c r="F552">
        <v>26.518314</v>
      </c>
      <c r="G552">
        <v>1219300</v>
      </c>
      <c r="H552">
        <f>(stocks[[#This Row],[Close]]-stocks[[#This Row],[Open]])/stocks[[#This Row],[Open]]</f>
        <v>6.2730627306272378E-3</v>
      </c>
    </row>
    <row r="553" spans="1:8">
      <c r="A553" s="1">
        <v>44630</v>
      </c>
      <c r="B553">
        <v>27.27</v>
      </c>
      <c r="C553">
        <v>27.389999</v>
      </c>
      <c r="D553">
        <v>26.860001</v>
      </c>
      <c r="E553">
        <v>27.18</v>
      </c>
      <c r="F553">
        <v>26.430796000000001</v>
      </c>
      <c r="G553">
        <v>1328400</v>
      </c>
      <c r="H553">
        <f>(stocks[[#This Row],[Close]]-stocks[[#This Row],[Open]])/stocks[[#This Row],[Open]]</f>
        <v>-3.3003300330032952E-3</v>
      </c>
    </row>
    <row r="554" spans="1:8">
      <c r="A554" s="1">
        <v>44631</v>
      </c>
      <c r="B554">
        <v>27.07</v>
      </c>
      <c r="C554">
        <v>27.139999</v>
      </c>
      <c r="D554">
        <v>26.450001</v>
      </c>
      <c r="E554">
        <v>26.450001</v>
      </c>
      <c r="F554">
        <v>25.720918999999999</v>
      </c>
      <c r="G554">
        <v>1408500</v>
      </c>
      <c r="H554">
        <f>(stocks[[#This Row],[Close]]-stocks[[#This Row],[Open]])/stocks[[#This Row],[Open]]</f>
        <v>-2.2903546361285554E-2</v>
      </c>
    </row>
    <row r="555" spans="1:8">
      <c r="A555" s="1">
        <v>44634</v>
      </c>
      <c r="B555">
        <v>26.809999000000001</v>
      </c>
      <c r="C555">
        <v>27.01</v>
      </c>
      <c r="D555">
        <v>26.6</v>
      </c>
      <c r="E555">
        <v>26.66</v>
      </c>
      <c r="F555">
        <v>25.925127</v>
      </c>
      <c r="G555">
        <v>1112100</v>
      </c>
      <c r="H555">
        <f>(stocks[[#This Row],[Close]]-stocks[[#This Row],[Open]])/stocks[[#This Row],[Open]]</f>
        <v>-5.5948901751171681E-3</v>
      </c>
    </row>
    <row r="556" spans="1:8">
      <c r="A556" s="1">
        <v>44635</v>
      </c>
      <c r="B556">
        <v>26.860001</v>
      </c>
      <c r="C556">
        <v>27.18</v>
      </c>
      <c r="D556">
        <v>26.809999000000001</v>
      </c>
      <c r="E556">
        <v>27.16</v>
      </c>
      <c r="F556">
        <v>26.411346000000002</v>
      </c>
      <c r="G556">
        <v>1339200</v>
      </c>
      <c r="H556">
        <f>(stocks[[#This Row],[Close]]-stocks[[#This Row],[Open]])/stocks[[#This Row],[Open]]</f>
        <v>1.1168986925949842E-2</v>
      </c>
    </row>
    <row r="557" spans="1:8">
      <c r="A557" s="1">
        <v>44636</v>
      </c>
      <c r="B557">
        <v>27.84</v>
      </c>
      <c r="C557">
        <v>28.280000999999999</v>
      </c>
      <c r="D557">
        <v>27.809999000000001</v>
      </c>
      <c r="E557">
        <v>28.280000999999999</v>
      </c>
      <c r="F557">
        <v>27.500475000000002</v>
      </c>
      <c r="G557">
        <v>1393400</v>
      </c>
      <c r="H557">
        <f>(stocks[[#This Row],[Close]]-stocks[[#This Row],[Open]])/stocks[[#This Row],[Open]]</f>
        <v>1.5804633620689609E-2</v>
      </c>
    </row>
    <row r="558" spans="1:8">
      <c r="A558" s="1">
        <v>44637</v>
      </c>
      <c r="B558">
        <v>28.26</v>
      </c>
      <c r="C558">
        <v>28.26</v>
      </c>
      <c r="D558">
        <v>27.93</v>
      </c>
      <c r="E558">
        <v>28.24</v>
      </c>
      <c r="F558">
        <v>27.461576000000001</v>
      </c>
      <c r="G558">
        <v>963200</v>
      </c>
      <c r="H558">
        <f>(stocks[[#This Row],[Close]]-stocks[[#This Row],[Open]])/stocks[[#This Row],[Open]]</f>
        <v>-7.0771408351037247E-4</v>
      </c>
    </row>
    <row r="559" spans="1:8">
      <c r="A559" s="1">
        <v>44638</v>
      </c>
      <c r="B559">
        <v>28.120000999999998</v>
      </c>
      <c r="C559">
        <v>28.32</v>
      </c>
      <c r="D559">
        <v>27.940000999999999</v>
      </c>
      <c r="E559">
        <v>28.32</v>
      </c>
      <c r="F559">
        <v>27.539370000000002</v>
      </c>
      <c r="G559">
        <v>814600</v>
      </c>
      <c r="H559">
        <f>(stocks[[#This Row],[Close]]-stocks[[#This Row],[Open]])/stocks[[#This Row],[Open]]</f>
        <v>7.1123397186224077E-3</v>
      </c>
    </row>
    <row r="560" spans="1:8">
      <c r="A560" s="1">
        <v>44641</v>
      </c>
      <c r="B560">
        <v>28.360001</v>
      </c>
      <c r="C560">
        <v>28.440000999999999</v>
      </c>
      <c r="D560">
        <v>28.09</v>
      </c>
      <c r="E560">
        <v>28.23</v>
      </c>
      <c r="F560">
        <v>27.451851000000001</v>
      </c>
      <c r="G560">
        <v>844100</v>
      </c>
      <c r="H560">
        <f>(stocks[[#This Row],[Close]]-stocks[[#This Row],[Open]])/stocks[[#This Row],[Open]]</f>
        <v>-4.5839561148111399E-3</v>
      </c>
    </row>
    <row r="561" spans="1:8">
      <c r="A561" s="1">
        <v>44642</v>
      </c>
      <c r="B561">
        <v>28.540001</v>
      </c>
      <c r="C561">
        <v>28.620000999999998</v>
      </c>
      <c r="D561">
        <v>28.43</v>
      </c>
      <c r="E561">
        <v>28.51</v>
      </c>
      <c r="F561">
        <v>27.724133999999999</v>
      </c>
      <c r="G561">
        <v>771800</v>
      </c>
      <c r="H561">
        <f>(stocks[[#This Row],[Close]]-stocks[[#This Row],[Open]])/stocks[[#This Row],[Open]]</f>
        <v>-1.051191273609227E-3</v>
      </c>
    </row>
    <row r="562" spans="1:8">
      <c r="A562" s="1">
        <v>44643</v>
      </c>
      <c r="B562">
        <v>28.6</v>
      </c>
      <c r="C562">
        <v>28.700001</v>
      </c>
      <c r="D562">
        <v>28.360001</v>
      </c>
      <c r="E562">
        <v>28.370000999999998</v>
      </c>
      <c r="F562">
        <v>27.587993999999998</v>
      </c>
      <c r="G562">
        <v>660300</v>
      </c>
      <c r="H562">
        <f>(stocks[[#This Row],[Close]]-stocks[[#This Row],[Open]])/stocks[[#This Row],[Open]]</f>
        <v>-8.0419230769231791E-3</v>
      </c>
    </row>
    <row r="563" spans="1:8">
      <c r="A563" s="1">
        <v>44644</v>
      </c>
      <c r="B563">
        <v>28.42</v>
      </c>
      <c r="C563">
        <v>28.540001</v>
      </c>
      <c r="D563">
        <v>28.17</v>
      </c>
      <c r="E563">
        <v>28.48</v>
      </c>
      <c r="F563">
        <v>27.694959999999998</v>
      </c>
      <c r="G563">
        <v>804400</v>
      </c>
      <c r="H563">
        <f>(stocks[[#This Row],[Close]]-stocks[[#This Row],[Open]])/stocks[[#This Row],[Open]]</f>
        <v>2.1111893033074849E-3</v>
      </c>
    </row>
    <row r="564" spans="1:8">
      <c r="A564" s="1">
        <v>44645</v>
      </c>
      <c r="B564">
        <v>28.41</v>
      </c>
      <c r="C564">
        <v>28.49</v>
      </c>
      <c r="D564">
        <v>28.27</v>
      </c>
      <c r="E564">
        <v>28.440000999999999</v>
      </c>
      <c r="F564">
        <v>27.656065000000002</v>
      </c>
      <c r="G564">
        <v>617300</v>
      </c>
      <c r="H564">
        <f>(stocks[[#This Row],[Close]]-stocks[[#This Row],[Open]])/stocks[[#This Row],[Open]]</f>
        <v>1.0560014079548966E-3</v>
      </c>
    </row>
    <row r="565" spans="1:8">
      <c r="A565" s="1">
        <v>44648</v>
      </c>
      <c r="B565">
        <v>28.4</v>
      </c>
      <c r="C565">
        <v>28.450001</v>
      </c>
      <c r="D565">
        <v>28.110001</v>
      </c>
      <c r="E565">
        <v>28.200001</v>
      </c>
      <c r="F565">
        <v>27.42268</v>
      </c>
      <c r="G565">
        <v>677800</v>
      </c>
      <c r="H565">
        <f>(stocks[[#This Row],[Close]]-stocks[[#This Row],[Open]])/stocks[[#This Row],[Open]]</f>
        <v>-7.0422183098590944E-3</v>
      </c>
    </row>
    <row r="566" spans="1:8">
      <c r="A566" s="1">
        <v>44649</v>
      </c>
      <c r="B566">
        <v>29.030000999999999</v>
      </c>
      <c r="C566">
        <v>29.190000999999999</v>
      </c>
      <c r="D566">
        <v>28.870000999999998</v>
      </c>
      <c r="E566">
        <v>29.049999</v>
      </c>
      <c r="F566">
        <v>28.655712000000001</v>
      </c>
      <c r="G566">
        <v>1269000</v>
      </c>
      <c r="H566">
        <f>(stocks[[#This Row],[Close]]-stocks[[#This Row],[Open]])/stocks[[#This Row],[Open]]</f>
        <v>6.8887355532647318E-4</v>
      </c>
    </row>
    <row r="567" spans="1:8">
      <c r="A567" s="1">
        <v>44650</v>
      </c>
      <c r="B567">
        <v>28.790001</v>
      </c>
      <c r="C567">
        <v>28.91</v>
      </c>
      <c r="D567">
        <v>28.440000999999999</v>
      </c>
      <c r="E567">
        <v>28.540001</v>
      </c>
      <c r="F567">
        <v>28.152636000000001</v>
      </c>
      <c r="G567">
        <v>940200</v>
      </c>
      <c r="H567">
        <f>(stocks[[#This Row],[Close]]-stocks[[#This Row],[Open]])/stocks[[#This Row],[Open]]</f>
        <v>-8.6835703826477813E-3</v>
      </c>
    </row>
    <row r="568" spans="1:8">
      <c r="A568" s="1">
        <v>44651</v>
      </c>
      <c r="B568">
        <v>28.59</v>
      </c>
      <c r="C568">
        <v>28.610001</v>
      </c>
      <c r="D568">
        <v>28.24</v>
      </c>
      <c r="E568">
        <v>28.26</v>
      </c>
      <c r="F568">
        <v>27.876436000000002</v>
      </c>
      <c r="G568">
        <v>902600</v>
      </c>
      <c r="H568">
        <f>(stocks[[#This Row],[Close]]-stocks[[#This Row],[Open]])/stocks[[#This Row],[Open]]</f>
        <v>-1.1542497376705083E-2</v>
      </c>
    </row>
    <row r="569" spans="1:8">
      <c r="A569" s="1">
        <v>44652</v>
      </c>
      <c r="B569">
        <v>28.25</v>
      </c>
      <c r="C569">
        <v>28.33</v>
      </c>
      <c r="D569">
        <v>28.09</v>
      </c>
      <c r="E569">
        <v>28.299999</v>
      </c>
      <c r="F569">
        <v>27.915891999999999</v>
      </c>
      <c r="G569">
        <v>744800</v>
      </c>
      <c r="H569">
        <f>(stocks[[#This Row],[Close]]-stocks[[#This Row],[Open]])/stocks[[#This Row],[Open]]</f>
        <v>1.769876106194679E-3</v>
      </c>
    </row>
    <row r="570" spans="1:8">
      <c r="A570" s="1">
        <v>44655</v>
      </c>
      <c r="B570">
        <v>28.27</v>
      </c>
      <c r="C570">
        <v>28.5</v>
      </c>
      <c r="D570">
        <v>28.18</v>
      </c>
      <c r="E570">
        <v>28.469999000000001</v>
      </c>
      <c r="F570">
        <v>28.083583999999998</v>
      </c>
      <c r="G570">
        <v>706700</v>
      </c>
      <c r="H570">
        <f>(stocks[[#This Row],[Close]]-stocks[[#This Row],[Open]])/stocks[[#This Row],[Open]]</f>
        <v>7.0746020516449177E-3</v>
      </c>
    </row>
    <row r="571" spans="1:8">
      <c r="A571" s="1">
        <v>44656</v>
      </c>
      <c r="B571">
        <v>28.040001</v>
      </c>
      <c r="C571">
        <v>28.120000999999998</v>
      </c>
      <c r="D571">
        <v>27.379999000000002</v>
      </c>
      <c r="E571">
        <v>27.42</v>
      </c>
      <c r="F571">
        <v>27.047836</v>
      </c>
      <c r="G571">
        <v>1379700</v>
      </c>
      <c r="H571">
        <f>(stocks[[#This Row],[Close]]-stocks[[#This Row],[Open]])/stocks[[#This Row],[Open]]</f>
        <v>-2.2111304489611055E-2</v>
      </c>
    </row>
    <row r="572" spans="1:8">
      <c r="A572" s="1">
        <v>44657</v>
      </c>
      <c r="B572">
        <v>26.75</v>
      </c>
      <c r="C572">
        <v>26.99</v>
      </c>
      <c r="D572">
        <v>26.73</v>
      </c>
      <c r="E572">
        <v>26.84</v>
      </c>
      <c r="F572">
        <v>26.475709999999999</v>
      </c>
      <c r="G572">
        <v>1315400</v>
      </c>
      <c r="H572">
        <f>(stocks[[#This Row],[Close]]-stocks[[#This Row],[Open]])/stocks[[#This Row],[Open]]</f>
        <v>3.364485981308406E-3</v>
      </c>
    </row>
    <row r="573" spans="1:8">
      <c r="A573" s="1">
        <v>44658</v>
      </c>
      <c r="B573">
        <v>26.25</v>
      </c>
      <c r="C573">
        <v>26.27</v>
      </c>
      <c r="D573">
        <v>25.77</v>
      </c>
      <c r="E573">
        <v>25.99</v>
      </c>
      <c r="F573">
        <v>25.637245</v>
      </c>
      <c r="G573">
        <v>1925000</v>
      </c>
      <c r="H573">
        <f>(stocks[[#This Row],[Close]]-stocks[[#This Row],[Open]])/stocks[[#This Row],[Open]]</f>
        <v>-9.9047619047619648E-3</v>
      </c>
    </row>
    <row r="574" spans="1:8">
      <c r="A574" s="1">
        <v>44659</v>
      </c>
      <c r="B574">
        <v>25.91</v>
      </c>
      <c r="C574">
        <v>26.26</v>
      </c>
      <c r="D574">
        <v>25.799999</v>
      </c>
      <c r="E574">
        <v>26.059999000000001</v>
      </c>
      <c r="F574">
        <v>25.706295000000001</v>
      </c>
      <c r="G574">
        <v>1643200</v>
      </c>
      <c r="H574">
        <f>(stocks[[#This Row],[Close]]-stocks[[#This Row],[Open]])/stocks[[#This Row],[Open]]</f>
        <v>5.7892319567734891E-3</v>
      </c>
    </row>
    <row r="575" spans="1:8">
      <c r="A575" s="1">
        <v>44662</v>
      </c>
      <c r="B575">
        <v>25.950001</v>
      </c>
      <c r="C575">
        <v>26.27</v>
      </c>
      <c r="D575">
        <v>25.879999000000002</v>
      </c>
      <c r="E575">
        <v>26.040001</v>
      </c>
      <c r="F575">
        <v>25.686567</v>
      </c>
      <c r="G575">
        <v>1343100</v>
      </c>
      <c r="H575">
        <f>(stocks[[#This Row],[Close]]-stocks[[#This Row],[Open]])/stocks[[#This Row],[Open]]</f>
        <v>3.4682079588359113E-3</v>
      </c>
    </row>
    <row r="576" spans="1:8">
      <c r="A576" s="1">
        <v>44663</v>
      </c>
      <c r="B576">
        <v>26.059999000000001</v>
      </c>
      <c r="C576">
        <v>26.059999000000001</v>
      </c>
      <c r="D576">
        <v>25.65</v>
      </c>
      <c r="E576">
        <v>25.68</v>
      </c>
      <c r="F576">
        <v>25.331453</v>
      </c>
      <c r="G576">
        <v>1130000</v>
      </c>
      <c r="H576">
        <f>(stocks[[#This Row],[Close]]-stocks[[#This Row],[Open]])/stocks[[#This Row],[Open]]</f>
        <v>-1.4581696645498778E-2</v>
      </c>
    </row>
    <row r="577" spans="1:8">
      <c r="A577" s="1">
        <v>44664</v>
      </c>
      <c r="B577">
        <v>25.75</v>
      </c>
      <c r="C577">
        <v>25.969999000000001</v>
      </c>
      <c r="D577">
        <v>25.709999</v>
      </c>
      <c r="E577">
        <v>25.969999000000001</v>
      </c>
      <c r="F577">
        <v>25.617515999999998</v>
      </c>
      <c r="G577">
        <v>1007800</v>
      </c>
      <c r="H577">
        <f>(stocks[[#This Row],[Close]]-stocks[[#This Row],[Open]])/stocks[[#This Row],[Open]]</f>
        <v>8.5436504854369474E-3</v>
      </c>
    </row>
    <row r="578" spans="1:8">
      <c r="A578" s="1">
        <v>44665</v>
      </c>
      <c r="B578">
        <v>26.02</v>
      </c>
      <c r="C578">
        <v>26.1</v>
      </c>
      <c r="D578">
        <v>25.73</v>
      </c>
      <c r="E578">
        <v>25.75</v>
      </c>
      <c r="F578">
        <v>25.400503</v>
      </c>
      <c r="G578">
        <v>795900</v>
      </c>
      <c r="H578">
        <f>(stocks[[#This Row],[Close]]-stocks[[#This Row],[Open]])/stocks[[#This Row],[Open]]</f>
        <v>-1.0376633358954635E-2</v>
      </c>
    </row>
    <row r="579" spans="1:8">
      <c r="A579" s="1">
        <v>44669</v>
      </c>
      <c r="B579">
        <v>25.75</v>
      </c>
      <c r="C579">
        <v>26.040001</v>
      </c>
      <c r="D579">
        <v>25.73</v>
      </c>
      <c r="E579">
        <v>25.91</v>
      </c>
      <c r="F579">
        <v>25.558330999999999</v>
      </c>
      <c r="G579">
        <v>1045300</v>
      </c>
      <c r="H579">
        <f>(stocks[[#This Row],[Close]]-stocks[[#This Row],[Open]])/stocks[[#This Row],[Open]]</f>
        <v>6.2135922330097144E-3</v>
      </c>
    </row>
    <row r="580" spans="1:8">
      <c r="A580" s="1">
        <v>44670</v>
      </c>
      <c r="B580">
        <v>25.889999</v>
      </c>
      <c r="C580">
        <v>26.24</v>
      </c>
      <c r="D580">
        <v>25.85</v>
      </c>
      <c r="E580">
        <v>26.219999000000001</v>
      </c>
      <c r="F580">
        <v>25.864121999999998</v>
      </c>
      <c r="G580">
        <v>1073700</v>
      </c>
      <c r="H580">
        <f>(stocks[[#This Row],[Close]]-stocks[[#This Row],[Open]])/stocks[[#This Row],[Open]]</f>
        <v>1.2746234559530181E-2</v>
      </c>
    </row>
    <row r="581" spans="1:8">
      <c r="A581" s="1">
        <v>44671</v>
      </c>
      <c r="B581">
        <v>26.82</v>
      </c>
      <c r="C581">
        <v>27.049999</v>
      </c>
      <c r="D581">
        <v>26.73</v>
      </c>
      <c r="E581">
        <v>26.76</v>
      </c>
      <c r="F581">
        <v>26.396795000000001</v>
      </c>
      <c r="G581">
        <v>1134300</v>
      </c>
      <c r="H581">
        <f>(stocks[[#This Row],[Close]]-stocks[[#This Row],[Open]])/stocks[[#This Row],[Open]]</f>
        <v>-2.237136465324337E-3</v>
      </c>
    </row>
    <row r="582" spans="1:8">
      <c r="A582" s="1">
        <v>44672</v>
      </c>
      <c r="B582">
        <v>26.940000999999999</v>
      </c>
      <c r="C582">
        <v>27.030000999999999</v>
      </c>
      <c r="D582">
        <v>26.42</v>
      </c>
      <c r="E582">
        <v>26.450001</v>
      </c>
      <c r="F582">
        <v>26.091003000000001</v>
      </c>
      <c r="G582">
        <v>1060500</v>
      </c>
      <c r="H582">
        <f>(stocks[[#This Row],[Close]]-stocks[[#This Row],[Open]])/stocks[[#This Row],[Open]]</f>
        <v>-1.8188566511189011E-2</v>
      </c>
    </row>
    <row r="583" spans="1:8">
      <c r="A583" s="1">
        <v>44673</v>
      </c>
      <c r="B583">
        <v>26.299999</v>
      </c>
      <c r="C583">
        <v>26.32</v>
      </c>
      <c r="D583">
        <v>25.92</v>
      </c>
      <c r="E583">
        <v>25.93</v>
      </c>
      <c r="F583">
        <v>25.578060000000001</v>
      </c>
      <c r="G583">
        <v>1170300</v>
      </c>
      <c r="H583">
        <f>(stocks[[#This Row],[Close]]-stocks[[#This Row],[Open]])/stocks[[#This Row],[Open]]</f>
        <v>-1.4068403576745383E-2</v>
      </c>
    </row>
    <row r="584" spans="1:8">
      <c r="A584" s="1">
        <v>44676</v>
      </c>
      <c r="B584">
        <v>26.25</v>
      </c>
      <c r="C584">
        <v>26.469999000000001</v>
      </c>
      <c r="D584">
        <v>26.02</v>
      </c>
      <c r="E584">
        <v>26.459999</v>
      </c>
      <c r="F584">
        <v>26.100866</v>
      </c>
      <c r="G584">
        <v>1418900</v>
      </c>
      <c r="H584">
        <f>(stocks[[#This Row],[Close]]-stocks[[#This Row],[Open]])/stocks[[#This Row],[Open]]</f>
        <v>7.9999619047618972E-3</v>
      </c>
    </row>
    <row r="585" spans="1:8">
      <c r="A585" s="1">
        <v>44677</v>
      </c>
      <c r="B585">
        <v>26.34</v>
      </c>
      <c r="C585">
        <v>26.440000999999999</v>
      </c>
      <c r="D585">
        <v>25.83</v>
      </c>
      <c r="E585">
        <v>25.83</v>
      </c>
      <c r="F585">
        <v>25.479417999999999</v>
      </c>
      <c r="G585">
        <v>1469000</v>
      </c>
      <c r="H585">
        <f>(stocks[[#This Row],[Close]]-stocks[[#This Row],[Open]])/stocks[[#This Row],[Open]]</f>
        <v>-1.9362186788154958E-2</v>
      </c>
    </row>
    <row r="586" spans="1:8">
      <c r="A586" s="1">
        <v>44678</v>
      </c>
      <c r="B586">
        <v>25.77</v>
      </c>
      <c r="C586">
        <v>25.9</v>
      </c>
      <c r="D586">
        <v>25.57</v>
      </c>
      <c r="E586">
        <v>25.690000999999999</v>
      </c>
      <c r="F586">
        <v>25.341318000000001</v>
      </c>
      <c r="G586">
        <v>1045100</v>
      </c>
      <c r="H586">
        <f>(stocks[[#This Row],[Close]]-stocks[[#This Row],[Open]])/stocks[[#This Row],[Open]]</f>
        <v>-3.1043461389212582E-3</v>
      </c>
    </row>
    <row r="587" spans="1:8">
      <c r="A587" s="1">
        <v>44679</v>
      </c>
      <c r="B587">
        <v>26.15</v>
      </c>
      <c r="C587">
        <v>26.540001</v>
      </c>
      <c r="D587">
        <v>25.99</v>
      </c>
      <c r="E587">
        <v>26.450001</v>
      </c>
      <c r="F587">
        <v>26.091003000000001</v>
      </c>
      <c r="G587">
        <v>1382800</v>
      </c>
      <c r="H587">
        <f>(stocks[[#This Row],[Close]]-stocks[[#This Row],[Open]])/stocks[[#This Row],[Open]]</f>
        <v>1.147231357552588E-2</v>
      </c>
    </row>
    <row r="588" spans="1:8">
      <c r="A588" s="1">
        <v>44680</v>
      </c>
      <c r="B588">
        <v>26.549999</v>
      </c>
      <c r="C588">
        <v>26.790001</v>
      </c>
      <c r="D588">
        <v>26.23</v>
      </c>
      <c r="E588">
        <v>26.25</v>
      </c>
      <c r="F588">
        <v>25.893716999999999</v>
      </c>
      <c r="G588">
        <v>1256900</v>
      </c>
      <c r="H588">
        <f>(stocks[[#This Row],[Close]]-stocks[[#This Row],[Open]])/stocks[[#This Row],[Open]]</f>
        <v>-1.1299397789054519E-2</v>
      </c>
    </row>
    <row r="589" spans="1:8">
      <c r="A589" s="1">
        <v>44683</v>
      </c>
      <c r="B589">
        <v>26.23</v>
      </c>
      <c r="C589">
        <v>26.33</v>
      </c>
      <c r="D589">
        <v>25.92</v>
      </c>
      <c r="E589">
        <v>26.26</v>
      </c>
      <c r="F589">
        <v>25.903582</v>
      </c>
      <c r="G589">
        <v>1008700</v>
      </c>
      <c r="H589">
        <f>(stocks[[#This Row],[Close]]-stocks[[#This Row],[Open]])/stocks[[#This Row],[Open]]</f>
        <v>1.1437285550896354E-3</v>
      </c>
    </row>
    <row r="590" spans="1:8">
      <c r="A590" s="1">
        <v>44684</v>
      </c>
      <c r="B590">
        <v>26.370000999999998</v>
      </c>
      <c r="C590">
        <v>26.68</v>
      </c>
      <c r="D590">
        <v>26.32</v>
      </c>
      <c r="E590">
        <v>26.58</v>
      </c>
      <c r="F590">
        <v>26.219238000000001</v>
      </c>
      <c r="G590">
        <v>1000500</v>
      </c>
      <c r="H590">
        <f>(stocks[[#This Row],[Close]]-stocks[[#This Row],[Open]])/stocks[[#This Row],[Open]]</f>
        <v>7.9635567704377345E-3</v>
      </c>
    </row>
    <row r="591" spans="1:8">
      <c r="A591" s="1">
        <v>44685</v>
      </c>
      <c r="B591">
        <v>26.57</v>
      </c>
      <c r="C591">
        <v>27.129999000000002</v>
      </c>
      <c r="D591">
        <v>26.41</v>
      </c>
      <c r="E591">
        <v>27.120000999999998</v>
      </c>
      <c r="F591">
        <v>26.751909000000001</v>
      </c>
      <c r="G591">
        <v>774300</v>
      </c>
      <c r="H591">
        <f>(stocks[[#This Row],[Close]]-stocks[[#This Row],[Open]])/stocks[[#This Row],[Open]]</f>
        <v>2.0700075272864063E-2</v>
      </c>
    </row>
    <row r="592" spans="1:8">
      <c r="A592" s="1">
        <v>44686</v>
      </c>
      <c r="B592">
        <v>26.77</v>
      </c>
      <c r="C592">
        <v>26.889999</v>
      </c>
      <c r="D592">
        <v>26.209999</v>
      </c>
      <c r="E592">
        <v>26.35</v>
      </c>
      <c r="F592">
        <v>25.992359</v>
      </c>
      <c r="G592">
        <v>1116000</v>
      </c>
      <c r="H592">
        <f>(stocks[[#This Row],[Close]]-stocks[[#This Row],[Open]])/stocks[[#This Row],[Open]]</f>
        <v>-1.5689204333208747E-2</v>
      </c>
    </row>
    <row r="593" spans="1:8">
      <c r="A593" s="1">
        <v>44687</v>
      </c>
      <c r="B593">
        <v>26.559999000000001</v>
      </c>
      <c r="C593">
        <v>26.91</v>
      </c>
      <c r="D593">
        <v>26.370000999999998</v>
      </c>
      <c r="E593">
        <v>26.68</v>
      </c>
      <c r="F593">
        <v>26.317881</v>
      </c>
      <c r="G593">
        <v>1484900</v>
      </c>
      <c r="H593">
        <f>(stocks[[#This Row],[Close]]-stocks[[#This Row],[Open]])/stocks[[#This Row],[Open]]</f>
        <v>4.5181101098685453E-3</v>
      </c>
    </row>
    <row r="594" spans="1:8">
      <c r="A594" s="1">
        <v>44690</v>
      </c>
      <c r="B594">
        <v>26</v>
      </c>
      <c r="C594">
        <v>26.200001</v>
      </c>
      <c r="D594">
        <v>25.629999000000002</v>
      </c>
      <c r="E594">
        <v>25.700001</v>
      </c>
      <c r="F594">
        <v>25.351182999999999</v>
      </c>
      <c r="G594">
        <v>1730300</v>
      </c>
      <c r="H594">
        <f>(stocks[[#This Row],[Close]]-stocks[[#This Row],[Open]])/stocks[[#This Row],[Open]]</f>
        <v>-1.1538423076923064E-2</v>
      </c>
    </row>
    <row r="595" spans="1:8">
      <c r="A595" s="1">
        <v>44691</v>
      </c>
      <c r="B595">
        <v>25.950001</v>
      </c>
      <c r="C595">
        <v>25.98</v>
      </c>
      <c r="D595">
        <v>25.389999</v>
      </c>
      <c r="E595">
        <v>25.629999000000002</v>
      </c>
      <c r="F595">
        <v>25.282131</v>
      </c>
      <c r="G595">
        <v>1400000</v>
      </c>
      <c r="H595">
        <f>(stocks[[#This Row],[Close]]-stocks[[#This Row],[Open]])/stocks[[#This Row],[Open]]</f>
        <v>-1.2331483147148966E-2</v>
      </c>
    </row>
    <row r="596" spans="1:8">
      <c r="A596" s="1">
        <v>44692</v>
      </c>
      <c r="B596">
        <v>25.219999000000001</v>
      </c>
      <c r="C596">
        <v>25.51</v>
      </c>
      <c r="D596">
        <v>24.73</v>
      </c>
      <c r="E596">
        <v>24.73</v>
      </c>
      <c r="F596">
        <v>24.394345999999999</v>
      </c>
      <c r="G596">
        <v>1951000</v>
      </c>
      <c r="H596">
        <f>(stocks[[#This Row],[Close]]-stocks[[#This Row],[Open]])/stocks[[#This Row],[Open]]</f>
        <v>-1.94289857029733E-2</v>
      </c>
    </row>
    <row r="597" spans="1:8">
      <c r="A597" s="1">
        <v>44693</v>
      </c>
      <c r="B597">
        <v>25.02</v>
      </c>
      <c r="C597">
        <v>25.299999</v>
      </c>
      <c r="D597">
        <v>24.76</v>
      </c>
      <c r="E597">
        <v>25.09</v>
      </c>
      <c r="F597">
        <v>24.749462000000001</v>
      </c>
      <c r="G597">
        <v>1372200</v>
      </c>
      <c r="H597">
        <f>(stocks[[#This Row],[Close]]-stocks[[#This Row],[Open]])/stocks[[#This Row],[Open]]</f>
        <v>2.7977617905675573E-3</v>
      </c>
    </row>
    <row r="598" spans="1:8">
      <c r="A598" s="1">
        <v>44694</v>
      </c>
      <c r="B598">
        <v>25.75</v>
      </c>
      <c r="C598">
        <v>25.77</v>
      </c>
      <c r="D598">
        <v>25.27</v>
      </c>
      <c r="E598">
        <v>25.629999000000002</v>
      </c>
      <c r="F598">
        <v>25.282131</v>
      </c>
      <c r="G598">
        <v>1418900</v>
      </c>
      <c r="H598">
        <f>(stocks[[#This Row],[Close]]-stocks[[#This Row],[Open]])/stocks[[#This Row],[Open]]</f>
        <v>-4.660233009708678E-3</v>
      </c>
    </row>
    <row r="599" spans="1:8">
      <c r="A599" s="1">
        <v>44697</v>
      </c>
      <c r="B599">
        <v>24.59</v>
      </c>
      <c r="C599">
        <v>24.73</v>
      </c>
      <c r="D599">
        <v>24.4</v>
      </c>
      <c r="E599">
        <v>24.639999</v>
      </c>
      <c r="F599">
        <v>24.305568999999998</v>
      </c>
      <c r="G599">
        <v>2190000</v>
      </c>
      <c r="H599">
        <f>(stocks[[#This Row],[Close]]-stocks[[#This Row],[Open]])/stocks[[#This Row],[Open]]</f>
        <v>2.0333062220414676E-3</v>
      </c>
    </row>
    <row r="600" spans="1:8">
      <c r="A600" s="1">
        <v>44698</v>
      </c>
      <c r="B600">
        <v>24.809999000000001</v>
      </c>
      <c r="C600">
        <v>25.209999</v>
      </c>
      <c r="D600">
        <v>24.780000999999999</v>
      </c>
      <c r="E600">
        <v>25.200001</v>
      </c>
      <c r="F600">
        <v>24.857969000000001</v>
      </c>
      <c r="G600">
        <v>1651000</v>
      </c>
      <c r="H600">
        <f>(stocks[[#This Row],[Close]]-stocks[[#This Row],[Open]])/stocks[[#This Row],[Open]]</f>
        <v>1.5719549202722623E-2</v>
      </c>
    </row>
    <row r="601" spans="1:8">
      <c r="A601" s="1">
        <v>44699</v>
      </c>
      <c r="B601">
        <v>24.959999</v>
      </c>
      <c r="C601">
        <v>25.049999</v>
      </c>
      <c r="D601">
        <v>24.51</v>
      </c>
      <c r="E601">
        <v>24.540001</v>
      </c>
      <c r="F601">
        <v>24.206925999999999</v>
      </c>
      <c r="G601">
        <v>1463600</v>
      </c>
      <c r="H601">
        <f>(stocks[[#This Row],[Close]]-stocks[[#This Row],[Open]])/stocks[[#This Row],[Open]]</f>
        <v>-1.6826843622870322E-2</v>
      </c>
    </row>
    <row r="602" spans="1:8">
      <c r="A602" s="1">
        <v>44700</v>
      </c>
      <c r="B602">
        <v>24.67</v>
      </c>
      <c r="C602">
        <v>25.15</v>
      </c>
      <c r="D602">
        <v>24.67</v>
      </c>
      <c r="E602">
        <v>25.01</v>
      </c>
      <c r="F602">
        <v>24.670546999999999</v>
      </c>
      <c r="G602">
        <v>1309900</v>
      </c>
      <c r="H602">
        <f>(stocks[[#This Row],[Close]]-stocks[[#This Row],[Open]])/stocks[[#This Row],[Open]]</f>
        <v>1.3781921361978105E-2</v>
      </c>
    </row>
    <row r="603" spans="1:8">
      <c r="A603" s="1">
        <v>44701</v>
      </c>
      <c r="B603">
        <v>25.200001</v>
      </c>
      <c r="C603">
        <v>25.25</v>
      </c>
      <c r="D603">
        <v>24.639999</v>
      </c>
      <c r="E603">
        <v>25.02</v>
      </c>
      <c r="F603">
        <v>24.680412</v>
      </c>
      <c r="G603">
        <v>1365800</v>
      </c>
      <c r="H603">
        <f>(stocks[[#This Row],[Close]]-stocks[[#This Row],[Open]])/stocks[[#This Row],[Open]]</f>
        <v>-7.142896541948579E-3</v>
      </c>
    </row>
    <row r="604" spans="1:8">
      <c r="A604" s="1">
        <v>44704</v>
      </c>
      <c r="B604">
        <v>25.08</v>
      </c>
      <c r="C604">
        <v>25.389999</v>
      </c>
      <c r="D604">
        <v>25.040001</v>
      </c>
      <c r="E604">
        <v>25.26</v>
      </c>
      <c r="F604">
        <v>24.917154</v>
      </c>
      <c r="G604">
        <v>1238000</v>
      </c>
      <c r="H604">
        <f>(stocks[[#This Row],[Close]]-stocks[[#This Row],[Open]])/stocks[[#This Row],[Open]]</f>
        <v>7.1770334928230976E-3</v>
      </c>
    </row>
    <row r="605" spans="1:8">
      <c r="A605" s="1">
        <v>44705</v>
      </c>
      <c r="B605">
        <v>24.98</v>
      </c>
      <c r="C605">
        <v>25.059999000000001</v>
      </c>
      <c r="D605">
        <v>24.780000999999999</v>
      </c>
      <c r="E605">
        <v>24.950001</v>
      </c>
      <c r="F605">
        <v>24.611362</v>
      </c>
      <c r="G605">
        <v>1251300</v>
      </c>
      <c r="H605">
        <f>(stocks[[#This Row],[Close]]-stocks[[#This Row],[Open]])/stocks[[#This Row],[Open]]</f>
        <v>-1.2009207365892758E-3</v>
      </c>
    </row>
    <row r="606" spans="1:8">
      <c r="A606" s="1">
        <v>44706</v>
      </c>
      <c r="B606">
        <v>24.4</v>
      </c>
      <c r="C606">
        <v>24.67</v>
      </c>
      <c r="D606">
        <v>24.370000999999998</v>
      </c>
      <c r="E606">
        <v>24.57</v>
      </c>
      <c r="F606">
        <v>24.236519000000001</v>
      </c>
      <c r="G606">
        <v>1508300</v>
      </c>
      <c r="H606">
        <f>(stocks[[#This Row],[Close]]-stocks[[#This Row],[Open]])/stocks[[#This Row],[Open]]</f>
        <v>6.9672131147541687E-3</v>
      </c>
    </row>
    <row r="607" spans="1:8">
      <c r="A607" s="1">
        <v>44707</v>
      </c>
      <c r="B607">
        <v>24.709999</v>
      </c>
      <c r="C607">
        <v>25.02</v>
      </c>
      <c r="D607">
        <v>24.690000999999999</v>
      </c>
      <c r="E607">
        <v>24.959999</v>
      </c>
      <c r="F607">
        <v>24.621224999999999</v>
      </c>
      <c r="G607">
        <v>1281600</v>
      </c>
      <c r="H607">
        <f>(stocks[[#This Row],[Close]]-stocks[[#This Row],[Open]])/stocks[[#This Row],[Open]]</f>
        <v>1.011736180159295E-2</v>
      </c>
    </row>
    <row r="608" spans="1:8">
      <c r="A608" s="1">
        <v>44708</v>
      </c>
      <c r="B608">
        <v>24.950001</v>
      </c>
      <c r="C608">
        <v>25.17</v>
      </c>
      <c r="D608">
        <v>24.91</v>
      </c>
      <c r="E608">
        <v>25.15</v>
      </c>
      <c r="F608">
        <v>24.808647000000001</v>
      </c>
      <c r="G608">
        <v>1031100</v>
      </c>
      <c r="H608">
        <f>(stocks[[#This Row],[Close]]-stocks[[#This Row],[Open]])/stocks[[#This Row],[Open]]</f>
        <v>8.0159916626856356E-3</v>
      </c>
    </row>
    <row r="609" spans="1:8">
      <c r="A609" s="1">
        <v>44712</v>
      </c>
      <c r="B609">
        <v>24.879999000000002</v>
      </c>
      <c r="C609">
        <v>24.98</v>
      </c>
      <c r="D609">
        <v>24.74</v>
      </c>
      <c r="E609">
        <v>24.9</v>
      </c>
      <c r="F609">
        <v>24.56204</v>
      </c>
      <c r="G609">
        <v>1248600</v>
      </c>
      <c r="H609">
        <f>(stocks[[#This Row],[Close]]-stocks[[#This Row],[Open]])/stocks[[#This Row],[Open]]</f>
        <v>8.0389874613729078E-4</v>
      </c>
    </row>
    <row r="610" spans="1:8">
      <c r="A610" s="1">
        <v>44713</v>
      </c>
      <c r="B610">
        <v>25.75</v>
      </c>
      <c r="C610">
        <v>25.83</v>
      </c>
      <c r="D610">
        <v>25.26</v>
      </c>
      <c r="E610">
        <v>25.440000999999999</v>
      </c>
      <c r="F610">
        <v>25.094711</v>
      </c>
      <c r="G610">
        <v>1664100</v>
      </c>
      <c r="H610">
        <f>(stocks[[#This Row],[Close]]-stocks[[#This Row],[Open]])/stocks[[#This Row],[Open]]</f>
        <v>-1.2038796116504902E-2</v>
      </c>
    </row>
    <row r="611" spans="1:8">
      <c r="A611" s="1">
        <v>44714</v>
      </c>
      <c r="B611">
        <v>25.559999000000001</v>
      </c>
      <c r="C611">
        <v>25.84</v>
      </c>
      <c r="D611">
        <v>25.51</v>
      </c>
      <c r="E611">
        <v>25.84</v>
      </c>
      <c r="F611">
        <v>25.489283</v>
      </c>
      <c r="G611">
        <v>1159700</v>
      </c>
      <c r="H611">
        <f>(stocks[[#This Row],[Close]]-stocks[[#This Row],[Open]])/stocks[[#This Row],[Open]]</f>
        <v>1.0954656140635944E-2</v>
      </c>
    </row>
    <row r="612" spans="1:8">
      <c r="A612" s="1">
        <v>44715</v>
      </c>
      <c r="B612">
        <v>25.23</v>
      </c>
      <c r="C612">
        <v>25.24</v>
      </c>
      <c r="D612">
        <v>24.879999000000002</v>
      </c>
      <c r="E612">
        <v>24.959999</v>
      </c>
      <c r="F612">
        <v>24.621224999999999</v>
      </c>
      <c r="G612">
        <v>1206500</v>
      </c>
      <c r="H612">
        <f>(stocks[[#This Row],[Close]]-stocks[[#This Row],[Open]])/stocks[[#This Row],[Open]]</f>
        <v>-1.0701585414189481E-2</v>
      </c>
    </row>
    <row r="613" spans="1:8">
      <c r="A613" s="1">
        <v>44718</v>
      </c>
      <c r="B613">
        <v>25.27</v>
      </c>
      <c r="C613">
        <v>25.370000999999998</v>
      </c>
      <c r="D613">
        <v>25.120000999999998</v>
      </c>
      <c r="E613">
        <v>25.23</v>
      </c>
      <c r="F613">
        <v>24.887560000000001</v>
      </c>
      <c r="G613">
        <v>1103500</v>
      </c>
      <c r="H613">
        <f>(stocks[[#This Row],[Close]]-stocks[[#This Row],[Open]])/stocks[[#This Row],[Open]]</f>
        <v>-1.5829046299960091E-3</v>
      </c>
    </row>
    <row r="614" spans="1:8">
      <c r="A614" s="1">
        <v>44719</v>
      </c>
      <c r="B614">
        <v>25.379999000000002</v>
      </c>
      <c r="C614">
        <v>25.610001</v>
      </c>
      <c r="D614">
        <v>25.299999</v>
      </c>
      <c r="E614">
        <v>25.59</v>
      </c>
      <c r="F614">
        <v>25.242675999999999</v>
      </c>
      <c r="G614">
        <v>1111400</v>
      </c>
      <c r="H614">
        <f>(stocks[[#This Row],[Close]]-stocks[[#This Row],[Open]])/stocks[[#This Row],[Open]]</f>
        <v>8.2742714056055836E-3</v>
      </c>
    </row>
    <row r="615" spans="1:8">
      <c r="A615" s="1">
        <v>44720</v>
      </c>
      <c r="B615">
        <v>25.379999000000002</v>
      </c>
      <c r="C615">
        <v>25.389999</v>
      </c>
      <c r="D615">
        <v>25.129999000000002</v>
      </c>
      <c r="E615">
        <v>25.190000999999999</v>
      </c>
      <c r="F615">
        <v>24.848103999999999</v>
      </c>
      <c r="G615">
        <v>1019800</v>
      </c>
      <c r="H615">
        <f>(stocks[[#This Row],[Close]]-stocks[[#This Row],[Open]])/stocks[[#This Row],[Open]]</f>
        <v>-7.4861311066246597E-3</v>
      </c>
    </row>
    <row r="616" spans="1:8">
      <c r="A616" s="1">
        <v>44721</v>
      </c>
      <c r="B616">
        <v>25.290001</v>
      </c>
      <c r="C616">
        <v>25.549999</v>
      </c>
      <c r="D616">
        <v>25.27</v>
      </c>
      <c r="E616">
        <v>25.280000999999999</v>
      </c>
      <c r="F616">
        <v>24.936883999999999</v>
      </c>
      <c r="G616">
        <v>1127700</v>
      </c>
      <c r="H616">
        <f>(stocks[[#This Row],[Close]]-stocks[[#This Row],[Open]])/stocks[[#This Row],[Open]]</f>
        <v>-3.9541319116600919E-4</v>
      </c>
    </row>
    <row r="617" spans="1:8">
      <c r="A617" s="1">
        <v>44722</v>
      </c>
      <c r="B617">
        <v>25.059999000000001</v>
      </c>
      <c r="C617">
        <v>25.17</v>
      </c>
      <c r="D617">
        <v>24.620000999999998</v>
      </c>
      <c r="E617">
        <v>24.700001</v>
      </c>
      <c r="F617">
        <v>24.364756</v>
      </c>
      <c r="G617">
        <v>1533800</v>
      </c>
      <c r="H617">
        <f>(stocks[[#This Row],[Close]]-stocks[[#This Row],[Open]])/stocks[[#This Row],[Open]]</f>
        <v>-1.4365443510193313E-2</v>
      </c>
    </row>
    <row r="618" spans="1:8">
      <c r="A618" s="1">
        <v>44725</v>
      </c>
      <c r="B618">
        <v>24.35</v>
      </c>
      <c r="C618">
        <v>24.49</v>
      </c>
      <c r="D618">
        <v>23.93</v>
      </c>
      <c r="E618">
        <v>23.98</v>
      </c>
      <c r="F618">
        <v>23.654526000000001</v>
      </c>
      <c r="G618">
        <v>1874500</v>
      </c>
      <c r="H618">
        <f>(stocks[[#This Row],[Close]]-stocks[[#This Row],[Open]])/stocks[[#This Row],[Open]]</f>
        <v>-1.5195071868583203E-2</v>
      </c>
    </row>
    <row r="619" spans="1:8">
      <c r="A619" s="1">
        <v>44726</v>
      </c>
      <c r="B619">
        <v>24.25</v>
      </c>
      <c r="C619">
        <v>24.58</v>
      </c>
      <c r="D619">
        <v>24.25</v>
      </c>
      <c r="E619">
        <v>24.469999000000001</v>
      </c>
      <c r="F619">
        <v>24.137875000000001</v>
      </c>
      <c r="G619">
        <v>1681100</v>
      </c>
      <c r="H619">
        <f>(stocks[[#This Row],[Close]]-stocks[[#This Row],[Open]])/stocks[[#This Row],[Open]]</f>
        <v>9.0721237113402641E-3</v>
      </c>
    </row>
    <row r="620" spans="1:8">
      <c r="A620" s="1">
        <v>44727</v>
      </c>
      <c r="B620">
        <v>24.5</v>
      </c>
      <c r="C620">
        <v>25.040001</v>
      </c>
      <c r="D620">
        <v>24.5</v>
      </c>
      <c r="E620">
        <v>24.92</v>
      </c>
      <c r="F620">
        <v>24.581768</v>
      </c>
      <c r="G620">
        <v>1422300</v>
      </c>
      <c r="H620">
        <f>(stocks[[#This Row],[Close]]-stocks[[#This Row],[Open]])/stocks[[#This Row],[Open]]</f>
        <v>1.7142857142857213E-2</v>
      </c>
    </row>
    <row r="621" spans="1:8">
      <c r="A621" s="1">
        <v>44728</v>
      </c>
      <c r="B621">
        <v>24.6</v>
      </c>
      <c r="C621">
        <v>24.629999000000002</v>
      </c>
      <c r="D621">
        <v>24.18</v>
      </c>
      <c r="E621">
        <v>24.309999000000001</v>
      </c>
      <c r="F621">
        <v>23.980046999999999</v>
      </c>
      <c r="G621">
        <v>1310800</v>
      </c>
      <c r="H621">
        <f>(stocks[[#This Row],[Close]]-stocks[[#This Row],[Open]])/stocks[[#This Row],[Open]]</f>
        <v>-1.1788658536585372E-2</v>
      </c>
    </row>
    <row r="622" spans="1:8">
      <c r="A622" s="1">
        <v>44729</v>
      </c>
      <c r="B622">
        <v>24.280000999999999</v>
      </c>
      <c r="C622">
        <v>24.450001</v>
      </c>
      <c r="D622">
        <v>24.1</v>
      </c>
      <c r="E622">
        <v>24.35</v>
      </c>
      <c r="F622">
        <v>24.019504999999999</v>
      </c>
      <c r="G622">
        <v>1803700</v>
      </c>
      <c r="H622">
        <f>(stocks[[#This Row],[Close]]-stocks[[#This Row],[Open]])/stocks[[#This Row],[Open]]</f>
        <v>2.8829899965820763E-3</v>
      </c>
    </row>
    <row r="623" spans="1:8">
      <c r="A623" s="1">
        <v>44733</v>
      </c>
      <c r="B623">
        <v>24.57</v>
      </c>
      <c r="C623">
        <v>25.18</v>
      </c>
      <c r="D623">
        <v>24.52</v>
      </c>
      <c r="E623">
        <v>25.02</v>
      </c>
      <c r="F623">
        <v>24.680412</v>
      </c>
      <c r="G623">
        <v>1351800</v>
      </c>
      <c r="H623">
        <f>(stocks[[#This Row],[Close]]-stocks[[#This Row],[Open]])/stocks[[#This Row],[Open]]</f>
        <v>1.8315018315018285E-2</v>
      </c>
    </row>
    <row r="624" spans="1:8">
      <c r="A624" s="1">
        <v>44734</v>
      </c>
      <c r="B624">
        <v>24.799999</v>
      </c>
      <c r="C624">
        <v>25.25</v>
      </c>
      <c r="D624">
        <v>24.799999</v>
      </c>
      <c r="E624">
        <v>25.129999000000002</v>
      </c>
      <c r="F624">
        <v>24.788917999999999</v>
      </c>
      <c r="G624">
        <v>921700</v>
      </c>
      <c r="H624">
        <f>(stocks[[#This Row],[Close]]-stocks[[#This Row],[Open]])/stocks[[#This Row],[Open]]</f>
        <v>1.3306452149453791E-2</v>
      </c>
    </row>
    <row r="625" spans="1:8">
      <c r="A625" s="1">
        <v>44735</v>
      </c>
      <c r="B625">
        <v>25.09</v>
      </c>
      <c r="C625">
        <v>25.09</v>
      </c>
      <c r="D625">
        <v>24.639999</v>
      </c>
      <c r="E625">
        <v>24.84</v>
      </c>
      <c r="F625">
        <v>24.502855</v>
      </c>
      <c r="G625">
        <v>1146300</v>
      </c>
      <c r="H625">
        <f>(stocks[[#This Row],[Close]]-stocks[[#This Row],[Open]])/stocks[[#This Row],[Open]]</f>
        <v>-9.9641291351135908E-3</v>
      </c>
    </row>
    <row r="626" spans="1:8">
      <c r="A626" s="1">
        <v>44736</v>
      </c>
      <c r="B626">
        <v>24.73</v>
      </c>
      <c r="C626">
        <v>25.049999</v>
      </c>
      <c r="D626">
        <v>24.610001</v>
      </c>
      <c r="E626">
        <v>25.040001</v>
      </c>
      <c r="F626">
        <v>24.700140000000001</v>
      </c>
      <c r="G626">
        <v>919800</v>
      </c>
      <c r="H626">
        <f>(stocks[[#This Row],[Close]]-stocks[[#This Row],[Open]])/stocks[[#This Row],[Open]]</f>
        <v>1.2535422563687818E-2</v>
      </c>
    </row>
    <row r="627" spans="1:8">
      <c r="A627" s="1">
        <v>44739</v>
      </c>
      <c r="B627">
        <v>24.549999</v>
      </c>
      <c r="C627">
        <v>24.629999000000002</v>
      </c>
      <c r="D627">
        <v>24.41</v>
      </c>
      <c r="E627">
        <v>24.440000999999999</v>
      </c>
      <c r="F627">
        <v>24.108284000000001</v>
      </c>
      <c r="G627">
        <v>1466800</v>
      </c>
      <c r="H627">
        <f>(stocks[[#This Row],[Close]]-stocks[[#This Row],[Open]])/stocks[[#This Row],[Open]]</f>
        <v>-4.4805704472737828E-3</v>
      </c>
    </row>
    <row r="628" spans="1:8">
      <c r="A628" s="1">
        <v>44740</v>
      </c>
      <c r="B628">
        <v>24.82</v>
      </c>
      <c r="C628">
        <v>25.209999</v>
      </c>
      <c r="D628">
        <v>24.75</v>
      </c>
      <c r="E628">
        <v>24.780000999999999</v>
      </c>
      <c r="F628">
        <v>24.443670000000001</v>
      </c>
      <c r="G628">
        <v>1573600</v>
      </c>
      <c r="H628">
        <f>(stocks[[#This Row],[Close]]-stocks[[#This Row],[Open]])/stocks[[#This Row],[Open]]</f>
        <v>-1.6115632554392293E-3</v>
      </c>
    </row>
    <row r="629" spans="1:8">
      <c r="A629" s="1">
        <v>44741</v>
      </c>
      <c r="B629">
        <v>24.639999</v>
      </c>
      <c r="C629">
        <v>24.67</v>
      </c>
      <c r="D629">
        <v>24.379999000000002</v>
      </c>
      <c r="E629">
        <v>24.459999</v>
      </c>
      <c r="F629">
        <v>24.128011999999998</v>
      </c>
      <c r="G629">
        <v>877900</v>
      </c>
      <c r="H629">
        <f>(stocks[[#This Row],[Close]]-stocks[[#This Row],[Open]])/stocks[[#This Row],[Open]]</f>
        <v>-7.3051951016718675E-3</v>
      </c>
    </row>
    <row r="630" spans="1:8">
      <c r="A630" s="1">
        <v>44742</v>
      </c>
      <c r="B630">
        <v>24.18</v>
      </c>
      <c r="C630">
        <v>24.280000999999999</v>
      </c>
      <c r="D630">
        <v>23.85</v>
      </c>
      <c r="E630">
        <v>24.15</v>
      </c>
      <c r="F630">
        <v>23.822220000000002</v>
      </c>
      <c r="G630">
        <v>1338200</v>
      </c>
      <c r="H630">
        <f>(stocks[[#This Row],[Close]]-stocks[[#This Row],[Open]])/stocks[[#This Row],[Open]]</f>
        <v>-1.2406947890819329E-3</v>
      </c>
    </row>
    <row r="631" spans="1:8">
      <c r="A631" s="1">
        <v>44743</v>
      </c>
      <c r="B631">
        <v>23.75</v>
      </c>
      <c r="C631">
        <v>24.26</v>
      </c>
      <c r="D631">
        <v>23.73</v>
      </c>
      <c r="E631">
        <v>24.209999</v>
      </c>
      <c r="F631">
        <v>23.881405000000001</v>
      </c>
      <c r="G631">
        <v>1579800</v>
      </c>
      <c r="H631">
        <f>(stocks[[#This Row],[Close]]-stocks[[#This Row],[Open]])/stocks[[#This Row],[Open]]</f>
        <v>1.9368378947368415E-2</v>
      </c>
    </row>
    <row r="632" spans="1:8">
      <c r="A632" s="1">
        <v>44747</v>
      </c>
      <c r="B632">
        <v>23.5</v>
      </c>
      <c r="C632">
        <v>23.610001</v>
      </c>
      <c r="D632">
        <v>23.209999</v>
      </c>
      <c r="E632">
        <v>23.610001</v>
      </c>
      <c r="F632">
        <v>23.289549000000001</v>
      </c>
      <c r="G632">
        <v>2126300</v>
      </c>
      <c r="H632">
        <f>(stocks[[#This Row],[Close]]-stocks[[#This Row],[Open]])/stocks[[#This Row],[Open]]</f>
        <v>4.6808936170212962E-3</v>
      </c>
    </row>
    <row r="633" spans="1:8">
      <c r="A633" s="1">
        <v>44748</v>
      </c>
      <c r="B633">
        <v>23.48</v>
      </c>
      <c r="C633">
        <v>23.51</v>
      </c>
      <c r="D633">
        <v>23.299999</v>
      </c>
      <c r="E633">
        <v>23.4</v>
      </c>
      <c r="F633">
        <v>23.082398999999999</v>
      </c>
      <c r="G633">
        <v>1289600</v>
      </c>
      <c r="H633">
        <f>(stocks[[#This Row],[Close]]-stocks[[#This Row],[Open]])/stocks[[#This Row],[Open]]</f>
        <v>-3.4071550255537412E-3</v>
      </c>
    </row>
    <row r="634" spans="1:8">
      <c r="A634" s="1">
        <v>44749</v>
      </c>
      <c r="B634">
        <v>23.709999</v>
      </c>
      <c r="C634">
        <v>24.129999000000002</v>
      </c>
      <c r="D634">
        <v>23.709999</v>
      </c>
      <c r="E634">
        <v>24.08</v>
      </c>
      <c r="F634">
        <v>23.753170000000001</v>
      </c>
      <c r="G634">
        <v>1619700</v>
      </c>
      <c r="H634">
        <f>(stocks[[#This Row],[Close]]-stocks[[#This Row],[Open]])/stocks[[#This Row],[Open]]</f>
        <v>1.5605272695287692E-2</v>
      </c>
    </row>
    <row r="635" spans="1:8">
      <c r="A635" s="1">
        <v>44750</v>
      </c>
      <c r="B635">
        <v>24.09</v>
      </c>
      <c r="C635">
        <v>24.290001</v>
      </c>
      <c r="D635">
        <v>24.07</v>
      </c>
      <c r="E635">
        <v>24.16</v>
      </c>
      <c r="F635">
        <v>23.832083000000001</v>
      </c>
      <c r="G635">
        <v>962100</v>
      </c>
      <c r="H635">
        <f>(stocks[[#This Row],[Close]]-stocks[[#This Row],[Open]])/stocks[[#This Row],[Open]]</f>
        <v>2.9057700290577122E-3</v>
      </c>
    </row>
    <row r="636" spans="1:8">
      <c r="A636" s="1">
        <v>44753</v>
      </c>
      <c r="B636">
        <v>24.17</v>
      </c>
      <c r="C636">
        <v>24.209999</v>
      </c>
      <c r="D636">
        <v>23.91</v>
      </c>
      <c r="E636">
        <v>23.92</v>
      </c>
      <c r="F636">
        <v>23.595341000000001</v>
      </c>
      <c r="G636">
        <v>894200</v>
      </c>
      <c r="H636">
        <f>(stocks[[#This Row],[Close]]-stocks[[#This Row],[Open]])/stocks[[#This Row],[Open]]</f>
        <v>-1.0343400910219279E-2</v>
      </c>
    </row>
    <row r="637" spans="1:8">
      <c r="A637" s="1">
        <v>44754</v>
      </c>
      <c r="B637">
        <v>23.9</v>
      </c>
      <c r="C637">
        <v>24.18</v>
      </c>
      <c r="D637">
        <v>23.84</v>
      </c>
      <c r="E637">
        <v>24.040001</v>
      </c>
      <c r="F637">
        <v>23.713712999999998</v>
      </c>
      <c r="G637">
        <v>1100900</v>
      </c>
      <c r="H637">
        <f>(stocks[[#This Row],[Close]]-stocks[[#This Row],[Open]])/stocks[[#This Row],[Open]]</f>
        <v>5.8577824267783095E-3</v>
      </c>
    </row>
    <row r="638" spans="1:8">
      <c r="A638" s="1">
        <v>44755</v>
      </c>
      <c r="B638">
        <v>24.110001</v>
      </c>
      <c r="C638">
        <v>24.48</v>
      </c>
      <c r="D638">
        <v>24.110001</v>
      </c>
      <c r="E638">
        <v>24.42</v>
      </c>
      <c r="F638">
        <v>24.088553999999998</v>
      </c>
      <c r="G638">
        <v>1003300</v>
      </c>
      <c r="H638">
        <f>(stocks[[#This Row],[Close]]-stocks[[#This Row],[Open]])/stocks[[#This Row],[Open]]</f>
        <v>1.2857693369651924E-2</v>
      </c>
    </row>
    <row r="639" spans="1:8">
      <c r="A639" s="1">
        <v>44756</v>
      </c>
      <c r="B639">
        <v>24</v>
      </c>
      <c r="C639">
        <v>24.139999</v>
      </c>
      <c r="D639">
        <v>23.809999000000001</v>
      </c>
      <c r="E639">
        <v>24.129999000000002</v>
      </c>
      <c r="F639">
        <v>23.802489999999999</v>
      </c>
      <c r="G639">
        <v>1087600</v>
      </c>
      <c r="H639">
        <f>(stocks[[#This Row],[Close]]-stocks[[#This Row],[Open]])/stocks[[#This Row],[Open]]</f>
        <v>5.4166250000000637E-3</v>
      </c>
    </row>
    <row r="640" spans="1:8">
      <c r="A640" s="1">
        <v>44757</v>
      </c>
      <c r="B640">
        <v>24.370000999999998</v>
      </c>
      <c r="C640">
        <v>24.73</v>
      </c>
      <c r="D640">
        <v>24.360001</v>
      </c>
      <c r="E640">
        <v>24.620000999999998</v>
      </c>
      <c r="F640">
        <v>24.285841000000001</v>
      </c>
      <c r="G640">
        <v>977700</v>
      </c>
      <c r="H640">
        <f>(stocks[[#This Row],[Close]]-stocks[[#This Row],[Open]])/stocks[[#This Row],[Open]]</f>
        <v>1.0258514146142218E-2</v>
      </c>
    </row>
    <row r="641" spans="1:8">
      <c r="A641" s="1">
        <v>44760</v>
      </c>
      <c r="B641">
        <v>24.790001</v>
      </c>
      <c r="C641">
        <v>25.07</v>
      </c>
      <c r="D641">
        <v>24.700001</v>
      </c>
      <c r="E641">
        <v>24.75</v>
      </c>
      <c r="F641">
        <v>24.414076000000001</v>
      </c>
      <c r="G641">
        <v>1549600</v>
      </c>
      <c r="H641">
        <f>(stocks[[#This Row],[Close]]-stocks[[#This Row],[Open]])/stocks[[#This Row],[Open]]</f>
        <v>-1.6135941261156131E-3</v>
      </c>
    </row>
    <row r="642" spans="1:8">
      <c r="A642" s="1">
        <v>44761</v>
      </c>
      <c r="B642">
        <v>25.1</v>
      </c>
      <c r="C642">
        <v>25.5</v>
      </c>
      <c r="D642">
        <v>25.07</v>
      </c>
      <c r="E642">
        <v>25.5</v>
      </c>
      <c r="F642">
        <v>25.153896</v>
      </c>
      <c r="G642">
        <v>1462700</v>
      </c>
      <c r="H642">
        <f>(stocks[[#This Row],[Close]]-stocks[[#This Row],[Open]])/stocks[[#This Row],[Open]]</f>
        <v>1.5936254980079625E-2</v>
      </c>
    </row>
    <row r="643" spans="1:8">
      <c r="A643" s="1">
        <v>44762</v>
      </c>
      <c r="B643">
        <v>25.58</v>
      </c>
      <c r="C643">
        <v>25.58</v>
      </c>
      <c r="D643">
        <v>25.290001</v>
      </c>
      <c r="E643">
        <v>25.33</v>
      </c>
      <c r="F643">
        <v>24.986204000000001</v>
      </c>
      <c r="G643">
        <v>1476200</v>
      </c>
      <c r="H643">
        <f>(stocks[[#This Row],[Close]]-stocks[[#This Row],[Open]])/stocks[[#This Row],[Open]]</f>
        <v>-9.7732603596559827E-3</v>
      </c>
    </row>
    <row r="644" spans="1:8">
      <c r="A644" s="1">
        <v>44763</v>
      </c>
      <c r="B644">
        <v>25.35</v>
      </c>
      <c r="C644">
        <v>25.639999</v>
      </c>
      <c r="D644">
        <v>25.35</v>
      </c>
      <c r="E644">
        <v>25.639999</v>
      </c>
      <c r="F644">
        <v>25.291996000000001</v>
      </c>
      <c r="G644">
        <v>835300</v>
      </c>
      <c r="H644">
        <f>(stocks[[#This Row],[Close]]-stocks[[#This Row],[Open]])/stocks[[#This Row],[Open]]</f>
        <v>1.1439802761341149E-2</v>
      </c>
    </row>
    <row r="645" spans="1:8">
      <c r="A645" s="1">
        <v>44764</v>
      </c>
      <c r="B645">
        <v>25.450001</v>
      </c>
      <c r="C645">
        <v>25.52</v>
      </c>
      <c r="D645">
        <v>25.27</v>
      </c>
      <c r="E645">
        <v>25.459999</v>
      </c>
      <c r="F645">
        <v>25.114439000000001</v>
      </c>
      <c r="G645">
        <v>1335300</v>
      </c>
      <c r="H645">
        <f>(stocks[[#This Row],[Close]]-stocks[[#This Row],[Open]])/stocks[[#This Row],[Open]]</f>
        <v>3.9284870755012966E-4</v>
      </c>
    </row>
    <row r="646" spans="1:8">
      <c r="A646" s="1">
        <v>44767</v>
      </c>
      <c r="B646">
        <v>25.66</v>
      </c>
      <c r="C646">
        <v>25.73</v>
      </c>
      <c r="D646">
        <v>25.48</v>
      </c>
      <c r="E646">
        <v>25.620000999999998</v>
      </c>
      <c r="F646">
        <v>25.272268</v>
      </c>
      <c r="G646">
        <v>1001300</v>
      </c>
      <c r="H646">
        <f>(stocks[[#This Row],[Close]]-stocks[[#This Row],[Open]])/stocks[[#This Row],[Open]]</f>
        <v>-1.5588074824630426E-3</v>
      </c>
    </row>
    <row r="647" spans="1:8">
      <c r="A647" s="1">
        <v>44768</v>
      </c>
      <c r="B647">
        <v>25.32</v>
      </c>
      <c r="C647">
        <v>25.48</v>
      </c>
      <c r="D647">
        <v>25.26</v>
      </c>
      <c r="E647">
        <v>25.27</v>
      </c>
      <c r="F647">
        <v>24.927019000000001</v>
      </c>
      <c r="G647">
        <v>651500</v>
      </c>
      <c r="H647">
        <f>(stocks[[#This Row],[Close]]-stocks[[#This Row],[Open]])/stocks[[#This Row],[Open]]</f>
        <v>-1.9747235387046094E-3</v>
      </c>
    </row>
    <row r="648" spans="1:8">
      <c r="A648" s="1">
        <v>44769</v>
      </c>
      <c r="B648">
        <v>25.209999</v>
      </c>
      <c r="C648">
        <v>25.469999000000001</v>
      </c>
      <c r="D648">
        <v>25.1</v>
      </c>
      <c r="E648">
        <v>25.389999</v>
      </c>
      <c r="F648">
        <v>25.045389</v>
      </c>
      <c r="G648">
        <v>998900</v>
      </c>
      <c r="H648">
        <f>(stocks[[#This Row],[Close]]-stocks[[#This Row],[Open]])/stocks[[#This Row],[Open]]</f>
        <v>7.1400240833012218E-3</v>
      </c>
    </row>
    <row r="649" spans="1:8">
      <c r="A649" s="1">
        <v>44770</v>
      </c>
      <c r="B649">
        <v>25.459999</v>
      </c>
      <c r="C649">
        <v>25.879999000000002</v>
      </c>
      <c r="D649">
        <v>25.389999</v>
      </c>
      <c r="E649">
        <v>25.85</v>
      </c>
      <c r="F649">
        <v>25.499146</v>
      </c>
      <c r="G649">
        <v>1311000</v>
      </c>
      <c r="H649">
        <f>(stocks[[#This Row],[Close]]-stocks[[#This Row],[Open]])/stocks[[#This Row],[Open]]</f>
        <v>1.5318185990502262E-2</v>
      </c>
    </row>
    <row r="650" spans="1:8">
      <c r="A650" s="1">
        <v>44771</v>
      </c>
      <c r="B650">
        <v>25.48</v>
      </c>
      <c r="C650">
        <v>25.75</v>
      </c>
      <c r="D650">
        <v>25.35</v>
      </c>
      <c r="E650">
        <v>25.719999000000001</v>
      </c>
      <c r="F650">
        <v>25.370909000000001</v>
      </c>
      <c r="G650">
        <v>1307100</v>
      </c>
      <c r="H650">
        <f>(stocks[[#This Row],[Close]]-stocks[[#This Row],[Open]])/stocks[[#This Row],[Open]]</f>
        <v>9.4191130298273539E-3</v>
      </c>
    </row>
    <row r="651" spans="1:8">
      <c r="A651" s="1">
        <v>44774</v>
      </c>
      <c r="B651">
        <v>25.959999</v>
      </c>
      <c r="C651">
        <v>26.389999</v>
      </c>
      <c r="D651">
        <v>25.959999</v>
      </c>
      <c r="E651">
        <v>26.379999000000002</v>
      </c>
      <c r="F651">
        <v>26.021951999999999</v>
      </c>
      <c r="G651">
        <v>1155700</v>
      </c>
      <c r="H651">
        <f>(stocks[[#This Row],[Close]]-stocks[[#This Row],[Open]])/stocks[[#This Row],[Open]]</f>
        <v>1.6178737140937552E-2</v>
      </c>
    </row>
    <row r="652" spans="1:8">
      <c r="A652" s="1">
        <v>44775</v>
      </c>
      <c r="B652">
        <v>26.309999000000001</v>
      </c>
      <c r="C652">
        <v>26.41</v>
      </c>
      <c r="D652">
        <v>26.02</v>
      </c>
      <c r="E652">
        <v>26.02</v>
      </c>
      <c r="F652">
        <v>25.666840000000001</v>
      </c>
      <c r="G652">
        <v>859600</v>
      </c>
      <c r="H652">
        <f>(stocks[[#This Row],[Close]]-stocks[[#This Row],[Open]])/stocks[[#This Row],[Open]]</f>
        <v>-1.1022387344066477E-2</v>
      </c>
    </row>
    <row r="653" spans="1:8">
      <c r="A653" s="1">
        <v>44776</v>
      </c>
      <c r="B653">
        <v>25.93</v>
      </c>
      <c r="C653">
        <v>26.209999</v>
      </c>
      <c r="D653">
        <v>25.540001</v>
      </c>
      <c r="E653">
        <v>25.82</v>
      </c>
      <c r="F653">
        <v>25.469553000000001</v>
      </c>
      <c r="G653">
        <v>1236900</v>
      </c>
      <c r="H653">
        <f>(stocks[[#This Row],[Close]]-stocks[[#This Row],[Open]])/stocks[[#This Row],[Open]]</f>
        <v>-4.2421905129193761E-3</v>
      </c>
    </row>
    <row r="654" spans="1:8">
      <c r="A654" s="1">
        <v>44777</v>
      </c>
      <c r="B654">
        <v>25.52</v>
      </c>
      <c r="C654">
        <v>25.620000999999998</v>
      </c>
      <c r="D654">
        <v>25.35</v>
      </c>
      <c r="E654">
        <v>25.360001</v>
      </c>
      <c r="F654">
        <v>25.015796999999999</v>
      </c>
      <c r="G654">
        <v>1435200</v>
      </c>
      <c r="H654">
        <f>(stocks[[#This Row],[Close]]-stocks[[#This Row],[Open]])/stocks[[#This Row],[Open]]</f>
        <v>-6.2695532915360156E-3</v>
      </c>
    </row>
    <row r="655" spans="1:8">
      <c r="A655" s="1">
        <v>44778</v>
      </c>
      <c r="B655">
        <v>25.120000999999998</v>
      </c>
      <c r="C655">
        <v>25.23</v>
      </c>
      <c r="D655">
        <v>24.91</v>
      </c>
      <c r="E655">
        <v>25.02</v>
      </c>
      <c r="F655">
        <v>24.680412</v>
      </c>
      <c r="G655">
        <v>1060500</v>
      </c>
      <c r="H655">
        <f>(stocks[[#This Row],[Close]]-stocks[[#This Row],[Open]])/stocks[[#This Row],[Open]]</f>
        <v>-3.9809313701858091E-3</v>
      </c>
    </row>
    <row r="656" spans="1:8">
      <c r="A656" s="1">
        <v>44781</v>
      </c>
      <c r="B656">
        <v>25.25</v>
      </c>
      <c r="C656">
        <v>25.32</v>
      </c>
      <c r="D656">
        <v>25.15</v>
      </c>
      <c r="E656">
        <v>25.23</v>
      </c>
      <c r="F656">
        <v>24.887560000000001</v>
      </c>
      <c r="G656">
        <v>843200</v>
      </c>
      <c r="H656">
        <f>(stocks[[#This Row],[Close]]-stocks[[#This Row],[Open]])/stocks[[#This Row],[Open]]</f>
        <v>-7.9207920792077522E-4</v>
      </c>
    </row>
    <row r="657" spans="1:8">
      <c r="A657" s="1">
        <v>44782</v>
      </c>
      <c r="B657">
        <v>25.200001</v>
      </c>
      <c r="C657">
        <v>25.25</v>
      </c>
      <c r="D657">
        <v>24.92</v>
      </c>
      <c r="E657">
        <v>24.99</v>
      </c>
      <c r="F657">
        <v>24.650818000000001</v>
      </c>
      <c r="G657">
        <v>1269600</v>
      </c>
      <c r="H657">
        <f>(stocks[[#This Row],[Close]]-stocks[[#This Row],[Open]])/stocks[[#This Row],[Open]]</f>
        <v>-8.3333726851836983E-3</v>
      </c>
    </row>
    <row r="658" spans="1:8">
      <c r="A658" s="1">
        <v>44783</v>
      </c>
      <c r="B658">
        <v>25.889999</v>
      </c>
      <c r="C658">
        <v>26.83</v>
      </c>
      <c r="D658">
        <v>25.85</v>
      </c>
      <c r="E658">
        <v>26.790001</v>
      </c>
      <c r="F658">
        <v>26.426387999999999</v>
      </c>
      <c r="G658">
        <v>1469900</v>
      </c>
      <c r="H658">
        <f>(stocks[[#This Row],[Close]]-stocks[[#This Row],[Open]])/stocks[[#This Row],[Open]]</f>
        <v>3.476253513953402E-2</v>
      </c>
    </row>
    <row r="659" spans="1:8">
      <c r="A659" s="1">
        <v>44784</v>
      </c>
      <c r="B659">
        <v>26.870000999999998</v>
      </c>
      <c r="C659">
        <v>27.35</v>
      </c>
      <c r="D659">
        <v>26.870000999999998</v>
      </c>
      <c r="E659">
        <v>27</v>
      </c>
      <c r="F659">
        <v>26.633537</v>
      </c>
      <c r="G659">
        <v>1189100</v>
      </c>
      <c r="H659">
        <f>(stocks[[#This Row],[Close]]-stocks[[#This Row],[Open]])/stocks[[#This Row],[Open]]</f>
        <v>4.8380720194242466E-3</v>
      </c>
    </row>
    <row r="660" spans="1:8">
      <c r="A660" s="1">
        <v>44785</v>
      </c>
      <c r="B660">
        <v>26.93</v>
      </c>
      <c r="C660">
        <v>27.120000999999998</v>
      </c>
      <c r="D660">
        <v>26.75</v>
      </c>
      <c r="E660">
        <v>27.040001</v>
      </c>
      <c r="F660">
        <v>26.672995</v>
      </c>
      <c r="G660">
        <v>1492000</v>
      </c>
      <c r="H660">
        <f>(stocks[[#This Row],[Close]]-stocks[[#This Row],[Open]])/stocks[[#This Row],[Open]]</f>
        <v>4.0847010768659655E-3</v>
      </c>
    </row>
    <row r="661" spans="1:8">
      <c r="A661" s="1">
        <v>44788</v>
      </c>
      <c r="B661">
        <v>27.190000999999999</v>
      </c>
      <c r="C661">
        <v>27.34</v>
      </c>
      <c r="D661">
        <v>27.040001</v>
      </c>
      <c r="E661">
        <v>27.23</v>
      </c>
      <c r="F661">
        <v>26.860415</v>
      </c>
      <c r="G661">
        <v>1211400</v>
      </c>
      <c r="H661">
        <f>(stocks[[#This Row],[Close]]-stocks[[#This Row],[Open]])/stocks[[#This Row],[Open]]</f>
        <v>1.4710922592463926E-3</v>
      </c>
    </row>
    <row r="662" spans="1:8">
      <c r="A662" s="1">
        <v>44789</v>
      </c>
      <c r="B662">
        <v>27.049999</v>
      </c>
      <c r="C662">
        <v>27.09</v>
      </c>
      <c r="D662">
        <v>26.809999000000001</v>
      </c>
      <c r="E662">
        <v>26.950001</v>
      </c>
      <c r="F662">
        <v>26.584216999999999</v>
      </c>
      <c r="G662">
        <v>1179500</v>
      </c>
      <c r="H662">
        <f>(stocks[[#This Row],[Close]]-stocks[[#This Row],[Open]])/stocks[[#This Row],[Open]]</f>
        <v>-3.6967838704910624E-3</v>
      </c>
    </row>
    <row r="663" spans="1:8">
      <c r="A663" s="1">
        <v>44790</v>
      </c>
      <c r="B663">
        <v>27.290001</v>
      </c>
      <c r="C663">
        <v>27.4</v>
      </c>
      <c r="D663">
        <v>27.1</v>
      </c>
      <c r="E663">
        <v>27.25</v>
      </c>
      <c r="F663">
        <v>26.880144000000001</v>
      </c>
      <c r="G663">
        <v>933600</v>
      </c>
      <c r="H663">
        <f>(stocks[[#This Row],[Close]]-stocks[[#This Row],[Open]])/stocks[[#This Row],[Open]]</f>
        <v>-1.4657749554498065E-3</v>
      </c>
    </row>
    <row r="664" spans="1:8">
      <c r="A664" s="1">
        <v>44791</v>
      </c>
      <c r="B664">
        <v>27.200001</v>
      </c>
      <c r="C664">
        <v>27.27</v>
      </c>
      <c r="D664">
        <v>27.1</v>
      </c>
      <c r="E664">
        <v>27.190000999999999</v>
      </c>
      <c r="F664">
        <v>26.820958999999998</v>
      </c>
      <c r="G664">
        <v>731700</v>
      </c>
      <c r="H664">
        <f>(stocks[[#This Row],[Close]]-stocks[[#This Row],[Open]])/stocks[[#This Row],[Open]]</f>
        <v>-3.6764704530715139E-4</v>
      </c>
    </row>
    <row r="665" spans="1:8">
      <c r="A665" s="1">
        <v>44792</v>
      </c>
      <c r="B665">
        <v>27.08</v>
      </c>
      <c r="C665">
        <v>27.15</v>
      </c>
      <c r="D665">
        <v>26.98</v>
      </c>
      <c r="E665">
        <v>27.049999</v>
      </c>
      <c r="F665">
        <v>26.682858</v>
      </c>
      <c r="G665">
        <v>606500</v>
      </c>
      <c r="H665">
        <f>(stocks[[#This Row],[Close]]-stocks[[#This Row],[Open]])/stocks[[#This Row],[Open]]</f>
        <v>-1.1078655834563741E-3</v>
      </c>
    </row>
    <row r="666" spans="1:8">
      <c r="A666" s="1">
        <v>44795</v>
      </c>
      <c r="B666">
        <v>26.889999</v>
      </c>
      <c r="C666">
        <v>26.950001</v>
      </c>
      <c r="D666">
        <v>26.639999</v>
      </c>
      <c r="E666">
        <v>26.66</v>
      </c>
      <c r="F666">
        <v>26.298151000000001</v>
      </c>
      <c r="G666">
        <v>1013000</v>
      </c>
      <c r="H666">
        <f>(stocks[[#This Row],[Close]]-stocks[[#This Row],[Open]])/stocks[[#This Row],[Open]]</f>
        <v>-8.553328692946378E-3</v>
      </c>
    </row>
    <row r="667" spans="1:8">
      <c r="A667" s="1">
        <v>44796</v>
      </c>
      <c r="B667">
        <v>26.610001</v>
      </c>
      <c r="C667">
        <v>26.9</v>
      </c>
      <c r="D667">
        <v>26.59</v>
      </c>
      <c r="E667">
        <v>26.629999000000002</v>
      </c>
      <c r="F667">
        <v>26.268559</v>
      </c>
      <c r="G667">
        <v>632900</v>
      </c>
      <c r="H667">
        <f>(stocks[[#This Row],[Close]]-stocks[[#This Row],[Open]])/stocks[[#This Row],[Open]]</f>
        <v>7.5152195597441237E-4</v>
      </c>
    </row>
    <row r="668" spans="1:8">
      <c r="A668" s="1">
        <v>44797</v>
      </c>
      <c r="B668">
        <v>26.74</v>
      </c>
      <c r="C668">
        <v>27.15</v>
      </c>
      <c r="D668">
        <v>26.57</v>
      </c>
      <c r="E668">
        <v>26.93</v>
      </c>
      <c r="F668">
        <v>26.564487</v>
      </c>
      <c r="G668">
        <v>735700</v>
      </c>
      <c r="H668">
        <f>(stocks[[#This Row],[Close]]-stocks[[#This Row],[Open]])/stocks[[#This Row],[Open]]</f>
        <v>7.1054599850411855E-3</v>
      </c>
    </row>
    <row r="669" spans="1:8">
      <c r="A669" s="1">
        <v>44798</v>
      </c>
      <c r="B669">
        <v>26.719999000000001</v>
      </c>
      <c r="C669">
        <v>27.040001</v>
      </c>
      <c r="D669">
        <v>26.639999</v>
      </c>
      <c r="E669">
        <v>27.030000999999999</v>
      </c>
      <c r="F669">
        <v>26.663132000000001</v>
      </c>
      <c r="G669">
        <v>676300</v>
      </c>
      <c r="H669">
        <f>(stocks[[#This Row],[Close]]-stocks[[#This Row],[Open]])/stocks[[#This Row],[Open]]</f>
        <v>1.1601871691686711E-2</v>
      </c>
    </row>
    <row r="670" spans="1:8">
      <c r="A670" s="1">
        <v>44799</v>
      </c>
      <c r="B670">
        <v>26.950001</v>
      </c>
      <c r="C670">
        <v>26.969999000000001</v>
      </c>
      <c r="D670">
        <v>26.32</v>
      </c>
      <c r="E670">
        <v>26.34</v>
      </c>
      <c r="F670">
        <v>25.982496000000001</v>
      </c>
      <c r="G670">
        <v>733000</v>
      </c>
      <c r="H670">
        <f>(stocks[[#This Row],[Close]]-stocks[[#This Row],[Open]])/stocks[[#This Row],[Open]]</f>
        <v>-2.2634544614673686E-2</v>
      </c>
    </row>
    <row r="671" spans="1:8">
      <c r="A671" s="1">
        <v>44802</v>
      </c>
      <c r="B671">
        <v>26.42</v>
      </c>
      <c r="C671">
        <v>26.92</v>
      </c>
      <c r="D671">
        <v>26.42</v>
      </c>
      <c r="E671">
        <v>26.799999</v>
      </c>
      <c r="F671">
        <v>26.436250999999999</v>
      </c>
      <c r="G671">
        <v>1106900</v>
      </c>
      <c r="H671">
        <f>(stocks[[#This Row],[Close]]-stocks[[#This Row],[Open]])/stocks[[#This Row],[Open]]</f>
        <v>1.438300529901582E-2</v>
      </c>
    </row>
    <row r="672" spans="1:8">
      <c r="A672" s="1">
        <v>44803</v>
      </c>
      <c r="B672">
        <v>26.809999000000001</v>
      </c>
      <c r="C672">
        <v>26.879999000000002</v>
      </c>
      <c r="D672">
        <v>26.530000999999999</v>
      </c>
      <c r="E672">
        <v>26.65</v>
      </c>
      <c r="F672">
        <v>26.288288000000001</v>
      </c>
      <c r="G672">
        <v>808200</v>
      </c>
      <c r="H672">
        <f>(stocks[[#This Row],[Close]]-stocks[[#This Row],[Open]])/stocks[[#This Row],[Open]]</f>
        <v>-5.9678853400928012E-3</v>
      </c>
    </row>
    <row r="673" spans="1:8">
      <c r="A673" s="1">
        <v>44804</v>
      </c>
      <c r="B673">
        <v>26.809999000000001</v>
      </c>
      <c r="C673">
        <v>26.809999000000001</v>
      </c>
      <c r="D673">
        <v>26.5</v>
      </c>
      <c r="E673">
        <v>26.52</v>
      </c>
      <c r="F673">
        <v>26.160053000000001</v>
      </c>
      <c r="G673">
        <v>738100</v>
      </c>
      <c r="H673">
        <f>(stocks[[#This Row],[Close]]-stocks[[#This Row],[Open]])/stocks[[#This Row],[Open]]</f>
        <v>-1.0816822484775239E-2</v>
      </c>
    </row>
    <row r="674" spans="1:8">
      <c r="A674" s="1">
        <v>44805</v>
      </c>
      <c r="B674">
        <v>26.26</v>
      </c>
      <c r="C674">
        <v>26.26</v>
      </c>
      <c r="D674">
        <v>25.98</v>
      </c>
      <c r="E674">
        <v>26.120000999999998</v>
      </c>
      <c r="F674">
        <v>25.765481999999999</v>
      </c>
      <c r="G674">
        <v>921700</v>
      </c>
      <c r="H674">
        <f>(stocks[[#This Row],[Close]]-stocks[[#This Row],[Open]])/stocks[[#This Row],[Open]]</f>
        <v>-5.331264280274299E-3</v>
      </c>
    </row>
    <row r="675" spans="1:8">
      <c r="A675" s="1">
        <v>44806</v>
      </c>
      <c r="B675">
        <v>26.34</v>
      </c>
      <c r="C675">
        <v>26.620000999999998</v>
      </c>
      <c r="D675">
        <v>26.139999</v>
      </c>
      <c r="E675">
        <v>26.17</v>
      </c>
      <c r="F675">
        <v>25.814802</v>
      </c>
      <c r="G675">
        <v>849700</v>
      </c>
      <c r="H675">
        <f>(stocks[[#This Row],[Close]]-stocks[[#This Row],[Open]])/stocks[[#This Row],[Open]]</f>
        <v>-6.4540622627182291E-3</v>
      </c>
    </row>
    <row r="676" spans="1:8">
      <c r="A676" s="1">
        <v>44810</v>
      </c>
      <c r="B676">
        <v>25.799999</v>
      </c>
      <c r="C676">
        <v>25.799999</v>
      </c>
      <c r="D676">
        <v>25.42</v>
      </c>
      <c r="E676">
        <v>25.57</v>
      </c>
      <c r="F676">
        <v>25.222946</v>
      </c>
      <c r="G676">
        <v>1281500</v>
      </c>
      <c r="H676">
        <f>(stocks[[#This Row],[Close]]-stocks[[#This Row],[Open]])/stocks[[#This Row],[Open]]</f>
        <v>-8.9146902680112272E-3</v>
      </c>
    </row>
    <row r="677" spans="1:8">
      <c r="A677" s="1">
        <v>44811</v>
      </c>
      <c r="B677">
        <v>25.389999</v>
      </c>
      <c r="C677">
        <v>25.83</v>
      </c>
      <c r="D677">
        <v>25.299999</v>
      </c>
      <c r="E677">
        <v>25.77</v>
      </c>
      <c r="F677">
        <v>25.420233</v>
      </c>
      <c r="G677">
        <v>1067700</v>
      </c>
      <c r="H677">
        <f>(stocks[[#This Row],[Close]]-stocks[[#This Row],[Open]])/stocks[[#This Row],[Open]]</f>
        <v>1.4966562227907139E-2</v>
      </c>
    </row>
    <row r="678" spans="1:8">
      <c r="A678" s="1">
        <v>44812</v>
      </c>
      <c r="B678">
        <v>25.58</v>
      </c>
      <c r="C678">
        <v>25.620000999999998</v>
      </c>
      <c r="D678">
        <v>25.27</v>
      </c>
      <c r="E678">
        <v>25.549999</v>
      </c>
      <c r="F678">
        <v>25.203216999999999</v>
      </c>
      <c r="G678">
        <v>1424700</v>
      </c>
      <c r="H678">
        <f>(stocks[[#This Row],[Close]]-stocks[[#This Row],[Open]])/stocks[[#This Row],[Open]]</f>
        <v>-1.1728303362001022E-3</v>
      </c>
    </row>
    <row r="679" spans="1:8">
      <c r="A679" s="1">
        <v>44813</v>
      </c>
      <c r="B679">
        <v>25.93</v>
      </c>
      <c r="C679">
        <v>26.02</v>
      </c>
      <c r="D679">
        <v>25.809999000000001</v>
      </c>
      <c r="E679">
        <v>25.950001</v>
      </c>
      <c r="F679">
        <v>25.59779</v>
      </c>
      <c r="G679">
        <v>844900</v>
      </c>
      <c r="H679">
        <f>(stocks[[#This Row],[Close]]-stocks[[#This Row],[Open]])/stocks[[#This Row],[Open]]</f>
        <v>7.7134593135366769E-4</v>
      </c>
    </row>
    <row r="680" spans="1:8">
      <c r="A680" s="1">
        <v>44816</v>
      </c>
      <c r="B680">
        <v>25.940000999999999</v>
      </c>
      <c r="C680">
        <v>26.190000999999999</v>
      </c>
      <c r="D680">
        <v>25.940000999999999</v>
      </c>
      <c r="E680">
        <v>26.08</v>
      </c>
      <c r="F680">
        <v>25.726025</v>
      </c>
      <c r="G680">
        <v>930400</v>
      </c>
      <c r="H680">
        <f>(stocks[[#This Row],[Close]]-stocks[[#This Row],[Open]])/stocks[[#This Row],[Open]]</f>
        <v>5.3970314033526656E-3</v>
      </c>
    </row>
    <row r="681" spans="1:8">
      <c r="A681" s="1">
        <v>44817</v>
      </c>
      <c r="B681">
        <v>25.41</v>
      </c>
      <c r="C681">
        <v>25.65</v>
      </c>
      <c r="D681">
        <v>25.1</v>
      </c>
      <c r="E681">
        <v>25.190000999999999</v>
      </c>
      <c r="F681">
        <v>24.848103999999999</v>
      </c>
      <c r="G681">
        <v>1866500</v>
      </c>
      <c r="H681">
        <f>(stocks[[#This Row],[Close]]-stocks[[#This Row],[Open]])/stocks[[#This Row],[Open]]</f>
        <v>-8.6579693034239038E-3</v>
      </c>
    </row>
    <row r="682" spans="1:8">
      <c r="A682" s="1">
        <v>44818</v>
      </c>
      <c r="B682">
        <v>25.26</v>
      </c>
      <c r="C682">
        <v>25.33</v>
      </c>
      <c r="D682">
        <v>24.870000999999998</v>
      </c>
      <c r="E682">
        <v>25.040001</v>
      </c>
      <c r="F682">
        <v>24.700140000000001</v>
      </c>
      <c r="G682">
        <v>1135400</v>
      </c>
      <c r="H682">
        <f>(stocks[[#This Row],[Close]]-stocks[[#This Row],[Open]])/stocks[[#This Row],[Open]]</f>
        <v>-8.7093824228029054E-3</v>
      </c>
    </row>
    <row r="683" spans="1:8">
      <c r="A683" s="1">
        <v>44819</v>
      </c>
      <c r="B683">
        <v>24.889999</v>
      </c>
      <c r="C683">
        <v>25.129999000000002</v>
      </c>
      <c r="D683">
        <v>24.690000999999999</v>
      </c>
      <c r="E683">
        <v>24.790001</v>
      </c>
      <c r="F683">
        <v>24.453533</v>
      </c>
      <c r="G683">
        <v>729600</v>
      </c>
      <c r="H683">
        <f>(stocks[[#This Row],[Close]]-stocks[[#This Row],[Open]])/stocks[[#This Row],[Open]]</f>
        <v>-4.0175975901003197E-3</v>
      </c>
    </row>
    <row r="684" spans="1:8">
      <c r="A684" s="1">
        <v>44820</v>
      </c>
      <c r="B684">
        <v>24.540001</v>
      </c>
      <c r="C684">
        <v>24.68</v>
      </c>
      <c r="D684">
        <v>24.5</v>
      </c>
      <c r="E684">
        <v>24.57</v>
      </c>
      <c r="F684">
        <v>24.236519000000001</v>
      </c>
      <c r="G684">
        <v>861100</v>
      </c>
      <c r="H684">
        <f>(stocks[[#This Row],[Close]]-stocks[[#This Row],[Open]])/stocks[[#This Row],[Open]]</f>
        <v>1.2224530879196016E-3</v>
      </c>
    </row>
    <row r="685" spans="1:8">
      <c r="A685" s="1">
        <v>44823</v>
      </c>
      <c r="B685">
        <v>24.459999</v>
      </c>
      <c r="C685">
        <v>24.84</v>
      </c>
      <c r="D685">
        <v>24.34</v>
      </c>
      <c r="E685">
        <v>24.84</v>
      </c>
      <c r="F685">
        <v>24.502855</v>
      </c>
      <c r="G685">
        <v>980000</v>
      </c>
      <c r="H685">
        <f>(stocks[[#This Row],[Close]]-stocks[[#This Row],[Open]])/stocks[[#This Row],[Open]]</f>
        <v>1.5535609792952159E-2</v>
      </c>
    </row>
    <row r="686" spans="1:8">
      <c r="A686" s="1">
        <v>44824</v>
      </c>
      <c r="B686">
        <v>24.540001</v>
      </c>
      <c r="C686">
        <v>24.6</v>
      </c>
      <c r="D686">
        <v>24.309999000000001</v>
      </c>
      <c r="E686">
        <v>24.389999</v>
      </c>
      <c r="F686">
        <v>24.058962000000001</v>
      </c>
      <c r="G686">
        <v>1323400</v>
      </c>
      <c r="H686">
        <f>(stocks[[#This Row],[Close]]-stocks[[#This Row],[Open]])/stocks[[#This Row],[Open]]</f>
        <v>-6.1125506881601448E-3</v>
      </c>
    </row>
    <row r="687" spans="1:8">
      <c r="A687" s="1">
        <v>44825</v>
      </c>
      <c r="B687">
        <v>24.27</v>
      </c>
      <c r="C687">
        <v>24.290001</v>
      </c>
      <c r="D687">
        <v>23.799999</v>
      </c>
      <c r="E687">
        <v>23.799999</v>
      </c>
      <c r="F687">
        <v>23.476969</v>
      </c>
      <c r="G687">
        <v>1166200</v>
      </c>
      <c r="H687">
        <f>(stocks[[#This Row],[Close]]-stocks[[#This Row],[Open]])/stocks[[#This Row],[Open]]</f>
        <v>-1.93655129789864E-2</v>
      </c>
    </row>
    <row r="688" spans="1:8">
      <c r="A688" s="1">
        <v>44826</v>
      </c>
      <c r="B688">
        <v>24.24</v>
      </c>
      <c r="C688">
        <v>24.32</v>
      </c>
      <c r="D688">
        <v>23.870000999999998</v>
      </c>
      <c r="E688">
        <v>23.950001</v>
      </c>
      <c r="F688">
        <v>23.624935000000001</v>
      </c>
      <c r="G688">
        <v>1075500</v>
      </c>
      <c r="H688">
        <f>(stocks[[#This Row],[Close]]-stocks[[#This Row],[Open]])/stocks[[#This Row],[Open]]</f>
        <v>-1.1963655115511474E-2</v>
      </c>
    </row>
    <row r="689" spans="1:8">
      <c r="A689" s="1">
        <v>44827</v>
      </c>
      <c r="B689">
        <v>23.67</v>
      </c>
      <c r="C689">
        <v>23.709999</v>
      </c>
      <c r="D689">
        <v>23.25</v>
      </c>
      <c r="E689">
        <v>23.52</v>
      </c>
      <c r="F689">
        <v>23.200771</v>
      </c>
      <c r="G689">
        <v>1385300</v>
      </c>
      <c r="H689">
        <f>(stocks[[#This Row],[Close]]-stocks[[#This Row],[Open]])/stocks[[#This Row],[Open]]</f>
        <v>-6.3371356147022447E-3</v>
      </c>
    </row>
    <row r="690" spans="1:8">
      <c r="A690" s="1">
        <v>44830</v>
      </c>
      <c r="B690">
        <v>23.059999000000001</v>
      </c>
      <c r="C690">
        <v>23.26</v>
      </c>
      <c r="D690">
        <v>22.67</v>
      </c>
      <c r="E690">
        <v>22.809999000000001</v>
      </c>
      <c r="F690">
        <v>22.500406000000002</v>
      </c>
      <c r="G690">
        <v>1618600</v>
      </c>
      <c r="H690">
        <f>(stocks[[#This Row],[Close]]-stocks[[#This Row],[Open]])/stocks[[#This Row],[Open]]</f>
        <v>-1.0841284078112925E-2</v>
      </c>
    </row>
    <row r="691" spans="1:8">
      <c r="A691" s="1">
        <v>44831</v>
      </c>
      <c r="B691">
        <v>23.219999000000001</v>
      </c>
      <c r="C691">
        <v>23.280000999999999</v>
      </c>
      <c r="D691">
        <v>22.639999</v>
      </c>
      <c r="E691">
        <v>22.84</v>
      </c>
      <c r="F691">
        <v>22.530000999999999</v>
      </c>
      <c r="G691">
        <v>1860700</v>
      </c>
      <c r="H691">
        <f>(stocks[[#This Row],[Close]]-stocks[[#This Row],[Open]])/stocks[[#This Row],[Open]]</f>
        <v>-1.6365160050179222E-2</v>
      </c>
    </row>
    <row r="692" spans="1:8">
      <c r="A692" s="1">
        <v>44832</v>
      </c>
      <c r="B692">
        <v>22.66</v>
      </c>
      <c r="C692">
        <v>23.059999000000001</v>
      </c>
      <c r="D692">
        <v>22.540001</v>
      </c>
      <c r="E692">
        <v>22.93</v>
      </c>
      <c r="F692">
        <v>22.93</v>
      </c>
      <c r="G692">
        <v>1198400</v>
      </c>
      <c r="H692">
        <f>(stocks[[#This Row],[Close]]-stocks[[#This Row],[Open]])/stocks[[#This Row],[Open]]</f>
        <v>1.1915269196822577E-2</v>
      </c>
    </row>
    <row r="693" spans="1:8">
      <c r="A693" s="1">
        <v>44833</v>
      </c>
      <c r="B693">
        <v>22.58</v>
      </c>
      <c r="C693">
        <v>22.690000999999999</v>
      </c>
      <c r="D693">
        <v>22.08</v>
      </c>
      <c r="E693">
        <v>22.190000999999999</v>
      </c>
      <c r="F693">
        <v>22.190000999999999</v>
      </c>
      <c r="G693">
        <v>2066300</v>
      </c>
      <c r="H693">
        <f>(stocks[[#This Row],[Close]]-stocks[[#This Row],[Open]])/stocks[[#This Row],[Open]]</f>
        <v>-1.7271877767936209E-2</v>
      </c>
    </row>
    <row r="694" spans="1:8">
      <c r="A694" s="1">
        <v>44834</v>
      </c>
      <c r="B694">
        <v>21.879999000000002</v>
      </c>
      <c r="C694">
        <v>21.98</v>
      </c>
      <c r="D694">
        <v>21.530000999999999</v>
      </c>
      <c r="E694">
        <v>21.59</v>
      </c>
      <c r="F694">
        <v>21.59</v>
      </c>
      <c r="G694">
        <v>1739300</v>
      </c>
      <c r="H694">
        <f>(stocks[[#This Row],[Close]]-stocks[[#This Row],[Open]])/stocks[[#This Row],[Open]]</f>
        <v>-1.325406824744378E-2</v>
      </c>
    </row>
    <row r="695" spans="1:8">
      <c r="A695" s="1">
        <v>44837</v>
      </c>
      <c r="B695">
        <v>22.17</v>
      </c>
      <c r="C695">
        <v>22.530000999999999</v>
      </c>
      <c r="D695">
        <v>21.98</v>
      </c>
      <c r="E695">
        <v>22.379999000000002</v>
      </c>
      <c r="F695">
        <v>22.379999000000002</v>
      </c>
      <c r="G695">
        <v>1381900</v>
      </c>
      <c r="H695">
        <f>(stocks[[#This Row],[Close]]-stocks[[#This Row],[Open]])/stocks[[#This Row],[Open]]</f>
        <v>9.4722147045556981E-3</v>
      </c>
    </row>
    <row r="696" spans="1:8">
      <c r="A696" s="1">
        <v>44838</v>
      </c>
      <c r="B696">
        <v>22.74</v>
      </c>
      <c r="C696">
        <v>22.959999</v>
      </c>
      <c r="D696">
        <v>22.690000999999999</v>
      </c>
      <c r="E696">
        <v>22.940000999999999</v>
      </c>
      <c r="F696">
        <v>22.940000999999999</v>
      </c>
      <c r="G696">
        <v>1478000</v>
      </c>
      <c r="H696">
        <f>(stocks[[#This Row],[Close]]-stocks[[#This Row],[Open]])/stocks[[#This Row],[Open]]</f>
        <v>8.7951187335092492E-3</v>
      </c>
    </row>
    <row r="697" spans="1:8">
      <c r="A697" s="1">
        <v>44839</v>
      </c>
      <c r="B697">
        <v>22.58</v>
      </c>
      <c r="C697">
        <v>22.709999</v>
      </c>
      <c r="D697">
        <v>22.379999000000002</v>
      </c>
      <c r="E697">
        <v>22.639999</v>
      </c>
      <c r="F697">
        <v>22.639999</v>
      </c>
      <c r="G697">
        <v>1066500</v>
      </c>
      <c r="H697">
        <f>(stocks[[#This Row],[Close]]-stocks[[#This Row],[Open]])/stocks[[#This Row],[Open]]</f>
        <v>2.6571744906997898E-3</v>
      </c>
    </row>
    <row r="698" spans="1:8">
      <c r="A698" s="1">
        <v>44840</v>
      </c>
      <c r="B698">
        <v>22.67</v>
      </c>
      <c r="C698">
        <v>22.75</v>
      </c>
      <c r="D698">
        <v>22.459999</v>
      </c>
      <c r="E698">
        <v>22.52</v>
      </c>
      <c r="F698">
        <v>22.52</v>
      </c>
      <c r="G698">
        <v>1219900</v>
      </c>
      <c r="H698">
        <f>(stocks[[#This Row],[Close]]-stocks[[#This Row],[Open]])/stocks[[#This Row],[Open]]</f>
        <v>-6.6166740185267811E-3</v>
      </c>
    </row>
    <row r="699" spans="1:8">
      <c r="A699" s="1">
        <v>44841</v>
      </c>
      <c r="B699">
        <v>22.5</v>
      </c>
      <c r="C699">
        <v>22.52</v>
      </c>
      <c r="D699">
        <v>22.200001</v>
      </c>
      <c r="E699">
        <v>22.309999000000001</v>
      </c>
      <c r="F699">
        <v>22.309999000000001</v>
      </c>
      <c r="G699">
        <v>1196600</v>
      </c>
      <c r="H699">
        <f>(stocks[[#This Row],[Close]]-stocks[[#This Row],[Open]])/stocks[[#This Row],[Open]]</f>
        <v>-8.4444888888888341E-3</v>
      </c>
    </row>
    <row r="700" spans="1:8">
      <c r="A700" s="1">
        <v>44844</v>
      </c>
      <c r="B700">
        <v>22.219999000000001</v>
      </c>
      <c r="C700">
        <v>22.23</v>
      </c>
      <c r="D700">
        <v>21.969999000000001</v>
      </c>
      <c r="E700">
        <v>22.07</v>
      </c>
      <c r="F700">
        <v>22.07</v>
      </c>
      <c r="G700">
        <v>1199900</v>
      </c>
      <c r="H700">
        <f>(stocks[[#This Row],[Close]]-stocks[[#This Row],[Open]])/stocks[[#This Row],[Open]]</f>
        <v>-6.750630366815097E-3</v>
      </c>
    </row>
    <row r="701" spans="1:8">
      <c r="A701" s="1">
        <v>44845</v>
      </c>
      <c r="B701">
        <v>21.969999000000001</v>
      </c>
      <c r="C701">
        <v>22.23</v>
      </c>
      <c r="D701">
        <v>21.9</v>
      </c>
      <c r="E701">
        <v>21.92</v>
      </c>
      <c r="F701">
        <v>21.92</v>
      </c>
      <c r="G701">
        <v>1689700</v>
      </c>
      <c r="H701">
        <f>(stocks[[#This Row],[Close]]-stocks[[#This Row],[Open]])/stocks[[#This Row],[Open]]</f>
        <v>-2.2757852651700021E-3</v>
      </c>
    </row>
    <row r="702" spans="1:8">
      <c r="A702" s="1">
        <v>44846</v>
      </c>
      <c r="B702">
        <v>21.77</v>
      </c>
      <c r="C702">
        <v>21.969999000000001</v>
      </c>
      <c r="D702">
        <v>21.629999000000002</v>
      </c>
      <c r="E702">
        <v>21.76</v>
      </c>
      <c r="F702">
        <v>21.76</v>
      </c>
      <c r="G702">
        <v>1509600</v>
      </c>
      <c r="H702">
        <f>(stocks[[#This Row],[Close]]-stocks[[#This Row],[Open]])/stocks[[#This Row],[Open]]</f>
        <v>-4.5934772622866377E-4</v>
      </c>
    </row>
    <row r="703" spans="1:8">
      <c r="A703" s="1">
        <v>44847</v>
      </c>
      <c r="B703">
        <v>21.629999000000002</v>
      </c>
      <c r="C703">
        <v>22.35</v>
      </c>
      <c r="D703">
        <v>21.59</v>
      </c>
      <c r="E703">
        <v>22.299999</v>
      </c>
      <c r="F703">
        <v>22.299999</v>
      </c>
      <c r="G703">
        <v>1539900</v>
      </c>
      <c r="H703">
        <f>(stocks[[#This Row],[Close]]-stocks[[#This Row],[Open]])/stocks[[#This Row],[Open]]</f>
        <v>3.0975498426976261E-2</v>
      </c>
    </row>
    <row r="704" spans="1:8">
      <c r="A704" s="1">
        <v>44848</v>
      </c>
      <c r="B704">
        <v>22.35</v>
      </c>
      <c r="C704">
        <v>22.35</v>
      </c>
      <c r="D704">
        <v>21.93</v>
      </c>
      <c r="E704">
        <v>22.02</v>
      </c>
      <c r="F704">
        <v>22.02</v>
      </c>
      <c r="G704">
        <v>1380700</v>
      </c>
      <c r="H704">
        <f>(stocks[[#This Row],[Close]]-stocks[[#This Row],[Open]])/stocks[[#This Row],[Open]]</f>
        <v>-1.4765100671141021E-2</v>
      </c>
    </row>
    <row r="705" spans="1:8">
      <c r="A705" s="1">
        <v>44851</v>
      </c>
      <c r="B705">
        <v>22.25</v>
      </c>
      <c r="C705">
        <v>22.35</v>
      </c>
      <c r="D705">
        <v>22.190000999999999</v>
      </c>
      <c r="E705">
        <v>22.200001</v>
      </c>
      <c r="F705">
        <v>22.200001</v>
      </c>
      <c r="G705">
        <v>1119100</v>
      </c>
      <c r="H705">
        <f>(stocks[[#This Row],[Close]]-stocks[[#This Row],[Open]])/stocks[[#This Row],[Open]]</f>
        <v>-2.247146067415716E-3</v>
      </c>
    </row>
    <row r="706" spans="1:8">
      <c r="A706" s="1">
        <v>44852</v>
      </c>
      <c r="B706">
        <v>22.290001</v>
      </c>
      <c r="C706">
        <v>22.290001</v>
      </c>
      <c r="D706">
        <v>21.73</v>
      </c>
      <c r="E706">
        <v>21.940000999999999</v>
      </c>
      <c r="F706">
        <v>21.940000999999999</v>
      </c>
      <c r="G706">
        <v>1715500</v>
      </c>
      <c r="H706">
        <f>(stocks[[#This Row],[Close]]-stocks[[#This Row],[Open]])/stocks[[#This Row],[Open]]</f>
        <v>-1.5702107864418734E-2</v>
      </c>
    </row>
    <row r="707" spans="1:8">
      <c r="A707" s="1">
        <v>44853</v>
      </c>
      <c r="B707">
        <v>21.799999</v>
      </c>
      <c r="C707">
        <v>21.91</v>
      </c>
      <c r="D707">
        <v>21.57</v>
      </c>
      <c r="E707">
        <v>21.77</v>
      </c>
      <c r="F707">
        <v>21.77</v>
      </c>
      <c r="G707">
        <v>1338400</v>
      </c>
      <c r="H707">
        <f>(stocks[[#This Row],[Close]]-stocks[[#This Row],[Open]])/stocks[[#This Row],[Open]]</f>
        <v>-1.3761009805550958E-3</v>
      </c>
    </row>
    <row r="708" spans="1:8">
      <c r="A708" s="1">
        <v>44854</v>
      </c>
      <c r="B708">
        <v>21.799999</v>
      </c>
      <c r="C708">
        <v>21.98</v>
      </c>
      <c r="D708">
        <v>21.620000999999998</v>
      </c>
      <c r="E708">
        <v>21.67</v>
      </c>
      <c r="F708">
        <v>21.67</v>
      </c>
      <c r="G708">
        <v>1051500</v>
      </c>
      <c r="H708">
        <f>(stocks[[#This Row],[Close]]-stocks[[#This Row],[Open]])/stocks[[#This Row],[Open]]</f>
        <v>-5.9632571542777586E-3</v>
      </c>
    </row>
    <row r="709" spans="1:8">
      <c r="A709" s="1">
        <v>44855</v>
      </c>
      <c r="B709">
        <v>21.530000999999999</v>
      </c>
      <c r="C709">
        <v>22.049999</v>
      </c>
      <c r="D709">
        <v>21.440000999999999</v>
      </c>
      <c r="E709">
        <v>22</v>
      </c>
      <c r="F709">
        <v>22</v>
      </c>
      <c r="G709">
        <v>1521400</v>
      </c>
      <c r="H709">
        <f>(stocks[[#This Row],[Close]]-stocks[[#This Row],[Open]])/stocks[[#This Row],[Open]]</f>
        <v>2.1829957183931454E-2</v>
      </c>
    </row>
    <row r="710" spans="1:8">
      <c r="A710" s="1">
        <v>44858</v>
      </c>
      <c r="B710">
        <v>21.84</v>
      </c>
      <c r="C710">
        <v>22.08</v>
      </c>
      <c r="D710">
        <v>21.780000999999999</v>
      </c>
      <c r="E710">
        <v>22.02</v>
      </c>
      <c r="F710">
        <v>22.02</v>
      </c>
      <c r="G710">
        <v>1587500</v>
      </c>
      <c r="H710">
        <f>(stocks[[#This Row],[Close]]-stocks[[#This Row],[Open]])/stocks[[#This Row],[Open]]</f>
        <v>8.2417582417582281E-3</v>
      </c>
    </row>
    <row r="711" spans="1:8">
      <c r="A711" s="1">
        <v>44859</v>
      </c>
      <c r="B711">
        <v>22.35</v>
      </c>
      <c r="C711">
        <v>22.549999</v>
      </c>
      <c r="D711">
        <v>22.34</v>
      </c>
      <c r="E711">
        <v>22.52</v>
      </c>
      <c r="F711">
        <v>22.52</v>
      </c>
      <c r="G711">
        <v>1868000</v>
      </c>
      <c r="H711">
        <f>(stocks[[#This Row],[Close]]-stocks[[#This Row],[Open]])/stocks[[#This Row],[Open]]</f>
        <v>7.6062639821028255E-3</v>
      </c>
    </row>
    <row r="712" spans="1:8">
      <c r="A712" s="1">
        <v>44860</v>
      </c>
      <c r="B712">
        <v>22.780000999999999</v>
      </c>
      <c r="C712">
        <v>22.93</v>
      </c>
      <c r="D712">
        <v>22.65</v>
      </c>
      <c r="E712">
        <v>22.780000999999999</v>
      </c>
      <c r="F712">
        <v>22.780000999999999</v>
      </c>
      <c r="G712">
        <v>1323900</v>
      </c>
      <c r="H712">
        <f>(stocks[[#This Row],[Close]]-stocks[[#This Row],[Open]])/stocks[[#This Row],[Open]]</f>
        <v>0</v>
      </c>
    </row>
    <row r="713" spans="1:8">
      <c r="A713" s="1">
        <v>44861</v>
      </c>
      <c r="B713">
        <v>22.67</v>
      </c>
      <c r="C713">
        <v>22.74</v>
      </c>
      <c r="D713">
        <v>22.5</v>
      </c>
      <c r="E713">
        <v>22.59</v>
      </c>
      <c r="F713">
        <v>22.59</v>
      </c>
      <c r="G713">
        <v>1267300</v>
      </c>
      <c r="H713">
        <f>(stocks[[#This Row],[Close]]-stocks[[#This Row],[Open]])/stocks[[#This Row],[Open]]</f>
        <v>-3.5288928098809809E-3</v>
      </c>
    </row>
    <row r="714" spans="1:8">
      <c r="A714" s="1">
        <v>44862</v>
      </c>
      <c r="B714">
        <v>22.610001</v>
      </c>
      <c r="C714">
        <v>22.879999000000002</v>
      </c>
      <c r="D714">
        <v>22.530000999999999</v>
      </c>
      <c r="E714">
        <v>22.83</v>
      </c>
      <c r="F714">
        <v>22.83</v>
      </c>
      <c r="G714">
        <v>1044600</v>
      </c>
      <c r="H714">
        <f>(stocks[[#This Row],[Close]]-stocks[[#This Row],[Open]])/stocks[[#This Row],[Open]]</f>
        <v>9.730163214057258E-3</v>
      </c>
    </row>
    <row r="715" spans="1:8">
      <c r="A715" s="1">
        <v>44865</v>
      </c>
      <c r="B715">
        <v>22.690000999999999</v>
      </c>
      <c r="C715">
        <v>22.889999</v>
      </c>
      <c r="D715">
        <v>22.639999</v>
      </c>
      <c r="E715">
        <v>22.82</v>
      </c>
      <c r="F715">
        <v>22.82</v>
      </c>
      <c r="G715">
        <v>1012200</v>
      </c>
      <c r="H715">
        <f>(stocks[[#This Row],[Close]]-stocks[[#This Row],[Open]])/stocks[[#This Row],[Open]]</f>
        <v>5.7293518849999845E-3</v>
      </c>
    </row>
    <row r="716" spans="1:8">
      <c r="A716" s="1">
        <v>44866</v>
      </c>
      <c r="B716">
        <v>23.1</v>
      </c>
      <c r="C716">
        <v>23.17</v>
      </c>
      <c r="D716">
        <v>22.799999</v>
      </c>
      <c r="E716">
        <v>22.969999000000001</v>
      </c>
      <c r="F716">
        <v>22.969999000000001</v>
      </c>
      <c r="G716">
        <v>1001800</v>
      </c>
      <c r="H716">
        <f>(stocks[[#This Row],[Close]]-stocks[[#This Row],[Open]])/stocks[[#This Row],[Open]]</f>
        <v>-5.6277489177489187E-3</v>
      </c>
    </row>
    <row r="717" spans="1:8">
      <c r="A717" s="1">
        <v>44867</v>
      </c>
      <c r="B717">
        <v>23.27</v>
      </c>
      <c r="C717">
        <v>23.43</v>
      </c>
      <c r="D717">
        <v>22.959999</v>
      </c>
      <c r="E717">
        <v>22.969999000000001</v>
      </c>
      <c r="F717">
        <v>22.969999000000001</v>
      </c>
      <c r="G717">
        <v>1331400</v>
      </c>
      <c r="H717">
        <f>(stocks[[#This Row],[Close]]-stocks[[#This Row],[Open]])/stocks[[#This Row],[Open]]</f>
        <v>-1.2892178770949643E-2</v>
      </c>
    </row>
    <row r="718" spans="1:8">
      <c r="A718" s="1">
        <v>44868</v>
      </c>
      <c r="B718">
        <v>22.85</v>
      </c>
      <c r="C718">
        <v>22.98</v>
      </c>
      <c r="D718">
        <v>22.58</v>
      </c>
      <c r="E718">
        <v>22.870000999999998</v>
      </c>
      <c r="F718">
        <v>22.870000999999998</v>
      </c>
      <c r="G718">
        <v>926500</v>
      </c>
      <c r="H718">
        <f>(stocks[[#This Row],[Close]]-stocks[[#This Row],[Open]])/stocks[[#This Row],[Open]]</f>
        <v>8.7531728665194959E-4</v>
      </c>
    </row>
    <row r="719" spans="1:8">
      <c r="A719" s="1">
        <v>44869</v>
      </c>
      <c r="B719">
        <v>23.120000999999998</v>
      </c>
      <c r="C719">
        <v>23.530000999999999</v>
      </c>
      <c r="D719">
        <v>23.120000999999998</v>
      </c>
      <c r="E719">
        <v>23.450001</v>
      </c>
      <c r="F719">
        <v>23.450001</v>
      </c>
      <c r="G719">
        <v>1044700</v>
      </c>
      <c r="H719">
        <f>(stocks[[#This Row],[Close]]-stocks[[#This Row],[Open]])/stocks[[#This Row],[Open]]</f>
        <v>1.4273355784024484E-2</v>
      </c>
    </row>
    <row r="720" spans="1:8">
      <c r="A720" s="1">
        <v>44872</v>
      </c>
      <c r="B720">
        <v>23.370000999999998</v>
      </c>
      <c r="C720">
        <v>23.58</v>
      </c>
      <c r="D720">
        <v>23.35</v>
      </c>
      <c r="E720">
        <v>23.49</v>
      </c>
      <c r="F720">
        <v>23.49</v>
      </c>
      <c r="G720">
        <v>1143000</v>
      </c>
      <c r="H720">
        <f>(stocks[[#This Row],[Close]]-stocks[[#This Row],[Open]])/stocks[[#This Row],[Open]]</f>
        <v>5.134745180370338E-3</v>
      </c>
    </row>
    <row r="721" spans="1:8">
      <c r="A721" s="1">
        <v>44873</v>
      </c>
      <c r="B721">
        <v>23.65</v>
      </c>
      <c r="C721">
        <v>23.860001</v>
      </c>
      <c r="D721">
        <v>23.6</v>
      </c>
      <c r="E721">
        <v>23.690000999999999</v>
      </c>
      <c r="F721">
        <v>23.690000999999999</v>
      </c>
      <c r="G721">
        <v>951800</v>
      </c>
      <c r="H721">
        <f>(stocks[[#This Row],[Close]]-stocks[[#This Row],[Open]])/stocks[[#This Row],[Open]]</f>
        <v>1.6913742071881681E-3</v>
      </c>
    </row>
    <row r="722" spans="1:8">
      <c r="A722" s="1">
        <v>44874</v>
      </c>
      <c r="B722">
        <v>23.040001</v>
      </c>
      <c r="C722">
        <v>23.040001</v>
      </c>
      <c r="D722">
        <v>22.200001</v>
      </c>
      <c r="E722">
        <v>22.360001</v>
      </c>
      <c r="F722">
        <v>22.360001</v>
      </c>
      <c r="G722">
        <v>1352300</v>
      </c>
      <c r="H722">
        <f>(stocks[[#This Row],[Close]]-stocks[[#This Row],[Open]])/stocks[[#This Row],[Open]]</f>
        <v>-2.9513887607904171E-2</v>
      </c>
    </row>
    <row r="723" spans="1:8">
      <c r="A723" s="1">
        <v>44875</v>
      </c>
      <c r="B723">
        <v>23.15</v>
      </c>
      <c r="C723">
        <v>23.459999</v>
      </c>
      <c r="D723">
        <v>22.969999000000001</v>
      </c>
      <c r="E723">
        <v>23.440000999999999</v>
      </c>
      <c r="F723">
        <v>23.440000999999999</v>
      </c>
      <c r="G723">
        <v>1018700</v>
      </c>
      <c r="H723">
        <f>(stocks[[#This Row],[Close]]-stocks[[#This Row],[Open]])/stocks[[#This Row],[Open]]</f>
        <v>1.2527041036717071E-2</v>
      </c>
    </row>
    <row r="724" spans="1:8">
      <c r="A724" s="1">
        <v>44876</v>
      </c>
      <c r="B724">
        <v>23.68</v>
      </c>
      <c r="C724">
        <v>24.049999</v>
      </c>
      <c r="D724">
        <v>23.629999000000002</v>
      </c>
      <c r="E724">
        <v>23.98</v>
      </c>
      <c r="F724">
        <v>23.98</v>
      </c>
      <c r="G724">
        <v>1083600</v>
      </c>
      <c r="H724">
        <f>(stocks[[#This Row],[Close]]-stocks[[#This Row],[Open]])/stocks[[#This Row],[Open]]</f>
        <v>1.2668918918918949E-2</v>
      </c>
    </row>
    <row r="725" spans="1:8">
      <c r="A725" s="1">
        <v>44879</v>
      </c>
      <c r="B725">
        <v>23.559999000000001</v>
      </c>
      <c r="C725">
        <v>23.799999</v>
      </c>
      <c r="D725">
        <v>23.549999</v>
      </c>
      <c r="E725">
        <v>23.6</v>
      </c>
      <c r="F725">
        <v>23.6</v>
      </c>
      <c r="G725">
        <v>890500</v>
      </c>
      <c r="H725">
        <f>(stocks[[#This Row],[Close]]-stocks[[#This Row],[Open]])/stocks[[#This Row],[Open]]</f>
        <v>1.6978353861560084E-3</v>
      </c>
    </row>
    <row r="726" spans="1:8">
      <c r="A726" s="1">
        <v>44880</v>
      </c>
      <c r="B726">
        <v>24.040001</v>
      </c>
      <c r="C726">
        <v>24.049999</v>
      </c>
      <c r="D726">
        <v>23.67</v>
      </c>
      <c r="E726">
        <v>23.790001</v>
      </c>
      <c r="F726">
        <v>23.790001</v>
      </c>
      <c r="G726">
        <v>925100</v>
      </c>
      <c r="H726">
        <f>(stocks[[#This Row],[Close]]-stocks[[#This Row],[Open]])/stocks[[#This Row],[Open]]</f>
        <v>-1.0399334010011065E-2</v>
      </c>
    </row>
    <row r="727" spans="1:8">
      <c r="A727" s="1">
        <v>44881</v>
      </c>
      <c r="B727">
        <v>23.700001</v>
      </c>
      <c r="C727">
        <v>23.73</v>
      </c>
      <c r="D727">
        <v>23.469999000000001</v>
      </c>
      <c r="E727">
        <v>23.540001</v>
      </c>
      <c r="F727">
        <v>23.540001</v>
      </c>
      <c r="G727">
        <v>828800</v>
      </c>
      <c r="H727">
        <f>(stocks[[#This Row],[Close]]-stocks[[#This Row],[Open]])/stocks[[#This Row],[Open]]</f>
        <v>-6.7510545674660579E-3</v>
      </c>
    </row>
    <row r="728" spans="1:8">
      <c r="A728" s="1">
        <v>44882</v>
      </c>
      <c r="B728">
        <v>23.309999000000001</v>
      </c>
      <c r="C728">
        <v>23.620000999999998</v>
      </c>
      <c r="D728">
        <v>23.219999000000001</v>
      </c>
      <c r="E728">
        <v>23.58</v>
      </c>
      <c r="F728">
        <v>23.58</v>
      </c>
      <c r="G728">
        <v>885000</v>
      </c>
      <c r="H728">
        <f>(stocks[[#This Row],[Close]]-stocks[[#This Row],[Open]])/stocks[[#This Row],[Open]]</f>
        <v>1.1583054979967911E-2</v>
      </c>
    </row>
    <row r="729" spans="1:8">
      <c r="A729" s="1">
        <v>44883</v>
      </c>
      <c r="B729">
        <v>23.76</v>
      </c>
      <c r="C729">
        <v>23.860001</v>
      </c>
      <c r="D729">
        <v>23.68</v>
      </c>
      <c r="E729">
        <v>23.780000999999999</v>
      </c>
      <c r="F729">
        <v>23.780000999999999</v>
      </c>
      <c r="G729">
        <v>880800</v>
      </c>
      <c r="H729">
        <f>(stocks[[#This Row],[Close]]-stocks[[#This Row],[Open]])/stocks[[#This Row],[Open]]</f>
        <v>8.4179292929280499E-4</v>
      </c>
    </row>
    <row r="730" spans="1:8">
      <c r="A730" s="1">
        <v>44886</v>
      </c>
      <c r="B730">
        <v>23.610001</v>
      </c>
      <c r="C730">
        <v>23.709999</v>
      </c>
      <c r="D730">
        <v>23.58</v>
      </c>
      <c r="E730">
        <v>23.65</v>
      </c>
      <c r="F730">
        <v>23.65</v>
      </c>
      <c r="G730">
        <v>731100</v>
      </c>
      <c r="H730">
        <f>(stocks[[#This Row],[Close]]-stocks[[#This Row],[Open]])/stocks[[#This Row],[Open]]</f>
        <v>1.6941549473038192E-3</v>
      </c>
    </row>
    <row r="731" spans="1:8">
      <c r="A731" s="1">
        <v>44887</v>
      </c>
      <c r="B731">
        <v>23.9</v>
      </c>
      <c r="C731">
        <v>24.030000999999999</v>
      </c>
      <c r="D731">
        <v>23.889999</v>
      </c>
      <c r="E731">
        <v>23.98</v>
      </c>
      <c r="F731">
        <v>23.98</v>
      </c>
      <c r="G731">
        <v>685600</v>
      </c>
      <c r="H731">
        <f>(stocks[[#This Row],[Close]]-stocks[[#This Row],[Open]])/stocks[[#This Row],[Open]]</f>
        <v>3.3472803347281109E-3</v>
      </c>
    </row>
    <row r="732" spans="1:8">
      <c r="A732" s="1">
        <v>44888</v>
      </c>
      <c r="B732">
        <v>24</v>
      </c>
      <c r="C732">
        <v>24.120000999999998</v>
      </c>
      <c r="D732">
        <v>23.92</v>
      </c>
      <c r="E732">
        <v>24.110001</v>
      </c>
      <c r="F732">
        <v>24.110001</v>
      </c>
      <c r="G732">
        <v>768900</v>
      </c>
      <c r="H732">
        <f>(stocks[[#This Row],[Close]]-stocks[[#This Row],[Open]])/stocks[[#This Row],[Open]]</f>
        <v>4.5833750000000189E-3</v>
      </c>
    </row>
    <row r="733" spans="1:8">
      <c r="A733" s="1">
        <v>44890</v>
      </c>
      <c r="B733">
        <v>24.139999</v>
      </c>
      <c r="C733">
        <v>24.5</v>
      </c>
      <c r="D733">
        <v>24.139999</v>
      </c>
      <c r="E733">
        <v>24.43</v>
      </c>
      <c r="F733">
        <v>24.43</v>
      </c>
      <c r="G733">
        <v>558900</v>
      </c>
      <c r="H733">
        <f>(stocks[[#This Row],[Close]]-stocks[[#This Row],[Open]])/stocks[[#This Row],[Open]]</f>
        <v>1.2013297929299839E-2</v>
      </c>
    </row>
    <row r="734" spans="1:8">
      <c r="A734" s="1">
        <v>44893</v>
      </c>
      <c r="B734">
        <v>24.219999000000001</v>
      </c>
      <c r="C734">
        <v>24.370000999999998</v>
      </c>
      <c r="D734">
        <v>24.15</v>
      </c>
      <c r="E734">
        <v>24.209999</v>
      </c>
      <c r="F734">
        <v>24.209999</v>
      </c>
      <c r="G734">
        <v>823200</v>
      </c>
      <c r="H734">
        <f>(stocks[[#This Row],[Close]]-stocks[[#This Row],[Open]])/stocks[[#This Row],[Open]]</f>
        <v>-4.1288193281930203E-4</v>
      </c>
    </row>
    <row r="735" spans="1:8">
      <c r="A735" s="1">
        <v>44894</v>
      </c>
      <c r="B735">
        <v>24</v>
      </c>
      <c r="C735">
        <v>24.23</v>
      </c>
      <c r="D735">
        <v>23.780000999999999</v>
      </c>
      <c r="E735">
        <v>24.1</v>
      </c>
      <c r="F735">
        <v>24.1</v>
      </c>
      <c r="G735">
        <v>1858900</v>
      </c>
      <c r="H735">
        <f>(stocks[[#This Row],[Close]]-stocks[[#This Row],[Open]])/stocks[[#This Row],[Open]]</f>
        <v>4.1666666666667256E-3</v>
      </c>
    </row>
    <row r="736" spans="1:8">
      <c r="A736" s="1">
        <v>44895</v>
      </c>
      <c r="B736">
        <v>24.360001</v>
      </c>
      <c r="C736">
        <v>24.530000999999999</v>
      </c>
      <c r="D736">
        <v>23.99</v>
      </c>
      <c r="E736">
        <v>24.5</v>
      </c>
      <c r="F736">
        <v>24.5</v>
      </c>
      <c r="G736">
        <v>940900</v>
      </c>
      <c r="H736">
        <f>(stocks[[#This Row],[Close]]-stocks[[#This Row],[Open]])/stocks[[#This Row],[Open]]</f>
        <v>5.7470851499554342E-3</v>
      </c>
    </row>
    <row r="737" spans="1:8">
      <c r="A737" s="1">
        <v>44896</v>
      </c>
      <c r="B737">
        <v>24.5</v>
      </c>
      <c r="C737">
        <v>24.690000999999999</v>
      </c>
      <c r="D737">
        <v>24.450001</v>
      </c>
      <c r="E737">
        <v>24.6</v>
      </c>
      <c r="F737">
        <v>24.6</v>
      </c>
      <c r="G737">
        <v>849500</v>
      </c>
      <c r="H737">
        <f>(stocks[[#This Row],[Close]]-stocks[[#This Row],[Open]])/stocks[[#This Row],[Open]]</f>
        <v>4.0816326530612821E-3</v>
      </c>
    </row>
    <row r="738" spans="1:8">
      <c r="A738" s="1">
        <v>44897</v>
      </c>
      <c r="B738">
        <v>24.16</v>
      </c>
      <c r="C738">
        <v>24.23</v>
      </c>
      <c r="D738">
        <v>23.99</v>
      </c>
      <c r="E738">
        <v>24.17</v>
      </c>
      <c r="F738">
        <v>24.17</v>
      </c>
      <c r="G738">
        <v>1209800</v>
      </c>
      <c r="H738">
        <f>(stocks[[#This Row],[Close]]-stocks[[#This Row],[Open]])/stocks[[#This Row],[Open]]</f>
        <v>4.1390728476827659E-4</v>
      </c>
    </row>
    <row r="739" spans="1:8">
      <c r="A739" s="1">
        <v>44900</v>
      </c>
      <c r="B739">
        <v>23.91</v>
      </c>
      <c r="C739">
        <v>24</v>
      </c>
      <c r="D739">
        <v>23.75</v>
      </c>
      <c r="E739">
        <v>23.790001</v>
      </c>
      <c r="F739">
        <v>23.790001</v>
      </c>
      <c r="G739">
        <v>1180100</v>
      </c>
      <c r="H739">
        <f>(stocks[[#This Row],[Close]]-stocks[[#This Row],[Open]])/stocks[[#This Row],[Open]]</f>
        <v>-5.0187787536595556E-3</v>
      </c>
    </row>
    <row r="740" spans="1:8">
      <c r="A740" s="1">
        <v>44901</v>
      </c>
      <c r="B740">
        <v>23.870000999999998</v>
      </c>
      <c r="C740">
        <v>23.940000999999999</v>
      </c>
      <c r="D740">
        <v>23.5</v>
      </c>
      <c r="E740">
        <v>23.700001</v>
      </c>
      <c r="F740">
        <v>23.700001</v>
      </c>
      <c r="G740">
        <v>963800</v>
      </c>
      <c r="H740">
        <f>(stocks[[#This Row],[Close]]-stocks[[#This Row],[Open]])/stocks[[#This Row],[Open]]</f>
        <v>-7.1219100493543405E-3</v>
      </c>
    </row>
    <row r="741" spans="1:8">
      <c r="A741" s="1">
        <v>44902</v>
      </c>
      <c r="B741">
        <v>23.879999000000002</v>
      </c>
      <c r="C741">
        <v>23.950001</v>
      </c>
      <c r="D741">
        <v>23.77</v>
      </c>
      <c r="E741">
        <v>23.85</v>
      </c>
      <c r="F741">
        <v>23.85</v>
      </c>
      <c r="G741">
        <v>1028500</v>
      </c>
      <c r="H741">
        <f>(stocks[[#This Row],[Close]]-stocks[[#This Row],[Open]])/stocks[[#This Row],[Open]]</f>
        <v>-1.256239583594627E-3</v>
      </c>
    </row>
    <row r="742" spans="1:8">
      <c r="A742" s="1">
        <v>44903</v>
      </c>
      <c r="B742">
        <v>23.92</v>
      </c>
      <c r="C742">
        <v>23.93</v>
      </c>
      <c r="D742">
        <v>23.75</v>
      </c>
      <c r="E742">
        <v>23.889999</v>
      </c>
      <c r="F742">
        <v>23.889999</v>
      </c>
      <c r="G742">
        <v>533900</v>
      </c>
      <c r="H742">
        <f>(stocks[[#This Row],[Close]]-stocks[[#This Row],[Open]])/stocks[[#This Row],[Open]]</f>
        <v>-1.2542224080268462E-3</v>
      </c>
    </row>
    <row r="743" spans="1:8">
      <c r="A743" s="1">
        <v>44904</v>
      </c>
      <c r="B743">
        <v>23.799999</v>
      </c>
      <c r="C743">
        <v>24.08</v>
      </c>
      <c r="D743">
        <v>23.76</v>
      </c>
      <c r="E743">
        <v>23.940000999999999</v>
      </c>
      <c r="F743">
        <v>23.940000999999999</v>
      </c>
      <c r="G743">
        <v>634700</v>
      </c>
      <c r="H743">
        <f>(stocks[[#This Row],[Close]]-stocks[[#This Row],[Open]])/stocks[[#This Row],[Open]]</f>
        <v>5.882437221951105E-3</v>
      </c>
    </row>
    <row r="744" spans="1:8">
      <c r="A744" s="1">
        <v>44907</v>
      </c>
      <c r="B744">
        <v>23.959999</v>
      </c>
      <c r="C744">
        <v>24.07</v>
      </c>
      <c r="D744">
        <v>23.780000999999999</v>
      </c>
      <c r="E744">
        <v>24.02</v>
      </c>
      <c r="F744">
        <v>24.02</v>
      </c>
      <c r="G744">
        <v>1189600</v>
      </c>
      <c r="H744">
        <f>(stocks[[#This Row],[Close]]-stocks[[#This Row],[Open]])/stocks[[#This Row],[Open]]</f>
        <v>2.5042154634480475E-3</v>
      </c>
    </row>
    <row r="745" spans="1:8">
      <c r="A745" s="1">
        <v>44908</v>
      </c>
      <c r="B745">
        <v>24.6</v>
      </c>
      <c r="C745">
        <v>24.74</v>
      </c>
      <c r="D745">
        <v>24.23</v>
      </c>
      <c r="E745">
        <v>24.32</v>
      </c>
      <c r="F745">
        <v>24.32</v>
      </c>
      <c r="G745">
        <v>1021300</v>
      </c>
      <c r="H745">
        <f>(stocks[[#This Row],[Close]]-stocks[[#This Row],[Open]])/stocks[[#This Row],[Open]]</f>
        <v>-1.1382113821138257E-2</v>
      </c>
    </row>
    <row r="746" spans="1:8">
      <c r="A746" s="1">
        <v>44909</v>
      </c>
      <c r="B746">
        <v>24.41</v>
      </c>
      <c r="C746">
        <v>24.450001</v>
      </c>
      <c r="D746">
        <v>23.93</v>
      </c>
      <c r="E746">
        <v>24.07</v>
      </c>
      <c r="F746">
        <v>24.07</v>
      </c>
      <c r="G746">
        <v>1562500</v>
      </c>
      <c r="H746">
        <f>(stocks[[#This Row],[Close]]-stocks[[#This Row],[Open]])/stocks[[#This Row],[Open]]</f>
        <v>-1.3928717738631703E-2</v>
      </c>
    </row>
    <row r="747" spans="1:8">
      <c r="A747" s="1">
        <v>44910</v>
      </c>
      <c r="B747">
        <v>23.950001</v>
      </c>
      <c r="C747">
        <v>24.01</v>
      </c>
      <c r="D747">
        <v>23.67</v>
      </c>
      <c r="E747">
        <v>23.780000999999999</v>
      </c>
      <c r="F747">
        <v>23.780000999999999</v>
      </c>
      <c r="G747">
        <v>795800</v>
      </c>
      <c r="H747">
        <f>(stocks[[#This Row],[Close]]-stocks[[#This Row],[Open]])/stocks[[#This Row],[Open]]</f>
        <v>-7.0981207892225852E-3</v>
      </c>
    </row>
    <row r="748" spans="1:8">
      <c r="A748" s="1">
        <v>44911</v>
      </c>
      <c r="B748">
        <v>23.639999</v>
      </c>
      <c r="C748">
        <v>23.799999</v>
      </c>
      <c r="D748">
        <v>23.51</v>
      </c>
      <c r="E748">
        <v>23.57</v>
      </c>
      <c r="F748">
        <v>23.57</v>
      </c>
      <c r="G748">
        <v>1186300</v>
      </c>
      <c r="H748">
        <f>(stocks[[#This Row],[Close]]-stocks[[#This Row],[Open]])/stocks[[#This Row],[Open]]</f>
        <v>-2.9610407343925549E-3</v>
      </c>
    </row>
    <row r="749" spans="1:8">
      <c r="A749" s="1">
        <v>44914</v>
      </c>
      <c r="B749">
        <v>23.5</v>
      </c>
      <c r="C749">
        <v>23.74</v>
      </c>
      <c r="D749">
        <v>23.4</v>
      </c>
      <c r="E749">
        <v>23.49</v>
      </c>
      <c r="F749">
        <v>23.49</v>
      </c>
      <c r="G749">
        <v>1158800</v>
      </c>
      <c r="H749">
        <f>(stocks[[#This Row],[Close]]-stocks[[#This Row],[Open]])/stocks[[#This Row],[Open]]</f>
        <v>-4.2553191489368353E-4</v>
      </c>
    </row>
    <row r="750" spans="1:8">
      <c r="A750" s="1">
        <v>44915</v>
      </c>
      <c r="B750">
        <v>23.450001</v>
      </c>
      <c r="C750">
        <v>23.629999000000002</v>
      </c>
      <c r="D750">
        <v>23.43</v>
      </c>
      <c r="E750">
        <v>23.450001</v>
      </c>
      <c r="F750">
        <v>23.450001</v>
      </c>
      <c r="G750">
        <v>1089400</v>
      </c>
      <c r="H750">
        <f>(stocks[[#This Row],[Close]]-stocks[[#This Row],[Open]])/stocks[[#This Row],[Open]]</f>
        <v>0</v>
      </c>
    </row>
    <row r="751" spans="1:8">
      <c r="A751" s="1">
        <v>44916</v>
      </c>
      <c r="B751">
        <v>23.01</v>
      </c>
      <c r="C751">
        <v>23.129999000000002</v>
      </c>
      <c r="D751">
        <v>22.75</v>
      </c>
      <c r="E751">
        <v>22.959999</v>
      </c>
      <c r="F751">
        <v>22.959999</v>
      </c>
      <c r="G751">
        <v>2369100</v>
      </c>
      <c r="H751">
        <f>(stocks[[#This Row],[Close]]-stocks[[#This Row],[Open]])/stocks[[#This Row],[Open]]</f>
        <v>-2.1730117340287586E-3</v>
      </c>
    </row>
    <row r="752" spans="1:8">
      <c r="A752" s="1">
        <v>44917</v>
      </c>
      <c r="B752">
        <v>23.049999</v>
      </c>
      <c r="C752">
        <v>23.139999</v>
      </c>
      <c r="D752">
        <v>22.709999</v>
      </c>
      <c r="E752">
        <v>22.940000999999999</v>
      </c>
      <c r="F752">
        <v>22.940000999999999</v>
      </c>
      <c r="G752">
        <v>1359100</v>
      </c>
      <c r="H752">
        <f>(stocks[[#This Row],[Close]]-stocks[[#This Row],[Open]])/stocks[[#This Row],[Open]]</f>
        <v>-4.7721477124576415E-3</v>
      </c>
    </row>
    <row r="753" spans="1:8">
      <c r="A753" s="1">
        <v>44918</v>
      </c>
      <c r="B753">
        <v>22.940000999999999</v>
      </c>
      <c r="C753">
        <v>23.18</v>
      </c>
      <c r="D753">
        <v>22.85</v>
      </c>
      <c r="E753">
        <v>23.120000999999998</v>
      </c>
      <c r="F753">
        <v>23.120000999999998</v>
      </c>
      <c r="G753">
        <v>1106100</v>
      </c>
      <c r="H753">
        <f>(stocks[[#This Row],[Close]]-stocks[[#This Row],[Open]])/stocks[[#This Row],[Open]]</f>
        <v>7.8465558916060961E-3</v>
      </c>
    </row>
    <row r="754" spans="1:8">
      <c r="A754" s="1">
        <v>44922</v>
      </c>
      <c r="B754">
        <v>22.879999000000002</v>
      </c>
      <c r="C754">
        <v>23.01</v>
      </c>
      <c r="D754">
        <v>22.77</v>
      </c>
      <c r="E754">
        <v>22.92</v>
      </c>
      <c r="F754">
        <v>22.92</v>
      </c>
      <c r="G754">
        <v>1171200</v>
      </c>
      <c r="H754">
        <f>(stocks[[#This Row],[Close]]-stocks[[#This Row],[Open]])/stocks[[#This Row],[Open]]</f>
        <v>1.74829553095698E-3</v>
      </c>
    </row>
    <row r="755" spans="1:8">
      <c r="A755" s="1">
        <v>44923</v>
      </c>
      <c r="B755">
        <v>22.870000999999998</v>
      </c>
      <c r="C755">
        <v>22.91</v>
      </c>
      <c r="D755">
        <v>22.35</v>
      </c>
      <c r="E755">
        <v>22.35</v>
      </c>
      <c r="F755">
        <v>22.35</v>
      </c>
      <c r="G755">
        <v>1238000</v>
      </c>
      <c r="H755">
        <f>(stocks[[#This Row],[Close]]-stocks[[#This Row],[Open]])/stocks[[#This Row],[Open]]</f>
        <v>-2.2737253050404201E-2</v>
      </c>
    </row>
    <row r="756" spans="1:8">
      <c r="A756" s="1">
        <v>44924</v>
      </c>
      <c r="B756">
        <v>22.68</v>
      </c>
      <c r="C756">
        <v>22.959999</v>
      </c>
      <c r="D756">
        <v>22.610001</v>
      </c>
      <c r="E756">
        <v>22.9</v>
      </c>
      <c r="F756">
        <v>22.9</v>
      </c>
      <c r="G756">
        <v>1096300</v>
      </c>
      <c r="H756">
        <f>(stocks[[#This Row],[Close]]-stocks[[#This Row],[Open]])/stocks[[#This Row],[Open]]</f>
        <v>9.7001763668429827E-3</v>
      </c>
    </row>
    <row r="757" spans="1:8">
      <c r="A757" s="1">
        <v>44925</v>
      </c>
      <c r="B757">
        <v>22.83</v>
      </c>
      <c r="C757">
        <v>22.91</v>
      </c>
      <c r="D757">
        <v>22.780000999999999</v>
      </c>
      <c r="E757">
        <v>22.860001</v>
      </c>
      <c r="F757">
        <v>22.860001</v>
      </c>
      <c r="G757">
        <v>797400</v>
      </c>
      <c r="H757">
        <f>(stocks[[#This Row],[Close]]-stocks[[#This Row],[Open]])/stocks[[#This Row],[Open]]</f>
        <v>1.3141042487955395E-3</v>
      </c>
    </row>
    <row r="758" spans="1:8">
      <c r="A758" s="1">
        <v>44929</v>
      </c>
      <c r="B758">
        <v>23.09</v>
      </c>
      <c r="C758">
        <v>23.41</v>
      </c>
      <c r="D758">
        <v>22.959999</v>
      </c>
      <c r="E758">
        <v>23.27</v>
      </c>
      <c r="F758">
        <v>23.27</v>
      </c>
      <c r="G758">
        <v>1878300</v>
      </c>
      <c r="H758">
        <f>(stocks[[#This Row],[Close]]-stocks[[#This Row],[Open]])/stocks[[#This Row],[Open]]</f>
        <v>7.7955825032481468E-3</v>
      </c>
    </row>
    <row r="759" spans="1:8">
      <c r="A759" s="1">
        <v>44930</v>
      </c>
      <c r="B759">
        <v>23.389999</v>
      </c>
      <c r="C759">
        <v>23.620000999999998</v>
      </c>
      <c r="D759">
        <v>23.34</v>
      </c>
      <c r="E759">
        <v>23.49</v>
      </c>
      <c r="F759">
        <v>23.49</v>
      </c>
      <c r="G759">
        <v>1247300</v>
      </c>
      <c r="H759">
        <f>(stocks[[#This Row],[Close]]-stocks[[#This Row],[Open]])/stocks[[#This Row],[Open]]</f>
        <v>4.2753742742784595E-3</v>
      </c>
    </row>
    <row r="760" spans="1:8">
      <c r="A760" s="1">
        <v>44931</v>
      </c>
      <c r="B760">
        <v>23.120000999999998</v>
      </c>
      <c r="C760">
        <v>23.389999</v>
      </c>
      <c r="D760">
        <v>22.969999000000001</v>
      </c>
      <c r="E760">
        <v>23.27</v>
      </c>
      <c r="F760">
        <v>23.27</v>
      </c>
      <c r="G760">
        <v>1490800</v>
      </c>
      <c r="H760">
        <f>(stocks[[#This Row],[Close]]-stocks[[#This Row],[Open]])/stocks[[#This Row],[Open]]</f>
        <v>6.4878457401451282E-3</v>
      </c>
    </row>
    <row r="761" spans="1:8">
      <c r="A761" s="1">
        <v>44932</v>
      </c>
      <c r="B761">
        <v>23.42</v>
      </c>
      <c r="C761">
        <v>24.040001</v>
      </c>
      <c r="D761">
        <v>23.360001</v>
      </c>
      <c r="E761">
        <v>23.959999</v>
      </c>
      <c r="F761">
        <v>23.959999</v>
      </c>
      <c r="G761">
        <v>1016700</v>
      </c>
      <c r="H761">
        <f>(stocks[[#This Row],[Close]]-stocks[[#This Row],[Open]])/stocks[[#This Row],[Open]]</f>
        <v>2.3057173356105812E-2</v>
      </c>
    </row>
    <row r="762" spans="1:8">
      <c r="A762" s="1">
        <v>44935</v>
      </c>
      <c r="B762">
        <v>24.09</v>
      </c>
      <c r="C762">
        <v>24.4</v>
      </c>
      <c r="D762">
        <v>23.99</v>
      </c>
      <c r="E762">
        <v>24.129999000000002</v>
      </c>
      <c r="F762">
        <v>24.129999000000002</v>
      </c>
      <c r="G762">
        <v>1177200</v>
      </c>
      <c r="H762">
        <f>(stocks[[#This Row],[Close]]-stocks[[#This Row],[Open]])/stocks[[#This Row],[Open]]</f>
        <v>1.6603985056040545E-3</v>
      </c>
    </row>
    <row r="763" spans="1:8">
      <c r="A763" s="1">
        <v>44936</v>
      </c>
      <c r="B763">
        <v>23.99</v>
      </c>
      <c r="C763">
        <v>24.09</v>
      </c>
      <c r="D763">
        <v>23.9</v>
      </c>
      <c r="E763">
        <v>24.08</v>
      </c>
      <c r="F763">
        <v>24.08</v>
      </c>
      <c r="G763">
        <v>858700</v>
      </c>
      <c r="H763">
        <f>(stocks[[#This Row],[Close]]-stocks[[#This Row],[Open]])/stocks[[#This Row],[Open]]</f>
        <v>3.7515631513130414E-3</v>
      </c>
    </row>
    <row r="764" spans="1:8">
      <c r="A764" s="1">
        <v>44937</v>
      </c>
      <c r="B764">
        <v>23.790001</v>
      </c>
      <c r="C764">
        <v>24.030000999999999</v>
      </c>
      <c r="D764">
        <v>23.75</v>
      </c>
      <c r="E764">
        <v>23.889999</v>
      </c>
      <c r="F764">
        <v>23.889999</v>
      </c>
      <c r="G764">
        <v>1076400</v>
      </c>
      <c r="H764">
        <f>(stocks[[#This Row],[Close]]-stocks[[#This Row],[Open]])/stocks[[#This Row],[Open]]</f>
        <v>4.2033625807749806E-3</v>
      </c>
    </row>
    <row r="765" spans="1:8">
      <c r="A765" s="1">
        <v>44938</v>
      </c>
      <c r="B765">
        <v>23.98</v>
      </c>
      <c r="C765">
        <v>24.16</v>
      </c>
      <c r="D765">
        <v>23.82</v>
      </c>
      <c r="E765">
        <v>24.1</v>
      </c>
      <c r="F765">
        <v>24.1</v>
      </c>
      <c r="G765">
        <v>1187100</v>
      </c>
      <c r="H765">
        <f>(stocks[[#This Row],[Close]]-stocks[[#This Row],[Open]])/stocks[[#This Row],[Open]]</f>
        <v>5.0041701417848621E-3</v>
      </c>
    </row>
    <row r="766" spans="1:8">
      <c r="A766" s="1">
        <v>44939</v>
      </c>
      <c r="B766">
        <v>23.74</v>
      </c>
      <c r="C766">
        <v>23.799999</v>
      </c>
      <c r="D766">
        <v>23.440000999999999</v>
      </c>
      <c r="E766">
        <v>23.58</v>
      </c>
      <c r="F766">
        <v>23.58</v>
      </c>
      <c r="G766">
        <v>2437300</v>
      </c>
      <c r="H766">
        <f>(stocks[[#This Row],[Close]]-stocks[[#This Row],[Open]])/stocks[[#This Row],[Open]]</f>
        <v>-6.7396798652064093E-3</v>
      </c>
    </row>
    <row r="767" spans="1:8">
      <c r="A767" s="1">
        <v>44943</v>
      </c>
      <c r="B767">
        <v>24.02</v>
      </c>
      <c r="C767">
        <v>24.15</v>
      </c>
      <c r="D767">
        <v>23.889999</v>
      </c>
      <c r="E767">
        <v>23.98</v>
      </c>
      <c r="F767">
        <v>23.98</v>
      </c>
      <c r="G767">
        <v>1451100</v>
      </c>
      <c r="H767">
        <f>(stocks[[#This Row],[Close]]-stocks[[#This Row],[Open]])/stocks[[#This Row],[Open]]</f>
        <v>-1.6652789342214466E-3</v>
      </c>
    </row>
    <row r="768" spans="1:8">
      <c r="A768" s="1">
        <v>44944</v>
      </c>
      <c r="B768">
        <v>24.34</v>
      </c>
      <c r="C768">
        <v>24.34</v>
      </c>
      <c r="D768">
        <v>23.780000999999999</v>
      </c>
      <c r="E768">
        <v>23.799999</v>
      </c>
      <c r="F768">
        <v>23.799999</v>
      </c>
      <c r="G768">
        <v>898300</v>
      </c>
      <c r="H768">
        <f>(stocks[[#This Row],[Close]]-stocks[[#This Row],[Open]])/stocks[[#This Row],[Open]]</f>
        <v>-2.2185743631881683E-2</v>
      </c>
    </row>
    <row r="769" spans="1:8">
      <c r="A769" s="1">
        <v>44945</v>
      </c>
      <c r="B769">
        <v>23.65</v>
      </c>
      <c r="C769">
        <v>23.709999</v>
      </c>
      <c r="D769">
        <v>23.530000999999999</v>
      </c>
      <c r="E769">
        <v>23.66</v>
      </c>
      <c r="F769">
        <v>23.66</v>
      </c>
      <c r="G769">
        <v>705800</v>
      </c>
      <c r="H769">
        <f>(stocks[[#This Row],[Close]]-stocks[[#This Row],[Open]])/stocks[[#This Row],[Open]]</f>
        <v>4.2283298097258197E-4</v>
      </c>
    </row>
    <row r="770" spans="1:8">
      <c r="A770" s="1">
        <v>44946</v>
      </c>
      <c r="B770">
        <v>23.719999000000001</v>
      </c>
      <c r="C770">
        <v>23.98</v>
      </c>
      <c r="D770">
        <v>23.65</v>
      </c>
      <c r="E770">
        <v>23.950001</v>
      </c>
      <c r="F770">
        <v>23.950001</v>
      </c>
      <c r="G770">
        <v>858300</v>
      </c>
      <c r="H770">
        <f>(stocks[[#This Row],[Close]]-stocks[[#This Row],[Open]])/stocks[[#This Row],[Open]]</f>
        <v>9.6965434104781759E-3</v>
      </c>
    </row>
    <row r="771" spans="1:8">
      <c r="A771" s="1">
        <v>44949</v>
      </c>
      <c r="B771">
        <v>23.780000999999999</v>
      </c>
      <c r="C771">
        <v>24.25</v>
      </c>
      <c r="D771">
        <v>23.77</v>
      </c>
      <c r="E771">
        <v>24.16</v>
      </c>
      <c r="F771">
        <v>24.16</v>
      </c>
      <c r="G771">
        <v>1403700</v>
      </c>
      <c r="H771">
        <f>(stocks[[#This Row],[Close]]-stocks[[#This Row],[Open]])/stocks[[#This Row],[Open]]</f>
        <v>1.5979772246435209E-2</v>
      </c>
    </row>
    <row r="772" spans="1:8">
      <c r="A772" s="1">
        <v>44950</v>
      </c>
      <c r="B772">
        <v>23.940000999999999</v>
      </c>
      <c r="C772">
        <v>24.139999</v>
      </c>
      <c r="D772">
        <v>23.790001</v>
      </c>
      <c r="E772">
        <v>23.950001</v>
      </c>
      <c r="F772">
        <v>23.950001</v>
      </c>
      <c r="G772">
        <v>832400</v>
      </c>
      <c r="H772">
        <f>(stocks[[#This Row],[Close]]-stocks[[#This Row],[Open]])/stocks[[#This Row],[Open]]</f>
        <v>4.177109265785563E-4</v>
      </c>
    </row>
    <row r="773" spans="1:8">
      <c r="A773" s="1">
        <v>44951</v>
      </c>
      <c r="B773">
        <v>24.049999</v>
      </c>
      <c r="C773">
        <v>24.18</v>
      </c>
      <c r="D773">
        <v>24.01</v>
      </c>
      <c r="E773">
        <v>24.09</v>
      </c>
      <c r="F773">
        <v>24.09</v>
      </c>
      <c r="G773">
        <v>1086300</v>
      </c>
      <c r="H773">
        <f>(stocks[[#This Row],[Close]]-stocks[[#This Row],[Open]])/stocks[[#This Row],[Open]]</f>
        <v>1.6632433124009766E-3</v>
      </c>
    </row>
    <row r="774" spans="1:8">
      <c r="A774" s="1">
        <v>44952</v>
      </c>
      <c r="B774">
        <v>24.219999000000001</v>
      </c>
      <c r="C774">
        <v>24.32</v>
      </c>
      <c r="D774">
        <v>24.07</v>
      </c>
      <c r="E774">
        <v>24.27</v>
      </c>
      <c r="F774">
        <v>24.27</v>
      </c>
      <c r="G774">
        <v>551700</v>
      </c>
      <c r="H774">
        <f>(stocks[[#This Row],[Close]]-stocks[[#This Row],[Open]])/stocks[[#This Row],[Open]]</f>
        <v>2.0644509522893947E-3</v>
      </c>
    </row>
    <row r="775" spans="1:8">
      <c r="A775" s="1">
        <v>44953</v>
      </c>
      <c r="B775">
        <v>24.42</v>
      </c>
      <c r="C775">
        <v>24.639999</v>
      </c>
      <c r="D775">
        <v>24.309999000000001</v>
      </c>
      <c r="E775">
        <v>24.59</v>
      </c>
      <c r="F775">
        <v>24.59</v>
      </c>
      <c r="G775">
        <v>735700</v>
      </c>
      <c r="H775">
        <f>(stocks[[#This Row],[Close]]-stocks[[#This Row],[Open]])/stocks[[#This Row],[Open]]</f>
        <v>6.9615069615068855E-3</v>
      </c>
    </row>
    <row r="776" spans="1:8">
      <c r="A776" s="1">
        <v>44956</v>
      </c>
      <c r="B776">
        <v>24.459999</v>
      </c>
      <c r="C776">
        <v>24.52</v>
      </c>
      <c r="D776">
        <v>24.309999000000001</v>
      </c>
      <c r="E776">
        <v>24.34</v>
      </c>
      <c r="F776">
        <v>24.34</v>
      </c>
      <c r="G776">
        <v>1128800</v>
      </c>
      <c r="H776">
        <f>(stocks[[#This Row],[Close]]-stocks[[#This Row],[Open]])/stocks[[#This Row],[Open]]</f>
        <v>-4.9059282463584713E-3</v>
      </c>
    </row>
    <row r="777" spans="1:8">
      <c r="A777" s="1">
        <v>44957</v>
      </c>
      <c r="B777">
        <v>24.59</v>
      </c>
      <c r="C777">
        <v>24.82</v>
      </c>
      <c r="D777">
        <v>24.549999</v>
      </c>
      <c r="E777">
        <v>24.82</v>
      </c>
      <c r="F777">
        <v>24.82</v>
      </c>
      <c r="G777">
        <v>842800</v>
      </c>
      <c r="H777">
        <f>(stocks[[#This Row],[Close]]-stocks[[#This Row],[Open]])/stocks[[#This Row],[Open]]</f>
        <v>9.3533956893046121E-3</v>
      </c>
    </row>
    <row r="778" spans="1:8">
      <c r="A778" s="1">
        <v>44958</v>
      </c>
      <c r="B778">
        <v>24.950001</v>
      </c>
      <c r="C778">
        <v>25.42</v>
      </c>
      <c r="D778">
        <v>24.879999000000002</v>
      </c>
      <c r="E778">
        <v>25.309999000000001</v>
      </c>
      <c r="F778">
        <v>25.309999000000001</v>
      </c>
      <c r="G778">
        <v>1066500</v>
      </c>
      <c r="H778">
        <f>(stocks[[#This Row],[Close]]-stocks[[#This Row],[Open]])/stocks[[#This Row],[Open]]</f>
        <v>1.4428776976802563E-2</v>
      </c>
    </row>
    <row r="779" spans="1:8">
      <c r="A779" s="1">
        <v>44959</v>
      </c>
      <c r="B779">
        <v>24.950001</v>
      </c>
      <c r="C779">
        <v>25.299999</v>
      </c>
      <c r="D779">
        <v>24.889999</v>
      </c>
      <c r="E779">
        <v>25.190000999999999</v>
      </c>
      <c r="F779">
        <v>25.190000999999999</v>
      </c>
      <c r="G779">
        <v>1113100</v>
      </c>
      <c r="H779">
        <f>(stocks[[#This Row],[Close]]-stocks[[#This Row],[Open]])/stocks[[#This Row],[Open]]</f>
        <v>9.6192380914132403E-3</v>
      </c>
    </row>
    <row r="780" spans="1:8">
      <c r="A780" s="1">
        <v>44960</v>
      </c>
      <c r="B780">
        <v>24.67</v>
      </c>
      <c r="C780">
        <v>24.83</v>
      </c>
      <c r="D780">
        <v>24.540001</v>
      </c>
      <c r="E780">
        <v>24.6</v>
      </c>
      <c r="F780">
        <v>24.6</v>
      </c>
      <c r="G780">
        <v>1387600</v>
      </c>
      <c r="H780">
        <f>(stocks[[#This Row],[Close]]-stocks[[#This Row],[Open]])/stocks[[#This Row],[Open]]</f>
        <v>-2.8374543980543283E-3</v>
      </c>
    </row>
    <row r="781" spans="1:8">
      <c r="A781" s="1">
        <v>44963</v>
      </c>
      <c r="B781">
        <v>24.52</v>
      </c>
      <c r="C781">
        <v>24.610001</v>
      </c>
      <c r="D781">
        <v>24.33</v>
      </c>
      <c r="E781">
        <v>24.6</v>
      </c>
      <c r="F781">
        <v>24.6</v>
      </c>
      <c r="G781">
        <v>1020100</v>
      </c>
      <c r="H781">
        <f>(stocks[[#This Row],[Close]]-stocks[[#This Row],[Open]])/stocks[[#This Row],[Open]]</f>
        <v>3.2626427406199777E-3</v>
      </c>
    </row>
    <row r="782" spans="1:8">
      <c r="A782" s="1">
        <v>44964</v>
      </c>
      <c r="B782">
        <v>24.610001</v>
      </c>
      <c r="C782">
        <v>25</v>
      </c>
      <c r="D782">
        <v>24.5</v>
      </c>
      <c r="E782">
        <v>24.860001</v>
      </c>
      <c r="F782">
        <v>24.860001</v>
      </c>
      <c r="G782">
        <v>996600</v>
      </c>
      <c r="H782">
        <f>(stocks[[#This Row],[Close]]-stocks[[#This Row],[Open]])/stocks[[#This Row],[Open]]</f>
        <v>1.0158471753008056E-2</v>
      </c>
    </row>
    <row r="783" spans="1:8">
      <c r="A783" s="1">
        <v>44965</v>
      </c>
      <c r="B783">
        <v>24.52</v>
      </c>
      <c r="C783">
        <v>24.6</v>
      </c>
      <c r="D783">
        <v>24.370000999999998</v>
      </c>
      <c r="E783">
        <v>24.41</v>
      </c>
      <c r="F783">
        <v>24.41</v>
      </c>
      <c r="G783">
        <v>845200</v>
      </c>
      <c r="H783">
        <f>(stocks[[#This Row],[Close]]-stocks[[#This Row],[Open]])/stocks[[#This Row],[Open]]</f>
        <v>-4.4861337683523425E-3</v>
      </c>
    </row>
    <row r="784" spans="1:8">
      <c r="A784" s="1">
        <v>44966</v>
      </c>
      <c r="B784">
        <v>24.68</v>
      </c>
      <c r="C784">
        <v>24.969999000000001</v>
      </c>
      <c r="D784">
        <v>24.51</v>
      </c>
      <c r="E784">
        <v>24.540001</v>
      </c>
      <c r="F784">
        <v>24.540001</v>
      </c>
      <c r="G784">
        <v>1151600</v>
      </c>
      <c r="H784">
        <f>(stocks[[#This Row],[Close]]-stocks[[#This Row],[Open]])/stocks[[#This Row],[Open]]</f>
        <v>-5.6725688816855564E-3</v>
      </c>
    </row>
    <row r="785" spans="1:8">
      <c r="A785" s="1">
        <v>44967</v>
      </c>
      <c r="B785">
        <v>24.74</v>
      </c>
      <c r="C785">
        <v>25.209999</v>
      </c>
      <c r="D785">
        <v>24.41</v>
      </c>
      <c r="E785">
        <v>25.129999000000002</v>
      </c>
      <c r="F785">
        <v>25.129999000000002</v>
      </c>
      <c r="G785">
        <v>1597200</v>
      </c>
      <c r="H785">
        <f>(stocks[[#This Row],[Close]]-stocks[[#This Row],[Open]])/stocks[[#This Row],[Open]]</f>
        <v>1.576390460792252E-2</v>
      </c>
    </row>
    <row r="786" spans="1:8">
      <c r="A786" s="1">
        <v>44970</v>
      </c>
      <c r="B786">
        <v>25.25</v>
      </c>
      <c r="C786">
        <v>25.450001</v>
      </c>
      <c r="D786">
        <v>25.18</v>
      </c>
      <c r="E786">
        <v>25.440000999999999</v>
      </c>
      <c r="F786">
        <v>25.440000999999999</v>
      </c>
      <c r="G786">
        <v>1053300</v>
      </c>
      <c r="H786">
        <f>(stocks[[#This Row],[Close]]-stocks[[#This Row],[Open]])/stocks[[#This Row],[Open]]</f>
        <v>7.5247920792078718E-3</v>
      </c>
    </row>
    <row r="787" spans="1:8">
      <c r="A787" s="1">
        <v>44971</v>
      </c>
      <c r="B787">
        <v>25.15</v>
      </c>
      <c r="C787">
        <v>25.299999</v>
      </c>
      <c r="D787">
        <v>25.040001</v>
      </c>
      <c r="E787">
        <v>25.200001</v>
      </c>
      <c r="F787">
        <v>25.200001</v>
      </c>
      <c r="G787">
        <v>890100</v>
      </c>
      <c r="H787">
        <f>(stocks[[#This Row],[Close]]-stocks[[#This Row],[Open]])/stocks[[#This Row],[Open]]</f>
        <v>1.9881113320080216E-3</v>
      </c>
    </row>
    <row r="788" spans="1:8">
      <c r="A788" s="1">
        <v>44972</v>
      </c>
      <c r="B788">
        <v>25.09</v>
      </c>
      <c r="C788">
        <v>25.26</v>
      </c>
      <c r="D788">
        <v>25.059999000000001</v>
      </c>
      <c r="E788">
        <v>25.219999000000001</v>
      </c>
      <c r="F788">
        <v>25.219999000000001</v>
      </c>
      <c r="G788">
        <v>747200</v>
      </c>
      <c r="H788">
        <f>(stocks[[#This Row],[Close]]-stocks[[#This Row],[Open]])/stocks[[#This Row],[Open]]</f>
        <v>5.181307293742588E-3</v>
      </c>
    </row>
    <row r="789" spans="1:8">
      <c r="A789" s="1">
        <v>44973</v>
      </c>
      <c r="B789">
        <v>25.209999</v>
      </c>
      <c r="C789">
        <v>25.48</v>
      </c>
      <c r="D789">
        <v>25.129999000000002</v>
      </c>
      <c r="E789">
        <v>25.309999000000001</v>
      </c>
      <c r="F789">
        <v>25.309999000000001</v>
      </c>
      <c r="G789">
        <v>727900</v>
      </c>
      <c r="H789">
        <f>(stocks[[#This Row],[Close]]-stocks[[#This Row],[Open]])/stocks[[#This Row],[Open]]</f>
        <v>3.9666800462785194E-3</v>
      </c>
    </row>
    <row r="790" spans="1:8">
      <c r="A790" s="1">
        <v>44974</v>
      </c>
      <c r="B790">
        <v>25.4</v>
      </c>
      <c r="C790">
        <v>25.57</v>
      </c>
      <c r="D790">
        <v>25.299999</v>
      </c>
      <c r="E790">
        <v>25.540001</v>
      </c>
      <c r="F790">
        <v>25.540001</v>
      </c>
      <c r="G790">
        <v>832400</v>
      </c>
      <c r="H790">
        <f>(stocks[[#This Row],[Close]]-stocks[[#This Row],[Open]])/stocks[[#This Row],[Open]]</f>
        <v>5.5118503937008501E-3</v>
      </c>
    </row>
    <row r="791" spans="1:8">
      <c r="A791" s="1">
        <v>44978</v>
      </c>
      <c r="B791">
        <v>26.030000999999999</v>
      </c>
      <c r="C791">
        <v>26.280000999999999</v>
      </c>
      <c r="D791">
        <v>25.860001</v>
      </c>
      <c r="E791">
        <v>25.9</v>
      </c>
      <c r="F791">
        <v>25.9</v>
      </c>
      <c r="G791">
        <v>2141300</v>
      </c>
      <c r="H791">
        <f>(stocks[[#This Row],[Close]]-stocks[[#This Row],[Open]])/stocks[[#This Row],[Open]]</f>
        <v>-4.9942756437081981E-3</v>
      </c>
    </row>
    <row r="792" spans="1:8">
      <c r="A792" s="1">
        <v>44979</v>
      </c>
      <c r="B792">
        <v>25.85</v>
      </c>
      <c r="C792">
        <v>25.959999</v>
      </c>
      <c r="D792">
        <v>25.780000999999999</v>
      </c>
      <c r="E792">
        <v>25.82</v>
      </c>
      <c r="F792">
        <v>25.82</v>
      </c>
      <c r="G792">
        <v>870100</v>
      </c>
      <c r="H792">
        <f>(stocks[[#This Row],[Close]]-stocks[[#This Row],[Open]])/stocks[[#This Row],[Open]]</f>
        <v>-1.1605415860735449E-3</v>
      </c>
    </row>
    <row r="793" spans="1:8">
      <c r="A793" s="1">
        <v>44980</v>
      </c>
      <c r="B793">
        <v>25.959999</v>
      </c>
      <c r="C793">
        <v>26.049999</v>
      </c>
      <c r="D793">
        <v>25.780000999999999</v>
      </c>
      <c r="E793">
        <v>25.889999</v>
      </c>
      <c r="F793">
        <v>25.889999</v>
      </c>
      <c r="G793">
        <v>713000</v>
      </c>
      <c r="H793">
        <f>(stocks[[#This Row],[Close]]-stocks[[#This Row],[Open]])/stocks[[#This Row],[Open]]</f>
        <v>-2.6964561901562586E-3</v>
      </c>
    </row>
    <row r="794" spans="1:8">
      <c r="A794" s="1">
        <v>44981</v>
      </c>
      <c r="B794">
        <v>25.799999</v>
      </c>
      <c r="C794">
        <v>25.870000999999998</v>
      </c>
      <c r="D794">
        <v>25.639999</v>
      </c>
      <c r="E794">
        <v>25.75</v>
      </c>
      <c r="F794">
        <v>25.75</v>
      </c>
      <c r="G794">
        <v>913900</v>
      </c>
      <c r="H794">
        <f>(stocks[[#This Row],[Close]]-stocks[[#This Row],[Open]])/stocks[[#This Row],[Open]]</f>
        <v>-1.9379458115482749E-3</v>
      </c>
    </row>
    <row r="795" spans="1:8">
      <c r="A795" s="1">
        <v>44984</v>
      </c>
      <c r="B795">
        <v>26.24</v>
      </c>
      <c r="C795">
        <v>26.360001</v>
      </c>
      <c r="D795">
        <v>26.15</v>
      </c>
      <c r="E795">
        <v>26.17</v>
      </c>
      <c r="F795">
        <v>26.17</v>
      </c>
      <c r="G795">
        <v>1187000</v>
      </c>
      <c r="H795">
        <f>(stocks[[#This Row],[Close]]-stocks[[#This Row],[Open]])/stocks[[#This Row],[Open]]</f>
        <v>-2.667682926829144E-3</v>
      </c>
    </row>
    <row r="796" spans="1:8">
      <c r="A796" s="1">
        <v>44985</v>
      </c>
      <c r="B796">
        <v>26.02</v>
      </c>
      <c r="C796">
        <v>26.09</v>
      </c>
      <c r="D796">
        <v>25.940000999999999</v>
      </c>
      <c r="E796">
        <v>25.969999000000001</v>
      </c>
      <c r="F796">
        <v>25.969999000000001</v>
      </c>
      <c r="G796">
        <v>923700</v>
      </c>
      <c r="H796">
        <f>(stocks[[#This Row],[Close]]-stocks[[#This Row],[Open]])/stocks[[#This Row],[Open]]</f>
        <v>-1.9216372021521209E-3</v>
      </c>
    </row>
    <row r="797" spans="1:8">
      <c r="A797" s="1">
        <v>44986</v>
      </c>
      <c r="B797">
        <v>26.280000999999999</v>
      </c>
      <c r="C797">
        <v>26.4</v>
      </c>
      <c r="D797">
        <v>26.17</v>
      </c>
      <c r="E797">
        <v>26.209999</v>
      </c>
      <c r="F797">
        <v>26.209999</v>
      </c>
      <c r="G797">
        <v>1143000</v>
      </c>
      <c r="H797">
        <f>(stocks[[#This Row],[Close]]-stocks[[#This Row],[Open]])/stocks[[#This Row],[Open]]</f>
        <v>-2.6636985287785487E-3</v>
      </c>
    </row>
    <row r="798" spans="1:8">
      <c r="A798" s="1">
        <v>44987</v>
      </c>
      <c r="B798">
        <v>25.85</v>
      </c>
      <c r="C798">
        <v>26.1</v>
      </c>
      <c r="D798">
        <v>25.83</v>
      </c>
      <c r="E798">
        <v>26.09</v>
      </c>
      <c r="F798">
        <v>26.09</v>
      </c>
      <c r="G798">
        <v>930900</v>
      </c>
      <c r="H798">
        <f>(stocks[[#This Row],[Close]]-stocks[[#This Row],[Open]])/stocks[[#This Row],[Open]]</f>
        <v>9.2843326885879464E-3</v>
      </c>
    </row>
    <row r="799" spans="1:8">
      <c r="A799" s="1">
        <v>44988</v>
      </c>
      <c r="B799">
        <v>26.389999</v>
      </c>
      <c r="C799">
        <v>26.700001</v>
      </c>
      <c r="D799">
        <v>26.34</v>
      </c>
      <c r="E799">
        <v>26.700001</v>
      </c>
      <c r="F799">
        <v>26.700001</v>
      </c>
      <c r="G799">
        <v>1838100</v>
      </c>
      <c r="H799">
        <f>(stocks[[#This Row],[Close]]-stocks[[#This Row],[Open]])/stocks[[#This Row],[Open]]</f>
        <v>1.1746950047250885E-2</v>
      </c>
    </row>
    <row r="800" spans="1:8">
      <c r="A800" s="1">
        <v>44991</v>
      </c>
      <c r="B800">
        <v>26.700001</v>
      </c>
      <c r="C800">
        <v>26.75</v>
      </c>
      <c r="D800">
        <v>26.58</v>
      </c>
      <c r="E800">
        <v>26.6</v>
      </c>
      <c r="F800">
        <v>26.6</v>
      </c>
      <c r="G800">
        <v>863700</v>
      </c>
      <c r="H800">
        <f>(stocks[[#This Row],[Close]]-stocks[[#This Row],[Open]])/stocks[[#This Row],[Open]]</f>
        <v>-3.7453556649679112E-3</v>
      </c>
    </row>
    <row r="801" spans="1:8">
      <c r="A801" s="1">
        <v>44992</v>
      </c>
      <c r="B801">
        <v>26.73</v>
      </c>
      <c r="C801">
        <v>26.74</v>
      </c>
      <c r="D801">
        <v>26.33</v>
      </c>
      <c r="E801">
        <v>26.4</v>
      </c>
      <c r="F801">
        <v>26.4</v>
      </c>
      <c r="G801">
        <v>845800</v>
      </c>
      <c r="H801">
        <f>(stocks[[#This Row],[Close]]-stocks[[#This Row],[Open]])/stocks[[#This Row],[Open]]</f>
        <v>-1.2345679012345748E-2</v>
      </c>
    </row>
    <row r="802" spans="1:8">
      <c r="A802" s="1">
        <v>44993</v>
      </c>
      <c r="B802">
        <v>26.52</v>
      </c>
      <c r="C802">
        <v>26.639999</v>
      </c>
      <c r="D802">
        <v>26.450001</v>
      </c>
      <c r="E802">
        <v>26.549999</v>
      </c>
      <c r="F802">
        <v>26.549999</v>
      </c>
      <c r="G802">
        <v>623500</v>
      </c>
      <c r="H802">
        <f>(stocks[[#This Row],[Close]]-stocks[[#This Row],[Open]])/stocks[[#This Row],[Open]]</f>
        <v>1.1311840120663691E-3</v>
      </c>
    </row>
    <row r="803" spans="1:8">
      <c r="A803" s="1">
        <v>44994</v>
      </c>
      <c r="B803">
        <v>26.77</v>
      </c>
      <c r="C803">
        <v>26.83</v>
      </c>
      <c r="D803">
        <v>26.370000999999998</v>
      </c>
      <c r="E803">
        <v>26.4</v>
      </c>
      <c r="F803">
        <v>26.4</v>
      </c>
      <c r="G803">
        <v>1028500</v>
      </c>
      <c r="H803">
        <f>(stocks[[#This Row],[Close]]-stocks[[#This Row],[Open]])/stocks[[#This Row],[Open]]</f>
        <v>-1.3821441912588757E-2</v>
      </c>
    </row>
    <row r="804" spans="1:8">
      <c r="A804" s="1">
        <v>44995</v>
      </c>
      <c r="B804">
        <v>26.48</v>
      </c>
      <c r="C804">
        <v>26.610001</v>
      </c>
      <c r="D804">
        <v>26.120000999999998</v>
      </c>
      <c r="E804">
        <v>26.26</v>
      </c>
      <c r="F804">
        <v>26.26</v>
      </c>
      <c r="G804">
        <v>1084900</v>
      </c>
      <c r="H804">
        <f>(stocks[[#This Row],[Close]]-stocks[[#This Row],[Open]])/stocks[[#This Row],[Open]]</f>
        <v>-8.308157099697842E-3</v>
      </c>
    </row>
    <row r="805" spans="1:8">
      <c r="A805" s="1">
        <v>44998</v>
      </c>
      <c r="B805">
        <v>25.74</v>
      </c>
      <c r="C805">
        <v>25.91</v>
      </c>
      <c r="D805">
        <v>25.629999000000002</v>
      </c>
      <c r="E805">
        <v>25.719999000000001</v>
      </c>
      <c r="F805">
        <v>25.719999000000001</v>
      </c>
      <c r="G805">
        <v>1286000</v>
      </c>
      <c r="H805">
        <f>(stocks[[#This Row],[Close]]-stocks[[#This Row],[Open]])/stocks[[#This Row],[Open]]</f>
        <v>-7.7703962703951242E-4</v>
      </c>
    </row>
    <row r="806" spans="1:8">
      <c r="A806" s="1">
        <v>44999</v>
      </c>
      <c r="B806">
        <v>25.23</v>
      </c>
      <c r="C806">
        <v>25.5</v>
      </c>
      <c r="D806">
        <v>25.120000999999998</v>
      </c>
      <c r="E806">
        <v>25.41</v>
      </c>
      <c r="F806">
        <v>25.41</v>
      </c>
      <c r="G806">
        <v>1279100</v>
      </c>
      <c r="H806">
        <f>(stocks[[#This Row],[Close]]-stocks[[#This Row],[Open]])/stocks[[#This Row],[Open]]</f>
        <v>7.1343638525564693E-3</v>
      </c>
    </row>
    <row r="807" spans="1:8">
      <c r="A807" s="1">
        <v>45000</v>
      </c>
      <c r="B807">
        <v>24.959999</v>
      </c>
      <c r="C807">
        <v>25</v>
      </c>
      <c r="D807">
        <v>24.6</v>
      </c>
      <c r="E807">
        <v>24.889999</v>
      </c>
      <c r="F807">
        <v>24.889999</v>
      </c>
      <c r="G807">
        <v>1322400</v>
      </c>
      <c r="H807">
        <f>(stocks[[#This Row],[Close]]-stocks[[#This Row],[Open]])/stocks[[#This Row],[Open]]</f>
        <v>-2.8044872918464572E-3</v>
      </c>
    </row>
    <row r="808" spans="1:8">
      <c r="A808" s="1">
        <v>45001</v>
      </c>
      <c r="B808">
        <v>25</v>
      </c>
      <c r="C808">
        <v>25.52</v>
      </c>
      <c r="D808">
        <v>24.950001</v>
      </c>
      <c r="E808">
        <v>25.5</v>
      </c>
      <c r="F808">
        <v>25.5</v>
      </c>
      <c r="G808">
        <v>1644900</v>
      </c>
      <c r="H808">
        <f>(stocks[[#This Row],[Close]]-stocks[[#This Row],[Open]])/stocks[[#This Row],[Open]]</f>
        <v>0.02</v>
      </c>
    </row>
    <row r="809" spans="1:8">
      <c r="A809" s="1">
        <v>45002</v>
      </c>
      <c r="B809">
        <v>25.190000999999999</v>
      </c>
      <c r="C809">
        <v>25.280000999999999</v>
      </c>
      <c r="D809">
        <v>24.91</v>
      </c>
      <c r="E809">
        <v>24.93</v>
      </c>
      <c r="F809">
        <v>24.93</v>
      </c>
      <c r="G809">
        <v>1468100</v>
      </c>
      <c r="H809">
        <f>(stocks[[#This Row],[Close]]-stocks[[#This Row],[Open]])/stocks[[#This Row],[Open]]</f>
        <v>-1.0321595461627772E-2</v>
      </c>
    </row>
    <row r="810" spans="1:8">
      <c r="A810" s="1">
        <v>45005</v>
      </c>
      <c r="B810">
        <v>25.040001</v>
      </c>
      <c r="C810">
        <v>25.360001</v>
      </c>
      <c r="D810">
        <v>25.030000999999999</v>
      </c>
      <c r="E810">
        <v>25.25</v>
      </c>
      <c r="F810">
        <v>25.25</v>
      </c>
      <c r="G810">
        <v>1598400</v>
      </c>
      <c r="H810">
        <f>(stocks[[#This Row],[Close]]-stocks[[#This Row],[Open]])/stocks[[#This Row],[Open]]</f>
        <v>8.3865411986205514E-3</v>
      </c>
    </row>
    <row r="811" spans="1:8">
      <c r="A811" s="1">
        <v>45006</v>
      </c>
      <c r="B811">
        <v>25.549999</v>
      </c>
      <c r="C811">
        <v>25.620000999999998</v>
      </c>
      <c r="D811">
        <v>25.4</v>
      </c>
      <c r="E811">
        <v>25.530000999999999</v>
      </c>
      <c r="F811">
        <v>25.530000999999999</v>
      </c>
      <c r="G811">
        <v>916700</v>
      </c>
      <c r="H811">
        <f>(stocks[[#This Row],[Close]]-stocks[[#This Row],[Open]])/stocks[[#This Row],[Open]]</f>
        <v>-7.8270061771826564E-4</v>
      </c>
    </row>
    <row r="812" spans="1:8">
      <c r="A812" s="1">
        <v>45007</v>
      </c>
      <c r="B812">
        <v>25.67</v>
      </c>
      <c r="C812">
        <v>25.940000999999999</v>
      </c>
      <c r="D812">
        <v>25.51</v>
      </c>
      <c r="E812">
        <v>25.530000999999999</v>
      </c>
      <c r="F812">
        <v>25.530000999999999</v>
      </c>
      <c r="G812">
        <v>968000</v>
      </c>
      <c r="H812">
        <f>(stocks[[#This Row],[Close]]-stocks[[#This Row],[Open]])/stocks[[#This Row],[Open]]</f>
        <v>-5.4537982080250522E-3</v>
      </c>
    </row>
    <row r="813" spans="1:8">
      <c r="A813" s="1">
        <v>45008</v>
      </c>
      <c r="B813">
        <v>25.860001</v>
      </c>
      <c r="C813">
        <v>25.950001</v>
      </c>
      <c r="D813">
        <v>25.48</v>
      </c>
      <c r="E813">
        <v>25.639999</v>
      </c>
      <c r="F813">
        <v>25.639999</v>
      </c>
      <c r="G813">
        <v>895300</v>
      </c>
      <c r="H813">
        <f>(stocks[[#This Row],[Close]]-stocks[[#This Row],[Open]])/stocks[[#This Row],[Open]]</f>
        <v>-8.5074242649874968E-3</v>
      </c>
    </row>
    <row r="814" spans="1:8">
      <c r="A814" s="1">
        <v>45009</v>
      </c>
      <c r="B814">
        <v>25.629999000000002</v>
      </c>
      <c r="C814">
        <v>25.709999</v>
      </c>
      <c r="D814">
        <v>25.42</v>
      </c>
      <c r="E814">
        <v>25.700001</v>
      </c>
      <c r="F814">
        <v>25.700001</v>
      </c>
      <c r="G814">
        <v>760900</v>
      </c>
      <c r="H814">
        <f>(stocks[[#This Row],[Close]]-stocks[[#This Row],[Open]])/stocks[[#This Row],[Open]]</f>
        <v>2.7312525451132007E-3</v>
      </c>
    </row>
    <row r="815" spans="1:8">
      <c r="A815" s="1">
        <v>45012</v>
      </c>
      <c r="B815">
        <v>25.879999000000002</v>
      </c>
      <c r="C815">
        <v>25.969999000000001</v>
      </c>
      <c r="D815">
        <v>25.75</v>
      </c>
      <c r="E815">
        <v>25.870000999999998</v>
      </c>
      <c r="F815">
        <v>25.870000999999998</v>
      </c>
      <c r="G815">
        <v>578000</v>
      </c>
      <c r="H815">
        <f>(stocks[[#This Row],[Close]]-stocks[[#This Row],[Open]])/stocks[[#This Row],[Open]]</f>
        <v>-3.8632149869878508E-4</v>
      </c>
    </row>
    <row r="816" spans="1:8">
      <c r="A816" s="1">
        <v>45013</v>
      </c>
      <c r="B816">
        <v>25.799999</v>
      </c>
      <c r="C816">
        <v>25.940000999999999</v>
      </c>
      <c r="D816">
        <v>25.799999</v>
      </c>
      <c r="E816">
        <v>25.860001</v>
      </c>
      <c r="F816">
        <v>25.860001</v>
      </c>
      <c r="G816">
        <v>749600</v>
      </c>
      <c r="H816">
        <f>(stocks[[#This Row],[Close]]-stocks[[#This Row],[Open]])/stocks[[#This Row],[Open]]</f>
        <v>2.3256590048705344E-3</v>
      </c>
    </row>
    <row r="817" spans="1:8">
      <c r="A817" s="1">
        <v>45014</v>
      </c>
      <c r="B817">
        <v>26.15</v>
      </c>
      <c r="C817">
        <v>26.17</v>
      </c>
      <c r="D817">
        <v>25.99</v>
      </c>
      <c r="E817">
        <v>26.129999000000002</v>
      </c>
      <c r="F817">
        <v>26.129999000000002</v>
      </c>
      <c r="G817">
        <v>898400</v>
      </c>
      <c r="H817">
        <f>(stocks[[#This Row],[Close]]-stocks[[#This Row],[Open]])/stocks[[#This Row],[Open]]</f>
        <v>-7.6485659655820459E-4</v>
      </c>
    </row>
    <row r="818" spans="1:8">
      <c r="A818" s="1">
        <v>45015</v>
      </c>
      <c r="B818">
        <v>26.34</v>
      </c>
      <c r="C818">
        <v>26.379999000000002</v>
      </c>
      <c r="D818">
        <v>26.15</v>
      </c>
      <c r="E818">
        <v>26.219999000000001</v>
      </c>
      <c r="F818">
        <v>26.219999000000001</v>
      </c>
      <c r="G818">
        <v>710200</v>
      </c>
      <c r="H818">
        <f>(stocks[[#This Row],[Close]]-stocks[[#This Row],[Open]])/stocks[[#This Row],[Open]]</f>
        <v>-4.5558466211085219E-3</v>
      </c>
    </row>
    <row r="819" spans="1:8">
      <c r="A819" s="1">
        <v>45016</v>
      </c>
      <c r="B819">
        <v>26.41</v>
      </c>
      <c r="C819">
        <v>26.5</v>
      </c>
      <c r="D819">
        <v>26.34</v>
      </c>
      <c r="E819">
        <v>26.49</v>
      </c>
      <c r="F819">
        <v>26.49</v>
      </c>
      <c r="G819">
        <v>762200</v>
      </c>
      <c r="H819">
        <f>(stocks[[#This Row],[Close]]-stocks[[#This Row],[Open]])/stocks[[#This Row],[Open]]</f>
        <v>3.0291556228700602E-3</v>
      </c>
    </row>
    <row r="820" spans="1:8">
      <c r="A820" s="1">
        <v>45019</v>
      </c>
      <c r="B820">
        <v>26.67</v>
      </c>
      <c r="C820">
        <v>26.790001</v>
      </c>
      <c r="D820">
        <v>26.58</v>
      </c>
      <c r="E820">
        <v>26.790001</v>
      </c>
      <c r="F820">
        <v>26.790001</v>
      </c>
      <c r="G820">
        <v>893500</v>
      </c>
      <c r="H820">
        <f>(stocks[[#This Row],[Close]]-stocks[[#This Row],[Open]])/stocks[[#This Row],[Open]]</f>
        <v>4.4994750656167405E-3</v>
      </c>
    </row>
    <row r="821" spans="1:8">
      <c r="A821" s="1">
        <v>45020</v>
      </c>
      <c r="B821">
        <v>27</v>
      </c>
      <c r="C821">
        <v>27.08</v>
      </c>
      <c r="D821">
        <v>26.77</v>
      </c>
      <c r="E821">
        <v>26.92</v>
      </c>
      <c r="F821">
        <v>26.92</v>
      </c>
      <c r="G821">
        <v>997600</v>
      </c>
      <c r="H821">
        <f>(stocks[[#This Row],[Close]]-stocks[[#This Row],[Open]])/stocks[[#This Row],[Open]]</f>
        <v>-2.9629629629628999E-3</v>
      </c>
    </row>
    <row r="822" spans="1:8">
      <c r="A822" s="1">
        <v>45021</v>
      </c>
      <c r="B822">
        <v>26.639999</v>
      </c>
      <c r="C822">
        <v>26.66</v>
      </c>
      <c r="D822">
        <v>26.450001</v>
      </c>
      <c r="E822">
        <v>26.58</v>
      </c>
      <c r="F822">
        <v>26.58</v>
      </c>
      <c r="G822">
        <v>847100</v>
      </c>
      <c r="H822">
        <f>(stocks[[#This Row],[Close]]-stocks[[#This Row],[Open]])/stocks[[#This Row],[Open]]</f>
        <v>-2.2522147992573593E-3</v>
      </c>
    </row>
    <row r="823" spans="1:8">
      <c r="A823" s="1">
        <v>45022</v>
      </c>
      <c r="B823">
        <v>26.290001</v>
      </c>
      <c r="C823">
        <v>26.299999</v>
      </c>
      <c r="D823">
        <v>26.08</v>
      </c>
      <c r="E823">
        <v>26.129999000000002</v>
      </c>
      <c r="F823">
        <v>26.129999000000002</v>
      </c>
      <c r="G823">
        <v>797000</v>
      </c>
      <c r="H823">
        <f>(stocks[[#This Row],[Close]]-stocks[[#This Row],[Open]])/stocks[[#This Row],[Open]]</f>
        <v>-6.0860400880166816E-3</v>
      </c>
    </row>
    <row r="824" spans="1:8">
      <c r="A824" s="1">
        <v>45026</v>
      </c>
      <c r="B824">
        <v>26.049999</v>
      </c>
      <c r="C824">
        <v>26.379999000000002</v>
      </c>
      <c r="D824">
        <v>26.049999</v>
      </c>
      <c r="E824">
        <v>26.360001</v>
      </c>
      <c r="F824">
        <v>26.360001</v>
      </c>
      <c r="G824">
        <v>1553700</v>
      </c>
      <c r="H824">
        <f>(stocks[[#This Row],[Close]]-stocks[[#This Row],[Open]])/stocks[[#This Row],[Open]]</f>
        <v>1.19002691708357E-2</v>
      </c>
    </row>
    <row r="825" spans="1:8">
      <c r="A825" s="1">
        <v>45027</v>
      </c>
      <c r="B825">
        <v>26.549999</v>
      </c>
      <c r="C825">
        <v>26.6</v>
      </c>
      <c r="D825">
        <v>26.49</v>
      </c>
      <c r="E825">
        <v>26.52</v>
      </c>
      <c r="F825">
        <v>26.52</v>
      </c>
      <c r="G825">
        <v>769000</v>
      </c>
      <c r="H825">
        <f>(stocks[[#This Row],[Close]]-stocks[[#This Row],[Open]])/stocks[[#This Row],[Open]]</f>
        <v>-1.1299058805990957E-3</v>
      </c>
    </row>
    <row r="826" spans="1:8">
      <c r="A826" s="1">
        <v>45028</v>
      </c>
      <c r="B826">
        <v>26.58</v>
      </c>
      <c r="C826">
        <v>26.68</v>
      </c>
      <c r="D826">
        <v>26.360001</v>
      </c>
      <c r="E826">
        <v>26.440000999999999</v>
      </c>
      <c r="F826">
        <v>26.440000999999999</v>
      </c>
      <c r="G826">
        <v>719200</v>
      </c>
      <c r="H826">
        <f>(stocks[[#This Row],[Close]]-stocks[[#This Row],[Open]])/stocks[[#This Row],[Open]]</f>
        <v>-5.2670805116628878E-3</v>
      </c>
    </row>
    <row r="827" spans="1:8">
      <c r="A827" s="1">
        <v>45029</v>
      </c>
      <c r="B827">
        <v>26.620000999999998</v>
      </c>
      <c r="C827">
        <v>26.629999000000002</v>
      </c>
      <c r="D827">
        <v>26.4</v>
      </c>
      <c r="E827">
        <v>26.57</v>
      </c>
      <c r="F827">
        <v>26.57</v>
      </c>
      <c r="G827">
        <v>702700</v>
      </c>
      <c r="H827">
        <f>(stocks[[#This Row],[Close]]-stocks[[#This Row],[Open]])/stocks[[#This Row],[Open]]</f>
        <v>-1.8783244974332717E-3</v>
      </c>
    </row>
    <row r="828" spans="1:8">
      <c r="A828" s="1">
        <v>45030</v>
      </c>
      <c r="B828">
        <v>26.190000999999999</v>
      </c>
      <c r="C828">
        <v>26.290001</v>
      </c>
      <c r="D828">
        <v>26.059999000000001</v>
      </c>
      <c r="E828">
        <v>26.1</v>
      </c>
      <c r="F828">
        <v>26.1</v>
      </c>
      <c r="G828">
        <v>1148800</v>
      </c>
      <c r="H828">
        <f>(stocks[[#This Row],[Close]]-stocks[[#This Row],[Open]])/stocks[[#This Row],[Open]]</f>
        <v>-3.4364641681379599E-3</v>
      </c>
    </row>
    <row r="829" spans="1:8">
      <c r="A829" s="1">
        <v>45033</v>
      </c>
      <c r="B829">
        <v>26.18</v>
      </c>
      <c r="C829">
        <v>26.4</v>
      </c>
      <c r="D829">
        <v>26.1</v>
      </c>
      <c r="E829">
        <v>26.4</v>
      </c>
      <c r="F829">
        <v>26.4</v>
      </c>
      <c r="G829">
        <v>1108700</v>
      </c>
      <c r="H829">
        <f>(stocks[[#This Row],[Close]]-stocks[[#This Row],[Open]])/stocks[[#This Row],[Open]]</f>
        <v>8.4033613445377714E-3</v>
      </c>
    </row>
    <row r="830" spans="1:8">
      <c r="A830" s="1">
        <v>45034</v>
      </c>
      <c r="B830">
        <v>26.450001</v>
      </c>
      <c r="C830">
        <v>26.52</v>
      </c>
      <c r="D830">
        <v>26.309999000000001</v>
      </c>
      <c r="E830">
        <v>26.379999000000002</v>
      </c>
      <c r="F830">
        <v>26.379999000000002</v>
      </c>
      <c r="G830">
        <v>752700</v>
      </c>
      <c r="H830">
        <f>(stocks[[#This Row],[Close]]-stocks[[#This Row],[Open]])/stocks[[#This Row],[Open]]</f>
        <v>-2.6465783498457632E-3</v>
      </c>
    </row>
    <row r="831" spans="1:8">
      <c r="A831" s="1">
        <v>45035</v>
      </c>
      <c r="B831">
        <v>26.24</v>
      </c>
      <c r="C831">
        <v>26.24</v>
      </c>
      <c r="D831">
        <v>26.15</v>
      </c>
      <c r="E831">
        <v>26.18</v>
      </c>
      <c r="F831">
        <v>26.18</v>
      </c>
      <c r="G831">
        <v>628400</v>
      </c>
      <c r="H831">
        <f>(stocks[[#This Row],[Close]]-stocks[[#This Row],[Open]])/stocks[[#This Row],[Open]]</f>
        <v>-2.2865853658536098E-3</v>
      </c>
    </row>
    <row r="832" spans="1:8">
      <c r="A832" s="1">
        <v>45036</v>
      </c>
      <c r="B832">
        <v>25.99</v>
      </c>
      <c r="C832">
        <v>26.110001</v>
      </c>
      <c r="D832">
        <v>25.84</v>
      </c>
      <c r="E832">
        <v>25.959999</v>
      </c>
      <c r="F832">
        <v>25.959999</v>
      </c>
      <c r="G832">
        <v>966900</v>
      </c>
      <c r="H832">
        <f>(stocks[[#This Row],[Close]]-stocks[[#This Row],[Open]])/stocks[[#This Row],[Open]]</f>
        <v>-1.1543285879183768E-3</v>
      </c>
    </row>
    <row r="833" spans="1:8">
      <c r="A833" s="1">
        <v>45037</v>
      </c>
      <c r="B833">
        <v>25.969999000000001</v>
      </c>
      <c r="C833">
        <v>25.99</v>
      </c>
      <c r="D833">
        <v>25.780000999999999</v>
      </c>
      <c r="E833">
        <v>25.92</v>
      </c>
      <c r="F833">
        <v>25.92</v>
      </c>
      <c r="G833">
        <v>683000</v>
      </c>
      <c r="H833">
        <f>(stocks[[#This Row],[Close]]-stocks[[#This Row],[Open]])/stocks[[#This Row],[Open]]</f>
        <v>-1.9252599894208574E-3</v>
      </c>
    </row>
    <row r="834" spans="1:8">
      <c r="A834" s="1">
        <v>45040</v>
      </c>
      <c r="B834">
        <v>25.870000999999998</v>
      </c>
      <c r="C834">
        <v>26.18</v>
      </c>
      <c r="D834">
        <v>25.860001</v>
      </c>
      <c r="E834">
        <v>26.15</v>
      </c>
      <c r="F834">
        <v>26.15</v>
      </c>
      <c r="G834">
        <v>860300</v>
      </c>
      <c r="H834">
        <f>(stocks[[#This Row],[Close]]-stocks[[#This Row],[Open]])/stocks[[#This Row],[Open]]</f>
        <v>1.0823308433579114E-2</v>
      </c>
    </row>
    <row r="835" spans="1:8">
      <c r="A835" s="1">
        <v>45041</v>
      </c>
      <c r="B835">
        <v>26.1</v>
      </c>
      <c r="C835">
        <v>26.129999000000002</v>
      </c>
      <c r="D835">
        <v>25.75</v>
      </c>
      <c r="E835">
        <v>25.870000999999998</v>
      </c>
      <c r="F835">
        <v>25.870000999999998</v>
      </c>
      <c r="G835">
        <v>1020000</v>
      </c>
      <c r="H835">
        <f>(stocks[[#This Row],[Close]]-stocks[[#This Row],[Open]])/stocks[[#This Row],[Open]]</f>
        <v>-8.812222222222334E-3</v>
      </c>
    </row>
    <row r="836" spans="1:8">
      <c r="A836" s="1">
        <v>45042</v>
      </c>
      <c r="B836">
        <v>25.92</v>
      </c>
      <c r="C836">
        <v>26.049999</v>
      </c>
      <c r="D836">
        <v>25.76</v>
      </c>
      <c r="E836">
        <v>25.799999</v>
      </c>
      <c r="F836">
        <v>25.799999</v>
      </c>
      <c r="G836">
        <v>1182700</v>
      </c>
      <c r="H836">
        <f>(stocks[[#This Row],[Close]]-stocks[[#This Row],[Open]])/stocks[[#This Row],[Open]]</f>
        <v>-4.6296682098766213E-3</v>
      </c>
    </row>
    <row r="837" spans="1:8">
      <c r="A837" s="1">
        <v>45043</v>
      </c>
      <c r="B837">
        <v>26.110001</v>
      </c>
      <c r="C837">
        <v>26.5</v>
      </c>
      <c r="D837">
        <v>26.110001</v>
      </c>
      <c r="E837">
        <v>26.49</v>
      </c>
      <c r="F837">
        <v>26.49</v>
      </c>
      <c r="G837">
        <v>1264200</v>
      </c>
      <c r="H837">
        <f>(stocks[[#This Row],[Close]]-stocks[[#This Row],[Open]])/stocks[[#This Row],[Open]]</f>
        <v>1.4553771943555191E-2</v>
      </c>
    </row>
    <row r="838" spans="1:8">
      <c r="A838" s="1">
        <v>45044</v>
      </c>
      <c r="B838">
        <v>26.32</v>
      </c>
      <c r="C838">
        <v>26.59</v>
      </c>
      <c r="D838">
        <v>26.280000999999999</v>
      </c>
      <c r="E838">
        <v>26.58</v>
      </c>
      <c r="F838">
        <v>26.58</v>
      </c>
      <c r="G838">
        <v>980200</v>
      </c>
      <c r="H838">
        <f>(stocks[[#This Row],[Close]]-stocks[[#This Row],[Open]])/stocks[[#This Row],[Open]]</f>
        <v>9.878419452887463E-3</v>
      </c>
    </row>
    <row r="839" spans="1:8">
      <c r="A839" s="1">
        <v>45047</v>
      </c>
      <c r="B839">
        <v>26.6</v>
      </c>
      <c r="C839">
        <v>26.700001</v>
      </c>
      <c r="D839">
        <v>26.360001</v>
      </c>
      <c r="E839">
        <v>26.389999</v>
      </c>
      <c r="F839">
        <v>26.389999</v>
      </c>
      <c r="G839">
        <v>1017300</v>
      </c>
      <c r="H839">
        <f>(stocks[[#This Row],[Close]]-stocks[[#This Row],[Open]])/stocks[[#This Row],[Open]]</f>
        <v>-7.8947744360902961E-3</v>
      </c>
    </row>
    <row r="840" spans="1:8">
      <c r="A840" s="1">
        <v>45048</v>
      </c>
      <c r="B840">
        <v>26.23</v>
      </c>
      <c r="C840">
        <v>26.24</v>
      </c>
      <c r="D840">
        <v>25.93</v>
      </c>
      <c r="E840">
        <v>26.17</v>
      </c>
      <c r="F840">
        <v>26.17</v>
      </c>
      <c r="G840">
        <v>742200</v>
      </c>
      <c r="H840">
        <f>(stocks[[#This Row],[Close]]-stocks[[#This Row],[Open]])/stocks[[#This Row],[Open]]</f>
        <v>-2.2874571101791355E-3</v>
      </c>
    </row>
    <row r="841" spans="1:8">
      <c r="A841" s="1">
        <v>45049</v>
      </c>
      <c r="B841">
        <v>26.200001</v>
      </c>
      <c r="C841">
        <v>26.42</v>
      </c>
      <c r="D841">
        <v>26.120000999999998</v>
      </c>
      <c r="E841">
        <v>26.190000999999999</v>
      </c>
      <c r="F841">
        <v>26.190000999999999</v>
      </c>
      <c r="G841">
        <v>848400</v>
      </c>
      <c r="H841">
        <f>(stocks[[#This Row],[Close]]-stocks[[#This Row],[Open]])/stocks[[#This Row],[Open]]</f>
        <v>-3.8167937474512171E-4</v>
      </c>
    </row>
    <row r="842" spans="1:8">
      <c r="A842" s="1">
        <v>45050</v>
      </c>
      <c r="B842">
        <v>26.08</v>
      </c>
      <c r="C842">
        <v>26.209999</v>
      </c>
      <c r="D842">
        <v>26.02</v>
      </c>
      <c r="E842">
        <v>26.030000999999999</v>
      </c>
      <c r="F842">
        <v>26.030000999999999</v>
      </c>
      <c r="G842">
        <v>944700</v>
      </c>
      <c r="H842">
        <f>(stocks[[#This Row],[Close]]-stocks[[#This Row],[Open]])/stocks[[#This Row],[Open]]</f>
        <v>-1.9171395705521353E-3</v>
      </c>
    </row>
    <row r="843" spans="1:8">
      <c r="A843" s="1">
        <v>45051</v>
      </c>
      <c r="B843">
        <v>26.25</v>
      </c>
      <c r="C843">
        <v>26.780000999999999</v>
      </c>
      <c r="D843">
        <v>26.15</v>
      </c>
      <c r="E843">
        <v>26.75</v>
      </c>
      <c r="F843">
        <v>26.75</v>
      </c>
      <c r="G843">
        <v>869600</v>
      </c>
      <c r="H843">
        <f>(stocks[[#This Row],[Close]]-stocks[[#This Row],[Open]])/stocks[[#This Row],[Open]]</f>
        <v>1.9047619047619049E-2</v>
      </c>
    </row>
    <row r="844" spans="1:8">
      <c r="A844" s="1">
        <v>45054</v>
      </c>
      <c r="B844">
        <v>26.799999</v>
      </c>
      <c r="C844">
        <v>26.85</v>
      </c>
      <c r="D844">
        <v>26.700001</v>
      </c>
      <c r="E844">
        <v>26.790001</v>
      </c>
      <c r="F844">
        <v>26.790001</v>
      </c>
      <c r="G844">
        <v>648800</v>
      </c>
      <c r="H844">
        <f>(stocks[[#This Row],[Close]]-stocks[[#This Row],[Open]])/stocks[[#This Row],[Open]]</f>
        <v>-3.7305971541265758E-4</v>
      </c>
    </row>
    <row r="845" spans="1:8">
      <c r="A845" s="1">
        <v>45055</v>
      </c>
      <c r="B845">
        <v>26.959999</v>
      </c>
      <c r="C845">
        <v>26.99</v>
      </c>
      <c r="D845">
        <v>26.809999000000001</v>
      </c>
      <c r="E845">
        <v>26.969999000000001</v>
      </c>
      <c r="F845">
        <v>26.969999000000001</v>
      </c>
      <c r="G845">
        <v>834400</v>
      </c>
      <c r="H845">
        <f>(stocks[[#This Row],[Close]]-stocks[[#This Row],[Open]])/stocks[[#This Row],[Open]]</f>
        <v>3.7091989506385229E-4</v>
      </c>
    </row>
    <row r="846" spans="1:8">
      <c r="A846" s="1">
        <v>45056</v>
      </c>
      <c r="B846">
        <v>27.09</v>
      </c>
      <c r="C846">
        <v>27.200001</v>
      </c>
      <c r="D846">
        <v>26.83</v>
      </c>
      <c r="E846">
        <v>27.02</v>
      </c>
      <c r="F846">
        <v>27.02</v>
      </c>
      <c r="G846">
        <v>1237800</v>
      </c>
      <c r="H846">
        <f>(stocks[[#This Row],[Close]]-stocks[[#This Row],[Open]])/stocks[[#This Row],[Open]]</f>
        <v>-2.5839793281653852E-3</v>
      </c>
    </row>
    <row r="847" spans="1:8">
      <c r="A847" s="1">
        <v>45057</v>
      </c>
      <c r="B847">
        <v>27.26</v>
      </c>
      <c r="C847">
        <v>27.6</v>
      </c>
      <c r="D847">
        <v>27.219999000000001</v>
      </c>
      <c r="E847">
        <v>27.59</v>
      </c>
      <c r="F847">
        <v>27.59</v>
      </c>
      <c r="G847">
        <v>1850400</v>
      </c>
      <c r="H847">
        <f>(stocks[[#This Row],[Close]]-stocks[[#This Row],[Open]])/stocks[[#This Row],[Open]]</f>
        <v>1.2105649303008007E-2</v>
      </c>
    </row>
    <row r="848" spans="1:8">
      <c r="A848" s="1">
        <v>45058</v>
      </c>
      <c r="B848">
        <v>27.91</v>
      </c>
      <c r="C848">
        <v>28.049999</v>
      </c>
      <c r="D848">
        <v>27.66</v>
      </c>
      <c r="E848">
        <v>27.75</v>
      </c>
      <c r="F848">
        <v>27.75</v>
      </c>
      <c r="G848">
        <v>1280900</v>
      </c>
      <c r="H848">
        <f>(stocks[[#This Row],[Close]]-stocks[[#This Row],[Open]])/stocks[[#This Row],[Open]]</f>
        <v>-5.7327122895019754E-3</v>
      </c>
    </row>
    <row r="849" spans="1:8">
      <c r="A849" s="1">
        <v>45061</v>
      </c>
      <c r="B849">
        <v>27.6</v>
      </c>
      <c r="C849">
        <v>27.629999000000002</v>
      </c>
      <c r="D849">
        <v>27.49</v>
      </c>
      <c r="E849">
        <v>27.6</v>
      </c>
      <c r="F849">
        <v>27.6</v>
      </c>
      <c r="G849">
        <v>992700</v>
      </c>
      <c r="H849">
        <f>(stocks[[#This Row],[Close]]-stocks[[#This Row],[Open]])/stocks[[#This Row],[Open]]</f>
        <v>0</v>
      </c>
    </row>
    <row r="850" spans="1:8">
      <c r="A850" s="1">
        <v>45062</v>
      </c>
      <c r="B850">
        <v>27.809999000000001</v>
      </c>
      <c r="C850">
        <v>28</v>
      </c>
      <c r="D850">
        <v>27.77</v>
      </c>
      <c r="E850">
        <v>27.9</v>
      </c>
      <c r="F850">
        <v>27.9</v>
      </c>
      <c r="G850">
        <v>1109600</v>
      </c>
      <c r="H850">
        <f>(stocks[[#This Row],[Close]]-stocks[[#This Row],[Open]])/stocks[[#This Row],[Open]]</f>
        <v>3.2362820293520087E-3</v>
      </c>
    </row>
    <row r="851" spans="1:8">
      <c r="A851" s="1">
        <v>45063</v>
      </c>
      <c r="B851">
        <v>28.110001</v>
      </c>
      <c r="C851">
        <v>28.280000999999999</v>
      </c>
      <c r="D851">
        <v>28.02</v>
      </c>
      <c r="E851">
        <v>28.219999000000001</v>
      </c>
      <c r="F851">
        <v>28.219999000000001</v>
      </c>
      <c r="G851">
        <v>1225600</v>
      </c>
      <c r="H851">
        <f>(stocks[[#This Row],[Close]]-stocks[[#This Row],[Open]])/stocks[[#This Row],[Open]]</f>
        <v>3.9131268618596256E-3</v>
      </c>
    </row>
    <row r="852" spans="1:8">
      <c r="A852" s="1">
        <v>45064</v>
      </c>
      <c r="B852">
        <v>28.24</v>
      </c>
      <c r="C852">
        <v>28.35</v>
      </c>
      <c r="D852">
        <v>28.17</v>
      </c>
      <c r="E852">
        <v>28.290001</v>
      </c>
      <c r="F852">
        <v>28.290001</v>
      </c>
      <c r="G852">
        <v>612800</v>
      </c>
      <c r="H852">
        <f>(stocks[[#This Row],[Close]]-stocks[[#This Row],[Open]])/stocks[[#This Row],[Open]]</f>
        <v>1.7705736543909966E-3</v>
      </c>
    </row>
    <row r="853" spans="1:8">
      <c r="A853" s="1">
        <v>45065</v>
      </c>
      <c r="B853">
        <v>28.200001</v>
      </c>
      <c r="C853">
        <v>28.309999000000001</v>
      </c>
      <c r="D853">
        <v>28.110001</v>
      </c>
      <c r="E853">
        <v>28.200001</v>
      </c>
      <c r="F853">
        <v>28.200001</v>
      </c>
      <c r="G853">
        <v>713700</v>
      </c>
      <c r="H853">
        <f>(stocks[[#This Row],[Close]]-stocks[[#This Row],[Open]])/stocks[[#This Row],[Open]]</f>
        <v>0</v>
      </c>
    </row>
    <row r="854" spans="1:8">
      <c r="A854" s="1">
        <v>45068</v>
      </c>
      <c r="B854">
        <v>28.58</v>
      </c>
      <c r="C854">
        <v>28.709999</v>
      </c>
      <c r="D854">
        <v>28.51</v>
      </c>
      <c r="E854">
        <v>28.559999000000001</v>
      </c>
      <c r="F854">
        <v>28.559999000000001</v>
      </c>
      <c r="G854">
        <v>1264800</v>
      </c>
      <c r="H854">
        <f>(stocks[[#This Row],[Close]]-stocks[[#This Row],[Open]])/stocks[[#This Row],[Open]]</f>
        <v>-6.9982505248415152E-4</v>
      </c>
    </row>
    <row r="855" spans="1:8">
      <c r="A855" s="1">
        <v>45069</v>
      </c>
      <c r="B855">
        <v>28.34</v>
      </c>
      <c r="C855">
        <v>28.540001</v>
      </c>
      <c r="D855">
        <v>28.299999</v>
      </c>
      <c r="E855">
        <v>28.370000999999998</v>
      </c>
      <c r="F855">
        <v>28.370000999999998</v>
      </c>
      <c r="G855">
        <v>1053800</v>
      </c>
      <c r="H855">
        <f>(stocks[[#This Row],[Close]]-stocks[[#This Row],[Open]])/stocks[[#This Row],[Open]]</f>
        <v>1.0586097388849192E-3</v>
      </c>
    </row>
    <row r="856" spans="1:8">
      <c r="A856" s="1">
        <v>45070</v>
      </c>
      <c r="B856">
        <v>28.440000999999999</v>
      </c>
      <c r="C856">
        <v>28.440000999999999</v>
      </c>
      <c r="D856">
        <v>28.17</v>
      </c>
      <c r="E856">
        <v>28.23</v>
      </c>
      <c r="F856">
        <v>28.23</v>
      </c>
      <c r="G856">
        <v>1221200</v>
      </c>
      <c r="H856">
        <f>(stocks[[#This Row],[Close]]-stocks[[#This Row],[Open]])/stocks[[#This Row],[Open]]</f>
        <v>-7.3840011468353445E-3</v>
      </c>
    </row>
    <row r="857" spans="1:8">
      <c r="A857" s="1">
        <v>45071</v>
      </c>
      <c r="B857">
        <v>28.610001</v>
      </c>
      <c r="C857">
        <v>28.790001</v>
      </c>
      <c r="D857">
        <v>28.610001</v>
      </c>
      <c r="E857">
        <v>28.74</v>
      </c>
      <c r="F857">
        <v>28.74</v>
      </c>
      <c r="G857">
        <v>1460900</v>
      </c>
      <c r="H857">
        <f>(stocks[[#This Row],[Close]]-stocks[[#This Row],[Open]])/stocks[[#This Row],[Open]]</f>
        <v>4.5438306695619471E-3</v>
      </c>
    </row>
    <row r="858" spans="1:8">
      <c r="A858" s="1">
        <v>45072</v>
      </c>
      <c r="B858">
        <v>28.51</v>
      </c>
      <c r="C858">
        <v>28.790001</v>
      </c>
      <c r="D858">
        <v>28.450001</v>
      </c>
      <c r="E858">
        <v>28.67</v>
      </c>
      <c r="F858">
        <v>28.67</v>
      </c>
      <c r="G858">
        <v>961400</v>
      </c>
      <c r="H858">
        <f>(stocks[[#This Row],[Close]]-stocks[[#This Row],[Open]])/stocks[[#This Row],[Open]]</f>
        <v>5.6120659417748207E-3</v>
      </c>
    </row>
    <row r="859" spans="1:8">
      <c r="A859" s="1">
        <v>45076</v>
      </c>
      <c r="B859">
        <v>29.059999000000001</v>
      </c>
      <c r="C859">
        <v>29.120000999999998</v>
      </c>
      <c r="D859">
        <v>28.790001</v>
      </c>
      <c r="E859">
        <v>28.870000999999998</v>
      </c>
      <c r="F859">
        <v>28.870000999999998</v>
      </c>
      <c r="G859">
        <v>1350200</v>
      </c>
      <c r="H859">
        <f>(stocks[[#This Row],[Close]]-stocks[[#This Row],[Open]])/stocks[[#This Row],[Open]]</f>
        <v>-6.5381282359990023E-3</v>
      </c>
    </row>
    <row r="860" spans="1:8">
      <c r="A860" s="1">
        <v>45077</v>
      </c>
      <c r="B860">
        <v>28.58</v>
      </c>
      <c r="C860">
        <v>28.6</v>
      </c>
      <c r="D860">
        <v>28.17</v>
      </c>
      <c r="E860">
        <v>28.41</v>
      </c>
      <c r="F860">
        <v>28.41</v>
      </c>
      <c r="G860">
        <v>1184200</v>
      </c>
      <c r="H860">
        <f>(stocks[[#This Row],[Close]]-stocks[[#This Row],[Open]])/stocks[[#This Row],[Open]]</f>
        <v>-5.9482155353393342E-3</v>
      </c>
    </row>
    <row r="861" spans="1:8">
      <c r="A861" s="1">
        <v>45078</v>
      </c>
      <c r="B861">
        <v>28.59</v>
      </c>
      <c r="C861">
        <v>28.84</v>
      </c>
      <c r="D861">
        <v>28.49</v>
      </c>
      <c r="E861">
        <v>28.84</v>
      </c>
      <c r="F861">
        <v>28.84</v>
      </c>
      <c r="G861">
        <v>835700</v>
      </c>
      <c r="H861">
        <f>(stocks[[#This Row],[Close]]-stocks[[#This Row],[Open]])/stocks[[#This Row],[Open]]</f>
        <v>8.744316194473592E-3</v>
      </c>
    </row>
    <row r="862" spans="1:8">
      <c r="A862" s="1">
        <v>45079</v>
      </c>
      <c r="B862">
        <v>29.370000999999998</v>
      </c>
      <c r="C862">
        <v>29.66</v>
      </c>
      <c r="D862">
        <v>29.309999000000001</v>
      </c>
      <c r="E862">
        <v>29.59</v>
      </c>
      <c r="F862">
        <v>29.59</v>
      </c>
      <c r="G862">
        <v>1232600</v>
      </c>
      <c r="H862">
        <f>(stocks[[#This Row],[Close]]-stocks[[#This Row],[Open]])/stocks[[#This Row],[Open]]</f>
        <v>7.4906024007286003E-3</v>
      </c>
    </row>
    <row r="863" spans="1:8">
      <c r="A863" s="1">
        <v>45082</v>
      </c>
      <c r="B863">
        <v>30</v>
      </c>
      <c r="C863">
        <v>30.02</v>
      </c>
      <c r="D863">
        <v>29.790001</v>
      </c>
      <c r="E863">
        <v>29.83</v>
      </c>
      <c r="F863">
        <v>29.83</v>
      </c>
      <c r="G863">
        <v>981700</v>
      </c>
      <c r="H863">
        <f>(stocks[[#This Row],[Close]]-stocks[[#This Row],[Open]])/stocks[[#This Row],[Open]]</f>
        <v>-5.6666666666667235E-3</v>
      </c>
    </row>
    <row r="864" spans="1:8">
      <c r="A864" s="1">
        <v>45083</v>
      </c>
      <c r="B864">
        <v>30.309999000000001</v>
      </c>
      <c r="C864">
        <v>30.74</v>
      </c>
      <c r="D864">
        <v>30.25</v>
      </c>
      <c r="E864">
        <v>30.719999000000001</v>
      </c>
      <c r="F864">
        <v>30.719999000000001</v>
      </c>
      <c r="G864">
        <v>1423800</v>
      </c>
      <c r="H864">
        <f>(stocks[[#This Row],[Close]]-stocks[[#This Row],[Open]])/stocks[[#This Row],[Open]]</f>
        <v>1.3526889261857123E-2</v>
      </c>
    </row>
    <row r="865" spans="1:8">
      <c r="A865" s="1">
        <v>45084</v>
      </c>
      <c r="B865">
        <v>29.950001</v>
      </c>
      <c r="C865">
        <v>30</v>
      </c>
      <c r="D865">
        <v>29.74</v>
      </c>
      <c r="E865">
        <v>29.93</v>
      </c>
      <c r="F865">
        <v>29.93</v>
      </c>
      <c r="G865">
        <v>1822500</v>
      </c>
      <c r="H865">
        <f>(stocks[[#This Row],[Close]]-stocks[[#This Row],[Open]])/stocks[[#This Row],[Open]]</f>
        <v>-6.6781299940526216E-4</v>
      </c>
    </row>
    <row r="866" spans="1:8">
      <c r="A866" s="1">
        <v>45085</v>
      </c>
      <c r="B866">
        <v>29.83</v>
      </c>
      <c r="C866">
        <v>30.049999</v>
      </c>
      <c r="D866">
        <v>29.799999</v>
      </c>
      <c r="E866">
        <v>30.030000999999999</v>
      </c>
      <c r="F866">
        <v>30.030000999999999</v>
      </c>
      <c r="G866">
        <v>800100</v>
      </c>
      <c r="H866">
        <f>(stocks[[#This Row],[Close]]-stocks[[#This Row],[Open]])/stocks[[#This Row],[Open]]</f>
        <v>6.7046932618169738E-3</v>
      </c>
    </row>
    <row r="867" spans="1:8">
      <c r="A867" s="1">
        <v>45086</v>
      </c>
      <c r="B867">
        <v>30.67</v>
      </c>
      <c r="C867">
        <v>30.780000999999999</v>
      </c>
      <c r="D867">
        <v>30.530000999999999</v>
      </c>
      <c r="E867">
        <v>30.74</v>
      </c>
      <c r="F867">
        <v>30.74</v>
      </c>
      <c r="G867">
        <v>1817800</v>
      </c>
      <c r="H867">
        <f>(stocks[[#This Row],[Close]]-stocks[[#This Row],[Open]])/stocks[[#This Row],[Open]]</f>
        <v>2.2823606129767438E-3</v>
      </c>
    </row>
    <row r="868" spans="1:8">
      <c r="A868" s="1">
        <v>45089</v>
      </c>
      <c r="B868">
        <v>30.9</v>
      </c>
      <c r="C868">
        <v>31.059999000000001</v>
      </c>
      <c r="D868">
        <v>30.870000999999998</v>
      </c>
      <c r="E868">
        <v>31.049999</v>
      </c>
      <c r="F868">
        <v>31.049999</v>
      </c>
      <c r="G868">
        <v>758600</v>
      </c>
      <c r="H868">
        <f>(stocks[[#This Row],[Close]]-stocks[[#This Row],[Open]])/stocks[[#This Row],[Open]]</f>
        <v>4.8543365695793237E-3</v>
      </c>
    </row>
    <row r="869" spans="1:8">
      <c r="A869" s="1">
        <v>45090</v>
      </c>
      <c r="B869">
        <v>31.66</v>
      </c>
      <c r="C869">
        <v>31.9</v>
      </c>
      <c r="D869">
        <v>31.66</v>
      </c>
      <c r="E869">
        <v>31.809999000000001</v>
      </c>
      <c r="F869">
        <v>31.809999000000001</v>
      </c>
      <c r="G869">
        <v>1611800</v>
      </c>
      <c r="H869">
        <f>(stocks[[#This Row],[Close]]-stocks[[#This Row],[Open]])/stocks[[#This Row],[Open]]</f>
        <v>4.737807959570471E-3</v>
      </c>
    </row>
    <row r="870" spans="1:8">
      <c r="A870" s="1">
        <v>45091</v>
      </c>
      <c r="B870">
        <v>32.490001999999997</v>
      </c>
      <c r="C870">
        <v>32.619999</v>
      </c>
      <c r="D870">
        <v>32.330002</v>
      </c>
      <c r="E870">
        <v>32.479999999999997</v>
      </c>
      <c r="F870">
        <v>32.479999999999997</v>
      </c>
      <c r="G870">
        <v>1564400</v>
      </c>
      <c r="H870">
        <f>(stocks[[#This Row],[Close]]-stocks[[#This Row],[Open]])/stocks[[#This Row],[Open]]</f>
        <v>-3.0784854984004209E-4</v>
      </c>
    </row>
    <row r="871" spans="1:8">
      <c r="A871" s="1">
        <v>45092</v>
      </c>
      <c r="B871">
        <v>31.99</v>
      </c>
      <c r="C871">
        <v>32.169998</v>
      </c>
      <c r="D871">
        <v>31.84</v>
      </c>
      <c r="E871">
        <v>32</v>
      </c>
      <c r="F871">
        <v>32</v>
      </c>
      <c r="G871">
        <v>2995700</v>
      </c>
      <c r="H871">
        <f>(stocks[[#This Row],[Close]]-stocks[[#This Row],[Open]])/stocks[[#This Row],[Open]]</f>
        <v>3.1259768677716673E-4</v>
      </c>
    </row>
    <row r="872" spans="1:8">
      <c r="A872" s="1">
        <v>45093</v>
      </c>
      <c r="B872">
        <v>31.58</v>
      </c>
      <c r="C872">
        <v>31.58</v>
      </c>
      <c r="D872">
        <v>31.16</v>
      </c>
      <c r="E872">
        <v>31.32</v>
      </c>
      <c r="F872">
        <v>31.32</v>
      </c>
      <c r="G872">
        <v>2601800</v>
      </c>
      <c r="H872">
        <f>(stocks[[#This Row],[Close]]-stocks[[#This Row],[Open]])/stocks[[#This Row],[Open]]</f>
        <v>-8.233058898036669E-3</v>
      </c>
    </row>
    <row r="873" spans="1:8">
      <c r="A873" s="1">
        <v>45097</v>
      </c>
      <c r="B873">
        <v>30.85</v>
      </c>
      <c r="C873">
        <v>30.860001</v>
      </c>
      <c r="D873">
        <v>30.469999000000001</v>
      </c>
      <c r="E873">
        <v>30.469999000000001</v>
      </c>
      <c r="F873">
        <v>30.469999000000001</v>
      </c>
      <c r="G873">
        <v>1326000</v>
      </c>
      <c r="H873">
        <f>(stocks[[#This Row],[Close]]-stocks[[#This Row],[Open]])/stocks[[#This Row],[Open]]</f>
        <v>-1.2317698541329011E-2</v>
      </c>
    </row>
    <row r="874" spans="1:8">
      <c r="A874" s="1">
        <v>45098</v>
      </c>
      <c r="B874">
        <v>31.209999</v>
      </c>
      <c r="C874">
        <v>31.219999000000001</v>
      </c>
      <c r="D874">
        <v>31.030000999999999</v>
      </c>
      <c r="E874">
        <v>31.120000999999998</v>
      </c>
      <c r="F874">
        <v>31.120000999999998</v>
      </c>
      <c r="G874">
        <v>1354800</v>
      </c>
      <c r="H874">
        <f>(stocks[[#This Row],[Close]]-stocks[[#This Row],[Open]])/stocks[[#This Row],[Open]]</f>
        <v>-2.883627135008923E-3</v>
      </c>
    </row>
    <row r="875" spans="1:8">
      <c r="A875" s="1">
        <v>45099</v>
      </c>
      <c r="B875">
        <v>30.969999000000001</v>
      </c>
      <c r="C875">
        <v>31.07</v>
      </c>
      <c r="D875">
        <v>30.879999000000002</v>
      </c>
      <c r="E875">
        <v>30.959999</v>
      </c>
      <c r="F875">
        <v>30.959999</v>
      </c>
      <c r="G875">
        <v>574500</v>
      </c>
      <c r="H875">
        <f>(stocks[[#This Row],[Close]]-stocks[[#This Row],[Open]])/stocks[[#This Row],[Open]]</f>
        <v>-3.2289313280254103E-4</v>
      </c>
    </row>
    <row r="876" spans="1:8">
      <c r="A876" s="1">
        <v>45100</v>
      </c>
      <c r="B876">
        <v>30.049999</v>
      </c>
      <c r="C876">
        <v>30.23</v>
      </c>
      <c r="D876">
        <v>29.99</v>
      </c>
      <c r="E876">
        <v>30.15</v>
      </c>
      <c r="F876">
        <v>30.15</v>
      </c>
      <c r="G876">
        <v>1019000</v>
      </c>
      <c r="H876">
        <f>(stocks[[#This Row],[Close]]-stocks[[#This Row],[Open]])/stocks[[#This Row],[Open]]</f>
        <v>3.3278204102435709E-3</v>
      </c>
    </row>
    <row r="877" spans="1:8">
      <c r="A877" s="1">
        <v>45103</v>
      </c>
      <c r="B877">
        <v>30.17</v>
      </c>
      <c r="C877">
        <v>30.17</v>
      </c>
      <c r="D877">
        <v>29.950001</v>
      </c>
      <c r="E877">
        <v>29.959999</v>
      </c>
      <c r="F877">
        <v>29.959999</v>
      </c>
      <c r="G877">
        <v>1298000</v>
      </c>
      <c r="H877">
        <f>(stocks[[#This Row],[Close]]-stocks[[#This Row],[Open]])/stocks[[#This Row],[Open]]</f>
        <v>-6.9605899900564089E-3</v>
      </c>
    </row>
    <row r="878" spans="1:8">
      <c r="A878" s="1">
        <v>45104</v>
      </c>
      <c r="B878">
        <v>29.959999</v>
      </c>
      <c r="C878">
        <v>30.24</v>
      </c>
      <c r="D878">
        <v>29.950001</v>
      </c>
      <c r="E878">
        <v>30.219999000000001</v>
      </c>
      <c r="F878">
        <v>30.219999000000001</v>
      </c>
      <c r="G878">
        <v>705600</v>
      </c>
      <c r="H878">
        <f>(stocks[[#This Row],[Close]]-stocks[[#This Row],[Open]])/stocks[[#This Row],[Open]]</f>
        <v>8.6782379398611317E-3</v>
      </c>
    </row>
    <row r="879" spans="1:8">
      <c r="A879" s="1">
        <v>45105</v>
      </c>
      <c r="B879">
        <v>30.450001</v>
      </c>
      <c r="C879">
        <v>30.6</v>
      </c>
      <c r="D879">
        <v>30.43</v>
      </c>
      <c r="E879">
        <v>30.549999</v>
      </c>
      <c r="F879">
        <v>30.549999</v>
      </c>
      <c r="G879">
        <v>1342500</v>
      </c>
      <c r="H879">
        <f>(stocks[[#This Row],[Close]]-stocks[[#This Row],[Open]])/stocks[[#This Row],[Open]]</f>
        <v>3.2840064602953334E-3</v>
      </c>
    </row>
    <row r="880" spans="1:8">
      <c r="A880" s="1">
        <v>45106</v>
      </c>
      <c r="B880">
        <v>30.16</v>
      </c>
      <c r="C880">
        <v>30.42</v>
      </c>
      <c r="D880">
        <v>30.16</v>
      </c>
      <c r="E880">
        <v>30.370000999999998</v>
      </c>
      <c r="F880">
        <v>30.370000999999998</v>
      </c>
      <c r="G880">
        <v>1267200</v>
      </c>
      <c r="H880">
        <f>(stocks[[#This Row],[Close]]-stocks[[#This Row],[Open]])/stocks[[#This Row],[Open]]</f>
        <v>6.9628978779840292E-3</v>
      </c>
    </row>
    <row r="881" spans="1:8">
      <c r="A881" s="1">
        <v>45107</v>
      </c>
      <c r="B881">
        <v>30.16</v>
      </c>
      <c r="C881">
        <v>30.370000999999998</v>
      </c>
      <c r="D881">
        <v>30.16</v>
      </c>
      <c r="E881">
        <v>30.309999000000001</v>
      </c>
      <c r="F881">
        <v>30.309999000000001</v>
      </c>
      <c r="G881">
        <v>1538400</v>
      </c>
      <c r="H881">
        <f>(stocks[[#This Row],[Close]]-stocks[[#This Row],[Open]])/stocks[[#This Row],[Open]]</f>
        <v>4.9734416445623708E-3</v>
      </c>
    </row>
    <row r="882" spans="1:8">
      <c r="A882" s="1">
        <v>45110</v>
      </c>
      <c r="B882">
        <v>30.73</v>
      </c>
      <c r="C882">
        <v>30.780000999999999</v>
      </c>
      <c r="D882">
        <v>30.66</v>
      </c>
      <c r="E882">
        <v>30.67</v>
      </c>
      <c r="F882">
        <v>30.67</v>
      </c>
      <c r="G882">
        <v>518700</v>
      </c>
      <c r="H882">
        <f>(stocks[[#This Row],[Close]]-stocks[[#This Row],[Open]])/stocks[[#This Row],[Open]]</f>
        <v>-1.9524894240155783E-3</v>
      </c>
    </row>
    <row r="883" spans="1:8">
      <c r="A883" s="1">
        <v>45112</v>
      </c>
      <c r="B883">
        <v>30.59</v>
      </c>
      <c r="C883">
        <v>30.59</v>
      </c>
      <c r="D883">
        <v>30.43</v>
      </c>
      <c r="E883">
        <v>30.450001</v>
      </c>
      <c r="F883">
        <v>30.450001</v>
      </c>
      <c r="G883">
        <v>840300</v>
      </c>
      <c r="H883">
        <f>(stocks[[#This Row],[Close]]-stocks[[#This Row],[Open]])/stocks[[#This Row],[Open]]</f>
        <v>-4.5766263484798807E-3</v>
      </c>
    </row>
    <row r="884" spans="1:8">
      <c r="A884" s="1">
        <v>45113</v>
      </c>
      <c r="B884">
        <v>29.940000999999999</v>
      </c>
      <c r="C884">
        <v>30.139999</v>
      </c>
      <c r="D884">
        <v>29.92</v>
      </c>
      <c r="E884">
        <v>30.1</v>
      </c>
      <c r="F884">
        <v>30.1</v>
      </c>
      <c r="G884">
        <v>1342800</v>
      </c>
      <c r="H884">
        <f>(stocks[[#This Row],[Close]]-stocks[[#This Row],[Open]])/stocks[[#This Row],[Open]]</f>
        <v>5.3439877974620865E-3</v>
      </c>
    </row>
    <row r="885" spans="1:8">
      <c r="A885" s="1">
        <v>45114</v>
      </c>
      <c r="B885">
        <v>29.99</v>
      </c>
      <c r="C885">
        <v>30.360001</v>
      </c>
      <c r="D885">
        <v>29.950001</v>
      </c>
      <c r="E885">
        <v>30.18</v>
      </c>
      <c r="F885">
        <v>30.18</v>
      </c>
      <c r="G885">
        <v>1225700</v>
      </c>
      <c r="H885">
        <f>(stocks[[#This Row],[Close]]-stocks[[#This Row],[Open]])/stocks[[#This Row],[Open]]</f>
        <v>6.3354451483828376E-3</v>
      </c>
    </row>
    <row r="886" spans="1:8">
      <c r="A886" s="1">
        <v>45117</v>
      </c>
      <c r="B886">
        <v>29.690000999999999</v>
      </c>
      <c r="C886">
        <v>29.870000999999998</v>
      </c>
      <c r="D886">
        <v>29.66</v>
      </c>
      <c r="E886">
        <v>29.85</v>
      </c>
      <c r="F886">
        <v>29.85</v>
      </c>
      <c r="G886">
        <v>1107300</v>
      </c>
      <c r="H886">
        <f>(stocks[[#This Row],[Close]]-stocks[[#This Row],[Open]])/stocks[[#This Row],[Open]]</f>
        <v>5.3889860091282139E-3</v>
      </c>
    </row>
    <row r="887" spans="1:8">
      <c r="A887" s="1">
        <v>45118</v>
      </c>
      <c r="B887">
        <v>29.799999</v>
      </c>
      <c r="C887">
        <v>29.940000999999999</v>
      </c>
      <c r="D887">
        <v>29.76</v>
      </c>
      <c r="E887">
        <v>29.940000999999999</v>
      </c>
      <c r="F887">
        <v>29.940000999999999</v>
      </c>
      <c r="G887">
        <v>1062800</v>
      </c>
      <c r="H887">
        <f>(stocks[[#This Row],[Close]]-stocks[[#This Row],[Open]])/stocks[[#This Row],[Open]]</f>
        <v>4.6980538489279503E-3</v>
      </c>
    </row>
    <row r="888" spans="1:8">
      <c r="A888" s="1">
        <v>45119</v>
      </c>
      <c r="B888">
        <v>30.280000999999999</v>
      </c>
      <c r="C888">
        <v>30.5</v>
      </c>
      <c r="D888">
        <v>30.23</v>
      </c>
      <c r="E888">
        <v>30.25</v>
      </c>
      <c r="F888">
        <v>30.25</v>
      </c>
      <c r="G888">
        <v>1064100</v>
      </c>
      <c r="H888">
        <f>(stocks[[#This Row],[Close]]-stocks[[#This Row],[Open]])/stocks[[#This Row],[Open]]</f>
        <v>-9.9078596463714154E-4</v>
      </c>
    </row>
    <row r="889" spans="1:8">
      <c r="A889" s="1">
        <v>45120</v>
      </c>
      <c r="B889">
        <v>30.450001</v>
      </c>
      <c r="C889">
        <v>30.540001</v>
      </c>
      <c r="D889">
        <v>30.370000999999998</v>
      </c>
      <c r="E889">
        <v>30.389999</v>
      </c>
      <c r="F889">
        <v>30.389999</v>
      </c>
      <c r="G889">
        <v>627400</v>
      </c>
      <c r="H889">
        <f>(stocks[[#This Row],[Close]]-stocks[[#This Row],[Open]])/stocks[[#This Row],[Open]]</f>
        <v>-1.9705089664857735E-3</v>
      </c>
    </row>
    <row r="890" spans="1:8">
      <c r="A890" s="1">
        <v>45121</v>
      </c>
      <c r="B890">
        <v>30.299999</v>
      </c>
      <c r="C890">
        <v>30.32</v>
      </c>
      <c r="D890">
        <v>30.18</v>
      </c>
      <c r="E890">
        <v>30.23</v>
      </c>
      <c r="F890">
        <v>30.23</v>
      </c>
      <c r="G890">
        <v>744500</v>
      </c>
      <c r="H890">
        <f>(stocks[[#This Row],[Close]]-stocks[[#This Row],[Open]])/stocks[[#This Row],[Open]]</f>
        <v>-2.3101980960461171E-3</v>
      </c>
    </row>
    <row r="891" spans="1:8">
      <c r="A891" s="1">
        <v>45124</v>
      </c>
      <c r="B891">
        <v>30.200001</v>
      </c>
      <c r="C891">
        <v>30.25</v>
      </c>
      <c r="D891">
        <v>29.969999000000001</v>
      </c>
      <c r="E891">
        <v>30.16</v>
      </c>
      <c r="F891">
        <v>30.16</v>
      </c>
      <c r="G891">
        <v>1242300</v>
      </c>
      <c r="H891">
        <f>(stocks[[#This Row],[Close]]-stocks[[#This Row],[Open]])/stocks[[#This Row],[Open]]</f>
        <v>-1.324536379982245E-3</v>
      </c>
    </row>
    <row r="892" spans="1:8">
      <c r="A892" s="1">
        <v>45125</v>
      </c>
      <c r="B892">
        <v>30.49</v>
      </c>
      <c r="C892">
        <v>30.75</v>
      </c>
      <c r="D892">
        <v>30.41</v>
      </c>
      <c r="E892">
        <v>30.75</v>
      </c>
      <c r="F892">
        <v>30.75</v>
      </c>
      <c r="G892">
        <v>785600</v>
      </c>
      <c r="H892">
        <f>(stocks[[#This Row],[Close]]-stocks[[#This Row],[Open]])/stocks[[#This Row],[Open]]</f>
        <v>8.5273860282060205E-3</v>
      </c>
    </row>
    <row r="893" spans="1:8">
      <c r="A893" s="1">
        <v>45126</v>
      </c>
      <c r="B893">
        <v>31.08</v>
      </c>
      <c r="C893">
        <v>31.15</v>
      </c>
      <c r="D893">
        <v>30.959999</v>
      </c>
      <c r="E893">
        <v>30.98</v>
      </c>
      <c r="F893">
        <v>30.98</v>
      </c>
      <c r="G893">
        <v>966000</v>
      </c>
      <c r="H893">
        <f>(stocks[[#This Row],[Close]]-stocks[[#This Row],[Open]])/stocks[[#This Row],[Open]]</f>
        <v>-3.2175032175031492E-3</v>
      </c>
    </row>
    <row r="894" spans="1:8">
      <c r="A894" s="1">
        <v>45127</v>
      </c>
      <c r="B894">
        <v>30.799999</v>
      </c>
      <c r="C894">
        <v>30.969999000000001</v>
      </c>
      <c r="D894">
        <v>30.799999</v>
      </c>
      <c r="E894">
        <v>30.92</v>
      </c>
      <c r="F894">
        <v>30.92</v>
      </c>
      <c r="G894">
        <v>833100</v>
      </c>
      <c r="H894">
        <f>(stocks[[#This Row],[Close]]-stocks[[#This Row],[Open]])/stocks[[#This Row],[Open]]</f>
        <v>3.8961364901343673E-3</v>
      </c>
    </row>
    <row r="895" spans="1:8">
      <c r="A895" s="1">
        <v>45128</v>
      </c>
      <c r="B895">
        <v>31.27</v>
      </c>
      <c r="C895">
        <v>31.290001</v>
      </c>
      <c r="D895">
        <v>31.120000999999998</v>
      </c>
      <c r="E895">
        <v>31.18</v>
      </c>
      <c r="F895">
        <v>31.18</v>
      </c>
      <c r="G895">
        <v>820300</v>
      </c>
      <c r="H895">
        <f>(stocks[[#This Row],[Close]]-stocks[[#This Row],[Open]])/stocks[[#This Row],[Open]]</f>
        <v>-2.8781579788935037E-3</v>
      </c>
    </row>
    <row r="896" spans="1:8">
      <c r="A896" s="1">
        <v>45131</v>
      </c>
      <c r="B896">
        <v>31.440000999999999</v>
      </c>
      <c r="C896">
        <v>31.59</v>
      </c>
      <c r="D896">
        <v>31.43</v>
      </c>
      <c r="E896">
        <v>31.57</v>
      </c>
      <c r="F896">
        <v>31.57</v>
      </c>
      <c r="G896">
        <v>756500</v>
      </c>
      <c r="H896">
        <f>(stocks[[#This Row],[Close]]-stocks[[#This Row],[Open]])/stocks[[#This Row],[Open]]</f>
        <v>4.134828112759969E-3</v>
      </c>
    </row>
    <row r="897" spans="1:8">
      <c r="A897" s="1">
        <v>45132</v>
      </c>
      <c r="B897">
        <v>31.629999000000002</v>
      </c>
      <c r="C897">
        <v>31.639999</v>
      </c>
      <c r="D897">
        <v>31.51</v>
      </c>
      <c r="E897">
        <v>31.610001</v>
      </c>
      <c r="F897">
        <v>31.610001</v>
      </c>
      <c r="G897">
        <v>779500</v>
      </c>
      <c r="H897">
        <f>(stocks[[#This Row],[Close]]-stocks[[#This Row],[Open]])/stocks[[#This Row],[Open]]</f>
        <v>-6.32247885938949E-4</v>
      </c>
    </row>
    <row r="898" spans="1:8">
      <c r="A898" s="1">
        <v>45133</v>
      </c>
      <c r="B898">
        <v>31.49</v>
      </c>
      <c r="C898">
        <v>31.58</v>
      </c>
      <c r="D898">
        <v>31.33</v>
      </c>
      <c r="E898">
        <v>31.540001</v>
      </c>
      <c r="F898">
        <v>31.540001</v>
      </c>
      <c r="G898">
        <v>820500</v>
      </c>
      <c r="H898">
        <f>(stocks[[#This Row],[Close]]-stocks[[#This Row],[Open]])/stocks[[#This Row],[Open]]</f>
        <v>1.5878374087012303E-3</v>
      </c>
    </row>
    <row r="899" spans="1:8">
      <c r="A899" s="1">
        <v>45134</v>
      </c>
      <c r="B899">
        <v>31.59</v>
      </c>
      <c r="C899">
        <v>31.780000999999999</v>
      </c>
      <c r="D899">
        <v>31.49</v>
      </c>
      <c r="E899">
        <v>31.530000999999999</v>
      </c>
      <c r="F899">
        <v>31.530000999999999</v>
      </c>
      <c r="G899">
        <v>952100</v>
      </c>
      <c r="H899">
        <f>(stocks[[#This Row],[Close]]-stocks[[#This Row],[Open]])/stocks[[#This Row],[Open]]</f>
        <v>-1.8993035770813944E-3</v>
      </c>
    </row>
    <row r="900" spans="1:8">
      <c r="A900" s="1">
        <v>45135</v>
      </c>
      <c r="B900">
        <v>31.690000999999999</v>
      </c>
      <c r="C900">
        <v>31.9</v>
      </c>
      <c r="D900">
        <v>31.67</v>
      </c>
      <c r="E900">
        <v>31.790001</v>
      </c>
      <c r="F900">
        <v>31.790001</v>
      </c>
      <c r="G900">
        <v>809300</v>
      </c>
      <c r="H900">
        <f>(stocks[[#This Row],[Close]]-stocks[[#This Row],[Open]])/stocks[[#This Row],[Open]]</f>
        <v>3.1555694807331E-3</v>
      </c>
    </row>
    <row r="901" spans="1:8">
      <c r="A901" s="1">
        <v>45138</v>
      </c>
      <c r="B901">
        <v>31.809999000000001</v>
      </c>
      <c r="C901">
        <v>31.93</v>
      </c>
      <c r="D901">
        <v>31.809999000000001</v>
      </c>
      <c r="E901">
        <v>31.92</v>
      </c>
      <c r="F901">
        <v>31.92</v>
      </c>
      <c r="G901">
        <v>521200</v>
      </c>
      <c r="H901">
        <f>(stocks[[#This Row],[Close]]-stocks[[#This Row],[Open]])/stocks[[#This Row],[Open]]</f>
        <v>3.4580636107533502E-3</v>
      </c>
    </row>
    <row r="902" spans="1:8">
      <c r="A902" s="1">
        <v>45139</v>
      </c>
      <c r="B902">
        <v>31.959999</v>
      </c>
      <c r="C902">
        <v>32.07</v>
      </c>
      <c r="D902">
        <v>31.84</v>
      </c>
      <c r="E902">
        <v>31.93</v>
      </c>
      <c r="F902">
        <v>31.93</v>
      </c>
      <c r="G902">
        <v>703900</v>
      </c>
      <c r="H902">
        <f>(stocks[[#This Row],[Close]]-stocks[[#This Row],[Open]])/stocks[[#This Row],[Open]]</f>
        <v>-9.3864208193498717E-4</v>
      </c>
    </row>
    <row r="903" spans="1:8">
      <c r="A903" s="1">
        <v>45140</v>
      </c>
      <c r="B903">
        <v>31.629999000000002</v>
      </c>
      <c r="C903">
        <v>31.65</v>
      </c>
      <c r="D903">
        <v>31.27</v>
      </c>
      <c r="E903">
        <v>31.469999000000001</v>
      </c>
      <c r="F903">
        <v>31.469999000000001</v>
      </c>
      <c r="G903">
        <v>1204100</v>
      </c>
      <c r="H903">
        <f>(stocks[[#This Row],[Close]]-stocks[[#This Row],[Open]])/stocks[[#This Row],[Open]]</f>
        <v>-5.0584889364049656E-3</v>
      </c>
    </row>
    <row r="904" spans="1:8">
      <c r="A904" s="1">
        <v>45141</v>
      </c>
      <c r="B904">
        <v>30.65</v>
      </c>
      <c r="C904">
        <v>30.85</v>
      </c>
      <c r="D904">
        <v>30.43</v>
      </c>
      <c r="E904">
        <v>30.790001</v>
      </c>
      <c r="F904">
        <v>30.790001</v>
      </c>
      <c r="G904">
        <v>950700</v>
      </c>
      <c r="H904">
        <f>(stocks[[#This Row],[Close]]-stocks[[#This Row],[Open]])/stocks[[#This Row],[Open]]</f>
        <v>4.5677324632953211E-3</v>
      </c>
    </row>
    <row r="905" spans="1:8">
      <c r="A905" s="1">
        <v>45142</v>
      </c>
      <c r="B905">
        <v>30.950001</v>
      </c>
      <c r="C905">
        <v>31.139999</v>
      </c>
      <c r="D905">
        <v>30.82</v>
      </c>
      <c r="E905">
        <v>30.85</v>
      </c>
      <c r="F905">
        <v>30.85</v>
      </c>
      <c r="G905">
        <v>694600</v>
      </c>
      <c r="H905">
        <f>(stocks[[#This Row],[Close]]-stocks[[#This Row],[Open]])/stocks[[#This Row],[Open]]</f>
        <v>-3.2310499763796097E-3</v>
      </c>
    </row>
    <row r="906" spans="1:8">
      <c r="A906" s="1">
        <v>45145</v>
      </c>
      <c r="B906">
        <v>31.059999000000001</v>
      </c>
      <c r="C906">
        <v>31.190000999999999</v>
      </c>
      <c r="D906">
        <v>30.940000999999999</v>
      </c>
      <c r="E906">
        <v>31.190000999999999</v>
      </c>
      <c r="F906">
        <v>31.190000999999999</v>
      </c>
      <c r="G906">
        <v>611000</v>
      </c>
      <c r="H906">
        <f>(stocks[[#This Row],[Close]]-stocks[[#This Row],[Open]])/stocks[[#This Row],[Open]]</f>
        <v>4.185512047183179E-3</v>
      </c>
    </row>
    <row r="907" spans="1:8">
      <c r="A907" s="1">
        <v>45146</v>
      </c>
      <c r="B907">
        <v>31.17</v>
      </c>
      <c r="C907">
        <v>31.17</v>
      </c>
      <c r="D907">
        <v>30.85</v>
      </c>
      <c r="E907">
        <v>31.15</v>
      </c>
      <c r="F907">
        <v>31.15</v>
      </c>
      <c r="G907">
        <v>947400</v>
      </c>
      <c r="H907">
        <f>(stocks[[#This Row],[Close]]-stocks[[#This Row],[Open]])/stocks[[#This Row],[Open]]</f>
        <v>-6.4164260506907687E-4</v>
      </c>
    </row>
    <row r="908" spans="1:8">
      <c r="A908" s="1">
        <v>45147</v>
      </c>
      <c r="B908">
        <v>31.91</v>
      </c>
      <c r="C908">
        <v>32.380001</v>
      </c>
      <c r="D908">
        <v>31.9</v>
      </c>
      <c r="E908">
        <v>32</v>
      </c>
      <c r="F908">
        <v>32</v>
      </c>
      <c r="G908">
        <v>1483800</v>
      </c>
      <c r="H908">
        <f>(stocks[[#This Row],[Close]]-stocks[[#This Row],[Open]])/stocks[[#This Row],[Open]]</f>
        <v>2.8204324663114967E-3</v>
      </c>
    </row>
    <row r="909" spans="1:8">
      <c r="A909" s="1">
        <v>45148</v>
      </c>
      <c r="B909">
        <v>32.5</v>
      </c>
      <c r="C909">
        <v>32.57</v>
      </c>
      <c r="D909">
        <v>31.91</v>
      </c>
      <c r="E909">
        <v>31.969999000000001</v>
      </c>
      <c r="F909">
        <v>31.969999000000001</v>
      </c>
      <c r="G909">
        <v>1280300</v>
      </c>
      <c r="H909">
        <f>(stocks[[#This Row],[Close]]-stocks[[#This Row],[Open]])/stocks[[#This Row],[Open]]</f>
        <v>-1.6307723076923034E-2</v>
      </c>
    </row>
    <row r="910" spans="1:8">
      <c r="A910" s="1">
        <v>45149</v>
      </c>
      <c r="B910">
        <v>31.889999</v>
      </c>
      <c r="C910">
        <v>31.940000999999999</v>
      </c>
      <c r="D910">
        <v>31.73</v>
      </c>
      <c r="E910">
        <v>31.879999000000002</v>
      </c>
      <c r="F910">
        <v>31.879999000000002</v>
      </c>
      <c r="G910">
        <v>1067900</v>
      </c>
      <c r="H910">
        <f>(stocks[[#This Row],[Close]]-stocks[[#This Row],[Open]])/stocks[[#This Row],[Open]]</f>
        <v>-3.1357793394719172E-4</v>
      </c>
    </row>
    <row r="911" spans="1:8">
      <c r="A911" s="1">
        <v>45152</v>
      </c>
      <c r="B911">
        <v>30.9</v>
      </c>
      <c r="C911">
        <v>30.98</v>
      </c>
      <c r="D911">
        <v>30.58</v>
      </c>
      <c r="E911">
        <v>30.879999000000002</v>
      </c>
      <c r="F911">
        <v>30.879999000000002</v>
      </c>
      <c r="G911">
        <v>1378900</v>
      </c>
      <c r="H911">
        <f>(stocks[[#This Row],[Close]]-stocks[[#This Row],[Open]])/stocks[[#This Row],[Open]]</f>
        <v>-6.4728155339796275E-4</v>
      </c>
    </row>
    <row r="912" spans="1:8">
      <c r="A912" s="1">
        <v>45153</v>
      </c>
      <c r="B912">
        <v>30.74</v>
      </c>
      <c r="C912">
        <v>30.84</v>
      </c>
      <c r="D912">
        <v>30.68</v>
      </c>
      <c r="E912">
        <v>30.709999</v>
      </c>
      <c r="F912">
        <v>30.709999</v>
      </c>
      <c r="G912">
        <v>809100</v>
      </c>
      <c r="H912">
        <f>(stocks[[#This Row],[Close]]-stocks[[#This Row],[Open]])/stocks[[#This Row],[Open]]</f>
        <v>-9.7595966167854961E-4</v>
      </c>
    </row>
    <row r="913" spans="1:8">
      <c r="A913" s="1">
        <v>45154</v>
      </c>
      <c r="B913">
        <v>30.33</v>
      </c>
      <c r="C913">
        <v>30.48</v>
      </c>
      <c r="D913">
        <v>30.200001</v>
      </c>
      <c r="E913">
        <v>30.200001</v>
      </c>
      <c r="F913">
        <v>30.200001</v>
      </c>
      <c r="G913">
        <v>821200</v>
      </c>
      <c r="H913">
        <f>(stocks[[#This Row],[Close]]-stocks[[#This Row],[Open]])/stocks[[#This Row],[Open]]</f>
        <v>-4.2861523244311899E-3</v>
      </c>
    </row>
    <row r="914" spans="1:8">
      <c r="A914" s="1">
        <v>45155</v>
      </c>
      <c r="B914">
        <v>30.450001</v>
      </c>
      <c r="C914">
        <v>30.540001</v>
      </c>
      <c r="D914">
        <v>30.18</v>
      </c>
      <c r="E914">
        <v>30.23</v>
      </c>
      <c r="F914">
        <v>30.23</v>
      </c>
      <c r="G914">
        <v>760600</v>
      </c>
      <c r="H914">
        <f>(stocks[[#This Row],[Close]]-stocks[[#This Row],[Open]])/stocks[[#This Row],[Open]]</f>
        <v>-7.2249915525454296E-3</v>
      </c>
    </row>
    <row r="915" spans="1:8">
      <c r="A915" s="1">
        <v>45156</v>
      </c>
      <c r="B915">
        <v>30.200001</v>
      </c>
      <c r="C915">
        <v>30.42</v>
      </c>
      <c r="D915">
        <v>30.129999000000002</v>
      </c>
      <c r="E915">
        <v>30.35</v>
      </c>
      <c r="F915">
        <v>30.35</v>
      </c>
      <c r="G915">
        <v>825700</v>
      </c>
      <c r="H915">
        <f>(stocks[[#This Row],[Close]]-stocks[[#This Row],[Open]])/stocks[[#This Row],[Open]]</f>
        <v>4.9668541401704288E-3</v>
      </c>
    </row>
    <row r="916" spans="1:8">
      <c r="A916" s="1">
        <v>45159</v>
      </c>
      <c r="B916">
        <v>30.389999</v>
      </c>
      <c r="C916">
        <v>30.690000999999999</v>
      </c>
      <c r="D916">
        <v>30.389999</v>
      </c>
      <c r="E916">
        <v>30.66</v>
      </c>
      <c r="F916">
        <v>30.66</v>
      </c>
      <c r="G916">
        <v>772200</v>
      </c>
      <c r="H916">
        <f>(stocks[[#This Row],[Close]]-stocks[[#This Row],[Open]])/stocks[[#This Row],[Open]]</f>
        <v>8.8845346786619039E-3</v>
      </c>
    </row>
    <row r="917" spans="1:8">
      <c r="A917" s="1">
        <v>45160</v>
      </c>
      <c r="B917">
        <v>30.92</v>
      </c>
      <c r="C917">
        <v>30.98</v>
      </c>
      <c r="D917">
        <v>30.799999</v>
      </c>
      <c r="E917">
        <v>30.799999</v>
      </c>
      <c r="F917">
        <v>30.799999</v>
      </c>
      <c r="G917">
        <v>855100</v>
      </c>
      <c r="H917">
        <f>(stocks[[#This Row],[Close]]-stocks[[#This Row],[Open]])/stocks[[#This Row],[Open]]</f>
        <v>-3.881015523932795E-3</v>
      </c>
    </row>
    <row r="918" spans="1:8">
      <c r="A918" s="1">
        <v>45161</v>
      </c>
      <c r="B918">
        <v>31.25</v>
      </c>
      <c r="C918">
        <v>31.540001</v>
      </c>
      <c r="D918">
        <v>31.24</v>
      </c>
      <c r="E918">
        <v>31.51</v>
      </c>
      <c r="F918">
        <v>31.51</v>
      </c>
      <c r="G918">
        <v>820200</v>
      </c>
      <c r="H918">
        <f>(stocks[[#This Row],[Close]]-stocks[[#This Row],[Open]])/stocks[[#This Row],[Open]]</f>
        <v>8.3200000000000496E-3</v>
      </c>
    </row>
    <row r="919" spans="1:8">
      <c r="A919" s="1">
        <v>45162</v>
      </c>
      <c r="B919">
        <v>31.16</v>
      </c>
      <c r="C919">
        <v>31.24</v>
      </c>
      <c r="D919">
        <v>30.870000999999998</v>
      </c>
      <c r="E919">
        <v>30.879999000000002</v>
      </c>
      <c r="F919">
        <v>30.879999000000002</v>
      </c>
      <c r="G919">
        <v>725200</v>
      </c>
      <c r="H919">
        <f>(stocks[[#This Row],[Close]]-stocks[[#This Row],[Open]])/stocks[[#This Row],[Open]]</f>
        <v>-8.9859114249036774E-3</v>
      </c>
    </row>
    <row r="920" spans="1:8">
      <c r="A920" s="1">
        <v>45163</v>
      </c>
      <c r="B920">
        <v>31.08</v>
      </c>
      <c r="C920">
        <v>31.209999</v>
      </c>
      <c r="D920">
        <v>30.84</v>
      </c>
      <c r="E920">
        <v>31.120000999999998</v>
      </c>
      <c r="F920">
        <v>31.120000999999998</v>
      </c>
      <c r="G920">
        <v>494900</v>
      </c>
      <c r="H920">
        <f>(stocks[[#This Row],[Close]]-stocks[[#This Row],[Open]])/stocks[[#This Row],[Open]]</f>
        <v>1.2870334620334678E-3</v>
      </c>
    </row>
    <row r="921" spans="1:8">
      <c r="A921" s="1">
        <v>45166</v>
      </c>
      <c r="B921">
        <v>31.709999</v>
      </c>
      <c r="C921">
        <v>31.9</v>
      </c>
      <c r="D921">
        <v>31.690000999999999</v>
      </c>
      <c r="E921">
        <v>31.879999000000002</v>
      </c>
      <c r="F921">
        <v>31.879999000000002</v>
      </c>
      <c r="G921">
        <v>853700</v>
      </c>
      <c r="H921">
        <f>(stocks[[#This Row],[Close]]-stocks[[#This Row],[Open]])/stocks[[#This Row],[Open]]</f>
        <v>5.3610850003496281E-3</v>
      </c>
    </row>
    <row r="922" spans="1:8">
      <c r="A922" s="1">
        <v>45167</v>
      </c>
      <c r="B922">
        <v>31.43</v>
      </c>
      <c r="C922">
        <v>31.870000999999998</v>
      </c>
      <c r="D922">
        <v>31.4</v>
      </c>
      <c r="E922">
        <v>31.860001</v>
      </c>
      <c r="F922">
        <v>31.860001</v>
      </c>
      <c r="G922">
        <v>699400</v>
      </c>
      <c r="H922">
        <f>(stocks[[#This Row],[Close]]-stocks[[#This Row],[Open]])/stocks[[#This Row],[Open]]</f>
        <v>1.3681228125994297E-2</v>
      </c>
    </row>
    <row r="923" spans="1:8">
      <c r="A923" s="1">
        <v>45168</v>
      </c>
      <c r="B923">
        <v>31.870000999999998</v>
      </c>
      <c r="C923">
        <v>31.950001</v>
      </c>
      <c r="D923">
        <v>31.77</v>
      </c>
      <c r="E923">
        <v>31.85</v>
      </c>
      <c r="F923">
        <v>31.85</v>
      </c>
      <c r="G923">
        <v>567000</v>
      </c>
      <c r="H923">
        <f>(stocks[[#This Row],[Close]]-stocks[[#This Row],[Open]])/stocks[[#This Row],[Open]]</f>
        <v>-6.2758077729577265E-4</v>
      </c>
    </row>
    <row r="924" spans="1:8">
      <c r="A924" s="1">
        <v>45169</v>
      </c>
      <c r="B924">
        <v>32.229999999999997</v>
      </c>
      <c r="C924">
        <v>32.360000999999997</v>
      </c>
      <c r="D924">
        <v>32.189999</v>
      </c>
      <c r="E924">
        <v>32.330002</v>
      </c>
      <c r="F924">
        <v>32.330002</v>
      </c>
      <c r="G924">
        <v>736700</v>
      </c>
      <c r="H924">
        <f>(stocks[[#This Row],[Close]]-stocks[[#This Row],[Open]])/stocks[[#This Row],[Open]]</f>
        <v>3.1027614024202138E-3</v>
      </c>
    </row>
    <row r="925" spans="1:8">
      <c r="A925" s="1">
        <v>45170</v>
      </c>
      <c r="B925">
        <v>32.560001</v>
      </c>
      <c r="C925">
        <v>32.57</v>
      </c>
      <c r="D925">
        <v>32.229999999999997</v>
      </c>
      <c r="E925">
        <v>32.330002</v>
      </c>
      <c r="F925">
        <v>32.330002</v>
      </c>
      <c r="G925">
        <v>792700</v>
      </c>
      <c r="H925">
        <f>(stocks[[#This Row],[Close]]-stocks[[#This Row],[Open]])/stocks[[#This Row],[Open]]</f>
        <v>-7.0638511344025883E-3</v>
      </c>
    </row>
    <row r="926" spans="1:8">
      <c r="A926" s="1">
        <v>45174</v>
      </c>
      <c r="B926">
        <v>32.889999000000003</v>
      </c>
      <c r="C926">
        <v>33.099997999999999</v>
      </c>
      <c r="D926">
        <v>32.830002</v>
      </c>
      <c r="E926">
        <v>32.970001000000003</v>
      </c>
      <c r="F926">
        <v>32.970001000000003</v>
      </c>
      <c r="G926">
        <v>1174100</v>
      </c>
      <c r="H926">
        <f>(stocks[[#This Row],[Close]]-stocks[[#This Row],[Open]])/stocks[[#This Row],[Open]]</f>
        <v>2.4324111411496347E-3</v>
      </c>
    </row>
    <row r="927" spans="1:8">
      <c r="A927" s="1">
        <v>45175</v>
      </c>
      <c r="B927">
        <v>33.5</v>
      </c>
      <c r="C927">
        <v>33.659999999999997</v>
      </c>
      <c r="D927">
        <v>33.360000999999997</v>
      </c>
      <c r="E927">
        <v>33.43</v>
      </c>
      <c r="F927">
        <v>33.43</v>
      </c>
      <c r="G927">
        <v>958000</v>
      </c>
      <c r="H927">
        <f>(stocks[[#This Row],[Close]]-stocks[[#This Row],[Open]])/stocks[[#This Row],[Open]]</f>
        <v>-2.0895522388059786E-3</v>
      </c>
    </row>
    <row r="928" spans="1:8">
      <c r="A928" s="1">
        <v>45176</v>
      </c>
      <c r="B928">
        <v>33.369999</v>
      </c>
      <c r="C928">
        <v>33.580002</v>
      </c>
      <c r="D928">
        <v>33.349997999999999</v>
      </c>
      <c r="E928">
        <v>33.459999000000003</v>
      </c>
      <c r="F928">
        <v>33.459999000000003</v>
      </c>
      <c r="G928">
        <v>1316400</v>
      </c>
      <c r="H928">
        <f>(stocks[[#This Row],[Close]]-stocks[[#This Row],[Open]])/stocks[[#This Row],[Open]]</f>
        <v>2.697033344232447E-3</v>
      </c>
    </row>
    <row r="929" spans="1:8">
      <c r="A929" s="1">
        <v>45177</v>
      </c>
      <c r="B929">
        <v>33.470001000000003</v>
      </c>
      <c r="C929">
        <v>33.639999000000003</v>
      </c>
      <c r="D929">
        <v>33.419998</v>
      </c>
      <c r="E929">
        <v>33.549999</v>
      </c>
      <c r="F929">
        <v>33.549999</v>
      </c>
      <c r="G929">
        <v>1253700</v>
      </c>
      <c r="H929">
        <f>(stocks[[#This Row],[Close]]-stocks[[#This Row],[Open]])/stocks[[#This Row],[Open]]</f>
        <v>2.3901403528489955E-3</v>
      </c>
    </row>
    <row r="930" spans="1:8">
      <c r="A930" s="1">
        <v>45180</v>
      </c>
      <c r="B930">
        <v>33.75</v>
      </c>
      <c r="C930">
        <v>34.07</v>
      </c>
      <c r="D930">
        <v>33.75</v>
      </c>
      <c r="E930">
        <v>33.990001999999997</v>
      </c>
      <c r="F930">
        <v>33.990001999999997</v>
      </c>
      <c r="G930">
        <v>1012700</v>
      </c>
      <c r="H930">
        <f>(stocks[[#This Row],[Close]]-stocks[[#This Row],[Open]])/stocks[[#This Row],[Open]]</f>
        <v>7.1111703703702796E-3</v>
      </c>
    </row>
    <row r="931" spans="1:8">
      <c r="A931" s="1">
        <v>45181</v>
      </c>
      <c r="B931">
        <v>34.229999999999997</v>
      </c>
      <c r="C931">
        <v>34.419998</v>
      </c>
      <c r="D931">
        <v>34.060001</v>
      </c>
      <c r="E931">
        <v>34.330002</v>
      </c>
      <c r="F931">
        <v>34.330002</v>
      </c>
      <c r="G931">
        <v>1510200</v>
      </c>
      <c r="H931">
        <f>(stocks[[#This Row],[Close]]-stocks[[#This Row],[Open]])/stocks[[#This Row],[Open]]</f>
        <v>2.9214723926381386E-3</v>
      </c>
    </row>
    <row r="932" spans="1:8">
      <c r="A932" s="1">
        <v>45182</v>
      </c>
      <c r="B932">
        <v>34.389999000000003</v>
      </c>
      <c r="C932">
        <v>34.560001</v>
      </c>
      <c r="D932">
        <v>34.380001</v>
      </c>
      <c r="E932">
        <v>34.5</v>
      </c>
      <c r="F932">
        <v>34.5</v>
      </c>
      <c r="G932">
        <v>856500</v>
      </c>
      <c r="H932">
        <f>(stocks[[#This Row],[Close]]-stocks[[#This Row],[Open]])/stocks[[#This Row],[Open]]</f>
        <v>3.1986334166510706E-3</v>
      </c>
    </row>
    <row r="933" spans="1:8">
      <c r="A933" s="1">
        <v>45183</v>
      </c>
      <c r="B933">
        <v>35.419998</v>
      </c>
      <c r="C933">
        <v>35.639999000000003</v>
      </c>
      <c r="D933">
        <v>35.259998000000003</v>
      </c>
      <c r="E933">
        <v>35.599997999999999</v>
      </c>
      <c r="F933">
        <v>35.599997999999999</v>
      </c>
      <c r="G933">
        <v>1218900</v>
      </c>
      <c r="H933">
        <f>(stocks[[#This Row],[Close]]-stocks[[#This Row],[Open]])/stocks[[#This Row],[Open]]</f>
        <v>5.0818749340414901E-3</v>
      </c>
    </row>
    <row r="934" spans="1:8">
      <c r="A934" s="1">
        <v>45184</v>
      </c>
      <c r="B934">
        <v>35.490001999999997</v>
      </c>
      <c r="C934">
        <v>35.669998</v>
      </c>
      <c r="D934">
        <v>35.290000999999997</v>
      </c>
      <c r="E934">
        <v>35.340000000000003</v>
      </c>
      <c r="F934">
        <v>35.340000000000003</v>
      </c>
      <c r="G934">
        <v>791600</v>
      </c>
      <c r="H934">
        <f>(stocks[[#This Row],[Close]]-stocks[[#This Row],[Open]])/stocks[[#This Row],[Open]]</f>
        <v>-4.2265988037981381E-3</v>
      </c>
    </row>
    <row r="935" spans="1:8">
      <c r="A935" s="1">
        <v>45187</v>
      </c>
      <c r="B935">
        <v>35.209999000000003</v>
      </c>
      <c r="C935">
        <v>35.290000999999997</v>
      </c>
      <c r="D935">
        <v>34.939999</v>
      </c>
      <c r="E935">
        <v>35.220001000000003</v>
      </c>
      <c r="F935">
        <v>35.220001000000003</v>
      </c>
      <c r="G935">
        <v>1272700</v>
      </c>
      <c r="H935">
        <f>(stocks[[#This Row],[Close]]-stocks[[#This Row],[Open]])/stocks[[#This Row],[Open]]</f>
        <v>2.8406703448074697E-4</v>
      </c>
    </row>
    <row r="936" spans="1:8">
      <c r="A936" s="1">
        <v>45188</v>
      </c>
      <c r="B936">
        <v>36.560001</v>
      </c>
      <c r="C936">
        <v>36.82</v>
      </c>
      <c r="D936">
        <v>36.439999</v>
      </c>
      <c r="E936">
        <v>36.669998</v>
      </c>
      <c r="F936">
        <v>36.669998</v>
      </c>
      <c r="G936">
        <v>1912100</v>
      </c>
      <c r="H936">
        <f>(stocks[[#This Row],[Close]]-stocks[[#This Row],[Open]])/stocks[[#This Row],[Open]]</f>
        <v>3.008670596042924E-3</v>
      </c>
    </row>
    <row r="937" spans="1:8">
      <c r="A937" s="1">
        <v>45189</v>
      </c>
      <c r="B937">
        <v>36.189999</v>
      </c>
      <c r="C937">
        <v>36.650002000000001</v>
      </c>
      <c r="D937">
        <v>36.130001</v>
      </c>
      <c r="E937">
        <v>36.130001</v>
      </c>
      <c r="F937">
        <v>36.130001</v>
      </c>
      <c r="G937">
        <v>926400</v>
      </c>
      <c r="H937">
        <f>(stocks[[#This Row],[Close]]-stocks[[#This Row],[Open]])/stocks[[#This Row],[Open]]</f>
        <v>-1.6578613334584569E-3</v>
      </c>
    </row>
    <row r="938" spans="1:8">
      <c r="A938" s="1">
        <v>45190</v>
      </c>
      <c r="B938">
        <v>35.389999000000003</v>
      </c>
      <c r="C938">
        <v>35.419998</v>
      </c>
      <c r="D938">
        <v>35.209999000000003</v>
      </c>
      <c r="E938">
        <v>35.240001999999997</v>
      </c>
      <c r="F938">
        <v>35.240001999999997</v>
      </c>
      <c r="G938">
        <v>906900</v>
      </c>
      <c r="H938">
        <f>(stocks[[#This Row],[Close]]-stocks[[#This Row],[Open]])/stocks[[#This Row],[Open]]</f>
        <v>-4.2384007979205125E-3</v>
      </c>
    </row>
    <row r="939" spans="1:8">
      <c r="A939" s="1">
        <v>45191</v>
      </c>
      <c r="B939">
        <v>35.520000000000003</v>
      </c>
      <c r="C939">
        <v>35.639999000000003</v>
      </c>
      <c r="D939">
        <v>35.220001000000003</v>
      </c>
      <c r="E939">
        <v>35.229999999999997</v>
      </c>
      <c r="F939">
        <v>35.229999999999997</v>
      </c>
      <c r="G939">
        <v>1231600</v>
      </c>
      <c r="H939">
        <f>(stocks[[#This Row],[Close]]-stocks[[#This Row],[Open]])/stocks[[#This Row],[Open]]</f>
        <v>-8.1644144144145895E-3</v>
      </c>
    </row>
    <row r="940" spans="1:8">
      <c r="A940" s="1">
        <v>45194</v>
      </c>
      <c r="B940">
        <v>35.020000000000003</v>
      </c>
      <c r="C940">
        <v>35.229999999999997</v>
      </c>
      <c r="D940">
        <v>34.889999000000003</v>
      </c>
      <c r="E940">
        <v>35.209999000000003</v>
      </c>
      <c r="F940">
        <v>35.209999000000003</v>
      </c>
      <c r="G940">
        <v>566000</v>
      </c>
      <c r="H940">
        <f>(stocks[[#This Row],[Close]]-stocks[[#This Row],[Open]])/stocks[[#This Row],[Open]]</f>
        <v>5.425442604226163E-3</v>
      </c>
    </row>
    <row r="941" spans="1:8">
      <c r="A941" s="1">
        <v>45195</v>
      </c>
      <c r="B941">
        <v>34.950001</v>
      </c>
      <c r="C941">
        <v>35.150002000000001</v>
      </c>
      <c r="D941">
        <v>34.68</v>
      </c>
      <c r="E941">
        <v>34.729999999999997</v>
      </c>
      <c r="F941">
        <v>34.729999999999997</v>
      </c>
      <c r="G941">
        <v>742900</v>
      </c>
      <c r="H941">
        <f>(stocks[[#This Row],[Close]]-stocks[[#This Row],[Open]])/stocks[[#This Row],[Open]]</f>
        <v>-6.2947351560877903E-3</v>
      </c>
    </row>
    <row r="942" spans="1:8">
      <c r="A942" s="1">
        <v>45196</v>
      </c>
      <c r="B942">
        <v>35.110000999999997</v>
      </c>
      <c r="C942">
        <v>35.110000999999997</v>
      </c>
      <c r="D942">
        <v>34.770000000000003</v>
      </c>
      <c r="E942">
        <v>34.990001999999997</v>
      </c>
      <c r="F942">
        <v>34.990001999999997</v>
      </c>
      <c r="G942">
        <v>956400</v>
      </c>
      <c r="H942">
        <f>(stocks[[#This Row],[Close]]-stocks[[#This Row],[Open]])/stocks[[#This Row],[Open]]</f>
        <v>-3.41780109889487E-3</v>
      </c>
    </row>
    <row r="943" spans="1:8">
      <c r="A943" s="1">
        <v>45197</v>
      </c>
      <c r="B943">
        <v>34.540000999999997</v>
      </c>
      <c r="C943">
        <v>34.909999999999997</v>
      </c>
      <c r="D943">
        <v>34.459999000000003</v>
      </c>
      <c r="E943">
        <v>34.840000000000003</v>
      </c>
      <c r="F943">
        <v>34.840000000000003</v>
      </c>
      <c r="G943">
        <v>685900</v>
      </c>
      <c r="H943">
        <f>(stocks[[#This Row],[Close]]-stocks[[#This Row],[Open]])/stocks[[#This Row],[Open]]</f>
        <v>8.6855527305863944E-3</v>
      </c>
    </row>
    <row r="944" spans="1:8">
      <c r="A944" s="1">
        <v>45198</v>
      </c>
      <c r="B944">
        <v>33.979999999999997</v>
      </c>
      <c r="C944">
        <v>34.020000000000003</v>
      </c>
      <c r="D944">
        <v>33.560001</v>
      </c>
      <c r="E944">
        <v>33.639999000000003</v>
      </c>
      <c r="F944">
        <v>33.639999000000003</v>
      </c>
      <c r="G944">
        <v>1248600</v>
      </c>
      <c r="H944">
        <f>(stocks[[#This Row],[Close]]-stocks[[#This Row],[Open]])/stocks[[#This Row],[Open]]</f>
        <v>-1.0005915244261148E-2</v>
      </c>
    </row>
    <row r="945" spans="1:8">
      <c r="A945" s="1">
        <v>45201</v>
      </c>
      <c r="B945">
        <v>33.5</v>
      </c>
      <c r="C945">
        <v>33.779998999999997</v>
      </c>
      <c r="D945">
        <v>33.470001000000003</v>
      </c>
      <c r="E945">
        <v>33.580002</v>
      </c>
      <c r="F945">
        <v>33.580002</v>
      </c>
      <c r="G945">
        <v>1007100</v>
      </c>
      <c r="H945">
        <f>(stocks[[#This Row],[Close]]-stocks[[#This Row],[Open]])/stocks[[#This Row],[Open]]</f>
        <v>2.3881194029850852E-3</v>
      </c>
    </row>
    <row r="946" spans="1:8">
      <c r="A946" s="1">
        <v>45202</v>
      </c>
      <c r="B946">
        <v>32.68</v>
      </c>
      <c r="C946">
        <v>32.909999999999997</v>
      </c>
      <c r="D946">
        <v>32.520000000000003</v>
      </c>
      <c r="E946">
        <v>32.68</v>
      </c>
      <c r="F946">
        <v>32.68</v>
      </c>
      <c r="G946">
        <v>1233700</v>
      </c>
      <c r="H946">
        <f>(stocks[[#This Row],[Close]]-stocks[[#This Row],[Open]])/stocks[[#This Row],[Open]]</f>
        <v>0</v>
      </c>
    </row>
    <row r="947" spans="1:8">
      <c r="A947" s="1">
        <v>45203</v>
      </c>
      <c r="B947">
        <v>31.6</v>
      </c>
      <c r="C947">
        <v>31.83</v>
      </c>
      <c r="D947">
        <v>31.4</v>
      </c>
      <c r="E947">
        <v>31.83</v>
      </c>
      <c r="F947">
        <v>31.83</v>
      </c>
      <c r="G947">
        <v>1948300</v>
      </c>
      <c r="H947">
        <f>(stocks[[#This Row],[Close]]-stocks[[#This Row],[Open]])/stocks[[#This Row],[Open]]</f>
        <v>7.2784810126581287E-3</v>
      </c>
    </row>
    <row r="948" spans="1:8">
      <c r="A948" s="1">
        <v>45204</v>
      </c>
      <c r="B948">
        <v>32.380001</v>
      </c>
      <c r="C948">
        <v>32.520000000000003</v>
      </c>
      <c r="D948">
        <v>32.080002</v>
      </c>
      <c r="E948">
        <v>32.270000000000003</v>
      </c>
      <c r="F948">
        <v>32.270000000000003</v>
      </c>
      <c r="G948">
        <v>844700</v>
      </c>
      <c r="H948">
        <f>(stocks[[#This Row],[Close]]-stocks[[#This Row],[Open]])/stocks[[#This Row],[Open]]</f>
        <v>-3.3971895183078256E-3</v>
      </c>
    </row>
    <row r="949" spans="1:8">
      <c r="A949" s="1">
        <v>45205</v>
      </c>
      <c r="B949">
        <v>32.43</v>
      </c>
      <c r="C949">
        <v>32.919998</v>
      </c>
      <c r="D949">
        <v>32.259998000000003</v>
      </c>
      <c r="E949">
        <v>32.770000000000003</v>
      </c>
      <c r="F949">
        <v>32.770000000000003</v>
      </c>
      <c r="G949">
        <v>1301300</v>
      </c>
      <c r="H949">
        <f>(stocks[[#This Row],[Close]]-stocks[[#This Row],[Open]])/stocks[[#This Row],[Open]]</f>
        <v>1.0484119642306611E-2</v>
      </c>
    </row>
    <row r="950" spans="1:8">
      <c r="A950" s="1">
        <v>45208</v>
      </c>
      <c r="B950">
        <v>32.619999</v>
      </c>
      <c r="C950">
        <v>32.990001999999997</v>
      </c>
      <c r="D950">
        <v>32.509998000000003</v>
      </c>
      <c r="E950">
        <v>32.900002000000001</v>
      </c>
      <c r="F950">
        <v>32.900002000000001</v>
      </c>
      <c r="G950">
        <v>628400</v>
      </c>
      <c r="H950">
        <f>(stocks[[#This Row],[Close]]-stocks[[#This Row],[Open]])/stocks[[#This Row],[Open]]</f>
        <v>8.5837832183869988E-3</v>
      </c>
    </row>
    <row r="951" spans="1:8">
      <c r="A951" s="1">
        <v>45209</v>
      </c>
      <c r="B951">
        <v>33.389999000000003</v>
      </c>
      <c r="C951">
        <v>33.669998</v>
      </c>
      <c r="D951">
        <v>33.380001</v>
      </c>
      <c r="E951">
        <v>33.549999</v>
      </c>
      <c r="F951">
        <v>33.549999</v>
      </c>
      <c r="G951">
        <v>837200</v>
      </c>
      <c r="H951">
        <f>(stocks[[#This Row],[Close]]-stocks[[#This Row],[Open]])/stocks[[#This Row],[Open]]</f>
        <v>4.7918539919691696E-3</v>
      </c>
    </row>
    <row r="952" spans="1:8">
      <c r="A952" s="1">
        <v>45210</v>
      </c>
      <c r="B952">
        <v>33.720001000000003</v>
      </c>
      <c r="C952">
        <v>33.950001</v>
      </c>
      <c r="D952">
        <v>33.659999999999997</v>
      </c>
      <c r="E952">
        <v>33.810001</v>
      </c>
      <c r="F952">
        <v>33.810001</v>
      </c>
      <c r="G952">
        <v>664700</v>
      </c>
      <c r="H952">
        <f>(stocks[[#This Row],[Close]]-stocks[[#This Row],[Open]])/stocks[[#This Row],[Open]]</f>
        <v>2.6690390667543661E-3</v>
      </c>
    </row>
    <row r="953" spans="1:8">
      <c r="A953" s="1">
        <v>45211</v>
      </c>
      <c r="B953">
        <v>34.18</v>
      </c>
      <c r="C953">
        <v>34.400002000000001</v>
      </c>
      <c r="D953">
        <v>33.830002</v>
      </c>
      <c r="E953">
        <v>34.090000000000003</v>
      </c>
      <c r="F953">
        <v>34.090000000000003</v>
      </c>
      <c r="G953">
        <v>1000400</v>
      </c>
      <c r="H953">
        <f>(stocks[[#This Row],[Close]]-stocks[[#This Row],[Open]])/stocks[[#This Row],[Open]]</f>
        <v>-2.6331187829138768E-3</v>
      </c>
    </row>
    <row r="954" spans="1:8">
      <c r="A954" s="1">
        <v>45212</v>
      </c>
      <c r="B954">
        <v>33.720001000000003</v>
      </c>
      <c r="C954">
        <v>33.799999</v>
      </c>
      <c r="D954">
        <v>33.240001999999997</v>
      </c>
      <c r="E954">
        <v>33.340000000000003</v>
      </c>
      <c r="F954">
        <v>33.340000000000003</v>
      </c>
      <c r="G954">
        <v>708500</v>
      </c>
      <c r="H954">
        <f>(stocks[[#This Row],[Close]]-stocks[[#This Row],[Open]])/stocks[[#This Row],[Open]]</f>
        <v>-1.126930571561964E-2</v>
      </c>
    </row>
    <row r="955" spans="1:8">
      <c r="A955" s="1">
        <v>45215</v>
      </c>
      <c r="B955">
        <v>33.439999</v>
      </c>
      <c r="C955">
        <v>33.810001</v>
      </c>
      <c r="D955">
        <v>33.200001</v>
      </c>
      <c r="E955">
        <v>33.709999000000003</v>
      </c>
      <c r="F955">
        <v>33.709999000000003</v>
      </c>
      <c r="G955">
        <v>674000</v>
      </c>
      <c r="H955">
        <f>(stocks[[#This Row],[Close]]-stocks[[#This Row],[Open]])/stocks[[#This Row],[Open]]</f>
        <v>8.0741629208781716E-3</v>
      </c>
    </row>
    <row r="956" spans="1:8">
      <c r="A956" s="1">
        <v>45216</v>
      </c>
      <c r="B956">
        <v>33.490001999999997</v>
      </c>
      <c r="C956">
        <v>33.959999000000003</v>
      </c>
      <c r="D956">
        <v>33.490001999999997</v>
      </c>
      <c r="E956">
        <v>33.770000000000003</v>
      </c>
      <c r="F956">
        <v>33.770000000000003</v>
      </c>
      <c r="G956">
        <v>757300</v>
      </c>
      <c r="H956">
        <f>(stocks[[#This Row],[Close]]-stocks[[#This Row],[Open]])/stocks[[#This Row],[Open]]</f>
        <v>8.3606444693555479E-3</v>
      </c>
    </row>
    <row r="957" spans="1:8">
      <c r="A957" s="1">
        <v>45217</v>
      </c>
      <c r="B957">
        <v>33.560001</v>
      </c>
      <c r="C957">
        <v>33.580002</v>
      </c>
      <c r="D957">
        <v>33</v>
      </c>
      <c r="E957">
        <v>33.07</v>
      </c>
      <c r="F957">
        <v>33.07</v>
      </c>
      <c r="G957">
        <v>1085900</v>
      </c>
      <c r="H957">
        <f>(stocks[[#This Row],[Close]]-stocks[[#This Row],[Open]])/stocks[[#This Row],[Open]]</f>
        <v>-1.4600744499381852E-2</v>
      </c>
    </row>
    <row r="958" spans="1:8">
      <c r="A958" s="1">
        <v>45218</v>
      </c>
      <c r="B958">
        <v>33.07</v>
      </c>
      <c r="C958">
        <v>33.119999</v>
      </c>
      <c r="D958">
        <v>32.5</v>
      </c>
      <c r="E958">
        <v>32.560001</v>
      </c>
      <c r="F958">
        <v>32.560001</v>
      </c>
      <c r="G958">
        <v>1404600</v>
      </c>
      <c r="H958">
        <f>(stocks[[#This Row],[Close]]-stocks[[#This Row],[Open]])/stocks[[#This Row],[Open]]</f>
        <v>-1.5421802237677669E-2</v>
      </c>
    </row>
    <row r="959" spans="1:8">
      <c r="A959" s="1">
        <v>45219</v>
      </c>
      <c r="B959">
        <v>32.580002</v>
      </c>
      <c r="C959">
        <v>32.729999999999997</v>
      </c>
      <c r="D959">
        <v>32.389999000000003</v>
      </c>
      <c r="E959">
        <v>32.43</v>
      </c>
      <c r="F959">
        <v>32.43</v>
      </c>
      <c r="G959">
        <v>962100</v>
      </c>
      <c r="H959">
        <f>(stocks[[#This Row],[Close]]-stocks[[#This Row],[Open]])/stocks[[#This Row],[Open]]</f>
        <v>-4.6041126700974615E-3</v>
      </c>
    </row>
    <row r="960" spans="1:8">
      <c r="A960" s="1">
        <v>45222</v>
      </c>
      <c r="B960">
        <v>32.150002000000001</v>
      </c>
      <c r="C960">
        <v>32.419998</v>
      </c>
      <c r="D960">
        <v>31.98</v>
      </c>
      <c r="E960">
        <v>32.189999</v>
      </c>
      <c r="F960">
        <v>32.189999</v>
      </c>
      <c r="G960">
        <v>1156700</v>
      </c>
      <c r="H960">
        <f>(stocks[[#This Row],[Close]]-stocks[[#This Row],[Open]])/stocks[[#This Row],[Open]]</f>
        <v>1.2440745726858622E-3</v>
      </c>
    </row>
    <row r="961" spans="1:8">
      <c r="A961" s="1">
        <v>45223</v>
      </c>
      <c r="B961">
        <v>32.189999</v>
      </c>
      <c r="C961">
        <v>32.330002</v>
      </c>
      <c r="D961">
        <v>32.110000999999997</v>
      </c>
      <c r="E961">
        <v>32.229999999999997</v>
      </c>
      <c r="F961">
        <v>32.229999999999997</v>
      </c>
      <c r="G961">
        <v>980000</v>
      </c>
      <c r="H961">
        <f>(stocks[[#This Row],[Close]]-stocks[[#This Row],[Open]])/stocks[[#This Row],[Open]]</f>
        <v>1.2426530364290046E-3</v>
      </c>
    </row>
    <row r="962" spans="1:8">
      <c r="A962" s="1">
        <v>45224</v>
      </c>
      <c r="B962">
        <v>32.380001</v>
      </c>
      <c r="C962">
        <v>32.590000000000003</v>
      </c>
      <c r="D962">
        <v>32.259998000000003</v>
      </c>
      <c r="E962">
        <v>32.299999</v>
      </c>
      <c r="F962">
        <v>32.299999</v>
      </c>
      <c r="G962">
        <v>1065000</v>
      </c>
      <c r="H962">
        <f>(stocks[[#This Row],[Close]]-stocks[[#This Row],[Open]])/stocks[[#This Row],[Open]]</f>
        <v>-2.4707225920098134E-3</v>
      </c>
    </row>
    <row r="963" spans="1:8">
      <c r="A963" s="1">
        <v>45225</v>
      </c>
      <c r="B963">
        <v>31.99</v>
      </c>
      <c r="C963">
        <v>32.060001</v>
      </c>
      <c r="D963">
        <v>31.57</v>
      </c>
      <c r="E963">
        <v>31.58</v>
      </c>
      <c r="F963">
        <v>31.58</v>
      </c>
      <c r="G963">
        <v>915100</v>
      </c>
      <c r="H963">
        <f>(stocks[[#This Row],[Close]]-stocks[[#This Row],[Open]])/stocks[[#This Row],[Open]]</f>
        <v>-1.2816505157861837E-2</v>
      </c>
    </row>
    <row r="964" spans="1:8">
      <c r="A964" s="1">
        <v>45226</v>
      </c>
      <c r="B964">
        <v>31.780000999999999</v>
      </c>
      <c r="C964">
        <v>31.780000999999999</v>
      </c>
      <c r="D964">
        <v>31.309999000000001</v>
      </c>
      <c r="E964">
        <v>31.379999000000002</v>
      </c>
      <c r="F964">
        <v>31.379999000000002</v>
      </c>
      <c r="G964">
        <v>858400</v>
      </c>
      <c r="H964">
        <f>(stocks[[#This Row],[Close]]-stocks[[#This Row],[Open]])/stocks[[#This Row],[Open]]</f>
        <v>-1.2586594946928953E-2</v>
      </c>
    </row>
    <row r="965" spans="1:8">
      <c r="A965" s="1">
        <v>45229</v>
      </c>
      <c r="B965">
        <v>30.719999000000001</v>
      </c>
      <c r="C965">
        <v>30.84</v>
      </c>
      <c r="D965">
        <v>30.4</v>
      </c>
      <c r="E965">
        <v>30.6</v>
      </c>
      <c r="F965">
        <v>30.6</v>
      </c>
      <c r="G965">
        <v>1283400</v>
      </c>
      <c r="H965">
        <f>(stocks[[#This Row],[Close]]-stocks[[#This Row],[Open]])/stocks[[#This Row],[Open]]</f>
        <v>-3.9062175750721856E-3</v>
      </c>
    </row>
    <row r="966" spans="1:8">
      <c r="A966" s="1">
        <v>45230</v>
      </c>
      <c r="B966">
        <v>30.34</v>
      </c>
      <c r="C966">
        <v>30.75</v>
      </c>
      <c r="D966">
        <v>30.34</v>
      </c>
      <c r="E966">
        <v>30.75</v>
      </c>
      <c r="F966">
        <v>30.75</v>
      </c>
      <c r="G966">
        <v>1340100</v>
      </c>
      <c r="H966">
        <f>(stocks[[#This Row],[Close]]-stocks[[#This Row],[Open]])/stocks[[#This Row],[Open]]</f>
        <v>1.3513513513513518E-2</v>
      </c>
    </row>
    <row r="967" spans="1:8">
      <c r="A967" s="1">
        <v>45231</v>
      </c>
      <c r="B967">
        <v>31.129999000000002</v>
      </c>
      <c r="C967">
        <v>31.389999</v>
      </c>
      <c r="D967">
        <v>31.049999</v>
      </c>
      <c r="E967">
        <v>31.370000999999998</v>
      </c>
      <c r="F967">
        <v>31.370000999999998</v>
      </c>
      <c r="G967">
        <v>1418100</v>
      </c>
      <c r="H967">
        <f>(stocks[[#This Row],[Close]]-stocks[[#This Row],[Open]])/stocks[[#This Row],[Open]]</f>
        <v>7.7096693771174524E-3</v>
      </c>
    </row>
    <row r="968" spans="1:8">
      <c r="A968" s="1">
        <v>45232</v>
      </c>
      <c r="B968">
        <v>31.58</v>
      </c>
      <c r="C968">
        <v>31.879999000000002</v>
      </c>
      <c r="D968">
        <v>31.48</v>
      </c>
      <c r="E968">
        <v>31.84</v>
      </c>
      <c r="F968">
        <v>31.84</v>
      </c>
      <c r="G968">
        <v>1359300</v>
      </c>
      <c r="H968">
        <f>(stocks[[#This Row],[Close]]-stocks[[#This Row],[Open]])/stocks[[#This Row],[Open]]</f>
        <v>8.2330588980367818E-3</v>
      </c>
    </row>
    <row r="969" spans="1:8">
      <c r="A969" s="1">
        <v>45233</v>
      </c>
      <c r="B969">
        <v>32.009998000000003</v>
      </c>
      <c r="C969">
        <v>32.330002</v>
      </c>
      <c r="D969">
        <v>32.009998000000003</v>
      </c>
      <c r="E969">
        <v>32.209999000000003</v>
      </c>
      <c r="F969">
        <v>32.209999000000003</v>
      </c>
      <c r="G969">
        <v>1169000</v>
      </c>
      <c r="H969">
        <f>(stocks[[#This Row],[Close]]-stocks[[#This Row],[Open]])/stocks[[#This Row],[Open]]</f>
        <v>6.2480791157812727E-3</v>
      </c>
    </row>
    <row r="970" spans="1:8">
      <c r="A970" s="1">
        <v>45236</v>
      </c>
      <c r="B970">
        <v>32.509998000000003</v>
      </c>
      <c r="C970">
        <v>32.520000000000003</v>
      </c>
      <c r="D970">
        <v>32.200001</v>
      </c>
      <c r="E970">
        <v>32.290000999999997</v>
      </c>
      <c r="F970">
        <v>32.290000999999997</v>
      </c>
      <c r="G970">
        <v>913500</v>
      </c>
      <c r="H970">
        <f>(stocks[[#This Row],[Close]]-stocks[[#This Row],[Open]])/stocks[[#This Row],[Open]]</f>
        <v>-6.7670567066785555E-3</v>
      </c>
    </row>
    <row r="971" spans="1:8">
      <c r="A971" s="1">
        <v>45237</v>
      </c>
      <c r="B971">
        <v>32.189999</v>
      </c>
      <c r="C971">
        <v>32.270000000000003</v>
      </c>
      <c r="D971">
        <v>31.950001</v>
      </c>
      <c r="E971">
        <v>32.099997999999999</v>
      </c>
      <c r="F971">
        <v>32.099997999999999</v>
      </c>
      <c r="G971">
        <v>1263500</v>
      </c>
      <c r="H971">
        <f>(stocks[[#This Row],[Close]]-stocks[[#This Row],[Open]])/stocks[[#This Row],[Open]]</f>
        <v>-2.7959305000289339E-3</v>
      </c>
    </row>
    <row r="972" spans="1:8">
      <c r="A972" s="1">
        <v>45238</v>
      </c>
      <c r="B972">
        <v>32.169998</v>
      </c>
      <c r="C972">
        <v>32.279998999999997</v>
      </c>
      <c r="D972">
        <v>31.77</v>
      </c>
      <c r="E972">
        <v>31.870000999999998</v>
      </c>
      <c r="F972">
        <v>31.870000999999998</v>
      </c>
      <c r="G972">
        <v>1991100</v>
      </c>
      <c r="H972">
        <f>(stocks[[#This Row],[Close]]-stocks[[#This Row],[Open]])/stocks[[#This Row],[Open]]</f>
        <v>-9.3253658268801012E-3</v>
      </c>
    </row>
    <row r="973" spans="1:8">
      <c r="A973" s="1">
        <v>45239</v>
      </c>
      <c r="B973">
        <v>32.020000000000003</v>
      </c>
      <c r="C973">
        <v>32.049999</v>
      </c>
      <c r="D973">
        <v>30.91</v>
      </c>
      <c r="E973">
        <v>30.92</v>
      </c>
      <c r="F973">
        <v>30.92</v>
      </c>
      <c r="G973">
        <v>1968900</v>
      </c>
      <c r="H973">
        <f>(stocks[[#This Row],[Close]]-stocks[[#This Row],[Open]])/stocks[[#This Row],[Open]]</f>
        <v>-3.4353529044347325E-2</v>
      </c>
    </row>
    <row r="974" spans="1:8">
      <c r="A974" s="1">
        <v>45240</v>
      </c>
      <c r="B974">
        <v>31.35</v>
      </c>
      <c r="C974">
        <v>31.610001</v>
      </c>
      <c r="D974">
        <v>31.15</v>
      </c>
      <c r="E974">
        <v>31.58</v>
      </c>
      <c r="F974">
        <v>31.58</v>
      </c>
      <c r="G974">
        <v>948400</v>
      </c>
      <c r="H974">
        <f>(stocks[[#This Row],[Close]]-stocks[[#This Row],[Open]])/stocks[[#This Row],[Open]]</f>
        <v>7.3365231259967098E-3</v>
      </c>
    </row>
    <row r="975" spans="1:8">
      <c r="A975" s="1">
        <v>45243</v>
      </c>
      <c r="B975">
        <v>30.99</v>
      </c>
      <c r="C975">
        <v>31.16</v>
      </c>
      <c r="D975">
        <v>30.82</v>
      </c>
      <c r="E975">
        <v>31.08</v>
      </c>
      <c r="F975">
        <v>31.08</v>
      </c>
      <c r="G975">
        <v>1245300</v>
      </c>
      <c r="H975">
        <f>(stocks[[#This Row],[Close]]-stocks[[#This Row],[Open]])/stocks[[#This Row],[Open]]</f>
        <v>2.9041626331074498E-3</v>
      </c>
    </row>
    <row r="976" spans="1:8">
      <c r="A976" s="1">
        <v>45244</v>
      </c>
      <c r="B976">
        <v>31.98</v>
      </c>
      <c r="C976">
        <v>32.240001999999997</v>
      </c>
      <c r="D976">
        <v>31.98</v>
      </c>
      <c r="E976">
        <v>32.209999000000003</v>
      </c>
      <c r="F976">
        <v>32.209999000000003</v>
      </c>
      <c r="G976">
        <v>1735700</v>
      </c>
      <c r="H976">
        <f>(stocks[[#This Row],[Close]]-stocks[[#This Row],[Open]])/stocks[[#This Row],[Open]]</f>
        <v>7.1919637273296731E-3</v>
      </c>
    </row>
    <row r="977" spans="1:8">
      <c r="A977" s="1">
        <v>45245</v>
      </c>
      <c r="B977">
        <v>31.83</v>
      </c>
      <c r="C977">
        <v>31.879999000000002</v>
      </c>
      <c r="D977">
        <v>31.639999</v>
      </c>
      <c r="E977">
        <v>31.68</v>
      </c>
      <c r="F977">
        <v>31.68</v>
      </c>
      <c r="G977">
        <v>1150200</v>
      </c>
      <c r="H977">
        <f>(stocks[[#This Row],[Close]]-stocks[[#This Row],[Open]])/stocks[[#This Row],[Open]]</f>
        <v>-4.7125353440150355E-3</v>
      </c>
    </row>
    <row r="978" spans="1:8">
      <c r="A978" s="1">
        <v>45246</v>
      </c>
      <c r="B978">
        <v>31.9</v>
      </c>
      <c r="C978">
        <v>31.940000999999999</v>
      </c>
      <c r="D978">
        <v>31.690000999999999</v>
      </c>
      <c r="E978">
        <v>31.799999</v>
      </c>
      <c r="F978">
        <v>31.799999</v>
      </c>
      <c r="G978">
        <v>1005000</v>
      </c>
      <c r="H978">
        <f>(stocks[[#This Row],[Close]]-stocks[[#This Row],[Open]])/stocks[[#This Row],[Open]]</f>
        <v>-3.1348275862068619E-3</v>
      </c>
    </row>
    <row r="979" spans="1:8">
      <c r="A979" s="1">
        <v>45247</v>
      </c>
      <c r="B979">
        <v>32.299999</v>
      </c>
      <c r="C979">
        <v>32.57</v>
      </c>
      <c r="D979">
        <v>32.240001999999997</v>
      </c>
      <c r="E979">
        <v>32.57</v>
      </c>
      <c r="F979">
        <v>32.57</v>
      </c>
      <c r="G979">
        <v>1064400</v>
      </c>
      <c r="H979">
        <f>(stocks[[#This Row],[Close]]-stocks[[#This Row],[Open]])/stocks[[#This Row],[Open]]</f>
        <v>8.3591643454849832E-3</v>
      </c>
    </row>
    <row r="980" spans="1:8">
      <c r="A980" s="1">
        <v>45250</v>
      </c>
      <c r="B980">
        <v>31.57</v>
      </c>
      <c r="C980">
        <v>31.66</v>
      </c>
      <c r="D980">
        <v>31.27</v>
      </c>
      <c r="E980">
        <v>31.58</v>
      </c>
      <c r="F980">
        <v>31.58</v>
      </c>
      <c r="G980">
        <v>1060800</v>
      </c>
      <c r="H980">
        <f>(stocks[[#This Row],[Close]]-stocks[[#This Row],[Open]])/stocks[[#This Row],[Open]]</f>
        <v>3.1675641431732688E-4</v>
      </c>
    </row>
    <row r="981" spans="1:8">
      <c r="A981" s="1">
        <v>45251</v>
      </c>
      <c r="B981">
        <v>31.059999000000001</v>
      </c>
      <c r="C981">
        <v>31.08</v>
      </c>
      <c r="D981">
        <v>30.73</v>
      </c>
      <c r="E981">
        <v>30.77</v>
      </c>
      <c r="F981">
        <v>30.77</v>
      </c>
      <c r="G981">
        <v>1041300</v>
      </c>
      <c r="H981">
        <f>(stocks[[#This Row],[Close]]-stocks[[#This Row],[Open]])/stocks[[#This Row],[Open]]</f>
        <v>-9.3367356515369378E-3</v>
      </c>
    </row>
    <row r="982" spans="1:8">
      <c r="A982" s="1">
        <v>45252</v>
      </c>
      <c r="B982">
        <v>31.129999000000002</v>
      </c>
      <c r="C982">
        <v>31.23</v>
      </c>
      <c r="D982">
        <v>31.030000999999999</v>
      </c>
      <c r="E982">
        <v>31.219999000000001</v>
      </c>
      <c r="F982">
        <v>31.219999000000001</v>
      </c>
      <c r="G982">
        <v>809000</v>
      </c>
      <c r="H982">
        <f>(stocks[[#This Row],[Close]]-stocks[[#This Row],[Open]])/stocks[[#This Row],[Open]]</f>
        <v>2.8911019239030444E-3</v>
      </c>
    </row>
    <row r="983" spans="1:8">
      <c r="A983" s="1">
        <v>45254</v>
      </c>
      <c r="B983">
        <v>31.450001</v>
      </c>
      <c r="C983">
        <v>31.700001</v>
      </c>
      <c r="D983">
        <v>31.450001</v>
      </c>
      <c r="E983">
        <v>31.629999000000002</v>
      </c>
      <c r="F983">
        <v>31.629999000000002</v>
      </c>
      <c r="G983">
        <v>545900</v>
      </c>
      <c r="H983">
        <f>(stocks[[#This Row],[Close]]-stocks[[#This Row],[Open]])/stocks[[#This Row],[Open]]</f>
        <v>5.7233066542669176E-3</v>
      </c>
    </row>
    <row r="984" spans="1:8">
      <c r="A984" s="1">
        <v>45257</v>
      </c>
      <c r="B984">
        <v>31.25</v>
      </c>
      <c r="C984">
        <v>31.290001</v>
      </c>
      <c r="D984">
        <v>31.09</v>
      </c>
      <c r="E984">
        <v>31.129999000000002</v>
      </c>
      <c r="F984">
        <v>31.129999000000002</v>
      </c>
      <c r="G984">
        <v>765800</v>
      </c>
      <c r="H984">
        <f>(stocks[[#This Row],[Close]]-stocks[[#This Row],[Open]])/stocks[[#This Row],[Open]]</f>
        <v>-3.8400319999999512E-3</v>
      </c>
    </row>
    <row r="985" spans="1:8">
      <c r="A985" s="1">
        <v>45258</v>
      </c>
      <c r="B985">
        <v>30.860001</v>
      </c>
      <c r="C985">
        <v>31.07</v>
      </c>
      <c r="D985">
        <v>30.77</v>
      </c>
      <c r="E985">
        <v>30.93</v>
      </c>
      <c r="F985">
        <v>30.93</v>
      </c>
      <c r="G985">
        <v>991600</v>
      </c>
      <c r="H985">
        <f>(stocks[[#This Row],[Close]]-stocks[[#This Row],[Open]])/stocks[[#This Row],[Open]]</f>
        <v>2.2682760120454715E-3</v>
      </c>
    </row>
    <row r="986" spans="1:8">
      <c r="A986" s="1">
        <v>45259</v>
      </c>
      <c r="B986">
        <v>30.75</v>
      </c>
      <c r="C986">
        <v>30.92</v>
      </c>
      <c r="D986">
        <v>30.610001</v>
      </c>
      <c r="E986">
        <v>30.610001</v>
      </c>
      <c r="F986">
        <v>30.610001</v>
      </c>
      <c r="G986">
        <v>1288400</v>
      </c>
      <c r="H986">
        <f>(stocks[[#This Row],[Close]]-stocks[[#This Row],[Open]])/stocks[[#This Row],[Open]]</f>
        <v>-4.5528130081300662E-3</v>
      </c>
    </row>
    <row r="987" spans="1:8">
      <c r="A987" s="1">
        <v>45260</v>
      </c>
      <c r="B987">
        <v>30.74</v>
      </c>
      <c r="C987">
        <v>30.77</v>
      </c>
      <c r="D987">
        <v>30.559999000000001</v>
      </c>
      <c r="E987">
        <v>30.66</v>
      </c>
      <c r="F987">
        <v>30.66</v>
      </c>
      <c r="G987">
        <v>1290600</v>
      </c>
      <c r="H987">
        <f>(stocks[[#This Row],[Close]]-stocks[[#This Row],[Open]])/stocks[[#This Row],[Open]]</f>
        <v>-2.6024723487312394E-3</v>
      </c>
    </row>
    <row r="988" spans="1:8">
      <c r="A988" s="1">
        <v>45261</v>
      </c>
      <c r="B988">
        <v>30.879999000000002</v>
      </c>
      <c r="C988">
        <v>31.17</v>
      </c>
      <c r="D988">
        <v>30.82</v>
      </c>
      <c r="E988">
        <v>31.17</v>
      </c>
      <c r="F988">
        <v>31.17</v>
      </c>
      <c r="G988">
        <v>1088800</v>
      </c>
      <c r="H988">
        <f>(stocks[[#This Row],[Close]]-stocks[[#This Row],[Open]])/stocks[[#This Row],[Open]]</f>
        <v>9.3912243973842142E-3</v>
      </c>
    </row>
    <row r="989" spans="1:8">
      <c r="A989" s="1">
        <v>45264</v>
      </c>
      <c r="B989">
        <v>30.35</v>
      </c>
      <c r="C989">
        <v>30.4</v>
      </c>
      <c r="D989">
        <v>30.09</v>
      </c>
      <c r="E989">
        <v>30.26</v>
      </c>
      <c r="F989">
        <v>30.26</v>
      </c>
      <c r="G989">
        <v>1049700</v>
      </c>
      <c r="H989">
        <f>(stocks[[#This Row],[Close]]-stocks[[#This Row],[Open]])/stocks[[#This Row],[Open]]</f>
        <v>-2.9654036243822028E-3</v>
      </c>
    </row>
    <row r="990" spans="1:8">
      <c r="A990" s="1">
        <v>45265</v>
      </c>
      <c r="B990">
        <v>30.5</v>
      </c>
      <c r="C990">
        <v>30.620000999999998</v>
      </c>
      <c r="D990">
        <v>30.42</v>
      </c>
      <c r="E990">
        <v>30.51</v>
      </c>
      <c r="F990">
        <v>30.51</v>
      </c>
      <c r="G990">
        <v>742100</v>
      </c>
      <c r="H990">
        <f>(stocks[[#This Row],[Close]]-stocks[[#This Row],[Open]])/stocks[[#This Row],[Open]]</f>
        <v>3.2786885245906762E-4</v>
      </c>
    </row>
    <row r="991" spans="1:8">
      <c r="A991" s="1">
        <v>45266</v>
      </c>
      <c r="B991">
        <v>31.030000999999999</v>
      </c>
      <c r="C991">
        <v>31.16</v>
      </c>
      <c r="D991">
        <v>30.77</v>
      </c>
      <c r="E991">
        <v>30.780000999999999</v>
      </c>
      <c r="F991">
        <v>30.780000999999999</v>
      </c>
      <c r="G991">
        <v>1023100</v>
      </c>
      <c r="H991">
        <f>(stocks[[#This Row],[Close]]-stocks[[#This Row],[Open]])/stocks[[#This Row],[Open]]</f>
        <v>-8.0567190442565571E-3</v>
      </c>
    </row>
    <row r="992" spans="1:8">
      <c r="A992" s="1">
        <v>45267</v>
      </c>
      <c r="B992">
        <v>30.51</v>
      </c>
      <c r="C992">
        <v>30.65</v>
      </c>
      <c r="D992">
        <v>30.27</v>
      </c>
      <c r="E992">
        <v>30.6</v>
      </c>
      <c r="F992">
        <v>30.6</v>
      </c>
      <c r="G992">
        <v>1301200</v>
      </c>
      <c r="H992">
        <f>(stocks[[#This Row],[Close]]-stocks[[#This Row],[Open]])/stocks[[#This Row],[Open]]</f>
        <v>2.9498525073746265E-3</v>
      </c>
    </row>
    <row r="993" spans="1:8">
      <c r="A993" s="1">
        <v>45268</v>
      </c>
      <c r="B993">
        <v>30.33</v>
      </c>
      <c r="C993">
        <v>30.610001</v>
      </c>
      <c r="D993">
        <v>30.26</v>
      </c>
      <c r="E993">
        <v>30.48</v>
      </c>
      <c r="F993">
        <v>30.48</v>
      </c>
      <c r="G993">
        <v>1065700</v>
      </c>
      <c r="H993">
        <f>(stocks[[#This Row],[Close]]-stocks[[#This Row],[Open]])/stocks[[#This Row],[Open]]</f>
        <v>4.9455984174085772E-3</v>
      </c>
    </row>
    <row r="994" spans="1:8">
      <c r="A994" s="1">
        <v>45271</v>
      </c>
      <c r="B994">
        <v>30.700001</v>
      </c>
      <c r="C994">
        <v>30.9</v>
      </c>
      <c r="D994">
        <v>30.690000999999999</v>
      </c>
      <c r="E994">
        <v>30.85</v>
      </c>
      <c r="F994">
        <v>30.85</v>
      </c>
      <c r="G994">
        <v>1400200</v>
      </c>
      <c r="H994">
        <f>(stocks[[#This Row],[Close]]-stocks[[#This Row],[Open]])/stocks[[#This Row],[Open]]</f>
        <v>4.8859607529003375E-3</v>
      </c>
    </row>
    <row r="995" spans="1:8">
      <c r="A995" s="1">
        <v>45272</v>
      </c>
      <c r="B995">
        <v>30.450001</v>
      </c>
      <c r="C995">
        <v>30.57</v>
      </c>
      <c r="D995">
        <v>30.280000999999999</v>
      </c>
      <c r="E995">
        <v>30.51</v>
      </c>
      <c r="F995">
        <v>30.51</v>
      </c>
      <c r="G995">
        <v>748200</v>
      </c>
      <c r="H995">
        <f>(stocks[[#This Row],[Close]]-stocks[[#This Row],[Open]])/stocks[[#This Row],[Open]]</f>
        <v>1.9704104443215372E-3</v>
      </c>
    </row>
    <row r="996" spans="1:8">
      <c r="A996" s="1">
        <v>45273</v>
      </c>
      <c r="B996">
        <v>30.280000999999999</v>
      </c>
      <c r="C996">
        <v>30.68</v>
      </c>
      <c r="D996">
        <v>30.15</v>
      </c>
      <c r="E996">
        <v>30.620000999999998</v>
      </c>
      <c r="F996">
        <v>30.620000999999998</v>
      </c>
      <c r="G996">
        <v>965200</v>
      </c>
      <c r="H996">
        <f>(stocks[[#This Row],[Close]]-stocks[[#This Row],[Open]])/stocks[[#This Row],[Open]]</f>
        <v>1.1228533314777628E-2</v>
      </c>
    </row>
    <row r="997" spans="1:8">
      <c r="A997" s="1">
        <v>45274</v>
      </c>
      <c r="B997">
        <v>29.6</v>
      </c>
      <c r="C997">
        <v>30.16</v>
      </c>
      <c r="D997">
        <v>29.57</v>
      </c>
      <c r="E997">
        <v>29.98</v>
      </c>
      <c r="F997">
        <v>29.98</v>
      </c>
      <c r="G997">
        <v>2148100</v>
      </c>
      <c r="H997">
        <f>(stocks[[#This Row],[Close]]-stocks[[#This Row],[Open]])/stocks[[#This Row],[Open]]</f>
        <v>1.2837837837837804E-2</v>
      </c>
    </row>
    <row r="998" spans="1:8">
      <c r="A998" s="1">
        <v>45275</v>
      </c>
      <c r="B998">
        <v>29.5</v>
      </c>
      <c r="C998">
        <v>29.59</v>
      </c>
      <c r="D998">
        <v>29.049999</v>
      </c>
      <c r="E998">
        <v>29.440000999999999</v>
      </c>
      <c r="F998">
        <v>29.440000999999999</v>
      </c>
      <c r="G998">
        <v>2753400</v>
      </c>
      <c r="H998">
        <f>(stocks[[#This Row],[Close]]-stocks[[#This Row],[Open]])/stocks[[#This Row],[Open]]</f>
        <v>-2.033864406779703E-3</v>
      </c>
    </row>
    <row r="999" spans="1:8">
      <c r="A999" s="1">
        <v>45278</v>
      </c>
      <c r="B999">
        <v>29.940000999999999</v>
      </c>
      <c r="C999">
        <v>30.1</v>
      </c>
      <c r="D999">
        <v>29.77</v>
      </c>
      <c r="E999">
        <v>29.809999000000001</v>
      </c>
      <c r="F999">
        <v>29.809999000000001</v>
      </c>
      <c r="G999">
        <v>1192300</v>
      </c>
      <c r="H999">
        <f>(stocks[[#This Row],[Close]]-stocks[[#This Row],[Open]])/stocks[[#This Row],[Open]]</f>
        <v>-4.3420840233104035E-3</v>
      </c>
    </row>
    <row r="1000" spans="1:8">
      <c r="A1000" s="1">
        <v>45279</v>
      </c>
      <c r="B1000">
        <v>30.139999</v>
      </c>
      <c r="C1000">
        <v>30.379999000000002</v>
      </c>
      <c r="D1000">
        <v>30.139999</v>
      </c>
      <c r="E1000">
        <v>30.190000999999999</v>
      </c>
      <c r="F1000">
        <v>30.190000999999999</v>
      </c>
      <c r="G1000">
        <v>835800</v>
      </c>
      <c r="H1000">
        <f>(stocks[[#This Row],[Close]]-stocks[[#This Row],[Open]])/stocks[[#This Row],[Open]]</f>
        <v>1.6589914286327353E-3</v>
      </c>
    </row>
    <row r="1001" spans="1:8">
      <c r="A1001" s="1">
        <v>45280</v>
      </c>
      <c r="B1001">
        <v>30.75</v>
      </c>
      <c r="C1001">
        <v>30.870000999999998</v>
      </c>
      <c r="D1001">
        <v>30.35</v>
      </c>
      <c r="E1001">
        <v>30.370000999999998</v>
      </c>
      <c r="F1001">
        <v>30.370000999999998</v>
      </c>
      <c r="G1001">
        <v>1483800</v>
      </c>
      <c r="H1001">
        <f>(stocks[[#This Row],[Close]]-stocks[[#This Row],[Open]])/stocks[[#This Row],[Open]]</f>
        <v>-1.2357691056910619E-2</v>
      </c>
    </row>
    <row r="1002" spans="1:8">
      <c r="A1002" s="1">
        <v>45281</v>
      </c>
      <c r="B1002">
        <v>30.469999000000001</v>
      </c>
      <c r="C1002">
        <v>30.58</v>
      </c>
      <c r="D1002">
        <v>30.299999</v>
      </c>
      <c r="E1002">
        <v>30.559999000000001</v>
      </c>
      <c r="F1002">
        <v>30.559999000000001</v>
      </c>
      <c r="G1002">
        <v>893800</v>
      </c>
      <c r="H1002">
        <f>(stocks[[#This Row],[Close]]-stocks[[#This Row],[Open]])/stocks[[#This Row],[Open]]</f>
        <v>2.953725072324415E-3</v>
      </c>
    </row>
    <row r="1003" spans="1:8">
      <c r="A1003" s="1">
        <v>45282</v>
      </c>
      <c r="B1003">
        <v>30.58</v>
      </c>
      <c r="C1003">
        <v>30.780000999999999</v>
      </c>
      <c r="D1003">
        <v>30.5</v>
      </c>
      <c r="E1003">
        <v>30.59</v>
      </c>
      <c r="F1003">
        <v>30.59</v>
      </c>
      <c r="G1003">
        <v>692700</v>
      </c>
      <c r="H1003">
        <f>(stocks[[#This Row],[Close]]-stocks[[#This Row],[Open]])/stocks[[#This Row],[Open]]</f>
        <v>3.2701111837807599E-4</v>
      </c>
    </row>
    <row r="1004" spans="1:8">
      <c r="A1004" s="1">
        <v>45286</v>
      </c>
      <c r="B1004">
        <v>30.379999000000002</v>
      </c>
      <c r="C1004">
        <v>30.709999</v>
      </c>
      <c r="D1004">
        <v>30.379999000000002</v>
      </c>
      <c r="E1004">
        <v>30.6</v>
      </c>
      <c r="F1004">
        <v>30.6</v>
      </c>
      <c r="G1004">
        <v>481400</v>
      </c>
      <c r="H1004">
        <f>(stocks[[#This Row],[Close]]-stocks[[#This Row],[Open]])/stocks[[#This Row],[Open]]</f>
        <v>7.2416394747083397E-3</v>
      </c>
    </row>
    <row r="1005" spans="1:8">
      <c r="A1005" s="1">
        <v>45287</v>
      </c>
      <c r="B1005">
        <v>30.5</v>
      </c>
      <c r="C1005">
        <v>30.57</v>
      </c>
      <c r="D1005">
        <v>30.42</v>
      </c>
      <c r="E1005">
        <v>30.51</v>
      </c>
      <c r="F1005">
        <v>30.51</v>
      </c>
      <c r="G1005">
        <v>558700</v>
      </c>
      <c r="H1005">
        <f>(stocks[[#This Row],[Close]]-stocks[[#This Row],[Open]])/stocks[[#This Row],[Open]]</f>
        <v>3.2786885245906762E-4</v>
      </c>
    </row>
    <row r="1006" spans="1:8">
      <c r="A1006" s="1">
        <v>45288</v>
      </c>
      <c r="B1006">
        <v>30.6</v>
      </c>
      <c r="C1006">
        <v>30.719999000000001</v>
      </c>
      <c r="D1006">
        <v>30.6</v>
      </c>
      <c r="E1006">
        <v>30.65</v>
      </c>
      <c r="F1006">
        <v>30.65</v>
      </c>
      <c r="G1006">
        <v>450200</v>
      </c>
      <c r="H1006">
        <f>(stocks[[#This Row],[Close]]-stocks[[#This Row],[Open]])/stocks[[#This Row],[Open]]</f>
        <v>1.6339869281044822E-3</v>
      </c>
    </row>
    <row r="1007" spans="1:8">
      <c r="A1007" s="1">
        <v>45289</v>
      </c>
      <c r="B1007">
        <v>30.969999000000001</v>
      </c>
      <c r="C1007">
        <v>31.040001</v>
      </c>
      <c r="D1007">
        <v>30.83</v>
      </c>
      <c r="E1007">
        <v>30.91</v>
      </c>
      <c r="F1007">
        <v>30.91</v>
      </c>
      <c r="G1007">
        <v>733600</v>
      </c>
      <c r="H1007">
        <f>(stocks[[#This Row],[Close]]-stocks[[#This Row],[Open]])/stocks[[#This Row],[Open]]</f>
        <v>-1.9373265075017033E-3</v>
      </c>
    </row>
    <row r="1008" spans="1:8">
      <c r="A1008" s="1">
        <v>45293</v>
      </c>
      <c r="B1008">
        <v>30.690000999999999</v>
      </c>
      <c r="C1008">
        <v>30.950001</v>
      </c>
      <c r="D1008">
        <v>30.68</v>
      </c>
      <c r="E1008">
        <v>30.790001</v>
      </c>
      <c r="F1008">
        <v>30.790001</v>
      </c>
      <c r="G1008">
        <v>664200</v>
      </c>
      <c r="H1008">
        <f>(stocks[[#This Row],[Close]]-stocks[[#This Row],[Open]])/stocks[[#This Row],[Open]]</f>
        <v>3.2583902489935214E-3</v>
      </c>
    </row>
    <row r="1009" spans="1:8">
      <c r="A1009" s="1">
        <v>45294</v>
      </c>
      <c r="B1009">
        <v>30.65</v>
      </c>
      <c r="C1009">
        <v>30.780000999999999</v>
      </c>
      <c r="D1009">
        <v>30.57</v>
      </c>
      <c r="E1009">
        <v>30.6</v>
      </c>
      <c r="F1009">
        <v>30.6</v>
      </c>
      <c r="G1009">
        <v>1029400</v>
      </c>
      <c r="H1009">
        <f>(stocks[[#This Row],[Close]]-stocks[[#This Row],[Open]])/stocks[[#This Row],[Open]]</f>
        <v>-1.6313213703098583E-3</v>
      </c>
    </row>
    <row r="1010" spans="1:8">
      <c r="A1010" s="1">
        <v>45295</v>
      </c>
      <c r="B1010">
        <v>31.030000999999999</v>
      </c>
      <c r="C1010">
        <v>31.280000999999999</v>
      </c>
      <c r="D1010">
        <v>30.98</v>
      </c>
      <c r="E1010">
        <v>31</v>
      </c>
      <c r="F1010">
        <v>31</v>
      </c>
      <c r="G1010">
        <v>1253600</v>
      </c>
      <c r="H1010">
        <f>(stocks[[#This Row],[Close]]-stocks[[#This Row],[Open]])/stocks[[#This Row],[Open]]</f>
        <v>-9.668385121869191E-4</v>
      </c>
    </row>
    <row r="1011" spans="1:8">
      <c r="A1011" s="1">
        <v>45296</v>
      </c>
      <c r="B1011">
        <v>31.620000999999998</v>
      </c>
      <c r="C1011">
        <v>32.049999</v>
      </c>
      <c r="D1011">
        <v>31.620000999999998</v>
      </c>
      <c r="E1011">
        <v>31.75</v>
      </c>
      <c r="F1011">
        <v>31.75</v>
      </c>
      <c r="G1011">
        <v>956500</v>
      </c>
      <c r="H1011">
        <f>(stocks[[#This Row],[Close]]-stocks[[#This Row],[Open]])/stocks[[#This Row],[Open]]</f>
        <v>4.1112901925588656E-3</v>
      </c>
    </row>
    <row r="1012" spans="1:8">
      <c r="A1012" s="1">
        <v>45299</v>
      </c>
      <c r="B1012">
        <v>31.77</v>
      </c>
      <c r="C1012">
        <v>32.029998999999997</v>
      </c>
      <c r="D1012">
        <v>31.639999</v>
      </c>
      <c r="E1012">
        <v>32.029998999999997</v>
      </c>
      <c r="F1012">
        <v>32.029998999999997</v>
      </c>
      <c r="G1012">
        <v>1343100</v>
      </c>
      <c r="H1012">
        <f>(stocks[[#This Row],[Close]]-stocks[[#This Row],[Open]])/stocks[[#This Row],[Open]]</f>
        <v>8.1837897387471506E-3</v>
      </c>
    </row>
    <row r="1013" spans="1:8">
      <c r="A1013" s="1">
        <v>45300</v>
      </c>
      <c r="B1013">
        <v>31.690000999999999</v>
      </c>
      <c r="C1013">
        <v>31.700001</v>
      </c>
      <c r="D1013">
        <v>31.459999</v>
      </c>
      <c r="E1013">
        <v>31.5</v>
      </c>
      <c r="F1013">
        <v>31.5</v>
      </c>
      <c r="G1013">
        <v>982800</v>
      </c>
      <c r="H1013">
        <f>(stocks[[#This Row],[Close]]-stocks[[#This Row],[Open]])/stocks[[#This Row],[Open]]</f>
        <v>-5.9956135690875734E-3</v>
      </c>
    </row>
    <row r="1014" spans="1:8">
      <c r="A1014" s="1">
        <v>45301</v>
      </c>
      <c r="B1014">
        <v>32.009998000000003</v>
      </c>
      <c r="C1014">
        <v>32.130001</v>
      </c>
      <c r="D1014">
        <v>31.969999000000001</v>
      </c>
      <c r="E1014">
        <v>32.099997999999999</v>
      </c>
      <c r="F1014">
        <v>32.099997999999999</v>
      </c>
      <c r="G1014">
        <v>1446000</v>
      </c>
      <c r="H1014">
        <f>(stocks[[#This Row],[Close]]-stocks[[#This Row],[Open]])/stocks[[#This Row],[Open]]</f>
        <v>2.8116215439937327E-3</v>
      </c>
    </row>
    <row r="1015" spans="1:8">
      <c r="A1015" s="1">
        <v>45302</v>
      </c>
      <c r="B1015">
        <v>32.459999000000003</v>
      </c>
      <c r="C1015">
        <v>32.5</v>
      </c>
      <c r="D1015">
        <v>32.099997999999999</v>
      </c>
      <c r="E1015">
        <v>32.18</v>
      </c>
      <c r="F1015">
        <v>32.18</v>
      </c>
      <c r="G1015">
        <v>1253000</v>
      </c>
      <c r="H1015">
        <f>(stocks[[#This Row],[Close]]-stocks[[#This Row],[Open]])/stocks[[#This Row],[Open]]</f>
        <v>-8.6259706908802941E-3</v>
      </c>
    </row>
    <row r="1016" spans="1:8">
      <c r="A1016" s="1">
        <v>45303</v>
      </c>
      <c r="B1016">
        <v>32.209999000000003</v>
      </c>
      <c r="C1016">
        <v>32.349997999999999</v>
      </c>
      <c r="D1016">
        <v>32.07</v>
      </c>
      <c r="E1016">
        <v>32.150002000000001</v>
      </c>
      <c r="F1016">
        <v>32.150002000000001</v>
      </c>
      <c r="G1016">
        <v>1036300</v>
      </c>
      <c r="H1016">
        <f>(stocks[[#This Row],[Close]]-stocks[[#This Row],[Open]])/stocks[[#This Row],[Open]]</f>
        <v>-1.8626824546005957E-3</v>
      </c>
    </row>
    <row r="1017" spans="1:8">
      <c r="A1017" s="1">
        <v>45307</v>
      </c>
      <c r="B1017">
        <v>32</v>
      </c>
      <c r="C1017">
        <v>32.139999000000003</v>
      </c>
      <c r="D1017">
        <v>31.92</v>
      </c>
      <c r="E1017">
        <v>32.049999</v>
      </c>
      <c r="F1017">
        <v>32.049999</v>
      </c>
      <c r="G1017">
        <v>961600</v>
      </c>
      <c r="H1017">
        <f>(stocks[[#This Row],[Close]]-stocks[[#This Row],[Open]])/stocks[[#This Row],[Open]]</f>
        <v>1.5624687499999901E-3</v>
      </c>
    </row>
    <row r="1018" spans="1:8">
      <c r="A1018" s="1">
        <v>45308</v>
      </c>
      <c r="B1018">
        <v>31.700001</v>
      </c>
      <c r="C1018">
        <v>31.870000999999998</v>
      </c>
      <c r="D1018">
        <v>31.700001</v>
      </c>
      <c r="E1018">
        <v>31.85</v>
      </c>
      <c r="F1018">
        <v>31.85</v>
      </c>
      <c r="G1018">
        <v>805000</v>
      </c>
      <c r="H1018">
        <f>(stocks[[#This Row],[Close]]-stocks[[#This Row],[Open]])/stocks[[#This Row],[Open]]</f>
        <v>4.7318295037278111E-3</v>
      </c>
    </row>
    <row r="1019" spans="1:8">
      <c r="A1019" s="1">
        <v>45309</v>
      </c>
      <c r="B1019">
        <v>32.520000000000003</v>
      </c>
      <c r="C1019">
        <v>32.729999999999997</v>
      </c>
      <c r="D1019">
        <v>32.419998</v>
      </c>
      <c r="E1019">
        <v>32.689999</v>
      </c>
      <c r="F1019">
        <v>32.689999</v>
      </c>
      <c r="G1019">
        <v>1117300</v>
      </c>
      <c r="H1019">
        <f>(stocks[[#This Row],[Close]]-stocks[[#This Row],[Open]])/stocks[[#This Row],[Open]]</f>
        <v>5.2275215252151636E-3</v>
      </c>
    </row>
    <row r="1020" spans="1:8">
      <c r="A1020" s="1">
        <v>45310</v>
      </c>
      <c r="B1020">
        <v>32.229999999999997</v>
      </c>
      <c r="C1020">
        <v>32.360000999999997</v>
      </c>
      <c r="D1020">
        <v>31.99</v>
      </c>
      <c r="E1020">
        <v>32.360000999999997</v>
      </c>
      <c r="F1020">
        <v>32.360000999999997</v>
      </c>
      <c r="G1020">
        <v>1045300</v>
      </c>
      <c r="H1020">
        <f>(stocks[[#This Row],[Close]]-stocks[[#This Row],[Open]])/stocks[[#This Row],[Open]]</f>
        <v>4.0335401799565639E-3</v>
      </c>
    </row>
    <row r="1021" spans="1:8">
      <c r="A1021" s="1">
        <v>45313</v>
      </c>
      <c r="B1021">
        <v>32.560001</v>
      </c>
      <c r="C1021">
        <v>32.619999</v>
      </c>
      <c r="D1021">
        <v>32.459999000000003</v>
      </c>
      <c r="E1021">
        <v>32.560001</v>
      </c>
      <c r="F1021">
        <v>32.560001</v>
      </c>
      <c r="G1021">
        <v>755100</v>
      </c>
      <c r="H1021">
        <f>(stocks[[#This Row],[Close]]-stocks[[#This Row],[Open]])/stocks[[#This Row],[Open]]</f>
        <v>0</v>
      </c>
    </row>
    <row r="1022" spans="1:8">
      <c r="A1022" s="1">
        <v>45314</v>
      </c>
      <c r="B1022">
        <v>32.310001</v>
      </c>
      <c r="C1022">
        <v>32.419998</v>
      </c>
      <c r="D1022">
        <v>32.220001000000003</v>
      </c>
      <c r="E1022">
        <v>32.380001</v>
      </c>
      <c r="F1022">
        <v>32.380001</v>
      </c>
      <c r="G1022">
        <v>796200</v>
      </c>
      <c r="H1022">
        <f>(stocks[[#This Row],[Close]]-stocks[[#This Row],[Open]])/stocks[[#This Row],[Open]]</f>
        <v>2.1665118487616355E-3</v>
      </c>
    </row>
    <row r="1023" spans="1:8">
      <c r="A1023" s="1">
        <v>45315</v>
      </c>
      <c r="B1023">
        <v>32.299999</v>
      </c>
      <c r="C1023">
        <v>32.43</v>
      </c>
      <c r="D1023">
        <v>32.169998</v>
      </c>
      <c r="E1023">
        <v>32.200001</v>
      </c>
      <c r="F1023">
        <v>32.200001</v>
      </c>
      <c r="G1023">
        <v>1157500</v>
      </c>
      <c r="H1023">
        <f>(stocks[[#This Row],[Close]]-stocks[[#This Row],[Open]])/stocks[[#This Row],[Open]]</f>
        <v>-3.095913408542191E-3</v>
      </c>
    </row>
    <row r="1024" spans="1:8">
      <c r="A1024" s="1">
        <v>45316</v>
      </c>
      <c r="B1024">
        <v>32.290000999999997</v>
      </c>
      <c r="C1024">
        <v>32.310001</v>
      </c>
      <c r="D1024">
        <v>32.119999</v>
      </c>
      <c r="E1024">
        <v>32.259998000000003</v>
      </c>
      <c r="F1024">
        <v>32.259998000000003</v>
      </c>
      <c r="G1024">
        <v>665100</v>
      </c>
      <c r="H1024">
        <f>(stocks[[#This Row],[Close]]-stocks[[#This Row],[Open]])/stocks[[#This Row],[Open]]</f>
        <v>-9.2917308983649657E-4</v>
      </c>
    </row>
    <row r="1025" spans="1:8">
      <c r="A1025" s="1">
        <v>45317</v>
      </c>
      <c r="B1025">
        <v>32.299999</v>
      </c>
      <c r="C1025">
        <v>32.520000000000003</v>
      </c>
      <c r="D1025">
        <v>32.290000999999997</v>
      </c>
      <c r="E1025">
        <v>32.490001999999997</v>
      </c>
      <c r="F1025">
        <v>32.490001999999997</v>
      </c>
      <c r="G1025">
        <v>569300</v>
      </c>
      <c r="H1025">
        <f>(stocks[[#This Row],[Close]]-stocks[[#This Row],[Open]])/stocks[[#This Row],[Open]]</f>
        <v>5.8824460025524231E-3</v>
      </c>
    </row>
    <row r="1026" spans="1:8">
      <c r="A1026" s="1">
        <v>45320</v>
      </c>
      <c r="B1026">
        <v>33.159999999999997</v>
      </c>
      <c r="C1026">
        <v>33.369999</v>
      </c>
      <c r="D1026">
        <v>33.07</v>
      </c>
      <c r="E1026">
        <v>33.340000000000003</v>
      </c>
      <c r="F1026">
        <v>33.340000000000003</v>
      </c>
      <c r="G1026">
        <v>1160100</v>
      </c>
      <c r="H1026">
        <f>(stocks[[#This Row],[Close]]-stocks[[#This Row],[Open]])/stocks[[#This Row],[Open]]</f>
        <v>5.4282267792523176E-3</v>
      </c>
    </row>
    <row r="1027" spans="1:8">
      <c r="A1027" s="1">
        <v>45321</v>
      </c>
      <c r="B1027">
        <v>33.389999000000003</v>
      </c>
      <c r="C1027">
        <v>33.490001999999997</v>
      </c>
      <c r="D1027">
        <v>33.340000000000003</v>
      </c>
      <c r="E1027">
        <v>33.380001</v>
      </c>
      <c r="F1027">
        <v>33.380001</v>
      </c>
      <c r="G1027">
        <v>722200</v>
      </c>
      <c r="H1027">
        <f>(stocks[[#This Row],[Close]]-stocks[[#This Row],[Open]])/stocks[[#This Row],[Open]]</f>
        <v>-2.9943097632327152E-4</v>
      </c>
    </row>
    <row r="1028" spans="1:8">
      <c r="A1028" s="1">
        <v>45322</v>
      </c>
      <c r="B1028">
        <v>33.619999</v>
      </c>
      <c r="C1028">
        <v>33.869999</v>
      </c>
      <c r="D1028">
        <v>33.490001999999997</v>
      </c>
      <c r="E1028">
        <v>33.490001999999997</v>
      </c>
      <c r="F1028">
        <v>33.490001999999997</v>
      </c>
      <c r="G1028">
        <v>1103200</v>
      </c>
      <c r="H1028">
        <f>(stocks[[#This Row],[Close]]-stocks[[#This Row],[Open]])/stocks[[#This Row],[Open]]</f>
        <v>-3.8666568669440777E-3</v>
      </c>
    </row>
    <row r="1029" spans="1:8">
      <c r="A1029" s="1">
        <v>45323</v>
      </c>
      <c r="B1029">
        <v>33.669998</v>
      </c>
      <c r="C1029">
        <v>33.82</v>
      </c>
      <c r="D1029">
        <v>33.409999999999997</v>
      </c>
      <c r="E1029">
        <v>33.770000000000003</v>
      </c>
      <c r="F1029">
        <v>33.770000000000003</v>
      </c>
      <c r="G1029">
        <v>710200</v>
      </c>
      <c r="H1029">
        <f>(stocks[[#This Row],[Close]]-stocks[[#This Row],[Open]])/stocks[[#This Row],[Open]]</f>
        <v>2.970062546484365E-3</v>
      </c>
    </row>
    <row r="1030" spans="1:8">
      <c r="A1030" s="1">
        <v>45324</v>
      </c>
      <c r="B1030">
        <v>33.490001999999997</v>
      </c>
      <c r="C1030">
        <v>33.560001</v>
      </c>
      <c r="D1030">
        <v>33.279998999999997</v>
      </c>
      <c r="E1030">
        <v>33.529998999999997</v>
      </c>
      <c r="F1030">
        <v>33.529998999999997</v>
      </c>
      <c r="G1030">
        <v>852300</v>
      </c>
      <c r="H1030">
        <f>(stocks[[#This Row],[Close]]-stocks[[#This Row],[Open]])/stocks[[#This Row],[Open]]</f>
        <v>1.1942967336938237E-3</v>
      </c>
    </row>
    <row r="1031" spans="1:8">
      <c r="A1031" s="1">
        <v>45327</v>
      </c>
      <c r="B1031">
        <v>34.07</v>
      </c>
      <c r="C1031">
        <v>34.110000999999997</v>
      </c>
      <c r="D1031">
        <v>33.560001</v>
      </c>
      <c r="E1031">
        <v>33.860000999999997</v>
      </c>
      <c r="F1031">
        <v>33.860000999999997</v>
      </c>
      <c r="G1031">
        <v>1398300</v>
      </c>
      <c r="H1031">
        <f>(stocks[[#This Row],[Close]]-stocks[[#This Row],[Open]])/stocks[[#This Row],[Open]]</f>
        <v>-6.1637511006751794E-3</v>
      </c>
    </row>
    <row r="1032" spans="1:8">
      <c r="A1032" s="1">
        <v>45328</v>
      </c>
      <c r="B1032">
        <v>34.150002000000001</v>
      </c>
      <c r="C1032">
        <v>34.549999</v>
      </c>
      <c r="D1032">
        <v>34.130001</v>
      </c>
      <c r="E1032">
        <v>34.419998</v>
      </c>
      <c r="F1032">
        <v>34.419998</v>
      </c>
      <c r="G1032">
        <v>981900</v>
      </c>
      <c r="H1032">
        <f>(stocks[[#This Row],[Close]]-stocks[[#This Row],[Open]])/stocks[[#This Row],[Open]]</f>
        <v>7.9061781606923186E-3</v>
      </c>
    </row>
    <row r="1033" spans="1:8">
      <c r="A1033" s="1">
        <v>45329</v>
      </c>
      <c r="B1033">
        <v>34.869999</v>
      </c>
      <c r="C1033">
        <v>34.979999999999997</v>
      </c>
      <c r="D1033">
        <v>34.790000999999997</v>
      </c>
      <c r="E1033">
        <v>34.93</v>
      </c>
      <c r="F1033">
        <v>34.93</v>
      </c>
      <c r="G1033">
        <v>860400</v>
      </c>
      <c r="H1033">
        <f>(stocks[[#This Row],[Close]]-stocks[[#This Row],[Open]])/stocks[[#This Row],[Open]]</f>
        <v>1.720705526834106E-3</v>
      </c>
    </row>
    <row r="1034" spans="1:8">
      <c r="A1034" s="1">
        <v>45330</v>
      </c>
      <c r="B1034">
        <v>34.729999999999997</v>
      </c>
      <c r="C1034">
        <v>35.18</v>
      </c>
      <c r="D1034">
        <v>34.639999000000003</v>
      </c>
      <c r="E1034">
        <v>35.159999999999997</v>
      </c>
      <c r="F1034">
        <v>35.159999999999997</v>
      </c>
      <c r="G1034">
        <v>1029200</v>
      </c>
      <c r="H1034">
        <f>(stocks[[#This Row],[Close]]-stocks[[#This Row],[Open]])/stocks[[#This Row],[Open]]</f>
        <v>1.2381226605240419E-2</v>
      </c>
    </row>
    <row r="1035" spans="1:8">
      <c r="A1035" s="1">
        <v>45331</v>
      </c>
      <c r="B1035">
        <v>34.419998</v>
      </c>
      <c r="C1035">
        <v>34.560001</v>
      </c>
      <c r="D1035">
        <v>34.240001999999997</v>
      </c>
      <c r="E1035">
        <v>34.360000999999997</v>
      </c>
      <c r="F1035">
        <v>34.360000999999997</v>
      </c>
      <c r="G1035">
        <v>1169900</v>
      </c>
      <c r="H1035">
        <f>(stocks[[#This Row],[Close]]-stocks[[#This Row],[Open]])/stocks[[#This Row],[Open]]</f>
        <v>-1.7430855167395055E-3</v>
      </c>
    </row>
    <row r="1036" spans="1:8">
      <c r="A1036" s="1">
        <v>45334</v>
      </c>
      <c r="B1036">
        <v>34.270000000000003</v>
      </c>
      <c r="C1036">
        <v>34.610000999999997</v>
      </c>
      <c r="D1036">
        <v>34.270000000000003</v>
      </c>
      <c r="E1036">
        <v>34.479999999999997</v>
      </c>
      <c r="F1036">
        <v>34.479999999999997</v>
      </c>
      <c r="G1036">
        <v>607300</v>
      </c>
      <c r="H1036">
        <f>(stocks[[#This Row],[Close]]-stocks[[#This Row],[Open]])/stocks[[#This Row],[Open]]</f>
        <v>6.1278085789318272E-3</v>
      </c>
    </row>
    <row r="1037" spans="1:8">
      <c r="A1037" s="1">
        <v>45335</v>
      </c>
      <c r="B1037">
        <v>34.209999000000003</v>
      </c>
      <c r="C1037">
        <v>34.279998999999997</v>
      </c>
      <c r="D1037">
        <v>33.880001</v>
      </c>
      <c r="E1037">
        <v>34.060001</v>
      </c>
      <c r="F1037">
        <v>34.060001</v>
      </c>
      <c r="G1037">
        <v>1589100</v>
      </c>
      <c r="H1037">
        <f>(stocks[[#This Row],[Close]]-stocks[[#This Row],[Open]])/stocks[[#This Row],[Open]]</f>
        <v>-4.3846245070046225E-3</v>
      </c>
    </row>
    <row r="1038" spans="1:8">
      <c r="A1038" s="1">
        <v>45336</v>
      </c>
      <c r="B1038">
        <v>33.880001</v>
      </c>
      <c r="C1038">
        <v>33.880001</v>
      </c>
      <c r="D1038">
        <v>33.590000000000003</v>
      </c>
      <c r="E1038">
        <v>33.830002</v>
      </c>
      <c r="F1038">
        <v>33.830002</v>
      </c>
      <c r="G1038">
        <v>909400</v>
      </c>
      <c r="H1038">
        <f>(stocks[[#This Row],[Close]]-stocks[[#This Row],[Open]])/stocks[[#This Row],[Open]]</f>
        <v>-1.4757673708451096E-3</v>
      </c>
    </row>
    <row r="1039" spans="1:8">
      <c r="A1039" s="1">
        <v>45337</v>
      </c>
      <c r="B1039">
        <v>34.279998999999997</v>
      </c>
      <c r="C1039">
        <v>34.849997999999999</v>
      </c>
      <c r="D1039">
        <v>34.279998999999997</v>
      </c>
      <c r="E1039">
        <v>34.82</v>
      </c>
      <c r="F1039">
        <v>34.82</v>
      </c>
      <c r="G1039">
        <v>1079800</v>
      </c>
      <c r="H1039">
        <f>(stocks[[#This Row],[Close]]-stocks[[#This Row],[Open]])/stocks[[#This Row],[Open]]</f>
        <v>1.5752655068630654E-2</v>
      </c>
    </row>
    <row r="1040" spans="1:8">
      <c r="A1040" s="1">
        <v>45338</v>
      </c>
      <c r="B1040">
        <v>34.790000999999997</v>
      </c>
      <c r="C1040">
        <v>34.919998</v>
      </c>
      <c r="D1040">
        <v>34.669998</v>
      </c>
      <c r="E1040">
        <v>34.740001999999997</v>
      </c>
      <c r="F1040">
        <v>34.740001999999997</v>
      </c>
      <c r="G1040">
        <v>667000</v>
      </c>
      <c r="H1040">
        <f>(stocks[[#This Row],[Close]]-stocks[[#This Row],[Open]])/stocks[[#This Row],[Open]]</f>
        <v>-1.4371658109466477E-3</v>
      </c>
    </row>
    <row r="1041" spans="1:8">
      <c r="A1041" s="1">
        <v>45342</v>
      </c>
      <c r="B1041">
        <v>34.799999</v>
      </c>
      <c r="C1041">
        <v>34.849997999999999</v>
      </c>
      <c r="D1041">
        <v>34.529998999999997</v>
      </c>
      <c r="E1041">
        <v>34.630001</v>
      </c>
      <c r="F1041">
        <v>34.630001</v>
      </c>
      <c r="G1041">
        <v>578500</v>
      </c>
      <c r="H1041">
        <f>(stocks[[#This Row],[Close]]-stocks[[#This Row],[Open]])/stocks[[#This Row],[Open]]</f>
        <v>-4.885000140373557E-3</v>
      </c>
    </row>
    <row r="1042" spans="1:8">
      <c r="A1042" s="1">
        <v>45343</v>
      </c>
      <c r="B1042">
        <v>34.790000999999997</v>
      </c>
      <c r="C1042">
        <v>34.970001000000003</v>
      </c>
      <c r="D1042">
        <v>34.729999999999997</v>
      </c>
      <c r="E1042">
        <v>34.939999</v>
      </c>
      <c r="F1042">
        <v>34.939999</v>
      </c>
      <c r="G1042">
        <v>1011200</v>
      </c>
      <c r="H1042">
        <f>(stocks[[#This Row],[Close]]-stocks[[#This Row],[Open]])/stocks[[#This Row],[Open]]</f>
        <v>4.3115261767311718E-3</v>
      </c>
    </row>
    <row r="1043" spans="1:8">
      <c r="A1043" s="1">
        <v>45344</v>
      </c>
      <c r="B1043">
        <v>35.68</v>
      </c>
      <c r="C1043">
        <v>36.029998999999997</v>
      </c>
      <c r="D1043">
        <v>35.540000999999997</v>
      </c>
      <c r="E1043">
        <v>35.740001999999997</v>
      </c>
      <c r="F1043">
        <v>35.740001999999997</v>
      </c>
      <c r="G1043">
        <v>1623800</v>
      </c>
      <c r="H1043">
        <f>(stocks[[#This Row],[Close]]-stocks[[#This Row],[Open]])/stocks[[#This Row],[Open]]</f>
        <v>1.6816704035873661E-3</v>
      </c>
    </row>
    <row r="1044" spans="1:8">
      <c r="A1044" s="1">
        <v>45345</v>
      </c>
      <c r="B1044">
        <v>35.790000999999997</v>
      </c>
      <c r="C1044">
        <v>35.900002000000001</v>
      </c>
      <c r="D1044">
        <v>35.68</v>
      </c>
      <c r="E1044">
        <v>35.82</v>
      </c>
      <c r="F1044">
        <v>35.82</v>
      </c>
      <c r="G1044">
        <v>756400</v>
      </c>
      <c r="H1044">
        <f>(stocks[[#This Row],[Close]]-stocks[[#This Row],[Open]])/stocks[[#This Row],[Open]]</f>
        <v>8.3819500312401962E-4</v>
      </c>
    </row>
    <row r="1045" spans="1:8">
      <c r="A1045" s="1">
        <v>45348</v>
      </c>
      <c r="B1045">
        <v>35.689999</v>
      </c>
      <c r="C1045">
        <v>35.82</v>
      </c>
      <c r="D1045">
        <v>35.580002</v>
      </c>
      <c r="E1045">
        <v>35.659999999999997</v>
      </c>
      <c r="F1045">
        <v>35.659999999999997</v>
      </c>
      <c r="G1045">
        <v>698100</v>
      </c>
      <c r="H1045">
        <f>(stocks[[#This Row],[Close]]-stocks[[#This Row],[Open]])/stocks[[#This Row],[Open]]</f>
        <v>-8.4054359317868468E-4</v>
      </c>
    </row>
    <row r="1046" spans="1:8">
      <c r="A1046" s="1">
        <v>45349</v>
      </c>
      <c r="B1046">
        <v>35.5</v>
      </c>
      <c r="C1046">
        <v>35.5</v>
      </c>
      <c r="D1046">
        <v>35.169998</v>
      </c>
      <c r="E1046">
        <v>35.25</v>
      </c>
      <c r="F1046">
        <v>35.25</v>
      </c>
      <c r="G1046">
        <v>695600</v>
      </c>
      <c r="H1046">
        <f>(stocks[[#This Row],[Close]]-stocks[[#This Row],[Open]])/stocks[[#This Row],[Open]]</f>
        <v>-7.0422535211267607E-3</v>
      </c>
    </row>
    <row r="1047" spans="1:8">
      <c r="A1047" s="1">
        <v>45350</v>
      </c>
      <c r="B1047">
        <v>35.279998999999997</v>
      </c>
      <c r="C1047">
        <v>35.490001999999997</v>
      </c>
      <c r="D1047">
        <v>35.209999000000003</v>
      </c>
      <c r="E1047">
        <v>35.369999</v>
      </c>
      <c r="F1047">
        <v>35.369999</v>
      </c>
      <c r="G1047">
        <v>503000</v>
      </c>
      <c r="H1047">
        <f>(stocks[[#This Row],[Close]]-stocks[[#This Row],[Open]])/stocks[[#This Row],[Open]]</f>
        <v>2.551020480471199E-3</v>
      </c>
    </row>
    <row r="1048" spans="1:8">
      <c r="A1048" s="1">
        <v>45351</v>
      </c>
      <c r="B1048">
        <v>35.720001000000003</v>
      </c>
      <c r="C1048">
        <v>35.779998999999997</v>
      </c>
      <c r="D1048">
        <v>35.43</v>
      </c>
      <c r="E1048">
        <v>35.590000000000003</v>
      </c>
      <c r="F1048">
        <v>35.590000000000003</v>
      </c>
      <c r="G1048">
        <v>573500</v>
      </c>
      <c r="H1048">
        <f>(stocks[[#This Row],[Close]]-stocks[[#This Row],[Open]])/stocks[[#This Row],[Open]]</f>
        <v>-3.6394455868016358E-3</v>
      </c>
    </row>
    <row r="1049" spans="1:8">
      <c r="A1049" s="1">
        <v>45352</v>
      </c>
      <c r="B1049">
        <v>35.880001</v>
      </c>
      <c r="C1049">
        <v>36.099997999999999</v>
      </c>
      <c r="D1049">
        <v>35.880001</v>
      </c>
      <c r="E1049">
        <v>36.07</v>
      </c>
      <c r="F1049">
        <v>36.07</v>
      </c>
      <c r="G1049">
        <v>895700</v>
      </c>
      <c r="H1049">
        <f>(stocks[[#This Row],[Close]]-stocks[[#This Row],[Open]])/stocks[[#This Row],[Open]]</f>
        <v>5.295401190206217E-3</v>
      </c>
    </row>
    <row r="1050" spans="1:8">
      <c r="A1050" s="1">
        <v>45355</v>
      </c>
      <c r="B1050">
        <v>35.909999999999997</v>
      </c>
      <c r="C1050">
        <v>36.090000000000003</v>
      </c>
      <c r="D1050">
        <v>35.82</v>
      </c>
      <c r="E1050">
        <v>35.979999999999997</v>
      </c>
      <c r="F1050">
        <v>35.979999999999997</v>
      </c>
      <c r="G1050">
        <v>1124400</v>
      </c>
      <c r="H1050">
        <f>(stocks[[#This Row],[Close]]-stocks[[#This Row],[Open]])/stocks[[#This Row],[Open]]</f>
        <v>1.9493177387914311E-3</v>
      </c>
    </row>
    <row r="1051" spans="1:8">
      <c r="A1051" s="1">
        <v>45356</v>
      </c>
      <c r="B1051">
        <v>35.93</v>
      </c>
      <c r="C1051">
        <v>36.049999</v>
      </c>
      <c r="D1051">
        <v>35.759998000000003</v>
      </c>
      <c r="E1051">
        <v>35.779998999999997</v>
      </c>
      <c r="F1051">
        <v>35.779998999999997</v>
      </c>
      <c r="G1051">
        <v>1610400</v>
      </c>
      <c r="H1051">
        <f>(stocks[[#This Row],[Close]]-stocks[[#This Row],[Open]])/stocks[[#This Row],[Open]]</f>
        <v>-4.1748121347064612E-3</v>
      </c>
    </row>
    <row r="1052" spans="1:8">
      <c r="A1052" s="1">
        <v>45357</v>
      </c>
      <c r="B1052">
        <v>36.459999000000003</v>
      </c>
      <c r="C1052">
        <v>36.610000999999997</v>
      </c>
      <c r="D1052">
        <v>36.200001</v>
      </c>
      <c r="E1052">
        <v>36.240001999999997</v>
      </c>
      <c r="F1052">
        <v>36.240001999999997</v>
      </c>
      <c r="G1052">
        <v>3007300</v>
      </c>
      <c r="H1052">
        <f>(stocks[[#This Row],[Close]]-stocks[[#This Row],[Open]])/stocks[[#This Row],[Open]]</f>
        <v>-6.0339277573761433E-3</v>
      </c>
    </row>
    <row r="1053" spans="1:8">
      <c r="A1053" s="1">
        <v>45358</v>
      </c>
      <c r="B1053">
        <v>35.330002</v>
      </c>
      <c r="C1053">
        <v>35.5</v>
      </c>
      <c r="D1053">
        <v>35.200001</v>
      </c>
      <c r="E1053">
        <v>35.439999</v>
      </c>
      <c r="F1053">
        <v>35.439999</v>
      </c>
      <c r="G1053">
        <v>1148600</v>
      </c>
      <c r="H1053">
        <f>(stocks[[#This Row],[Close]]-stocks[[#This Row],[Open]])/stocks[[#This Row],[Open]]</f>
        <v>3.1134161837862305E-3</v>
      </c>
    </row>
    <row r="1054" spans="1:8">
      <c r="A1054" s="1">
        <v>45359</v>
      </c>
      <c r="B1054">
        <v>35.799999</v>
      </c>
      <c r="C1054">
        <v>35.970001000000003</v>
      </c>
      <c r="D1054">
        <v>35.490001999999997</v>
      </c>
      <c r="E1054">
        <v>35.520000000000003</v>
      </c>
      <c r="F1054">
        <v>35.520000000000003</v>
      </c>
      <c r="G1054">
        <v>844600</v>
      </c>
      <c r="H1054">
        <f>(stocks[[#This Row],[Close]]-stocks[[#This Row],[Open]])/stocks[[#This Row],[Open]]</f>
        <v>-7.821201335787651E-3</v>
      </c>
    </row>
    <row r="1055" spans="1:8">
      <c r="A1055" s="1">
        <v>45362</v>
      </c>
      <c r="B1055">
        <v>35</v>
      </c>
      <c r="C1055">
        <v>35.049999</v>
      </c>
      <c r="D1055">
        <v>34.599997999999999</v>
      </c>
      <c r="E1055">
        <v>34.68</v>
      </c>
      <c r="F1055">
        <v>34.68</v>
      </c>
      <c r="G1055">
        <v>1077400</v>
      </c>
      <c r="H1055">
        <f>(stocks[[#This Row],[Close]]-stocks[[#This Row],[Open]])/stocks[[#This Row],[Open]]</f>
        <v>-9.1428571428571505E-3</v>
      </c>
    </row>
    <row r="1056" spans="1:8">
      <c r="A1056" s="1">
        <v>45363</v>
      </c>
      <c r="B1056">
        <v>35.130001</v>
      </c>
      <c r="C1056">
        <v>35.270000000000003</v>
      </c>
      <c r="D1056">
        <v>34.990001999999997</v>
      </c>
      <c r="E1056">
        <v>35.200001</v>
      </c>
      <c r="F1056">
        <v>35.200001</v>
      </c>
      <c r="G1056">
        <v>627700</v>
      </c>
      <c r="H1056">
        <f>(stocks[[#This Row],[Close]]-stocks[[#This Row],[Open]])/stocks[[#This Row],[Open]]</f>
        <v>1.9925988615827335E-3</v>
      </c>
    </row>
    <row r="1057" spans="1:8">
      <c r="A1057" s="1">
        <v>45364</v>
      </c>
      <c r="B1057">
        <v>35.009998000000003</v>
      </c>
      <c r="C1057">
        <v>35.169998</v>
      </c>
      <c r="D1057">
        <v>35</v>
      </c>
      <c r="E1057">
        <v>35.159999999999997</v>
      </c>
      <c r="F1057">
        <v>35.159999999999997</v>
      </c>
      <c r="G1057">
        <v>620600</v>
      </c>
      <c r="H1057">
        <f>(stocks[[#This Row],[Close]]-stocks[[#This Row],[Open]])/stocks[[#This Row],[Open]]</f>
        <v>4.2845475169691104E-3</v>
      </c>
    </row>
    <row r="1058" spans="1:8">
      <c r="A1058" s="1">
        <v>45365</v>
      </c>
      <c r="B1058">
        <v>35.43</v>
      </c>
      <c r="C1058">
        <v>35.5</v>
      </c>
      <c r="D1058">
        <v>35.18</v>
      </c>
      <c r="E1058">
        <v>35.240001999999997</v>
      </c>
      <c r="F1058">
        <v>35.240001999999997</v>
      </c>
      <c r="G1058">
        <v>668400</v>
      </c>
      <c r="H1058">
        <f>(stocks[[#This Row],[Close]]-stocks[[#This Row],[Open]])/stocks[[#This Row],[Open]]</f>
        <v>-5.362630539091244E-3</v>
      </c>
    </row>
    <row r="1059" spans="1:8">
      <c r="A1059" s="1">
        <v>45366</v>
      </c>
      <c r="B1059">
        <v>35.900002000000001</v>
      </c>
      <c r="C1059">
        <v>36.18</v>
      </c>
      <c r="D1059">
        <v>35.860000999999997</v>
      </c>
      <c r="E1059">
        <v>36.060001</v>
      </c>
      <c r="F1059">
        <v>36.060001</v>
      </c>
      <c r="G1059">
        <v>1121800</v>
      </c>
      <c r="H1059">
        <f>(stocks[[#This Row],[Close]]-stocks[[#This Row],[Open]])/stocks[[#This Row],[Open]]</f>
        <v>4.4567964090920977E-3</v>
      </c>
    </row>
    <row r="1060" spans="1:8">
      <c r="A1060" s="1">
        <v>45369</v>
      </c>
      <c r="B1060">
        <v>36.560001</v>
      </c>
      <c r="C1060">
        <v>36.669998</v>
      </c>
      <c r="D1060">
        <v>36.360000999999997</v>
      </c>
      <c r="E1060">
        <v>36.43</v>
      </c>
      <c r="F1060">
        <v>36.43</v>
      </c>
      <c r="G1060">
        <v>2260600</v>
      </c>
      <c r="H1060">
        <f>(stocks[[#This Row],[Close]]-stocks[[#This Row],[Open]])/stocks[[#This Row],[Open]]</f>
        <v>-3.5558259421273001E-3</v>
      </c>
    </row>
    <row r="1061" spans="1:8">
      <c r="A1061" s="1">
        <v>45370</v>
      </c>
      <c r="B1061">
        <v>36.799999</v>
      </c>
      <c r="C1061">
        <v>37.060001</v>
      </c>
      <c r="D1061">
        <v>36.779998999999997</v>
      </c>
      <c r="E1061">
        <v>36.849997999999999</v>
      </c>
      <c r="F1061">
        <v>36.849997999999999</v>
      </c>
      <c r="G1061">
        <v>1371900</v>
      </c>
      <c r="H1061">
        <f>(stocks[[#This Row],[Close]]-stocks[[#This Row],[Open]])/stocks[[#This Row],[Open]]</f>
        <v>1.358668515181201E-3</v>
      </c>
    </row>
    <row r="1062" spans="1:8">
      <c r="A1062" s="1">
        <v>45371</v>
      </c>
      <c r="B1062">
        <v>36.849997999999999</v>
      </c>
      <c r="C1062">
        <v>37.159999999999997</v>
      </c>
      <c r="D1062">
        <v>36.849997999999999</v>
      </c>
      <c r="E1062">
        <v>37.080002</v>
      </c>
      <c r="F1062">
        <v>37.080002</v>
      </c>
      <c r="G1062">
        <v>3765800</v>
      </c>
      <c r="H1062">
        <f>(stocks[[#This Row],[Close]]-stocks[[#This Row],[Open]])/stocks[[#This Row],[Open]]</f>
        <v>6.2416285612824458E-3</v>
      </c>
    </row>
    <row r="1063" spans="1:8">
      <c r="A1063" s="1">
        <v>45372</v>
      </c>
      <c r="B1063">
        <v>37.290000999999997</v>
      </c>
      <c r="C1063">
        <v>37.490001999999997</v>
      </c>
      <c r="D1063">
        <v>37.200001</v>
      </c>
      <c r="E1063">
        <v>37.439999</v>
      </c>
      <c r="F1063">
        <v>37.439999</v>
      </c>
      <c r="G1063">
        <v>1361200</v>
      </c>
      <c r="H1063">
        <f>(stocks[[#This Row],[Close]]-stocks[[#This Row],[Open]])/stocks[[#This Row],[Open]]</f>
        <v>4.0224724048680939E-3</v>
      </c>
    </row>
    <row r="1064" spans="1:8">
      <c r="A1064" s="1">
        <v>45373</v>
      </c>
      <c r="B1064">
        <v>37.659999999999997</v>
      </c>
      <c r="C1064">
        <v>37.900002000000001</v>
      </c>
      <c r="D1064">
        <v>37.599997999999999</v>
      </c>
      <c r="E1064">
        <v>37.68</v>
      </c>
      <c r="F1064">
        <v>37.68</v>
      </c>
      <c r="G1064">
        <v>1312500</v>
      </c>
      <c r="H1064">
        <f>(stocks[[#This Row],[Close]]-stocks[[#This Row],[Open]])/stocks[[#This Row],[Open]]</f>
        <v>5.3106744556566995E-4</v>
      </c>
    </row>
    <row r="1065" spans="1:8">
      <c r="A1065" s="1">
        <v>45376</v>
      </c>
      <c r="B1065">
        <v>37.32</v>
      </c>
      <c r="C1065">
        <v>37.439999</v>
      </c>
      <c r="D1065">
        <v>37.169998</v>
      </c>
      <c r="E1065">
        <v>37.279998999999997</v>
      </c>
      <c r="F1065">
        <v>37.279998999999997</v>
      </c>
      <c r="G1065">
        <v>654000</v>
      </c>
      <c r="H1065">
        <f>(stocks[[#This Row],[Close]]-stocks[[#This Row],[Open]])/stocks[[#This Row],[Open]]</f>
        <v>-1.0718381564845587E-3</v>
      </c>
    </row>
    <row r="1066" spans="1:8">
      <c r="A1066" s="1">
        <v>45377</v>
      </c>
      <c r="B1066">
        <v>37.32</v>
      </c>
      <c r="C1066">
        <v>37.369999</v>
      </c>
      <c r="D1066">
        <v>37.189999</v>
      </c>
      <c r="E1066">
        <v>37.279998999999997</v>
      </c>
      <c r="F1066">
        <v>37.279998999999997</v>
      </c>
      <c r="G1066">
        <v>1903800</v>
      </c>
      <c r="H1066">
        <f>(stocks[[#This Row],[Close]]-stocks[[#This Row],[Open]])/stocks[[#This Row],[Open]]</f>
        <v>-1.0718381564845587E-3</v>
      </c>
    </row>
    <row r="1067" spans="1:8">
      <c r="A1067" s="1">
        <v>45378</v>
      </c>
      <c r="B1067">
        <v>37.299999</v>
      </c>
      <c r="C1067">
        <v>37.340000000000003</v>
      </c>
      <c r="D1067">
        <v>37.060001</v>
      </c>
      <c r="E1067">
        <v>37.32</v>
      </c>
      <c r="F1067">
        <v>37.32</v>
      </c>
      <c r="G1067">
        <v>1217800</v>
      </c>
      <c r="H1067">
        <f>(stocks[[#This Row],[Close]]-stocks[[#This Row],[Open]])/stocks[[#This Row],[Open]]</f>
        <v>5.3621985351797472E-4</v>
      </c>
    </row>
    <row r="1068" spans="1:8">
      <c r="A1068" s="1">
        <v>45379</v>
      </c>
      <c r="B1068">
        <v>37.200001</v>
      </c>
      <c r="C1068">
        <v>37.240001999999997</v>
      </c>
      <c r="D1068">
        <v>37.080002</v>
      </c>
      <c r="E1068">
        <v>37.229999999999997</v>
      </c>
      <c r="F1068">
        <v>37.229999999999997</v>
      </c>
      <c r="G1068">
        <v>600800</v>
      </c>
      <c r="H1068">
        <f>(stocks[[#This Row],[Close]]-stocks[[#This Row],[Open]])/stocks[[#This Row],[Open]]</f>
        <v>8.0642470950461947E-4</v>
      </c>
    </row>
    <row r="1069" spans="1:8">
      <c r="A1069" s="1">
        <v>45383</v>
      </c>
      <c r="B1069">
        <v>36.919998</v>
      </c>
      <c r="C1069">
        <v>36.919998</v>
      </c>
      <c r="D1069">
        <v>36.630001</v>
      </c>
      <c r="E1069">
        <v>36.830002</v>
      </c>
      <c r="F1069">
        <v>36.830002</v>
      </c>
      <c r="G1069">
        <v>1026500</v>
      </c>
      <c r="H1069">
        <f>(stocks[[#This Row],[Close]]-stocks[[#This Row],[Open]])/stocks[[#This Row],[Open]]</f>
        <v>-2.4375949316140077E-3</v>
      </c>
    </row>
    <row r="1070" spans="1:8">
      <c r="A1070" s="1">
        <v>45384</v>
      </c>
      <c r="B1070">
        <v>36.32</v>
      </c>
      <c r="C1070">
        <v>36.450001</v>
      </c>
      <c r="D1070">
        <v>36.220001000000003</v>
      </c>
      <c r="E1070">
        <v>36.340000000000003</v>
      </c>
      <c r="F1070">
        <v>36.340000000000003</v>
      </c>
      <c r="G1070">
        <v>933000</v>
      </c>
      <c r="H1070">
        <f>(stocks[[#This Row],[Close]]-stocks[[#This Row],[Open]])/stocks[[#This Row],[Open]]</f>
        <v>5.5066079295162788E-4</v>
      </c>
    </row>
    <row r="1071" spans="1:8">
      <c r="A1071" s="1">
        <v>45385</v>
      </c>
      <c r="B1071">
        <v>36.240001999999997</v>
      </c>
      <c r="C1071">
        <v>36.590000000000003</v>
      </c>
      <c r="D1071">
        <v>36.240001999999997</v>
      </c>
      <c r="E1071">
        <v>36.419998</v>
      </c>
      <c r="F1071">
        <v>36.419998</v>
      </c>
      <c r="G1071">
        <v>1080000</v>
      </c>
      <c r="H1071">
        <f>(stocks[[#This Row],[Close]]-stocks[[#This Row],[Open]])/stocks[[#This Row],[Open]]</f>
        <v>4.9667767678380015E-3</v>
      </c>
    </row>
    <row r="1072" spans="1:8">
      <c r="A1072" s="1">
        <v>45386</v>
      </c>
      <c r="B1072">
        <v>36.599997999999999</v>
      </c>
      <c r="C1072">
        <v>36.889999000000003</v>
      </c>
      <c r="D1072">
        <v>36.18</v>
      </c>
      <c r="E1072">
        <v>36.200001</v>
      </c>
      <c r="F1072">
        <v>36.200001</v>
      </c>
      <c r="G1072">
        <v>835400</v>
      </c>
      <c r="H1072">
        <f>(stocks[[#This Row],[Close]]-stocks[[#This Row],[Open]])/stocks[[#This Row],[Open]]</f>
        <v>-1.0928880378627317E-2</v>
      </c>
    </row>
    <row r="1073" spans="1:8">
      <c r="A1073" s="1">
        <v>45387</v>
      </c>
      <c r="B1073">
        <v>36.32</v>
      </c>
      <c r="C1073">
        <v>36.770000000000003</v>
      </c>
      <c r="D1073">
        <v>36.32</v>
      </c>
      <c r="E1073">
        <v>36.700001</v>
      </c>
      <c r="F1073">
        <v>36.700001</v>
      </c>
      <c r="G1073">
        <v>1009400</v>
      </c>
      <c r="H1073">
        <f>(stocks[[#This Row],[Close]]-stocks[[#This Row],[Open]])/stocks[[#This Row],[Open]]</f>
        <v>1.0462582599118943E-2</v>
      </c>
    </row>
    <row r="1074" spans="1:8">
      <c r="A1074" s="1">
        <v>45390</v>
      </c>
      <c r="B1074">
        <v>36.900002000000001</v>
      </c>
      <c r="C1074">
        <v>37.259998000000003</v>
      </c>
      <c r="D1074">
        <v>36.849997999999999</v>
      </c>
      <c r="E1074">
        <v>37.009998000000003</v>
      </c>
      <c r="F1074">
        <v>37.009998000000003</v>
      </c>
      <c r="G1074">
        <v>678200</v>
      </c>
      <c r="H1074">
        <f>(stocks[[#This Row],[Close]]-stocks[[#This Row],[Open]])/stocks[[#This Row],[Open]]</f>
        <v>2.9809212476466103E-3</v>
      </c>
    </row>
    <row r="1075" spans="1:8">
      <c r="A1075" s="1">
        <v>45391</v>
      </c>
      <c r="B1075">
        <v>37.279998999999997</v>
      </c>
      <c r="C1075">
        <v>37.340000000000003</v>
      </c>
      <c r="D1075">
        <v>36.849997999999999</v>
      </c>
      <c r="E1075">
        <v>37.040000999999997</v>
      </c>
      <c r="F1075">
        <v>37.040000999999997</v>
      </c>
      <c r="G1075">
        <v>906500</v>
      </c>
      <c r="H1075">
        <f>(stocks[[#This Row],[Close]]-stocks[[#This Row],[Open]])/stocks[[#This Row],[Open]]</f>
        <v>-6.4377147649601592E-3</v>
      </c>
    </row>
    <row r="1076" spans="1:8">
      <c r="A1076" s="1">
        <v>45392</v>
      </c>
      <c r="B1076">
        <v>36.799999</v>
      </c>
      <c r="C1076">
        <v>36.799999</v>
      </c>
      <c r="D1076">
        <v>36.5</v>
      </c>
      <c r="E1076">
        <v>36.580002</v>
      </c>
      <c r="F1076">
        <v>36.580002</v>
      </c>
      <c r="G1076">
        <v>833200</v>
      </c>
      <c r="H1076">
        <f>(stocks[[#This Row],[Close]]-stocks[[#This Row],[Open]])/stocks[[#This Row],[Open]]</f>
        <v>-5.9781795102765989E-3</v>
      </c>
    </row>
    <row r="1077" spans="1:8">
      <c r="A1077" s="1">
        <v>45393</v>
      </c>
      <c r="B1077">
        <v>36.759998000000003</v>
      </c>
      <c r="C1077">
        <v>36.779998999999997</v>
      </c>
      <c r="D1077">
        <v>36.340000000000003</v>
      </c>
      <c r="E1077">
        <v>36.650002000000001</v>
      </c>
      <c r="F1077">
        <v>36.650002000000001</v>
      </c>
      <c r="G1077">
        <v>491100</v>
      </c>
      <c r="H1077">
        <f>(stocks[[#This Row],[Close]]-stocks[[#This Row],[Open]])/stocks[[#This Row],[Open]]</f>
        <v>-2.9922743738996509E-3</v>
      </c>
    </row>
    <row r="1078" spans="1:8">
      <c r="A1078" s="1">
        <v>45394</v>
      </c>
      <c r="B1078">
        <v>36.409999999999997</v>
      </c>
      <c r="C1078">
        <v>36.490001999999997</v>
      </c>
      <c r="D1078">
        <v>36.07</v>
      </c>
      <c r="E1078">
        <v>36.099997999999999</v>
      </c>
      <c r="F1078">
        <v>36.099997999999999</v>
      </c>
      <c r="G1078">
        <v>1009700</v>
      </c>
      <c r="H1078">
        <f>(stocks[[#This Row],[Close]]-stocks[[#This Row],[Open]])/stocks[[#This Row],[Open]]</f>
        <v>-8.5141993957703176E-3</v>
      </c>
    </row>
    <row r="1079" spans="1:8">
      <c r="A1079" s="1">
        <v>45397</v>
      </c>
      <c r="B1079">
        <v>36.509998000000003</v>
      </c>
      <c r="C1079">
        <v>36.520000000000003</v>
      </c>
      <c r="D1079">
        <v>35.770000000000003</v>
      </c>
      <c r="E1079">
        <v>35.860000999999997</v>
      </c>
      <c r="F1079">
        <v>35.860000999999997</v>
      </c>
      <c r="G1079">
        <v>1007100</v>
      </c>
      <c r="H1079">
        <f>(stocks[[#This Row],[Close]]-stocks[[#This Row],[Open]])/stocks[[#This Row],[Open]]</f>
        <v>-1.78032603562456E-2</v>
      </c>
    </row>
    <row r="1080" spans="1:8">
      <c r="A1080" s="1">
        <v>45398</v>
      </c>
      <c r="B1080">
        <v>35.340000000000003</v>
      </c>
      <c r="C1080">
        <v>35.360000999999997</v>
      </c>
      <c r="D1080">
        <v>35.080002</v>
      </c>
      <c r="E1080">
        <v>35.130001</v>
      </c>
      <c r="F1080">
        <v>35.130001</v>
      </c>
      <c r="G1080">
        <v>1023000</v>
      </c>
      <c r="H1080">
        <f>(stocks[[#This Row],[Close]]-stocks[[#This Row],[Open]])/stocks[[#This Row],[Open]]</f>
        <v>-5.9422467458970958E-3</v>
      </c>
    </row>
    <row r="1081" spans="1:8">
      <c r="A1081" s="1">
        <v>45399</v>
      </c>
      <c r="B1081">
        <v>34.959999000000003</v>
      </c>
      <c r="C1081">
        <v>35.029998999999997</v>
      </c>
      <c r="D1081">
        <v>34.549999</v>
      </c>
      <c r="E1081">
        <v>34.709999000000003</v>
      </c>
      <c r="F1081">
        <v>34.709999000000003</v>
      </c>
      <c r="G1081">
        <v>776800</v>
      </c>
      <c r="H1081">
        <f>(stocks[[#This Row],[Close]]-stocks[[#This Row],[Open]])/stocks[[#This Row],[Open]]</f>
        <v>-7.1510299528326641E-3</v>
      </c>
    </row>
    <row r="1082" spans="1:8">
      <c r="A1082" s="1">
        <v>45400</v>
      </c>
      <c r="B1082">
        <v>34.75</v>
      </c>
      <c r="C1082">
        <v>34.779998999999997</v>
      </c>
      <c r="D1082">
        <v>34.43</v>
      </c>
      <c r="E1082">
        <v>34.450001</v>
      </c>
      <c r="F1082">
        <v>34.450001</v>
      </c>
      <c r="G1082">
        <v>953100</v>
      </c>
      <c r="H1082">
        <f>(stocks[[#This Row],[Close]]-stocks[[#This Row],[Open]])/stocks[[#This Row],[Open]]</f>
        <v>-8.633064748201429E-3</v>
      </c>
    </row>
    <row r="1083" spans="1:8">
      <c r="A1083" s="1">
        <v>45401</v>
      </c>
      <c r="B1083">
        <v>34.110000999999997</v>
      </c>
      <c r="C1083">
        <v>34.25</v>
      </c>
      <c r="D1083">
        <v>33.959999000000003</v>
      </c>
      <c r="E1083">
        <v>34.139999000000003</v>
      </c>
      <c r="F1083">
        <v>34.139999000000003</v>
      </c>
      <c r="G1083">
        <v>1009300</v>
      </c>
      <c r="H1083">
        <f>(stocks[[#This Row],[Close]]-stocks[[#This Row],[Open]])/stocks[[#This Row],[Open]]</f>
        <v>8.7944881619927799E-4</v>
      </c>
    </row>
    <row r="1084" spans="1:8">
      <c r="A1084" s="1">
        <v>45404</v>
      </c>
      <c r="B1084">
        <v>34.209999000000003</v>
      </c>
      <c r="C1084">
        <v>34.650002000000001</v>
      </c>
      <c r="D1084">
        <v>34.18</v>
      </c>
      <c r="E1084">
        <v>34.549999</v>
      </c>
      <c r="F1084">
        <v>34.549999</v>
      </c>
      <c r="G1084">
        <v>1001500</v>
      </c>
      <c r="H1084">
        <f>(stocks[[#This Row],[Close]]-stocks[[#This Row],[Open]])/stocks[[#This Row],[Open]]</f>
        <v>9.9386147307398715E-3</v>
      </c>
    </row>
    <row r="1085" spans="1:8">
      <c r="A1085" s="1">
        <v>45405</v>
      </c>
      <c r="B1085">
        <v>34.409999999999997</v>
      </c>
      <c r="C1085">
        <v>34.599997999999999</v>
      </c>
      <c r="D1085">
        <v>34.340000000000003</v>
      </c>
      <c r="E1085">
        <v>34.580002</v>
      </c>
      <c r="F1085">
        <v>34.580002</v>
      </c>
      <c r="G1085">
        <v>790800</v>
      </c>
      <c r="H1085">
        <f>(stocks[[#This Row],[Close]]-stocks[[#This Row],[Open]])/stocks[[#This Row],[Open]]</f>
        <v>4.9404824179018828E-3</v>
      </c>
    </row>
    <row r="1086" spans="1:8">
      <c r="A1086" s="1">
        <v>45406</v>
      </c>
      <c r="B1086">
        <v>34.700001</v>
      </c>
      <c r="C1086">
        <v>34.700001</v>
      </c>
      <c r="D1086">
        <v>34.330002</v>
      </c>
      <c r="E1086">
        <v>34.409999999999997</v>
      </c>
      <c r="F1086">
        <v>34.409999999999997</v>
      </c>
      <c r="G1086">
        <v>699300</v>
      </c>
      <c r="H1086">
        <f>(stocks[[#This Row],[Close]]-stocks[[#This Row],[Open]])/stocks[[#This Row],[Open]]</f>
        <v>-8.3573772807673322E-3</v>
      </c>
    </row>
    <row r="1087" spans="1:8">
      <c r="A1087" s="1">
        <v>45407</v>
      </c>
      <c r="B1087">
        <v>33.549999</v>
      </c>
      <c r="C1087">
        <v>33.729999999999997</v>
      </c>
      <c r="D1087">
        <v>33.310001</v>
      </c>
      <c r="E1087">
        <v>33.650002000000001</v>
      </c>
      <c r="F1087">
        <v>33.650002000000001</v>
      </c>
      <c r="G1087">
        <v>1147200</v>
      </c>
      <c r="H1087">
        <f>(stocks[[#This Row],[Close]]-stocks[[#This Row],[Open]])/stocks[[#This Row],[Open]]</f>
        <v>2.9807154390675528E-3</v>
      </c>
    </row>
    <row r="1088" spans="1:8">
      <c r="A1088" s="1">
        <v>45408</v>
      </c>
      <c r="B1088">
        <v>33.639999000000003</v>
      </c>
      <c r="C1088">
        <v>33.900002000000001</v>
      </c>
      <c r="D1088">
        <v>33.630001</v>
      </c>
      <c r="E1088">
        <v>33.849997999999999</v>
      </c>
      <c r="F1088">
        <v>33.849997999999999</v>
      </c>
      <c r="G1088">
        <v>1287500</v>
      </c>
      <c r="H1088">
        <f>(stocks[[#This Row],[Close]]-stocks[[#This Row],[Open]])/stocks[[#This Row],[Open]]</f>
        <v>6.2425388300396878E-3</v>
      </c>
    </row>
    <row r="1089" spans="1:8">
      <c r="A1089" s="1">
        <v>45411</v>
      </c>
      <c r="B1089">
        <v>33.990001999999997</v>
      </c>
      <c r="C1089">
        <v>34.110000999999997</v>
      </c>
      <c r="D1089">
        <v>33.950001</v>
      </c>
      <c r="E1089">
        <v>34.099997999999999</v>
      </c>
      <c r="F1089">
        <v>34.099997999999999</v>
      </c>
      <c r="G1089">
        <v>888000</v>
      </c>
      <c r="H1089">
        <f>(stocks[[#This Row],[Close]]-stocks[[#This Row],[Open]])/stocks[[#This Row],[Open]]</f>
        <v>3.2361280826050682E-3</v>
      </c>
    </row>
    <row r="1090" spans="1:8">
      <c r="A1090" s="1">
        <v>45412</v>
      </c>
      <c r="B1090">
        <v>34.279998999999997</v>
      </c>
      <c r="C1090">
        <v>34.389999000000003</v>
      </c>
      <c r="D1090">
        <v>33.990001999999997</v>
      </c>
      <c r="E1090">
        <v>33.990001999999997</v>
      </c>
      <c r="F1090">
        <v>33.990001999999997</v>
      </c>
      <c r="G1090">
        <v>1152500</v>
      </c>
      <c r="H1090">
        <f>(stocks[[#This Row],[Close]]-stocks[[#This Row],[Open]])/stocks[[#This Row],[Open]]</f>
        <v>-8.4596560227437473E-3</v>
      </c>
    </row>
    <row r="1091" spans="1:8">
      <c r="A1091" t="s">
        <v>8</v>
      </c>
      <c r="H1091">
        <f>SUBTOTAL(101,[Daily Returns])</f>
        <v>-6.7338952417525188E-5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1090"/>
  <sheetViews>
    <sheetView workbookViewId="0">
      <selection activeCell="B21" sqref="B21"/>
    </sheetView>
  </sheetViews>
  <sheetFormatPr defaultRowHeight="14.5"/>
  <cols>
    <col min="1" max="1" width="12.453125" customWidth="1"/>
    <col min="2" max="2" width="11.81640625" bestFit="1" customWidth="1"/>
    <col min="4" max="4" width="13" customWidth="1"/>
    <col min="5" max="5" width="9.81640625" bestFit="1" customWidth="1"/>
  </cols>
  <sheetData>
    <row r="1" spans="1:5">
      <c r="A1" t="s">
        <v>9</v>
      </c>
      <c r="B1" s="3">
        <f>AVERAGE(stocks[Volume])</f>
        <v>975752.15794306702</v>
      </c>
      <c r="D1" t="s">
        <v>1</v>
      </c>
      <c r="E1" t="s">
        <v>4</v>
      </c>
    </row>
    <row r="2" spans="1:5">
      <c r="A2" t="s">
        <v>10</v>
      </c>
      <c r="B2" s="2">
        <f>MEDIAN(stocks[Volume])</f>
        <v>908600</v>
      </c>
      <c r="D2">
        <v>28.6</v>
      </c>
      <c r="E2">
        <v>28.639999</v>
      </c>
    </row>
    <row r="3" spans="1:5">
      <c r="A3" t="s">
        <v>11</v>
      </c>
      <c r="B3">
        <f>MODE(stocks[Volume])</f>
        <v>1151600</v>
      </c>
      <c r="D3">
        <v>28.25</v>
      </c>
      <c r="E3">
        <v>28.129999000000002</v>
      </c>
    </row>
    <row r="4" spans="1:5">
      <c r="D4">
        <v>27.719999000000001</v>
      </c>
      <c r="E4">
        <v>28.049999</v>
      </c>
    </row>
    <row r="5" spans="1:5">
      <c r="A5" t="s">
        <v>12</v>
      </c>
      <c r="B5">
        <f>VAR(stocks[Volume])</f>
        <v>201965768471.90155</v>
      </c>
      <c r="D5">
        <v>28.389999</v>
      </c>
      <c r="E5">
        <v>28.209999</v>
      </c>
    </row>
    <row r="6" spans="1:5">
      <c r="A6" t="s">
        <v>13</v>
      </c>
      <c r="B6">
        <f>STDEV(stocks[Volume])</f>
        <v>449406.01739618659</v>
      </c>
      <c r="D6">
        <v>27.99</v>
      </c>
      <c r="E6">
        <v>28.129999000000002</v>
      </c>
    </row>
    <row r="7" spans="1:5">
      <c r="A7" t="s">
        <v>14</v>
      </c>
      <c r="B7">
        <f>CORREL(Sheet1!B:B,Sheet1!E:E)</f>
        <v>0.99794349318857667</v>
      </c>
      <c r="D7">
        <v>28.18</v>
      </c>
      <c r="E7">
        <v>28.030000999999999</v>
      </c>
    </row>
    <row r="8" spans="1:5">
      <c r="D8">
        <v>27.99</v>
      </c>
      <c r="E8">
        <v>27.719999000000001</v>
      </c>
    </row>
    <row r="9" spans="1:5">
      <c r="D9">
        <v>27.82</v>
      </c>
      <c r="E9">
        <v>28.040001</v>
      </c>
    </row>
    <row r="10" spans="1:5">
      <c r="D10">
        <v>27.959999</v>
      </c>
      <c r="E10">
        <v>27.879999000000002</v>
      </c>
    </row>
    <row r="11" spans="1:5">
      <c r="D11">
        <v>27.68</v>
      </c>
      <c r="E11">
        <v>27.610001</v>
      </c>
    </row>
    <row r="12" spans="1:5">
      <c r="D12">
        <v>27.549999</v>
      </c>
      <c r="E12">
        <v>27.639999</v>
      </c>
    </row>
    <row r="13" spans="1:5">
      <c r="D13">
        <v>27.76</v>
      </c>
      <c r="E13">
        <v>27.780000999999999</v>
      </c>
    </row>
    <row r="14" spans="1:5">
      <c r="D14">
        <v>27.65</v>
      </c>
      <c r="E14">
        <v>27.59</v>
      </c>
    </row>
    <row r="15" spans="1:5">
      <c r="D15">
        <v>27.559999000000001</v>
      </c>
      <c r="E15">
        <v>27.440000999999999</v>
      </c>
    </row>
    <row r="16" spans="1:5">
      <c r="D16">
        <v>27.49</v>
      </c>
      <c r="E16">
        <v>27.41</v>
      </c>
    </row>
    <row r="17" spans="4:5">
      <c r="D17">
        <v>27.129999000000002</v>
      </c>
      <c r="E17">
        <v>26.889999</v>
      </c>
    </row>
    <row r="18" spans="4:5">
      <c r="D18">
        <v>26.559999000000001</v>
      </c>
      <c r="E18">
        <v>26.459999</v>
      </c>
    </row>
    <row r="19" spans="4:5">
      <c r="D19">
        <v>26.299999</v>
      </c>
      <c r="E19">
        <v>26.49</v>
      </c>
    </row>
    <row r="20" spans="4:5">
      <c r="D20">
        <v>26.719999000000001</v>
      </c>
      <c r="E20">
        <v>26.549999</v>
      </c>
    </row>
    <row r="21" spans="4:5">
      <c r="D21">
        <v>26.26</v>
      </c>
      <c r="E21">
        <v>26.41</v>
      </c>
    </row>
    <row r="22" spans="4:5">
      <c r="D22">
        <v>25.860001</v>
      </c>
      <c r="E22">
        <v>25.6</v>
      </c>
    </row>
    <row r="23" spans="4:5">
      <c r="D23">
        <v>25.860001</v>
      </c>
      <c r="E23">
        <v>25.889999</v>
      </c>
    </row>
    <row r="24" spans="4:5">
      <c r="D24">
        <v>26.129999000000002</v>
      </c>
      <c r="E24">
        <v>26.07</v>
      </c>
    </row>
    <row r="25" spans="4:5">
      <c r="D25">
        <v>26.35</v>
      </c>
      <c r="E25">
        <v>26.309999000000001</v>
      </c>
    </row>
    <row r="26" spans="4:5">
      <c r="D26">
        <v>26.700001</v>
      </c>
      <c r="E26">
        <v>26.549999</v>
      </c>
    </row>
    <row r="27" spans="4:5">
      <c r="D27">
        <v>26.370000999999998</v>
      </c>
      <c r="E27">
        <v>26.49</v>
      </c>
    </row>
    <row r="28" spans="4:5">
      <c r="D28">
        <v>26.709999</v>
      </c>
      <c r="E28">
        <v>26.719999000000001</v>
      </c>
    </row>
    <row r="29" spans="4:5">
      <c r="D29">
        <v>26.91</v>
      </c>
      <c r="E29">
        <v>26.92</v>
      </c>
    </row>
    <row r="30" spans="4:5">
      <c r="D30">
        <v>27.07</v>
      </c>
      <c r="E30">
        <v>27.16</v>
      </c>
    </row>
    <row r="31" spans="4:5">
      <c r="D31">
        <v>27.07</v>
      </c>
      <c r="E31">
        <v>27.08</v>
      </c>
    </row>
    <row r="32" spans="4:5">
      <c r="D32">
        <v>26.950001</v>
      </c>
      <c r="E32">
        <v>26.780000999999999</v>
      </c>
    </row>
    <row r="33" spans="4:5">
      <c r="D33">
        <v>27.09</v>
      </c>
      <c r="E33">
        <v>27.049999</v>
      </c>
    </row>
    <row r="34" spans="4:5">
      <c r="D34">
        <v>27.1</v>
      </c>
      <c r="E34">
        <v>27.08</v>
      </c>
    </row>
    <row r="35" spans="4:5">
      <c r="D35">
        <v>27.290001</v>
      </c>
      <c r="E35">
        <v>27.33</v>
      </c>
    </row>
    <row r="36" spans="4:5">
      <c r="D36">
        <v>27.15</v>
      </c>
      <c r="E36">
        <v>27.049999</v>
      </c>
    </row>
    <row r="37" spans="4:5">
      <c r="D37">
        <v>25.950001</v>
      </c>
      <c r="E37">
        <v>26.040001</v>
      </c>
    </row>
    <row r="38" spans="4:5">
      <c r="D38">
        <v>26.370000999999998</v>
      </c>
      <c r="E38">
        <v>25.860001</v>
      </c>
    </row>
    <row r="39" spans="4:5">
      <c r="D39">
        <v>26.469999000000001</v>
      </c>
      <c r="E39">
        <v>26.34</v>
      </c>
    </row>
    <row r="40" spans="4:5">
      <c r="D40">
        <v>26.34</v>
      </c>
      <c r="E40">
        <v>25.92</v>
      </c>
    </row>
    <row r="41" spans="4:5">
      <c r="D41">
        <v>25.299999</v>
      </c>
      <c r="E41">
        <v>25.66</v>
      </c>
    </row>
    <row r="42" spans="4:5">
      <c r="D42">
        <v>25.549999</v>
      </c>
      <c r="E42">
        <v>25.950001</v>
      </c>
    </row>
    <row r="43" spans="4:5">
      <c r="D43">
        <v>25.91</v>
      </c>
      <c r="E43">
        <v>25.58</v>
      </c>
    </row>
    <row r="44" spans="4:5">
      <c r="D44">
        <v>25.719999000000001</v>
      </c>
      <c r="E44">
        <v>25.98</v>
      </c>
    </row>
    <row r="45" spans="4:5">
      <c r="D45">
        <v>25.59</v>
      </c>
      <c r="E45">
        <v>25.780000999999999</v>
      </c>
    </row>
    <row r="46" spans="4:5">
      <c r="D46">
        <v>25.01</v>
      </c>
      <c r="E46">
        <v>25.07</v>
      </c>
    </row>
    <row r="47" spans="4:5">
      <c r="D47">
        <v>23.450001</v>
      </c>
      <c r="E47">
        <v>23.299999</v>
      </c>
    </row>
    <row r="48" spans="4:5">
      <c r="D48">
        <v>24.23</v>
      </c>
      <c r="E48">
        <v>24.27</v>
      </c>
    </row>
    <row r="49" spans="4:5">
      <c r="D49">
        <v>23.9</v>
      </c>
      <c r="E49">
        <v>23.559999000000001</v>
      </c>
    </row>
    <row r="50" spans="4:5">
      <c r="D50">
        <v>22.370000999999998</v>
      </c>
      <c r="E50">
        <v>21.450001</v>
      </c>
    </row>
    <row r="51" spans="4:5">
      <c r="D51">
        <v>22.25</v>
      </c>
      <c r="E51">
        <v>21.98</v>
      </c>
    </row>
    <row r="52" spans="4:5">
      <c r="D52">
        <v>20.260000000000002</v>
      </c>
      <c r="E52">
        <v>20.260000000000002</v>
      </c>
    </row>
    <row r="53" spans="4:5">
      <c r="D53">
        <v>20.700001</v>
      </c>
      <c r="E53">
        <v>21.280000999999999</v>
      </c>
    </row>
    <row r="54" spans="4:5">
      <c r="D54">
        <v>20.66</v>
      </c>
      <c r="E54">
        <v>20.969999000000001</v>
      </c>
    </row>
    <row r="55" spans="4:5">
      <c r="D55">
        <v>21.200001</v>
      </c>
      <c r="E55">
        <v>21.139999</v>
      </c>
    </row>
    <row r="56" spans="4:5">
      <c r="D56">
        <v>21.52</v>
      </c>
      <c r="E56">
        <v>20.74</v>
      </c>
    </row>
    <row r="57" spans="4:5">
      <c r="D57">
        <v>20.51</v>
      </c>
      <c r="E57">
        <v>19.860001</v>
      </c>
    </row>
    <row r="58" spans="4:5">
      <c r="D58">
        <v>22.07</v>
      </c>
      <c r="E58">
        <v>21.74</v>
      </c>
    </row>
    <row r="59" spans="4:5">
      <c r="D59">
        <v>22.969999000000001</v>
      </c>
      <c r="E59">
        <v>22.780000999999999</v>
      </c>
    </row>
    <row r="60" spans="4:5">
      <c r="D60">
        <v>23.09</v>
      </c>
      <c r="E60">
        <v>23.68</v>
      </c>
    </row>
    <row r="61" spans="4:5">
      <c r="D61">
        <v>22.950001</v>
      </c>
      <c r="E61">
        <v>23.09</v>
      </c>
    </row>
    <row r="62" spans="4:5">
      <c r="D62">
        <v>23.059999000000001</v>
      </c>
      <c r="E62">
        <v>23.41</v>
      </c>
    </row>
    <row r="63" spans="4:5">
      <c r="D63">
        <v>22.27</v>
      </c>
      <c r="E63">
        <v>22.459999</v>
      </c>
    </row>
    <row r="64" spans="4:5">
      <c r="D64">
        <v>21.190000999999999</v>
      </c>
      <c r="E64">
        <v>21.08</v>
      </c>
    </row>
    <row r="65" spans="4:5">
      <c r="D65">
        <v>20.559999000000001</v>
      </c>
      <c r="E65">
        <v>20.879999000000002</v>
      </c>
    </row>
    <row r="66" spans="4:5">
      <c r="D66">
        <v>20</v>
      </c>
      <c r="E66">
        <v>19.860001</v>
      </c>
    </row>
    <row r="67" spans="4:5">
      <c r="D67">
        <v>21.09</v>
      </c>
      <c r="E67">
        <v>21.48</v>
      </c>
    </row>
    <row r="68" spans="4:5">
      <c r="D68">
        <v>22.549999</v>
      </c>
      <c r="E68">
        <v>21.700001</v>
      </c>
    </row>
    <row r="69" spans="4:5">
      <c r="D69">
        <v>22.1</v>
      </c>
      <c r="E69">
        <v>22.129999000000002</v>
      </c>
    </row>
    <row r="70" spans="4:5">
      <c r="D70">
        <v>22.41</v>
      </c>
      <c r="E70">
        <v>22.33</v>
      </c>
    </row>
    <row r="71" spans="4:5">
      <c r="D71">
        <v>22.139999</v>
      </c>
      <c r="E71">
        <v>21.91</v>
      </c>
    </row>
    <row r="72" spans="4:5">
      <c r="D72">
        <v>22.309999000000001</v>
      </c>
      <c r="E72">
        <v>22.040001</v>
      </c>
    </row>
    <row r="73" spans="4:5">
      <c r="D73">
        <v>21.889999</v>
      </c>
      <c r="E73">
        <v>21.41</v>
      </c>
    </row>
    <row r="74" spans="4:5">
      <c r="D74">
        <v>21.16</v>
      </c>
      <c r="E74">
        <v>21.01</v>
      </c>
    </row>
    <row r="75" spans="4:5">
      <c r="D75">
        <v>22.530000999999999</v>
      </c>
      <c r="E75">
        <v>22.629999000000002</v>
      </c>
    </row>
    <row r="76" spans="4:5">
      <c r="D76">
        <v>22.42</v>
      </c>
      <c r="E76">
        <v>22.33</v>
      </c>
    </row>
    <row r="77" spans="4:5">
      <c r="D77">
        <v>21.98</v>
      </c>
      <c r="E77">
        <v>21.780000999999999</v>
      </c>
    </row>
    <row r="78" spans="4:5">
      <c r="D78">
        <v>22.01</v>
      </c>
      <c r="E78">
        <v>21.860001</v>
      </c>
    </row>
    <row r="79" spans="4:5">
      <c r="D79">
        <v>22.559999000000001</v>
      </c>
      <c r="E79">
        <v>22.48</v>
      </c>
    </row>
    <row r="80" spans="4:5">
      <c r="D80">
        <v>22.76</v>
      </c>
      <c r="E80">
        <v>22.73</v>
      </c>
    </row>
    <row r="81" spans="4:5">
      <c r="D81">
        <v>23.450001</v>
      </c>
      <c r="E81">
        <v>23.57</v>
      </c>
    </row>
    <row r="82" spans="4:5">
      <c r="D82">
        <v>23.549999</v>
      </c>
      <c r="E82">
        <v>23.33</v>
      </c>
    </row>
    <row r="83" spans="4:5">
      <c r="D83">
        <v>23.74</v>
      </c>
      <c r="E83">
        <v>23.889999</v>
      </c>
    </row>
    <row r="84" spans="4:5">
      <c r="D84">
        <v>24.42</v>
      </c>
      <c r="E84">
        <v>24.049999</v>
      </c>
    </row>
    <row r="85" spans="4:5">
      <c r="D85">
        <v>22.92</v>
      </c>
      <c r="E85">
        <v>22.940000999999999</v>
      </c>
    </row>
    <row r="86" spans="4:5">
      <c r="D86">
        <v>22.6</v>
      </c>
      <c r="E86">
        <v>22.709999</v>
      </c>
    </row>
    <row r="87" spans="4:5">
      <c r="D87">
        <v>23.030000999999999</v>
      </c>
      <c r="E87">
        <v>22.870000999999998</v>
      </c>
    </row>
    <row r="88" spans="4:5">
      <c r="D88">
        <v>23.02</v>
      </c>
      <c r="E88">
        <v>22.85</v>
      </c>
    </row>
    <row r="89" spans="4:5">
      <c r="D89">
        <v>22.73</v>
      </c>
      <c r="E89">
        <v>22.790001</v>
      </c>
    </row>
    <row r="90" spans="4:5">
      <c r="D90">
        <v>23.75</v>
      </c>
      <c r="E90">
        <v>23.969999000000001</v>
      </c>
    </row>
    <row r="91" spans="4:5">
      <c r="D91">
        <v>24.059999000000001</v>
      </c>
      <c r="E91">
        <v>23.98</v>
      </c>
    </row>
    <row r="92" spans="4:5">
      <c r="D92">
        <v>23.290001</v>
      </c>
      <c r="E92">
        <v>22.709999</v>
      </c>
    </row>
    <row r="93" spans="4:5">
      <c r="D93">
        <v>23.549999</v>
      </c>
      <c r="E93">
        <v>23.049999</v>
      </c>
    </row>
    <row r="94" spans="4:5">
      <c r="D94">
        <v>22.370000999999998</v>
      </c>
      <c r="E94">
        <v>22.67</v>
      </c>
    </row>
    <row r="95" spans="4:5">
      <c r="D95">
        <v>22.690000999999999</v>
      </c>
      <c r="E95">
        <v>22.940000999999999</v>
      </c>
    </row>
    <row r="96" spans="4:5">
      <c r="D96">
        <v>23.5</v>
      </c>
      <c r="E96">
        <v>23.870000999999998</v>
      </c>
    </row>
    <row r="97" spans="4:5">
      <c r="D97">
        <v>23.85</v>
      </c>
      <c r="E97">
        <v>23.700001</v>
      </c>
    </row>
    <row r="98" spans="4:5">
      <c r="D98">
        <v>24.049999</v>
      </c>
      <c r="E98">
        <v>24.110001</v>
      </c>
    </row>
    <row r="99" spans="4:5">
      <c r="D99">
        <v>23.84</v>
      </c>
      <c r="E99">
        <v>23.73</v>
      </c>
    </row>
    <row r="100" spans="4:5">
      <c r="D100">
        <v>23.66</v>
      </c>
      <c r="E100">
        <v>23.610001</v>
      </c>
    </row>
    <row r="101" spans="4:5">
      <c r="D101">
        <v>25.42</v>
      </c>
      <c r="E101">
        <v>25.99</v>
      </c>
    </row>
    <row r="102" spans="4:5">
      <c r="D102">
        <v>26.450001</v>
      </c>
      <c r="E102">
        <v>26.57</v>
      </c>
    </row>
    <row r="103" spans="4:5">
      <c r="D103">
        <v>26.85</v>
      </c>
      <c r="E103">
        <v>26.860001</v>
      </c>
    </row>
    <row r="104" spans="4:5">
      <c r="D104">
        <v>25.98</v>
      </c>
      <c r="E104">
        <v>26.049999</v>
      </c>
    </row>
    <row r="105" spans="4:5">
      <c r="D105">
        <v>26</v>
      </c>
      <c r="E105">
        <v>26.370000999999998</v>
      </c>
    </row>
    <row r="106" spans="4:5">
      <c r="D106">
        <v>26.52</v>
      </c>
      <c r="E106">
        <v>26.469999000000001</v>
      </c>
    </row>
    <row r="107" spans="4:5">
      <c r="D107">
        <v>26.799999</v>
      </c>
      <c r="E107">
        <v>27</v>
      </c>
    </row>
    <row r="108" spans="4:5">
      <c r="D108">
        <v>26.879999000000002</v>
      </c>
      <c r="E108">
        <v>26.93</v>
      </c>
    </row>
    <row r="109" spans="4:5">
      <c r="D109">
        <v>28.120000999999998</v>
      </c>
      <c r="E109">
        <v>27.98</v>
      </c>
    </row>
    <row r="110" spans="4:5">
      <c r="D110">
        <v>27.98</v>
      </c>
      <c r="E110">
        <v>28.09</v>
      </c>
    </row>
    <row r="111" spans="4:5">
      <c r="D111">
        <v>27.629999000000002</v>
      </c>
      <c r="E111">
        <v>27.799999</v>
      </c>
    </row>
    <row r="112" spans="4:5">
      <c r="D112">
        <v>28.09</v>
      </c>
      <c r="E112">
        <v>27.93</v>
      </c>
    </row>
    <row r="113" spans="4:5">
      <c r="D113">
        <v>26.469999000000001</v>
      </c>
      <c r="E113">
        <v>25.790001</v>
      </c>
    </row>
    <row r="114" spans="4:5">
      <c r="D114">
        <v>26.549999</v>
      </c>
      <c r="E114">
        <v>26.41</v>
      </c>
    </row>
    <row r="115" spans="4:5">
      <c r="D115">
        <v>25.620000999999998</v>
      </c>
      <c r="E115">
        <v>26.33</v>
      </c>
    </row>
    <row r="116" spans="4:5">
      <c r="D116">
        <v>27.450001</v>
      </c>
      <c r="E116">
        <v>27.299999</v>
      </c>
    </row>
    <row r="117" spans="4:5">
      <c r="D117">
        <v>27.34</v>
      </c>
      <c r="E117">
        <v>27.219999000000001</v>
      </c>
    </row>
    <row r="118" spans="4:5">
      <c r="D118">
        <v>27.129999000000002</v>
      </c>
      <c r="E118">
        <v>27.27</v>
      </c>
    </row>
    <row r="119" spans="4:5">
      <c r="D119">
        <v>27.15</v>
      </c>
      <c r="E119">
        <v>26.75</v>
      </c>
    </row>
    <row r="120" spans="4:5">
      <c r="D120">
        <v>26.809999000000001</v>
      </c>
      <c r="E120">
        <v>26.950001</v>
      </c>
    </row>
    <row r="121" spans="4:5">
      <c r="D121">
        <v>27.309999000000001</v>
      </c>
      <c r="E121">
        <v>26.99</v>
      </c>
    </row>
    <row r="122" spans="4:5">
      <c r="D122">
        <v>26.73</v>
      </c>
      <c r="E122">
        <v>26.290001</v>
      </c>
    </row>
    <row r="123" spans="4:5">
      <c r="D123">
        <v>25.98</v>
      </c>
      <c r="E123">
        <v>26.25</v>
      </c>
    </row>
    <row r="124" spans="4:5">
      <c r="D124">
        <v>25.85</v>
      </c>
      <c r="E124">
        <v>25.33</v>
      </c>
    </row>
    <row r="125" spans="4:5">
      <c r="D125">
        <v>25.48</v>
      </c>
      <c r="E125">
        <v>25.58</v>
      </c>
    </row>
    <row r="126" spans="4:5">
      <c r="D126">
        <v>25.59</v>
      </c>
      <c r="E126">
        <v>25.559999000000001</v>
      </c>
    </row>
    <row r="127" spans="4:5">
      <c r="D127">
        <v>25.18</v>
      </c>
      <c r="E127">
        <v>25.370000999999998</v>
      </c>
    </row>
    <row r="128" spans="4:5">
      <c r="D128">
        <v>25.870000999999998</v>
      </c>
      <c r="E128">
        <v>25.83</v>
      </c>
    </row>
    <row r="129" spans="4:5">
      <c r="D129">
        <v>26.219999000000001</v>
      </c>
      <c r="E129">
        <v>26.15</v>
      </c>
    </row>
    <row r="130" spans="4:5">
      <c r="D130">
        <v>25.969999000000001</v>
      </c>
      <c r="E130">
        <v>25.67</v>
      </c>
    </row>
    <row r="131" spans="4:5">
      <c r="D131">
        <v>25.4</v>
      </c>
      <c r="E131">
        <v>25.370000999999998</v>
      </c>
    </row>
    <row r="132" spans="4:5">
      <c r="D132">
        <v>25.43</v>
      </c>
      <c r="E132">
        <v>25.02</v>
      </c>
    </row>
    <row r="133" spans="4:5">
      <c r="D133">
        <v>24.84</v>
      </c>
      <c r="E133">
        <v>25.280000999999999</v>
      </c>
    </row>
    <row r="134" spans="4:5">
      <c r="D134">
        <v>26.1</v>
      </c>
      <c r="E134">
        <v>25.82</v>
      </c>
    </row>
    <row r="135" spans="4:5">
      <c r="D135">
        <v>25.82</v>
      </c>
      <c r="E135">
        <v>25.950001</v>
      </c>
    </row>
    <row r="136" spans="4:5">
      <c r="D136">
        <v>26.57</v>
      </c>
      <c r="E136">
        <v>26.5</v>
      </c>
    </row>
    <row r="137" spans="4:5">
      <c r="D137">
        <v>26.450001</v>
      </c>
      <c r="E137">
        <v>26.440000999999999</v>
      </c>
    </row>
    <row r="138" spans="4:5">
      <c r="D138">
        <v>26.35</v>
      </c>
      <c r="E138">
        <v>26.23</v>
      </c>
    </row>
    <row r="139" spans="4:5">
      <c r="D139">
        <v>26.1</v>
      </c>
      <c r="E139">
        <v>26.219999000000001</v>
      </c>
    </row>
    <row r="140" spans="4:5">
      <c r="D140">
        <v>25.85</v>
      </c>
      <c r="E140">
        <v>25.870000999999998</v>
      </c>
    </row>
    <row r="141" spans="4:5">
      <c r="D141">
        <v>25.860001</v>
      </c>
      <c r="E141">
        <v>25.969999000000001</v>
      </c>
    </row>
    <row r="142" spans="4:5">
      <c r="D142">
        <v>25.969999000000001</v>
      </c>
      <c r="E142">
        <v>25.879999000000002</v>
      </c>
    </row>
    <row r="143" spans="4:5">
      <c r="D143">
        <v>25.809999000000001</v>
      </c>
      <c r="E143">
        <v>25.73</v>
      </c>
    </row>
    <row r="144" spans="4:5">
      <c r="D144">
        <v>26.049999</v>
      </c>
      <c r="E144">
        <v>26.120000999999998</v>
      </c>
    </row>
    <row r="145" spans="4:5">
      <c r="D145">
        <v>25.719999000000001</v>
      </c>
      <c r="E145">
        <v>25.809999000000001</v>
      </c>
    </row>
    <row r="146" spans="4:5">
      <c r="D146">
        <v>25.43</v>
      </c>
      <c r="E146">
        <v>25.799999</v>
      </c>
    </row>
    <row r="147" spans="4:5">
      <c r="D147">
        <v>25.07</v>
      </c>
      <c r="E147">
        <v>25.309999000000001</v>
      </c>
    </row>
    <row r="148" spans="4:5">
      <c r="D148">
        <v>24.41</v>
      </c>
      <c r="E148">
        <v>24.35</v>
      </c>
    </row>
    <row r="149" spans="4:5">
      <c r="D149">
        <v>24.620000999999998</v>
      </c>
      <c r="E149">
        <v>25.08</v>
      </c>
    </row>
    <row r="150" spans="4:5">
      <c r="D150">
        <v>25.860001</v>
      </c>
      <c r="E150">
        <v>25.959999</v>
      </c>
    </row>
    <row r="151" spans="4:5">
      <c r="D151">
        <v>25.639999</v>
      </c>
      <c r="E151">
        <v>25.610001</v>
      </c>
    </row>
    <row r="152" spans="4:5">
      <c r="D152">
        <v>25.049999</v>
      </c>
      <c r="E152">
        <v>25.24</v>
      </c>
    </row>
    <row r="153" spans="4:5">
      <c r="D153">
        <v>24.27</v>
      </c>
      <c r="E153">
        <v>24.67</v>
      </c>
    </row>
    <row r="154" spans="4:5">
      <c r="D154">
        <v>24.780000999999999</v>
      </c>
      <c r="E154">
        <v>24.879999000000002</v>
      </c>
    </row>
    <row r="155" spans="4:5">
      <c r="D155">
        <v>25.82</v>
      </c>
      <c r="E155">
        <v>25.59</v>
      </c>
    </row>
    <row r="156" spans="4:5">
      <c r="D156">
        <v>26.030000999999999</v>
      </c>
      <c r="E156">
        <v>25.91</v>
      </c>
    </row>
    <row r="157" spans="4:5">
      <c r="D157">
        <v>25.77</v>
      </c>
      <c r="E157">
        <v>25.59</v>
      </c>
    </row>
    <row r="158" spans="4:5">
      <c r="D158">
        <v>25.360001</v>
      </c>
      <c r="E158">
        <v>25.43</v>
      </c>
    </row>
    <row r="159" spans="4:5">
      <c r="D159">
        <v>25.84</v>
      </c>
      <c r="E159">
        <v>25.74</v>
      </c>
    </row>
    <row r="160" spans="4:5">
      <c r="D160">
        <v>25.719999000000001</v>
      </c>
      <c r="E160">
        <v>25.57</v>
      </c>
    </row>
    <row r="161" spans="4:5">
      <c r="D161">
        <v>25.76</v>
      </c>
      <c r="E161">
        <v>25.52</v>
      </c>
    </row>
    <row r="162" spans="4:5">
      <c r="D162">
        <v>25.1</v>
      </c>
      <c r="E162">
        <v>25.02</v>
      </c>
    </row>
    <row r="163" spans="4:5">
      <c r="D163">
        <v>24.959999</v>
      </c>
      <c r="E163">
        <v>24.93</v>
      </c>
    </row>
    <row r="164" spans="4:5">
      <c r="D164">
        <v>25</v>
      </c>
      <c r="E164">
        <v>25.17</v>
      </c>
    </row>
    <row r="165" spans="4:5">
      <c r="D165">
        <v>25.459999</v>
      </c>
      <c r="E165">
        <v>25.469999000000001</v>
      </c>
    </row>
    <row r="166" spans="4:5">
      <c r="D166">
        <v>25.559999000000001</v>
      </c>
      <c r="E166">
        <v>25.719999000000001</v>
      </c>
    </row>
    <row r="167" spans="4:5">
      <c r="D167">
        <v>25.52</v>
      </c>
      <c r="E167">
        <v>25.360001</v>
      </c>
    </row>
    <row r="168" spans="4:5">
      <c r="D168">
        <v>25.65</v>
      </c>
      <c r="E168">
        <v>25.709999</v>
      </c>
    </row>
    <row r="169" spans="4:5">
      <c r="D169">
        <v>25.6</v>
      </c>
      <c r="E169">
        <v>25.58</v>
      </c>
    </row>
    <row r="170" spans="4:5">
      <c r="D170">
        <v>25.41</v>
      </c>
      <c r="E170">
        <v>25.440000999999999</v>
      </c>
    </row>
    <row r="171" spans="4:5">
      <c r="D171">
        <v>25.32</v>
      </c>
      <c r="E171">
        <v>25.469999000000001</v>
      </c>
    </row>
    <row r="172" spans="4:5">
      <c r="D172">
        <v>25.620000999999998</v>
      </c>
      <c r="E172">
        <v>25.290001</v>
      </c>
    </row>
    <row r="173" spans="4:5">
      <c r="D173">
        <v>25.879999000000002</v>
      </c>
      <c r="E173">
        <v>26.01</v>
      </c>
    </row>
    <row r="174" spans="4:5">
      <c r="D174">
        <v>25.299999</v>
      </c>
      <c r="E174">
        <v>25.35</v>
      </c>
    </row>
    <row r="175" spans="4:5">
      <c r="D175">
        <v>25.07</v>
      </c>
      <c r="E175">
        <v>25.290001</v>
      </c>
    </row>
    <row r="176" spans="4:5">
      <c r="D176">
        <v>25.16</v>
      </c>
      <c r="E176">
        <v>24.93</v>
      </c>
    </row>
    <row r="177" spans="4:5">
      <c r="D177">
        <v>25.08</v>
      </c>
      <c r="E177">
        <v>25.049999</v>
      </c>
    </row>
    <row r="178" spans="4:5">
      <c r="D178">
        <v>25.32</v>
      </c>
      <c r="E178">
        <v>25.34</v>
      </c>
    </row>
    <row r="179" spans="4:5">
      <c r="D179">
        <v>25.65</v>
      </c>
      <c r="E179">
        <v>25.540001</v>
      </c>
    </row>
    <row r="180" spans="4:5">
      <c r="D180">
        <v>25.07</v>
      </c>
      <c r="E180">
        <v>24.969999000000001</v>
      </c>
    </row>
    <row r="181" spans="4:5">
      <c r="D181">
        <v>24.700001</v>
      </c>
      <c r="E181">
        <v>24.93</v>
      </c>
    </row>
    <row r="182" spans="4:5">
      <c r="D182">
        <v>25.01</v>
      </c>
      <c r="E182">
        <v>24.719999000000001</v>
      </c>
    </row>
    <row r="183" spans="4:5">
      <c r="D183">
        <v>24.25</v>
      </c>
      <c r="E183">
        <v>24.219999000000001</v>
      </c>
    </row>
    <row r="184" spans="4:5">
      <c r="D184">
        <v>24.25</v>
      </c>
      <c r="E184">
        <v>24.370000999999998</v>
      </c>
    </row>
    <row r="185" spans="4:5">
      <c r="D185">
        <v>24.360001</v>
      </c>
      <c r="E185">
        <v>24.049999</v>
      </c>
    </row>
    <row r="186" spans="4:5">
      <c r="D186">
        <v>23.200001</v>
      </c>
      <c r="E186">
        <v>23.34</v>
      </c>
    </row>
    <row r="187" spans="4:5">
      <c r="D187">
        <v>23.459999</v>
      </c>
      <c r="E187">
        <v>23.440000999999999</v>
      </c>
    </row>
    <row r="188" spans="4:5">
      <c r="D188">
        <v>23.5</v>
      </c>
      <c r="E188">
        <v>23.66</v>
      </c>
    </row>
    <row r="189" spans="4:5">
      <c r="D189">
        <v>23.41</v>
      </c>
      <c r="E189">
        <v>23.379999000000002</v>
      </c>
    </row>
    <row r="190" spans="4:5">
      <c r="D190">
        <v>23.59</v>
      </c>
      <c r="E190">
        <v>23.700001</v>
      </c>
    </row>
    <row r="191" spans="4:5">
      <c r="D191">
        <v>23.639999</v>
      </c>
      <c r="E191">
        <v>23.700001</v>
      </c>
    </row>
    <row r="192" spans="4:5">
      <c r="D192">
        <v>23.73</v>
      </c>
      <c r="E192">
        <v>24.120000999999998</v>
      </c>
    </row>
    <row r="193" spans="4:5">
      <c r="D193">
        <v>24.41</v>
      </c>
      <c r="E193">
        <v>24.42</v>
      </c>
    </row>
    <row r="194" spans="4:5">
      <c r="D194">
        <v>24.75</v>
      </c>
      <c r="E194">
        <v>24.48</v>
      </c>
    </row>
    <row r="195" spans="4:5">
      <c r="D195">
        <v>24.790001</v>
      </c>
      <c r="E195">
        <v>24.809999000000001</v>
      </c>
    </row>
    <row r="196" spans="4:5">
      <c r="D196">
        <v>24.68</v>
      </c>
      <c r="E196">
        <v>24.68</v>
      </c>
    </row>
    <row r="197" spans="4:5">
      <c r="D197">
        <v>24.52</v>
      </c>
      <c r="E197">
        <v>24.379999000000002</v>
      </c>
    </row>
    <row r="198" spans="4:5">
      <c r="D198">
        <v>24.190000999999999</v>
      </c>
      <c r="E198">
        <v>24.209999</v>
      </c>
    </row>
    <row r="199" spans="4:5">
      <c r="D199">
        <v>24.209999</v>
      </c>
      <c r="E199">
        <v>24.08</v>
      </c>
    </row>
    <row r="200" spans="4:5">
      <c r="D200">
        <v>24.1</v>
      </c>
      <c r="E200">
        <v>24</v>
      </c>
    </row>
    <row r="201" spans="4:5">
      <c r="D201">
        <v>23.799999</v>
      </c>
      <c r="E201">
        <v>24.059999000000001</v>
      </c>
    </row>
    <row r="202" spans="4:5">
      <c r="D202">
        <v>24.16</v>
      </c>
      <c r="E202">
        <v>24.24</v>
      </c>
    </row>
    <row r="203" spans="4:5">
      <c r="D203">
        <v>24.459999</v>
      </c>
      <c r="E203">
        <v>24.42</v>
      </c>
    </row>
    <row r="204" spans="4:5">
      <c r="D204">
        <v>24.370000999999998</v>
      </c>
      <c r="E204">
        <v>24.51</v>
      </c>
    </row>
    <row r="205" spans="4:5">
      <c r="D205">
        <v>24.76</v>
      </c>
      <c r="E205">
        <v>24.809999000000001</v>
      </c>
    </row>
    <row r="206" spans="4:5">
      <c r="D206">
        <v>24.58</v>
      </c>
      <c r="E206">
        <v>24.610001</v>
      </c>
    </row>
    <row r="207" spans="4:5">
      <c r="D207">
        <v>24.639999</v>
      </c>
      <c r="E207">
        <v>24.790001</v>
      </c>
    </row>
    <row r="208" spans="4:5">
      <c r="D208">
        <v>24.559999000000001</v>
      </c>
      <c r="E208">
        <v>24.459999</v>
      </c>
    </row>
    <row r="209" spans="4:5">
      <c r="D209">
        <v>24.290001</v>
      </c>
      <c r="E209">
        <v>24.120000999999998</v>
      </c>
    </row>
    <row r="210" spans="4:5">
      <c r="D210">
        <v>23.65</v>
      </c>
      <c r="E210">
        <v>23.26</v>
      </c>
    </row>
    <row r="211" spans="4:5">
      <c r="D211">
        <v>23.639999</v>
      </c>
      <c r="E211">
        <v>23.809999000000001</v>
      </c>
    </row>
    <row r="212" spans="4:5">
      <c r="D212">
        <v>23.559999000000001</v>
      </c>
      <c r="E212">
        <v>23.620000999999998</v>
      </c>
    </row>
    <row r="213" spans="4:5">
      <c r="D213">
        <v>24.26</v>
      </c>
      <c r="E213">
        <v>24.23</v>
      </c>
    </row>
    <row r="214" spans="4:5">
      <c r="D214">
        <v>24.719999000000001</v>
      </c>
      <c r="E214">
        <v>24.49</v>
      </c>
    </row>
    <row r="215" spans="4:5">
      <c r="D215">
        <v>24.440000999999999</v>
      </c>
      <c r="E215">
        <v>24.360001</v>
      </c>
    </row>
    <row r="216" spans="4:5">
      <c r="D216">
        <v>24.52</v>
      </c>
      <c r="E216">
        <v>24.860001</v>
      </c>
    </row>
    <row r="217" spans="4:5">
      <c r="D217">
        <v>25.75</v>
      </c>
      <c r="E217">
        <v>26.360001</v>
      </c>
    </row>
    <row r="218" spans="4:5">
      <c r="D218">
        <v>27.950001</v>
      </c>
      <c r="E218">
        <v>27.549999</v>
      </c>
    </row>
    <row r="219" spans="4:5">
      <c r="D219">
        <v>28</v>
      </c>
      <c r="E219">
        <v>28.059999000000001</v>
      </c>
    </row>
    <row r="220" spans="4:5">
      <c r="D220">
        <v>28.620000999999998</v>
      </c>
      <c r="E220">
        <v>28.360001</v>
      </c>
    </row>
    <row r="221" spans="4:5">
      <c r="D221">
        <v>27.9</v>
      </c>
      <c r="E221">
        <v>27.780000999999999</v>
      </c>
    </row>
    <row r="222" spans="4:5">
      <c r="D222">
        <v>27.82</v>
      </c>
      <c r="E222">
        <v>28.209999</v>
      </c>
    </row>
    <row r="223" spans="4:5">
      <c r="D223">
        <v>29.25</v>
      </c>
      <c r="E223">
        <v>29.48</v>
      </c>
    </row>
    <row r="224" spans="4:5">
      <c r="D224">
        <v>29.16</v>
      </c>
      <c r="E224">
        <v>29.190000999999999</v>
      </c>
    </row>
    <row r="225" spans="4:5">
      <c r="D225">
        <v>28.6</v>
      </c>
      <c r="E225">
        <v>28.58</v>
      </c>
    </row>
    <row r="226" spans="4:5">
      <c r="D226">
        <v>28.43</v>
      </c>
      <c r="E226">
        <v>28.450001</v>
      </c>
    </row>
    <row r="227" spans="4:5">
      <c r="D227">
        <v>28.809999000000001</v>
      </c>
      <c r="E227">
        <v>28.780000999999999</v>
      </c>
    </row>
    <row r="228" spans="4:5">
      <c r="D228">
        <v>29.200001</v>
      </c>
      <c r="E228">
        <v>29.110001</v>
      </c>
    </row>
    <row r="229" spans="4:5">
      <c r="D229">
        <v>29.639999</v>
      </c>
      <c r="E229">
        <v>29.73</v>
      </c>
    </row>
    <row r="230" spans="4:5">
      <c r="D230">
        <v>29.23</v>
      </c>
      <c r="E230">
        <v>29.35</v>
      </c>
    </row>
    <row r="231" spans="4:5">
      <c r="D231">
        <v>28.799999</v>
      </c>
      <c r="E231">
        <v>28.75</v>
      </c>
    </row>
    <row r="232" spans="4:5">
      <c r="D232">
        <v>28.1</v>
      </c>
      <c r="E232">
        <v>27.719999000000001</v>
      </c>
    </row>
    <row r="233" spans="4:5">
      <c r="D233">
        <v>27.879999000000002</v>
      </c>
      <c r="E233">
        <v>28.360001</v>
      </c>
    </row>
    <row r="234" spans="4:5">
      <c r="D234">
        <v>29.110001</v>
      </c>
      <c r="E234">
        <v>29.129999000000002</v>
      </c>
    </row>
    <row r="235" spans="4:5">
      <c r="D235">
        <v>29.68</v>
      </c>
      <c r="E235">
        <v>29.35</v>
      </c>
    </row>
    <row r="236" spans="4:5">
      <c r="D236">
        <v>30</v>
      </c>
      <c r="E236">
        <v>30.18</v>
      </c>
    </row>
    <row r="237" spans="4:5">
      <c r="D237">
        <v>29.91</v>
      </c>
      <c r="E237">
        <v>29.809999000000001</v>
      </c>
    </row>
    <row r="238" spans="4:5">
      <c r="D238">
        <v>29.57</v>
      </c>
      <c r="E238">
        <v>29.68</v>
      </c>
    </row>
    <row r="239" spans="4:5">
      <c r="D239">
        <v>30</v>
      </c>
      <c r="E239">
        <v>29.969999000000001</v>
      </c>
    </row>
    <row r="240" spans="4:5">
      <c r="D240">
        <v>29.58</v>
      </c>
      <c r="E240">
        <v>29.559999000000001</v>
      </c>
    </row>
    <row r="241" spans="4:5">
      <c r="D241">
        <v>29.360001</v>
      </c>
      <c r="E241">
        <v>29.34</v>
      </c>
    </row>
    <row r="242" spans="4:5">
      <c r="D242">
        <v>29.379999000000002</v>
      </c>
      <c r="E242">
        <v>29.24</v>
      </c>
    </row>
    <row r="243" spans="4:5">
      <c r="D243">
        <v>29.59</v>
      </c>
      <c r="E243">
        <v>29.65</v>
      </c>
    </row>
    <row r="244" spans="4:5">
      <c r="D244">
        <v>29.620000999999998</v>
      </c>
      <c r="E244">
        <v>29.459999</v>
      </c>
    </row>
    <row r="245" spans="4:5">
      <c r="D245">
        <v>29.389999</v>
      </c>
      <c r="E245">
        <v>29.32</v>
      </c>
    </row>
    <row r="246" spans="4:5">
      <c r="D246">
        <v>29.93</v>
      </c>
      <c r="E246">
        <v>29.75</v>
      </c>
    </row>
    <row r="247" spans="4:5">
      <c r="D247">
        <v>28.76</v>
      </c>
      <c r="E247">
        <v>29</v>
      </c>
    </row>
    <row r="248" spans="4:5">
      <c r="D248">
        <v>29.01</v>
      </c>
      <c r="E248">
        <v>28.809999000000001</v>
      </c>
    </row>
    <row r="249" spans="4:5">
      <c r="D249">
        <v>28.280000999999999</v>
      </c>
      <c r="E249">
        <v>28.690000999999999</v>
      </c>
    </row>
    <row r="250" spans="4:5">
      <c r="D250">
        <v>28.52</v>
      </c>
      <c r="E250">
        <v>28.559999000000001</v>
      </c>
    </row>
    <row r="251" spans="4:5">
      <c r="D251">
        <v>28.309999000000001</v>
      </c>
      <c r="E251">
        <v>28.4</v>
      </c>
    </row>
    <row r="252" spans="4:5">
      <c r="D252">
        <v>28.309999000000001</v>
      </c>
      <c r="E252">
        <v>28.219999000000001</v>
      </c>
    </row>
    <row r="253" spans="4:5">
      <c r="D253">
        <v>28.030000999999999</v>
      </c>
      <c r="E253">
        <v>28.16</v>
      </c>
    </row>
    <row r="254" spans="4:5">
      <c r="D254">
        <v>28.280000999999999</v>
      </c>
      <c r="E254">
        <v>28.25</v>
      </c>
    </row>
    <row r="255" spans="4:5">
      <c r="D255">
        <v>28</v>
      </c>
      <c r="E255">
        <v>27.76</v>
      </c>
    </row>
    <row r="256" spans="4:5">
      <c r="D256">
        <v>27.450001</v>
      </c>
      <c r="E256">
        <v>27.6</v>
      </c>
    </row>
    <row r="257" spans="4:5">
      <c r="D257">
        <v>28.049999</v>
      </c>
      <c r="E257">
        <v>28.24</v>
      </c>
    </row>
    <row r="258" spans="4:5">
      <c r="D258">
        <v>28.219999000000001</v>
      </c>
      <c r="E258">
        <v>28.17</v>
      </c>
    </row>
    <row r="259" spans="4:5">
      <c r="D259">
        <v>28.309999000000001</v>
      </c>
      <c r="E259">
        <v>28.18</v>
      </c>
    </row>
    <row r="260" spans="4:5">
      <c r="D260">
        <v>27.879999000000002</v>
      </c>
      <c r="E260">
        <v>28.15</v>
      </c>
    </row>
    <row r="261" spans="4:5">
      <c r="D261">
        <v>27.82</v>
      </c>
      <c r="E261">
        <v>28</v>
      </c>
    </row>
    <row r="262" spans="4:5">
      <c r="D262">
        <v>28.15</v>
      </c>
      <c r="E262">
        <v>28.030000999999999</v>
      </c>
    </row>
    <row r="263" spans="4:5">
      <c r="D263">
        <v>28.15</v>
      </c>
      <c r="E263">
        <v>28.25</v>
      </c>
    </row>
    <row r="264" spans="4:5">
      <c r="D264">
        <v>27.41</v>
      </c>
      <c r="E264">
        <v>27.4</v>
      </c>
    </row>
    <row r="265" spans="4:5">
      <c r="D265">
        <v>27.370000999999998</v>
      </c>
      <c r="E265">
        <v>27.48</v>
      </c>
    </row>
    <row r="266" spans="4:5">
      <c r="D266">
        <v>27.75</v>
      </c>
      <c r="E266">
        <v>27.950001</v>
      </c>
    </row>
    <row r="267" spans="4:5">
      <c r="D267">
        <v>28.049999</v>
      </c>
      <c r="E267">
        <v>28.25</v>
      </c>
    </row>
    <row r="268" spans="4:5">
      <c r="D268">
        <v>27.68</v>
      </c>
      <c r="E268">
        <v>27.59</v>
      </c>
    </row>
    <row r="269" spans="4:5">
      <c r="D269">
        <v>27.27</v>
      </c>
      <c r="E269">
        <v>27.24</v>
      </c>
    </row>
    <row r="270" spans="4:5">
      <c r="D270">
        <v>27.370000999999998</v>
      </c>
      <c r="E270">
        <v>27.379999000000002</v>
      </c>
    </row>
    <row r="271" spans="4:5">
      <c r="D271">
        <v>27.139999</v>
      </c>
      <c r="E271">
        <v>26.82</v>
      </c>
    </row>
    <row r="272" spans="4:5">
      <c r="D272">
        <v>26.879999000000002</v>
      </c>
      <c r="E272">
        <v>26.950001</v>
      </c>
    </row>
    <row r="273" spans="4:5">
      <c r="D273">
        <v>26.76</v>
      </c>
      <c r="E273">
        <v>26.48</v>
      </c>
    </row>
    <row r="274" spans="4:5">
      <c r="D274">
        <v>26.610001</v>
      </c>
      <c r="E274">
        <v>26.51</v>
      </c>
    </row>
    <row r="275" spans="4:5">
      <c r="D275">
        <v>26.85</v>
      </c>
      <c r="E275">
        <v>26.85</v>
      </c>
    </row>
    <row r="276" spans="4:5">
      <c r="D276">
        <v>27.450001</v>
      </c>
      <c r="E276">
        <v>27.65</v>
      </c>
    </row>
    <row r="277" spans="4:5">
      <c r="D277">
        <v>27.809999000000001</v>
      </c>
      <c r="E277">
        <v>27.809999000000001</v>
      </c>
    </row>
    <row r="278" spans="4:5">
      <c r="D278">
        <v>28.200001</v>
      </c>
      <c r="E278">
        <v>28.190000999999999</v>
      </c>
    </row>
    <row r="279" spans="4:5">
      <c r="D279">
        <v>28.59</v>
      </c>
      <c r="E279">
        <v>28.76</v>
      </c>
    </row>
    <row r="280" spans="4:5">
      <c r="D280">
        <v>29.110001</v>
      </c>
      <c r="E280">
        <v>29.639999</v>
      </c>
    </row>
    <row r="281" spans="4:5">
      <c r="D281">
        <v>29.99</v>
      </c>
      <c r="E281">
        <v>29.639999</v>
      </c>
    </row>
    <row r="282" spans="4:5">
      <c r="D282">
        <v>29.66</v>
      </c>
      <c r="E282">
        <v>29.58</v>
      </c>
    </row>
    <row r="283" spans="4:5">
      <c r="D283">
        <v>28.83</v>
      </c>
      <c r="E283">
        <v>29.16</v>
      </c>
    </row>
    <row r="284" spans="4:5">
      <c r="D284">
        <v>29.049999</v>
      </c>
      <c r="E284">
        <v>28.98</v>
      </c>
    </row>
    <row r="285" spans="4:5">
      <c r="D285">
        <v>29.059999000000001</v>
      </c>
      <c r="E285">
        <v>29.200001</v>
      </c>
    </row>
    <row r="286" spans="4:5">
      <c r="D286">
        <v>28.92</v>
      </c>
      <c r="E286">
        <v>28.700001</v>
      </c>
    </row>
    <row r="287" spans="4:5">
      <c r="D287">
        <v>28.5</v>
      </c>
      <c r="E287">
        <v>28.49</v>
      </c>
    </row>
    <row r="288" spans="4:5">
      <c r="D288">
        <v>28.25</v>
      </c>
      <c r="E288">
        <v>27.889999</v>
      </c>
    </row>
    <row r="289" spans="4:5">
      <c r="D289">
        <v>27.969999000000001</v>
      </c>
      <c r="E289">
        <v>28.040001</v>
      </c>
    </row>
    <row r="290" spans="4:5">
      <c r="D290">
        <v>28.459999</v>
      </c>
      <c r="E290">
        <v>28.799999</v>
      </c>
    </row>
    <row r="291" spans="4:5">
      <c r="D291">
        <v>28.719999000000001</v>
      </c>
      <c r="E291">
        <v>28.209999</v>
      </c>
    </row>
    <row r="292" spans="4:5">
      <c r="D292">
        <v>28</v>
      </c>
      <c r="E292">
        <v>27.67</v>
      </c>
    </row>
    <row r="293" spans="4:5">
      <c r="D293">
        <v>28.299999</v>
      </c>
      <c r="E293">
        <v>28.48</v>
      </c>
    </row>
    <row r="294" spans="4:5">
      <c r="D294">
        <v>28.280000999999999</v>
      </c>
      <c r="E294">
        <v>28.4</v>
      </c>
    </row>
    <row r="295" spans="4:5">
      <c r="D295">
        <v>28.959999</v>
      </c>
      <c r="E295">
        <v>28.879999000000002</v>
      </c>
    </row>
    <row r="296" spans="4:5">
      <c r="D296">
        <v>28.65</v>
      </c>
      <c r="E296">
        <v>28.6</v>
      </c>
    </row>
    <row r="297" spans="4:5">
      <c r="D297">
        <v>28.950001</v>
      </c>
      <c r="E297">
        <v>29.389999</v>
      </c>
    </row>
    <row r="298" spans="4:5">
      <c r="D298">
        <v>29.360001</v>
      </c>
      <c r="E298">
        <v>29.48</v>
      </c>
    </row>
    <row r="299" spans="4:5">
      <c r="D299">
        <v>30.02</v>
      </c>
      <c r="E299">
        <v>30.02</v>
      </c>
    </row>
    <row r="300" spans="4:5">
      <c r="D300">
        <v>29.889999</v>
      </c>
      <c r="E300">
        <v>29.98</v>
      </c>
    </row>
    <row r="301" spans="4:5">
      <c r="D301">
        <v>29.700001</v>
      </c>
      <c r="E301">
        <v>29.67</v>
      </c>
    </row>
    <row r="302" spans="4:5">
      <c r="D302">
        <v>29.540001</v>
      </c>
      <c r="E302">
        <v>29.77</v>
      </c>
    </row>
    <row r="303" spans="4:5">
      <c r="D303">
        <v>30.209999</v>
      </c>
      <c r="E303">
        <v>30.540001</v>
      </c>
    </row>
    <row r="304" spans="4:5">
      <c r="D304">
        <v>30.629999000000002</v>
      </c>
      <c r="E304">
        <v>30.57</v>
      </c>
    </row>
    <row r="305" spans="4:5">
      <c r="D305">
        <v>30.35</v>
      </c>
      <c r="E305">
        <v>30.639999</v>
      </c>
    </row>
    <row r="306" spans="4:5">
      <c r="D306">
        <v>30.48</v>
      </c>
      <c r="E306">
        <v>30.690000999999999</v>
      </c>
    </row>
    <row r="307" spans="4:5">
      <c r="D307">
        <v>31.620000999999998</v>
      </c>
      <c r="E307">
        <v>31.85</v>
      </c>
    </row>
    <row r="308" spans="4:5">
      <c r="D308">
        <v>31.02</v>
      </c>
      <c r="E308">
        <v>30.93</v>
      </c>
    </row>
    <row r="309" spans="4:5">
      <c r="D309">
        <v>30.370000999999998</v>
      </c>
      <c r="E309">
        <v>30.030000999999999</v>
      </c>
    </row>
    <row r="310" spans="4:5">
      <c r="D310">
        <v>30.09</v>
      </c>
      <c r="E310">
        <v>30.139999</v>
      </c>
    </row>
    <row r="311" spans="4:5">
      <c r="D311">
        <v>30.02</v>
      </c>
      <c r="E311">
        <v>30.25</v>
      </c>
    </row>
    <row r="312" spans="4:5">
      <c r="D312">
        <v>30.34</v>
      </c>
      <c r="E312">
        <v>30.450001</v>
      </c>
    </row>
    <row r="313" spans="4:5">
      <c r="D313">
        <v>30.24</v>
      </c>
      <c r="E313">
        <v>30.24</v>
      </c>
    </row>
    <row r="314" spans="4:5">
      <c r="D314">
        <v>30.09</v>
      </c>
      <c r="E314">
        <v>30.33</v>
      </c>
    </row>
    <row r="315" spans="4:5">
      <c r="D315">
        <v>30.190000999999999</v>
      </c>
      <c r="E315">
        <v>30.200001</v>
      </c>
    </row>
    <row r="316" spans="4:5">
      <c r="D316">
        <v>30.139999</v>
      </c>
      <c r="E316">
        <v>30.07</v>
      </c>
    </row>
    <row r="317" spans="4:5">
      <c r="D317">
        <v>30.190000999999999</v>
      </c>
      <c r="E317">
        <v>30.43</v>
      </c>
    </row>
    <row r="318" spans="4:5">
      <c r="D318">
        <v>29.33</v>
      </c>
      <c r="E318">
        <v>29.610001</v>
      </c>
    </row>
    <row r="319" spans="4:5">
      <c r="D319">
        <v>29.65</v>
      </c>
      <c r="E319">
        <v>29.92</v>
      </c>
    </row>
    <row r="320" spans="4:5">
      <c r="D320">
        <v>29.75</v>
      </c>
      <c r="E320">
        <v>29.469999000000001</v>
      </c>
    </row>
    <row r="321" spans="4:5">
      <c r="D321">
        <v>29.450001</v>
      </c>
      <c r="E321">
        <v>29.68</v>
      </c>
    </row>
    <row r="322" spans="4:5">
      <c r="D322">
        <v>29.719999000000001</v>
      </c>
      <c r="E322">
        <v>29.780000999999999</v>
      </c>
    </row>
    <row r="323" spans="4:5">
      <c r="D323">
        <v>29.969999000000001</v>
      </c>
      <c r="E323">
        <v>29.91</v>
      </c>
    </row>
    <row r="324" spans="4:5">
      <c r="D324">
        <v>30.1</v>
      </c>
      <c r="E324">
        <v>30.389999</v>
      </c>
    </row>
    <row r="325" spans="4:5">
      <c r="D325">
        <v>30.6</v>
      </c>
      <c r="E325">
        <v>30.59</v>
      </c>
    </row>
    <row r="326" spans="4:5">
      <c r="D326">
        <v>30.68</v>
      </c>
      <c r="E326">
        <v>30.67</v>
      </c>
    </row>
    <row r="327" spans="4:5">
      <c r="D327">
        <v>30.9</v>
      </c>
      <c r="E327">
        <v>30.68</v>
      </c>
    </row>
    <row r="328" spans="4:5">
      <c r="D328">
        <v>30.25</v>
      </c>
      <c r="E328">
        <v>29.889999</v>
      </c>
    </row>
    <row r="329" spans="4:5">
      <c r="D329">
        <v>29.639999</v>
      </c>
      <c r="E329">
        <v>30.049999</v>
      </c>
    </row>
    <row r="330" spans="4:5">
      <c r="D330">
        <v>30.1</v>
      </c>
      <c r="E330">
        <v>30.24</v>
      </c>
    </row>
    <row r="331" spans="4:5">
      <c r="D331">
        <v>30.219999000000001</v>
      </c>
      <c r="E331">
        <v>30.43</v>
      </c>
    </row>
    <row r="332" spans="4:5">
      <c r="D332">
        <v>30.57</v>
      </c>
      <c r="E332">
        <v>30.52</v>
      </c>
    </row>
    <row r="333" spans="4:5">
      <c r="D333">
        <v>30.09</v>
      </c>
      <c r="E333">
        <v>30.18</v>
      </c>
    </row>
    <row r="334" spans="4:5">
      <c r="D334">
        <v>30.16</v>
      </c>
      <c r="E334">
        <v>30.4</v>
      </c>
    </row>
    <row r="335" spans="4:5">
      <c r="D335">
        <v>30.51</v>
      </c>
      <c r="E335">
        <v>30.370000999999998</v>
      </c>
    </row>
    <row r="336" spans="4:5">
      <c r="D336">
        <v>30</v>
      </c>
      <c r="E336">
        <v>29.82</v>
      </c>
    </row>
    <row r="337" spans="4:5">
      <c r="D337">
        <v>30.02</v>
      </c>
      <c r="E337">
        <v>30.1</v>
      </c>
    </row>
    <row r="338" spans="4:5">
      <c r="D338">
        <v>30.139999</v>
      </c>
      <c r="E338">
        <v>29.889999</v>
      </c>
    </row>
    <row r="339" spans="4:5">
      <c r="D339">
        <v>30.129999000000002</v>
      </c>
      <c r="E339">
        <v>30.280000999999999</v>
      </c>
    </row>
    <row r="340" spans="4:5">
      <c r="D340">
        <v>30.469999000000001</v>
      </c>
      <c r="E340">
        <v>30.66</v>
      </c>
    </row>
    <row r="341" spans="4:5">
      <c r="D341">
        <v>30.77</v>
      </c>
      <c r="E341">
        <v>30.93</v>
      </c>
    </row>
    <row r="342" spans="4:5">
      <c r="D342">
        <v>31.5</v>
      </c>
      <c r="E342">
        <v>31.299999</v>
      </c>
    </row>
    <row r="343" spans="4:5">
      <c r="D343">
        <v>30.93</v>
      </c>
      <c r="E343">
        <v>30.52</v>
      </c>
    </row>
    <row r="344" spans="4:5">
      <c r="D344">
        <v>30.299999</v>
      </c>
      <c r="E344">
        <v>29.85</v>
      </c>
    </row>
    <row r="345" spans="4:5">
      <c r="D345">
        <v>29.959999</v>
      </c>
      <c r="E345">
        <v>30.51</v>
      </c>
    </row>
    <row r="346" spans="4:5">
      <c r="D346">
        <v>30.459999</v>
      </c>
      <c r="E346">
        <v>30.25</v>
      </c>
    </row>
    <row r="347" spans="4:5">
      <c r="D347">
        <v>29.73</v>
      </c>
      <c r="E347">
        <v>29.9</v>
      </c>
    </row>
    <row r="348" spans="4:5">
      <c r="D348">
        <v>30.52</v>
      </c>
      <c r="E348">
        <v>30.51</v>
      </c>
    </row>
    <row r="349" spans="4:5">
      <c r="D349">
        <v>30.23</v>
      </c>
      <c r="E349">
        <v>30.360001</v>
      </c>
    </row>
    <row r="350" spans="4:5">
      <c r="D350">
        <v>30.360001</v>
      </c>
      <c r="E350">
        <v>30.629999000000002</v>
      </c>
    </row>
    <row r="351" spans="4:5">
      <c r="D351">
        <v>30.709999</v>
      </c>
      <c r="E351">
        <v>30.98</v>
      </c>
    </row>
    <row r="352" spans="4:5">
      <c r="D352">
        <v>31.08</v>
      </c>
      <c r="E352">
        <v>31.1</v>
      </c>
    </row>
    <row r="353" spans="4:5">
      <c r="D353">
        <v>30.75</v>
      </c>
      <c r="E353">
        <v>30.379999000000002</v>
      </c>
    </row>
    <row r="354" spans="4:5">
      <c r="D354">
        <v>30.290001</v>
      </c>
      <c r="E354">
        <v>30.48</v>
      </c>
    </row>
    <row r="355" spans="4:5">
      <c r="D355">
        <v>30.809999000000001</v>
      </c>
      <c r="E355">
        <v>30.98</v>
      </c>
    </row>
    <row r="356" spans="4:5">
      <c r="D356">
        <v>31.450001</v>
      </c>
      <c r="E356">
        <v>31.26</v>
      </c>
    </row>
    <row r="357" spans="4:5">
      <c r="D357">
        <v>30.9</v>
      </c>
      <c r="E357">
        <v>31.129999000000002</v>
      </c>
    </row>
    <row r="358" spans="4:5">
      <c r="D358">
        <v>32</v>
      </c>
      <c r="E358">
        <v>32.310001</v>
      </c>
    </row>
    <row r="359" spans="4:5">
      <c r="D359">
        <v>32.479999999999997</v>
      </c>
      <c r="E359">
        <v>33.060001</v>
      </c>
    </row>
    <row r="360" spans="4:5">
      <c r="D360">
        <v>33.130001</v>
      </c>
      <c r="E360">
        <v>33.200001</v>
      </c>
    </row>
    <row r="361" spans="4:5">
      <c r="D361">
        <v>32.959999000000003</v>
      </c>
      <c r="E361">
        <v>32.860000999999997</v>
      </c>
    </row>
    <row r="362" spans="4:5">
      <c r="D362">
        <v>32.93</v>
      </c>
      <c r="E362">
        <v>32.869999</v>
      </c>
    </row>
    <row r="363" spans="4:5">
      <c r="D363">
        <v>32.950001</v>
      </c>
      <c r="E363">
        <v>32.830002</v>
      </c>
    </row>
    <row r="364" spans="4:5">
      <c r="D364">
        <v>32.860000999999997</v>
      </c>
      <c r="E364">
        <v>32.740001999999997</v>
      </c>
    </row>
    <row r="365" spans="4:5">
      <c r="D365">
        <v>32.959999000000003</v>
      </c>
      <c r="E365">
        <v>33.139999000000003</v>
      </c>
    </row>
    <row r="366" spans="4:5">
      <c r="D366">
        <v>32.700001</v>
      </c>
      <c r="E366">
        <v>32.610000999999997</v>
      </c>
    </row>
    <row r="367" spans="4:5">
      <c r="D367">
        <v>32.790000999999997</v>
      </c>
      <c r="E367">
        <v>32.799999</v>
      </c>
    </row>
    <row r="368" spans="4:5">
      <c r="D368">
        <v>32.979999999999997</v>
      </c>
      <c r="E368">
        <v>32.799999</v>
      </c>
    </row>
    <row r="369" spans="4:5">
      <c r="D369">
        <v>32.840000000000003</v>
      </c>
      <c r="E369">
        <v>32.529998999999997</v>
      </c>
    </row>
    <row r="370" spans="4:5">
      <c r="D370">
        <v>32.099997999999999</v>
      </c>
      <c r="E370">
        <v>31.709999</v>
      </c>
    </row>
    <row r="371" spans="4:5">
      <c r="D371">
        <v>31.15</v>
      </c>
      <c r="E371">
        <v>31.700001</v>
      </c>
    </row>
    <row r="372" spans="4:5">
      <c r="D372">
        <v>31.76</v>
      </c>
      <c r="E372">
        <v>31.719999000000001</v>
      </c>
    </row>
    <row r="373" spans="4:5">
      <c r="D373">
        <v>31.610001</v>
      </c>
      <c r="E373">
        <v>31.639999</v>
      </c>
    </row>
    <row r="374" spans="4:5">
      <c r="D374">
        <v>32.040000999999997</v>
      </c>
      <c r="E374">
        <v>32.040000999999997</v>
      </c>
    </row>
    <row r="375" spans="4:5">
      <c r="D375">
        <v>32.340000000000003</v>
      </c>
      <c r="E375">
        <v>32.470001000000003</v>
      </c>
    </row>
    <row r="376" spans="4:5">
      <c r="D376">
        <v>32.610000999999997</v>
      </c>
      <c r="E376">
        <v>32.700001</v>
      </c>
    </row>
    <row r="377" spans="4:5">
      <c r="D377">
        <v>32.459999000000003</v>
      </c>
      <c r="E377">
        <v>32.520000000000003</v>
      </c>
    </row>
    <row r="378" spans="4:5">
      <c r="D378">
        <v>32.240001999999997</v>
      </c>
      <c r="E378">
        <v>32.18</v>
      </c>
    </row>
    <row r="379" spans="4:5">
      <c r="D379">
        <v>32.18</v>
      </c>
      <c r="E379">
        <v>32.270000000000003</v>
      </c>
    </row>
    <row r="380" spans="4:5">
      <c r="D380">
        <v>32.419998</v>
      </c>
      <c r="E380">
        <v>32.330002</v>
      </c>
    </row>
    <row r="381" spans="4:5">
      <c r="D381">
        <v>32.290000999999997</v>
      </c>
      <c r="E381">
        <v>32.020000000000003</v>
      </c>
    </row>
    <row r="382" spans="4:5">
      <c r="D382">
        <v>32.130001</v>
      </c>
      <c r="E382">
        <v>32.07</v>
      </c>
    </row>
    <row r="383" spans="4:5">
      <c r="D383">
        <v>31.469999000000001</v>
      </c>
      <c r="E383">
        <v>31.379999000000002</v>
      </c>
    </row>
    <row r="384" spans="4:5">
      <c r="D384">
        <v>31.73</v>
      </c>
      <c r="E384">
        <v>32.040000999999997</v>
      </c>
    </row>
    <row r="385" spans="4:5">
      <c r="D385">
        <v>32.189999</v>
      </c>
      <c r="E385">
        <v>32.349997999999999</v>
      </c>
    </row>
    <row r="386" spans="4:5">
      <c r="D386">
        <v>32.5</v>
      </c>
      <c r="E386">
        <v>32.409999999999997</v>
      </c>
    </row>
    <row r="387" spans="4:5">
      <c r="D387">
        <v>32.619999</v>
      </c>
      <c r="E387">
        <v>32.540000999999997</v>
      </c>
    </row>
    <row r="388" spans="4:5">
      <c r="D388">
        <v>32.080002</v>
      </c>
      <c r="E388">
        <v>32.07</v>
      </c>
    </row>
    <row r="389" spans="4:5">
      <c r="D389">
        <v>32.150002000000001</v>
      </c>
      <c r="E389">
        <v>31.65</v>
      </c>
    </row>
    <row r="390" spans="4:5">
      <c r="D390">
        <v>31.33</v>
      </c>
      <c r="E390">
        <v>31.07</v>
      </c>
    </row>
    <row r="391" spans="4:5">
      <c r="D391">
        <v>31.049999</v>
      </c>
      <c r="E391">
        <v>31.52</v>
      </c>
    </row>
    <row r="392" spans="4:5">
      <c r="D392">
        <v>31.549999</v>
      </c>
      <c r="E392">
        <v>31.67</v>
      </c>
    </row>
    <row r="393" spans="4:5">
      <c r="D393">
        <v>31.700001</v>
      </c>
      <c r="E393">
        <v>31.309999000000001</v>
      </c>
    </row>
    <row r="394" spans="4:5">
      <c r="D394">
        <v>31.540001</v>
      </c>
      <c r="E394">
        <v>31.440000999999999</v>
      </c>
    </row>
    <row r="395" spans="4:5">
      <c r="D395">
        <v>31.59</v>
      </c>
      <c r="E395">
        <v>31.49</v>
      </c>
    </row>
    <row r="396" spans="4:5">
      <c r="D396">
        <v>31.459999</v>
      </c>
      <c r="E396">
        <v>31.280000999999999</v>
      </c>
    </row>
    <row r="397" spans="4:5">
      <c r="D397">
        <v>31.639999</v>
      </c>
      <c r="E397">
        <v>31.83</v>
      </c>
    </row>
    <row r="398" spans="4:5">
      <c r="D398">
        <v>32.229999999999997</v>
      </c>
      <c r="E398">
        <v>32.360000999999997</v>
      </c>
    </row>
    <row r="399" spans="4:5">
      <c r="D399">
        <v>32.18</v>
      </c>
      <c r="E399">
        <v>32.099997999999999</v>
      </c>
    </row>
    <row r="400" spans="4:5">
      <c r="D400">
        <v>32.5</v>
      </c>
      <c r="E400">
        <v>32.529998999999997</v>
      </c>
    </row>
    <row r="401" spans="4:5">
      <c r="D401">
        <v>32.770000000000003</v>
      </c>
      <c r="E401">
        <v>32.860000999999997</v>
      </c>
    </row>
    <row r="402" spans="4:5">
      <c r="D402">
        <v>33.049999</v>
      </c>
      <c r="E402">
        <v>33.150002000000001</v>
      </c>
    </row>
    <row r="403" spans="4:5">
      <c r="D403">
        <v>33.130001</v>
      </c>
      <c r="E403">
        <v>33.150002000000001</v>
      </c>
    </row>
    <row r="404" spans="4:5">
      <c r="D404">
        <v>33.290000999999997</v>
      </c>
      <c r="E404">
        <v>33.290000999999997</v>
      </c>
    </row>
    <row r="405" spans="4:5">
      <c r="D405">
        <v>33.290000999999997</v>
      </c>
      <c r="E405">
        <v>33.259998000000003</v>
      </c>
    </row>
    <row r="406" spans="4:5">
      <c r="D406">
        <v>32.869999</v>
      </c>
      <c r="E406">
        <v>32.799999</v>
      </c>
    </row>
    <row r="407" spans="4:5">
      <c r="D407">
        <v>33.060001</v>
      </c>
      <c r="E407">
        <v>33.119999</v>
      </c>
    </row>
    <row r="408" spans="4:5">
      <c r="D408">
        <v>32.900002000000001</v>
      </c>
      <c r="E408">
        <v>32.75</v>
      </c>
    </row>
    <row r="409" spans="4:5">
      <c r="D409">
        <v>32.639999000000003</v>
      </c>
      <c r="E409">
        <v>32.540000999999997</v>
      </c>
    </row>
    <row r="410" spans="4:5">
      <c r="D410">
        <v>32.330002</v>
      </c>
      <c r="E410">
        <v>32.409999999999997</v>
      </c>
    </row>
    <row r="411" spans="4:5">
      <c r="D411">
        <v>32.119999</v>
      </c>
      <c r="E411">
        <v>31.780000999999999</v>
      </c>
    </row>
    <row r="412" spans="4:5">
      <c r="D412">
        <v>31.889999</v>
      </c>
      <c r="E412">
        <v>31.559999000000001</v>
      </c>
    </row>
    <row r="413" spans="4:5">
      <c r="D413">
        <v>31</v>
      </c>
      <c r="E413">
        <v>30.74</v>
      </c>
    </row>
    <row r="414" spans="4:5">
      <c r="D414">
        <v>30</v>
      </c>
      <c r="E414">
        <v>29.799999</v>
      </c>
    </row>
    <row r="415" spans="4:5">
      <c r="D415">
        <v>30.120000999999998</v>
      </c>
      <c r="E415">
        <v>30.110001</v>
      </c>
    </row>
    <row r="416" spans="4:5">
      <c r="D416">
        <v>30.1</v>
      </c>
      <c r="E416">
        <v>30.200001</v>
      </c>
    </row>
    <row r="417" spans="4:5">
      <c r="D417">
        <v>30.07</v>
      </c>
      <c r="E417">
        <v>30.1</v>
      </c>
    </row>
    <row r="418" spans="4:5">
      <c r="D418">
        <v>29.91</v>
      </c>
      <c r="E418">
        <v>29.389999</v>
      </c>
    </row>
    <row r="419" spans="4:5">
      <c r="D419">
        <v>29.530000999999999</v>
      </c>
      <c r="E419">
        <v>29.85</v>
      </c>
    </row>
    <row r="420" spans="4:5">
      <c r="D420">
        <v>30.02</v>
      </c>
      <c r="E420">
        <v>29.879999000000002</v>
      </c>
    </row>
    <row r="421" spans="4:5">
      <c r="D421">
        <v>30.110001</v>
      </c>
      <c r="E421">
        <v>30.26</v>
      </c>
    </row>
    <row r="422" spans="4:5">
      <c r="D422">
        <v>30.440000999999999</v>
      </c>
      <c r="E422">
        <v>30.450001</v>
      </c>
    </row>
    <row r="423" spans="4:5">
      <c r="D423">
        <v>30.540001</v>
      </c>
      <c r="E423">
        <v>30.459999</v>
      </c>
    </row>
    <row r="424" spans="4:5">
      <c r="D424">
        <v>30.709999</v>
      </c>
      <c r="E424">
        <v>30.82</v>
      </c>
    </row>
    <row r="425" spans="4:5">
      <c r="D425">
        <v>30.99</v>
      </c>
      <c r="E425">
        <v>31.129999000000002</v>
      </c>
    </row>
    <row r="426" spans="4:5">
      <c r="D426">
        <v>31.200001</v>
      </c>
      <c r="E426">
        <v>31.18</v>
      </c>
    </row>
    <row r="427" spans="4:5">
      <c r="D427">
        <v>31.07</v>
      </c>
      <c r="E427">
        <v>30.91</v>
      </c>
    </row>
    <row r="428" spans="4:5">
      <c r="D428">
        <v>31.08</v>
      </c>
      <c r="E428">
        <v>30.83</v>
      </c>
    </row>
    <row r="429" spans="4:5">
      <c r="D429">
        <v>30.790001</v>
      </c>
      <c r="E429">
        <v>31.02</v>
      </c>
    </row>
    <row r="430" spans="4:5">
      <c r="D430">
        <v>31.309999000000001</v>
      </c>
      <c r="E430">
        <v>30.950001</v>
      </c>
    </row>
    <row r="431" spans="4:5">
      <c r="D431">
        <v>30.91</v>
      </c>
      <c r="E431">
        <v>31.16</v>
      </c>
    </row>
    <row r="432" spans="4:5">
      <c r="D432">
        <v>31.18</v>
      </c>
      <c r="E432">
        <v>31.200001</v>
      </c>
    </row>
    <row r="433" spans="4:5">
      <c r="D433">
        <v>31.18</v>
      </c>
      <c r="E433">
        <v>30.98</v>
      </c>
    </row>
    <row r="434" spans="4:5">
      <c r="D434">
        <v>30.4</v>
      </c>
      <c r="E434">
        <v>30.4</v>
      </c>
    </row>
    <row r="435" spans="4:5">
      <c r="D435">
        <v>30.610001</v>
      </c>
      <c r="E435">
        <v>30.549999</v>
      </c>
    </row>
    <row r="436" spans="4:5">
      <c r="D436">
        <v>30.360001</v>
      </c>
      <c r="E436">
        <v>30.52</v>
      </c>
    </row>
    <row r="437" spans="4:5">
      <c r="D437">
        <v>30.65</v>
      </c>
      <c r="E437">
        <v>30.799999</v>
      </c>
    </row>
    <row r="438" spans="4:5">
      <c r="D438">
        <v>30.82</v>
      </c>
      <c r="E438">
        <v>30.950001</v>
      </c>
    </row>
    <row r="439" spans="4:5">
      <c r="D439">
        <v>31.15</v>
      </c>
      <c r="E439">
        <v>31.469999000000001</v>
      </c>
    </row>
    <row r="440" spans="4:5">
      <c r="D440">
        <v>31.4</v>
      </c>
      <c r="E440">
        <v>31.200001</v>
      </c>
    </row>
    <row r="441" spans="4:5">
      <c r="D441">
        <v>31.5</v>
      </c>
      <c r="E441">
        <v>31.6</v>
      </c>
    </row>
    <row r="442" spans="4:5">
      <c r="D442">
        <v>31.27</v>
      </c>
      <c r="E442">
        <v>30.67</v>
      </c>
    </row>
    <row r="443" spans="4:5">
      <c r="D443">
        <v>30.75</v>
      </c>
      <c r="E443">
        <v>30.68</v>
      </c>
    </row>
    <row r="444" spans="4:5">
      <c r="D444">
        <v>30.66</v>
      </c>
      <c r="E444">
        <v>30.370000999999998</v>
      </c>
    </row>
    <row r="445" spans="4:5">
      <c r="D445">
        <v>30.4</v>
      </c>
      <c r="E445">
        <v>30.559999000000001</v>
      </c>
    </row>
    <row r="446" spans="4:5">
      <c r="D446">
        <v>30.01</v>
      </c>
      <c r="E446">
        <v>29.82</v>
      </c>
    </row>
    <row r="447" spans="4:5">
      <c r="D447">
        <v>30.049999</v>
      </c>
      <c r="E447">
        <v>30.219999000000001</v>
      </c>
    </row>
    <row r="448" spans="4:5">
      <c r="D448">
        <v>30.33</v>
      </c>
      <c r="E448">
        <v>30.35</v>
      </c>
    </row>
    <row r="449" spans="4:5">
      <c r="D449">
        <v>30.549999</v>
      </c>
      <c r="E449">
        <v>30.42</v>
      </c>
    </row>
    <row r="450" spans="4:5">
      <c r="D450">
        <v>30.33</v>
      </c>
      <c r="E450">
        <v>30.16</v>
      </c>
    </row>
    <row r="451" spans="4:5">
      <c r="D451">
        <v>30.200001</v>
      </c>
      <c r="E451">
        <v>30.059999000000001</v>
      </c>
    </row>
    <row r="452" spans="4:5">
      <c r="D452">
        <v>30.209999</v>
      </c>
      <c r="E452">
        <v>30.26</v>
      </c>
    </row>
    <row r="453" spans="4:5">
      <c r="D453">
        <v>30.52</v>
      </c>
      <c r="E453">
        <v>30.790001</v>
      </c>
    </row>
    <row r="454" spans="4:5">
      <c r="D454">
        <v>30.68</v>
      </c>
      <c r="E454">
        <v>30.709999</v>
      </c>
    </row>
    <row r="455" spans="4:5">
      <c r="D455">
        <v>30.610001</v>
      </c>
      <c r="E455">
        <v>30.57</v>
      </c>
    </row>
    <row r="456" spans="4:5">
      <c r="D456">
        <v>30.5</v>
      </c>
      <c r="E456">
        <v>30.459999</v>
      </c>
    </row>
    <row r="457" spans="4:5">
      <c r="D457">
        <v>30.139999</v>
      </c>
      <c r="E457">
        <v>29.92</v>
      </c>
    </row>
    <row r="458" spans="4:5">
      <c r="D458">
        <v>29.959999</v>
      </c>
      <c r="E458">
        <v>29.92</v>
      </c>
    </row>
    <row r="459" spans="4:5">
      <c r="D459">
        <v>29.99</v>
      </c>
      <c r="E459">
        <v>30</v>
      </c>
    </row>
    <row r="460" spans="4:5">
      <c r="D460">
        <v>30</v>
      </c>
      <c r="E460">
        <v>29.559999000000001</v>
      </c>
    </row>
    <row r="461" spans="4:5">
      <c r="D461">
        <v>29.57</v>
      </c>
      <c r="E461">
        <v>29.190000999999999</v>
      </c>
    </row>
    <row r="462" spans="4:5">
      <c r="D462">
        <v>29.52</v>
      </c>
      <c r="E462">
        <v>29.700001</v>
      </c>
    </row>
    <row r="463" spans="4:5">
      <c r="D463">
        <v>29.52</v>
      </c>
      <c r="E463">
        <v>29.58</v>
      </c>
    </row>
    <row r="464" spans="4:5">
      <c r="D464">
        <v>30.08</v>
      </c>
      <c r="E464">
        <v>30.41</v>
      </c>
    </row>
    <row r="465" spans="4:5">
      <c r="D465">
        <v>30.25</v>
      </c>
      <c r="E465">
        <v>30.27</v>
      </c>
    </row>
    <row r="466" spans="4:5">
      <c r="D466">
        <v>30.24</v>
      </c>
      <c r="E466">
        <v>30.280000999999999</v>
      </c>
    </row>
    <row r="467" spans="4:5">
      <c r="D467">
        <v>30.549999</v>
      </c>
      <c r="E467">
        <v>30.74</v>
      </c>
    </row>
    <row r="468" spans="4:5">
      <c r="D468">
        <v>29.67</v>
      </c>
      <c r="E468">
        <v>29.700001</v>
      </c>
    </row>
    <row r="469" spans="4:5">
      <c r="D469">
        <v>29.370000999999998</v>
      </c>
      <c r="E469">
        <v>29.549999</v>
      </c>
    </row>
    <row r="470" spans="4:5">
      <c r="D470">
        <v>29.389999</v>
      </c>
      <c r="E470">
        <v>29.35</v>
      </c>
    </row>
    <row r="471" spans="4:5">
      <c r="D471">
        <v>29</v>
      </c>
      <c r="E471">
        <v>28.700001</v>
      </c>
    </row>
    <row r="472" spans="4:5">
      <c r="D472">
        <v>28.690000999999999</v>
      </c>
      <c r="E472">
        <v>28.65</v>
      </c>
    </row>
    <row r="473" spans="4:5">
      <c r="D473">
        <v>28.84</v>
      </c>
      <c r="E473">
        <v>29.1</v>
      </c>
    </row>
    <row r="474" spans="4:5">
      <c r="D474">
        <v>29.24</v>
      </c>
      <c r="E474">
        <v>29.23</v>
      </c>
    </row>
    <row r="475" spans="4:5">
      <c r="D475">
        <v>29.1</v>
      </c>
      <c r="E475">
        <v>28.83</v>
      </c>
    </row>
    <row r="476" spans="4:5">
      <c r="D476">
        <v>28.5</v>
      </c>
      <c r="E476">
        <v>28.370000999999998</v>
      </c>
    </row>
    <row r="477" spans="4:5">
      <c r="D477">
        <v>28.309999000000001</v>
      </c>
      <c r="E477">
        <v>28.129999000000002</v>
      </c>
    </row>
    <row r="478" spans="4:5">
      <c r="D478">
        <v>28.940000999999999</v>
      </c>
      <c r="E478">
        <v>28.98</v>
      </c>
    </row>
    <row r="479" spans="4:5">
      <c r="D479">
        <v>28.93</v>
      </c>
      <c r="E479">
        <v>29.01</v>
      </c>
    </row>
    <row r="480" spans="4:5">
      <c r="D480">
        <v>29.1</v>
      </c>
      <c r="E480">
        <v>29.040001</v>
      </c>
    </row>
    <row r="481" spans="4:5">
      <c r="D481">
        <v>28.450001</v>
      </c>
      <c r="E481">
        <v>28.559999000000001</v>
      </c>
    </row>
    <row r="482" spans="4:5">
      <c r="D482">
        <v>28.17</v>
      </c>
      <c r="E482">
        <v>27.98</v>
      </c>
    </row>
    <row r="483" spans="4:5">
      <c r="D483">
        <v>27.75</v>
      </c>
      <c r="E483">
        <v>27.59</v>
      </c>
    </row>
    <row r="484" spans="4:5">
      <c r="D484">
        <v>27.51</v>
      </c>
      <c r="E484">
        <v>27.370000999999998</v>
      </c>
    </row>
    <row r="485" spans="4:5">
      <c r="D485">
        <v>28.190000999999999</v>
      </c>
      <c r="E485">
        <v>27.73</v>
      </c>
    </row>
    <row r="486" spans="4:5">
      <c r="D486">
        <v>28.040001</v>
      </c>
      <c r="E486">
        <v>28.41</v>
      </c>
    </row>
    <row r="487" spans="4:5">
      <c r="D487">
        <v>28.360001</v>
      </c>
      <c r="E487">
        <v>28.219999000000001</v>
      </c>
    </row>
    <row r="488" spans="4:5">
      <c r="D488">
        <v>28.370000999999998</v>
      </c>
      <c r="E488">
        <v>28.33</v>
      </c>
    </row>
    <row r="489" spans="4:5">
      <c r="D489">
        <v>28.66</v>
      </c>
      <c r="E489">
        <v>28.889999</v>
      </c>
    </row>
    <row r="490" spans="4:5">
      <c r="D490">
        <v>28.700001</v>
      </c>
      <c r="E490">
        <v>28.42</v>
      </c>
    </row>
    <row r="491" spans="4:5">
      <c r="D491">
        <v>28.209999</v>
      </c>
      <c r="E491">
        <v>28.110001</v>
      </c>
    </row>
    <row r="492" spans="4:5">
      <c r="D492">
        <v>28.25</v>
      </c>
      <c r="E492">
        <v>28.469999000000001</v>
      </c>
    </row>
    <row r="493" spans="4:5">
      <c r="D493">
        <v>27.969999000000001</v>
      </c>
      <c r="E493">
        <v>27.77</v>
      </c>
    </row>
    <row r="494" spans="4:5">
      <c r="D494">
        <v>27.879999000000002</v>
      </c>
      <c r="E494">
        <v>28</v>
      </c>
    </row>
    <row r="495" spans="4:5">
      <c r="D495">
        <v>28.15</v>
      </c>
      <c r="E495">
        <v>28.24</v>
      </c>
    </row>
    <row r="496" spans="4:5">
      <c r="D496">
        <v>28.27</v>
      </c>
      <c r="E496">
        <v>28.15</v>
      </c>
    </row>
    <row r="497" spans="4:5">
      <c r="D497">
        <v>28.24</v>
      </c>
      <c r="E497">
        <v>27.860001</v>
      </c>
    </row>
    <row r="498" spans="4:5">
      <c r="D498">
        <v>27.34</v>
      </c>
      <c r="E498">
        <v>27.360001</v>
      </c>
    </row>
    <row r="499" spans="4:5">
      <c r="D499">
        <v>27.26</v>
      </c>
      <c r="E499">
        <v>27.5</v>
      </c>
    </row>
    <row r="500" spans="4:5">
      <c r="D500">
        <v>27.32</v>
      </c>
      <c r="E500">
        <v>27.57</v>
      </c>
    </row>
    <row r="501" spans="4:5">
      <c r="D501">
        <v>27.76</v>
      </c>
      <c r="E501">
        <v>28.08</v>
      </c>
    </row>
    <row r="502" spans="4:5">
      <c r="D502">
        <v>28</v>
      </c>
      <c r="E502">
        <v>28.209999</v>
      </c>
    </row>
    <row r="503" spans="4:5">
      <c r="D503">
        <v>28.18</v>
      </c>
      <c r="E503">
        <v>28.200001</v>
      </c>
    </row>
    <row r="504" spans="4:5">
      <c r="D504">
        <v>28.219999000000001</v>
      </c>
      <c r="E504">
        <v>28.18</v>
      </c>
    </row>
    <row r="505" spans="4:5">
      <c r="D505">
        <v>28.139999</v>
      </c>
      <c r="E505">
        <v>28.24</v>
      </c>
    </row>
    <row r="506" spans="4:5">
      <c r="D506">
        <v>28.27</v>
      </c>
      <c r="E506">
        <v>28.450001</v>
      </c>
    </row>
    <row r="507" spans="4:5">
      <c r="D507">
        <v>28.620000999999998</v>
      </c>
      <c r="E507">
        <v>28.82</v>
      </c>
    </row>
    <row r="508" spans="4:5">
      <c r="D508">
        <v>28.9</v>
      </c>
      <c r="E508">
        <v>29.49</v>
      </c>
    </row>
    <row r="509" spans="4:5">
      <c r="D509">
        <v>29.639999</v>
      </c>
      <c r="E509">
        <v>29.27</v>
      </c>
    </row>
    <row r="510" spans="4:5">
      <c r="D510">
        <v>29.690000999999999</v>
      </c>
      <c r="E510">
        <v>29.73</v>
      </c>
    </row>
    <row r="511" spans="4:5">
      <c r="D511">
        <v>29.76</v>
      </c>
      <c r="E511">
        <v>29.75</v>
      </c>
    </row>
    <row r="512" spans="4:5">
      <c r="D512">
        <v>29.75</v>
      </c>
      <c r="E512">
        <v>29.67</v>
      </c>
    </row>
    <row r="513" spans="4:5">
      <c r="D513">
        <v>30.139999</v>
      </c>
      <c r="E513">
        <v>30.34</v>
      </c>
    </row>
    <row r="514" spans="4:5">
      <c r="D514">
        <v>30.5</v>
      </c>
      <c r="E514">
        <v>30.639999</v>
      </c>
    </row>
    <row r="515" spans="4:5">
      <c r="D515">
        <v>30.790001</v>
      </c>
      <c r="E515">
        <v>30.889999</v>
      </c>
    </row>
    <row r="516" spans="4:5">
      <c r="D516">
        <v>30.41</v>
      </c>
      <c r="E516">
        <v>30.690000999999999</v>
      </c>
    </row>
    <row r="517" spans="4:5">
      <c r="D517">
        <v>30.51</v>
      </c>
      <c r="E517">
        <v>30.41</v>
      </c>
    </row>
    <row r="518" spans="4:5">
      <c r="D518">
        <v>30.379999000000002</v>
      </c>
      <c r="E518">
        <v>29.780000999999999</v>
      </c>
    </row>
    <row r="519" spans="4:5">
      <c r="D519">
        <v>29.9</v>
      </c>
      <c r="E519">
        <v>29.469999000000001</v>
      </c>
    </row>
    <row r="520" spans="4:5">
      <c r="D520">
        <v>30.25</v>
      </c>
      <c r="E520">
        <v>29.780000999999999</v>
      </c>
    </row>
    <row r="521" spans="4:5">
      <c r="D521">
        <v>29.41</v>
      </c>
      <c r="E521">
        <v>29.530000999999999</v>
      </c>
    </row>
    <row r="522" spans="4:5">
      <c r="D522">
        <v>29.57</v>
      </c>
      <c r="E522">
        <v>29.82</v>
      </c>
    </row>
    <row r="523" spans="4:5">
      <c r="D523">
        <v>29.59</v>
      </c>
      <c r="E523">
        <v>29.360001</v>
      </c>
    </row>
    <row r="524" spans="4:5">
      <c r="D524">
        <v>29.360001</v>
      </c>
      <c r="E524">
        <v>28.99</v>
      </c>
    </row>
    <row r="525" spans="4:5">
      <c r="D525">
        <v>28.879999000000002</v>
      </c>
      <c r="E525">
        <v>29</v>
      </c>
    </row>
    <row r="526" spans="4:5">
      <c r="D526">
        <v>29.01</v>
      </c>
      <c r="E526">
        <v>29.549999</v>
      </c>
    </row>
    <row r="527" spans="4:5">
      <c r="D527">
        <v>28.91</v>
      </c>
      <c r="E527">
        <v>29.18</v>
      </c>
    </row>
    <row r="528" spans="4:5">
      <c r="D528">
        <v>29.65</v>
      </c>
      <c r="E528">
        <v>29.77</v>
      </c>
    </row>
    <row r="529" spans="4:5">
      <c r="D529">
        <v>29.959999</v>
      </c>
      <c r="E529">
        <v>29.85</v>
      </c>
    </row>
    <row r="530" spans="4:5">
      <c r="D530">
        <v>29.639999</v>
      </c>
      <c r="E530">
        <v>29.610001</v>
      </c>
    </row>
    <row r="531" spans="4:5">
      <c r="D531">
        <v>29.620000999999998</v>
      </c>
      <c r="E531">
        <v>29.549999</v>
      </c>
    </row>
    <row r="532" spans="4:5">
      <c r="D532">
        <v>29.58</v>
      </c>
      <c r="E532">
        <v>29.6</v>
      </c>
    </row>
    <row r="533" spans="4:5">
      <c r="D533">
        <v>30.120000999999998</v>
      </c>
      <c r="E533">
        <v>30.5</v>
      </c>
    </row>
    <row r="534" spans="4:5">
      <c r="D534">
        <v>31</v>
      </c>
      <c r="E534">
        <v>30.76</v>
      </c>
    </row>
    <row r="535" spans="4:5">
      <c r="D535">
        <v>30.76</v>
      </c>
      <c r="E535">
        <v>30.459999</v>
      </c>
    </row>
    <row r="536" spans="4:5">
      <c r="D536">
        <v>30.84</v>
      </c>
      <c r="E536">
        <v>30.66</v>
      </c>
    </row>
    <row r="537" spans="4:5">
      <c r="D537">
        <v>31.35</v>
      </c>
      <c r="E537">
        <v>31.719999000000001</v>
      </c>
    </row>
    <row r="538" spans="4:5">
      <c r="D538">
        <v>32</v>
      </c>
      <c r="E538">
        <v>31.969999000000001</v>
      </c>
    </row>
    <row r="539" spans="4:5">
      <c r="D539">
        <v>31.82</v>
      </c>
      <c r="E539">
        <v>31.559999000000001</v>
      </c>
    </row>
    <row r="540" spans="4:5">
      <c r="D540">
        <v>31.799999</v>
      </c>
      <c r="E540">
        <v>31.870000999999998</v>
      </c>
    </row>
    <row r="541" spans="4:5">
      <c r="D541">
        <v>31.49</v>
      </c>
      <c r="E541">
        <v>31.18</v>
      </c>
    </row>
    <row r="542" spans="4:5">
      <c r="D542">
        <v>31.309999000000001</v>
      </c>
      <c r="E542">
        <v>30.77</v>
      </c>
    </row>
    <row r="543" spans="4:5">
      <c r="D543">
        <v>30.43</v>
      </c>
      <c r="E543">
        <v>30.57</v>
      </c>
    </row>
    <row r="544" spans="4:5">
      <c r="D544">
        <v>30.66</v>
      </c>
      <c r="E544">
        <v>31.049999</v>
      </c>
    </row>
    <row r="545" spans="4:5">
      <c r="D545">
        <v>30.379999000000002</v>
      </c>
      <c r="E545">
        <v>30.559999000000001</v>
      </c>
    </row>
    <row r="546" spans="4:5">
      <c r="D546">
        <v>30.42</v>
      </c>
      <c r="E546">
        <v>29.82</v>
      </c>
    </row>
    <row r="547" spans="4:5">
      <c r="D547">
        <v>29.74</v>
      </c>
      <c r="E547">
        <v>29.610001</v>
      </c>
    </row>
    <row r="548" spans="4:5">
      <c r="D548">
        <v>29.290001</v>
      </c>
      <c r="E548">
        <v>28.83</v>
      </c>
    </row>
    <row r="549" spans="4:5">
      <c r="D549">
        <v>28.389999</v>
      </c>
      <c r="E549">
        <v>28.01</v>
      </c>
    </row>
    <row r="550" spans="4:5">
      <c r="D550">
        <v>27.370000999999998</v>
      </c>
      <c r="E550">
        <v>26.68</v>
      </c>
    </row>
    <row r="551" spans="4:5">
      <c r="D551">
        <v>26.559999000000001</v>
      </c>
      <c r="E551">
        <v>26.389999</v>
      </c>
    </row>
    <row r="552" spans="4:5">
      <c r="D552">
        <v>27.1</v>
      </c>
      <c r="E552">
        <v>27.27</v>
      </c>
    </row>
    <row r="553" spans="4:5">
      <c r="D553">
        <v>27.27</v>
      </c>
      <c r="E553">
        <v>27.18</v>
      </c>
    </row>
    <row r="554" spans="4:5">
      <c r="D554">
        <v>27.07</v>
      </c>
      <c r="E554">
        <v>26.450001</v>
      </c>
    </row>
    <row r="555" spans="4:5">
      <c r="D555">
        <v>26.809999000000001</v>
      </c>
      <c r="E555">
        <v>26.66</v>
      </c>
    </row>
    <row r="556" spans="4:5">
      <c r="D556">
        <v>26.860001</v>
      </c>
      <c r="E556">
        <v>27.16</v>
      </c>
    </row>
    <row r="557" spans="4:5">
      <c r="D557">
        <v>27.84</v>
      </c>
      <c r="E557">
        <v>28.280000999999999</v>
      </c>
    </row>
    <row r="558" spans="4:5">
      <c r="D558">
        <v>28.26</v>
      </c>
      <c r="E558">
        <v>28.24</v>
      </c>
    </row>
    <row r="559" spans="4:5">
      <c r="D559">
        <v>28.120000999999998</v>
      </c>
      <c r="E559">
        <v>28.32</v>
      </c>
    </row>
    <row r="560" spans="4:5">
      <c r="D560">
        <v>28.360001</v>
      </c>
      <c r="E560">
        <v>28.23</v>
      </c>
    </row>
    <row r="561" spans="4:5">
      <c r="D561">
        <v>28.540001</v>
      </c>
      <c r="E561">
        <v>28.51</v>
      </c>
    </row>
    <row r="562" spans="4:5">
      <c r="D562">
        <v>28.6</v>
      </c>
      <c r="E562">
        <v>28.370000999999998</v>
      </c>
    </row>
    <row r="563" spans="4:5">
      <c r="D563">
        <v>28.42</v>
      </c>
      <c r="E563">
        <v>28.48</v>
      </c>
    </row>
    <row r="564" spans="4:5">
      <c r="D564">
        <v>28.41</v>
      </c>
      <c r="E564">
        <v>28.440000999999999</v>
      </c>
    </row>
    <row r="565" spans="4:5">
      <c r="D565">
        <v>28.4</v>
      </c>
      <c r="E565">
        <v>28.200001</v>
      </c>
    </row>
    <row r="566" spans="4:5">
      <c r="D566">
        <v>29.030000999999999</v>
      </c>
      <c r="E566">
        <v>29.049999</v>
      </c>
    </row>
    <row r="567" spans="4:5">
      <c r="D567">
        <v>28.790001</v>
      </c>
      <c r="E567">
        <v>28.540001</v>
      </c>
    </row>
    <row r="568" spans="4:5">
      <c r="D568">
        <v>28.59</v>
      </c>
      <c r="E568">
        <v>28.26</v>
      </c>
    </row>
    <row r="569" spans="4:5">
      <c r="D569">
        <v>28.25</v>
      </c>
      <c r="E569">
        <v>28.299999</v>
      </c>
    </row>
    <row r="570" spans="4:5">
      <c r="D570">
        <v>28.27</v>
      </c>
      <c r="E570">
        <v>28.469999000000001</v>
      </c>
    </row>
    <row r="571" spans="4:5">
      <c r="D571">
        <v>28.040001</v>
      </c>
      <c r="E571">
        <v>27.42</v>
      </c>
    </row>
    <row r="572" spans="4:5">
      <c r="D572">
        <v>26.75</v>
      </c>
      <c r="E572">
        <v>26.84</v>
      </c>
    </row>
    <row r="573" spans="4:5">
      <c r="D573">
        <v>26.25</v>
      </c>
      <c r="E573">
        <v>25.99</v>
      </c>
    </row>
    <row r="574" spans="4:5">
      <c r="D574">
        <v>25.91</v>
      </c>
      <c r="E574">
        <v>26.059999000000001</v>
      </c>
    </row>
    <row r="575" spans="4:5">
      <c r="D575">
        <v>25.950001</v>
      </c>
      <c r="E575">
        <v>26.040001</v>
      </c>
    </row>
    <row r="576" spans="4:5">
      <c r="D576">
        <v>26.059999000000001</v>
      </c>
      <c r="E576">
        <v>25.68</v>
      </c>
    </row>
    <row r="577" spans="4:5">
      <c r="D577">
        <v>25.75</v>
      </c>
      <c r="E577">
        <v>25.969999000000001</v>
      </c>
    </row>
    <row r="578" spans="4:5">
      <c r="D578">
        <v>26.02</v>
      </c>
      <c r="E578">
        <v>25.75</v>
      </c>
    </row>
    <row r="579" spans="4:5">
      <c r="D579">
        <v>25.75</v>
      </c>
      <c r="E579">
        <v>25.91</v>
      </c>
    </row>
    <row r="580" spans="4:5">
      <c r="D580">
        <v>25.889999</v>
      </c>
      <c r="E580">
        <v>26.219999000000001</v>
      </c>
    </row>
    <row r="581" spans="4:5">
      <c r="D581">
        <v>26.82</v>
      </c>
      <c r="E581">
        <v>26.76</v>
      </c>
    </row>
    <row r="582" spans="4:5">
      <c r="D582">
        <v>26.940000999999999</v>
      </c>
      <c r="E582">
        <v>26.450001</v>
      </c>
    </row>
    <row r="583" spans="4:5">
      <c r="D583">
        <v>26.299999</v>
      </c>
      <c r="E583">
        <v>25.93</v>
      </c>
    </row>
    <row r="584" spans="4:5">
      <c r="D584">
        <v>26.25</v>
      </c>
      <c r="E584">
        <v>26.459999</v>
      </c>
    </row>
    <row r="585" spans="4:5">
      <c r="D585">
        <v>26.34</v>
      </c>
      <c r="E585">
        <v>25.83</v>
      </c>
    </row>
    <row r="586" spans="4:5">
      <c r="D586">
        <v>25.77</v>
      </c>
      <c r="E586">
        <v>25.690000999999999</v>
      </c>
    </row>
    <row r="587" spans="4:5">
      <c r="D587">
        <v>26.15</v>
      </c>
      <c r="E587">
        <v>26.450001</v>
      </c>
    </row>
    <row r="588" spans="4:5">
      <c r="D588">
        <v>26.549999</v>
      </c>
      <c r="E588">
        <v>26.25</v>
      </c>
    </row>
    <row r="589" spans="4:5">
      <c r="D589">
        <v>26.23</v>
      </c>
      <c r="E589">
        <v>26.26</v>
      </c>
    </row>
    <row r="590" spans="4:5">
      <c r="D590">
        <v>26.370000999999998</v>
      </c>
      <c r="E590">
        <v>26.58</v>
      </c>
    </row>
    <row r="591" spans="4:5">
      <c r="D591">
        <v>26.57</v>
      </c>
      <c r="E591">
        <v>27.120000999999998</v>
      </c>
    </row>
    <row r="592" spans="4:5">
      <c r="D592">
        <v>26.77</v>
      </c>
      <c r="E592">
        <v>26.35</v>
      </c>
    </row>
    <row r="593" spans="4:5">
      <c r="D593">
        <v>26.559999000000001</v>
      </c>
      <c r="E593">
        <v>26.68</v>
      </c>
    </row>
    <row r="594" spans="4:5">
      <c r="D594">
        <v>26</v>
      </c>
      <c r="E594">
        <v>25.700001</v>
      </c>
    </row>
    <row r="595" spans="4:5">
      <c r="D595">
        <v>25.950001</v>
      </c>
      <c r="E595">
        <v>25.629999000000002</v>
      </c>
    </row>
    <row r="596" spans="4:5">
      <c r="D596">
        <v>25.219999000000001</v>
      </c>
      <c r="E596">
        <v>24.73</v>
      </c>
    </row>
    <row r="597" spans="4:5">
      <c r="D597">
        <v>25.02</v>
      </c>
      <c r="E597">
        <v>25.09</v>
      </c>
    </row>
    <row r="598" spans="4:5">
      <c r="D598">
        <v>25.75</v>
      </c>
      <c r="E598">
        <v>25.629999000000002</v>
      </c>
    </row>
    <row r="599" spans="4:5">
      <c r="D599">
        <v>24.59</v>
      </c>
      <c r="E599">
        <v>24.639999</v>
      </c>
    </row>
    <row r="600" spans="4:5">
      <c r="D600">
        <v>24.809999000000001</v>
      </c>
      <c r="E600">
        <v>25.200001</v>
      </c>
    </row>
    <row r="601" spans="4:5">
      <c r="D601">
        <v>24.959999</v>
      </c>
      <c r="E601">
        <v>24.540001</v>
      </c>
    </row>
    <row r="602" spans="4:5">
      <c r="D602">
        <v>24.67</v>
      </c>
      <c r="E602">
        <v>25.01</v>
      </c>
    </row>
    <row r="603" spans="4:5">
      <c r="D603">
        <v>25.200001</v>
      </c>
      <c r="E603">
        <v>25.02</v>
      </c>
    </row>
    <row r="604" spans="4:5">
      <c r="D604">
        <v>25.08</v>
      </c>
      <c r="E604">
        <v>25.26</v>
      </c>
    </row>
    <row r="605" spans="4:5">
      <c r="D605">
        <v>24.98</v>
      </c>
      <c r="E605">
        <v>24.950001</v>
      </c>
    </row>
    <row r="606" spans="4:5">
      <c r="D606">
        <v>24.4</v>
      </c>
      <c r="E606">
        <v>24.57</v>
      </c>
    </row>
    <row r="607" spans="4:5">
      <c r="D607">
        <v>24.709999</v>
      </c>
      <c r="E607">
        <v>24.959999</v>
      </c>
    </row>
    <row r="608" spans="4:5">
      <c r="D608">
        <v>24.950001</v>
      </c>
      <c r="E608">
        <v>25.15</v>
      </c>
    </row>
    <row r="609" spans="4:5">
      <c r="D609">
        <v>24.879999000000002</v>
      </c>
      <c r="E609">
        <v>24.9</v>
      </c>
    </row>
    <row r="610" spans="4:5">
      <c r="D610">
        <v>25.75</v>
      </c>
      <c r="E610">
        <v>25.440000999999999</v>
      </c>
    </row>
    <row r="611" spans="4:5">
      <c r="D611">
        <v>25.559999000000001</v>
      </c>
      <c r="E611">
        <v>25.84</v>
      </c>
    </row>
    <row r="612" spans="4:5">
      <c r="D612">
        <v>25.23</v>
      </c>
      <c r="E612">
        <v>24.959999</v>
      </c>
    </row>
    <row r="613" spans="4:5">
      <c r="D613">
        <v>25.27</v>
      </c>
      <c r="E613">
        <v>25.23</v>
      </c>
    </row>
    <row r="614" spans="4:5">
      <c r="D614">
        <v>25.379999000000002</v>
      </c>
      <c r="E614">
        <v>25.59</v>
      </c>
    </row>
    <row r="615" spans="4:5">
      <c r="D615">
        <v>25.379999000000002</v>
      </c>
      <c r="E615">
        <v>25.190000999999999</v>
      </c>
    </row>
    <row r="616" spans="4:5">
      <c r="D616">
        <v>25.290001</v>
      </c>
      <c r="E616">
        <v>25.280000999999999</v>
      </c>
    </row>
    <row r="617" spans="4:5">
      <c r="D617">
        <v>25.059999000000001</v>
      </c>
      <c r="E617">
        <v>24.700001</v>
      </c>
    </row>
    <row r="618" spans="4:5">
      <c r="D618">
        <v>24.35</v>
      </c>
      <c r="E618">
        <v>23.98</v>
      </c>
    </row>
    <row r="619" spans="4:5">
      <c r="D619">
        <v>24.25</v>
      </c>
      <c r="E619">
        <v>24.469999000000001</v>
      </c>
    </row>
    <row r="620" spans="4:5">
      <c r="D620">
        <v>24.5</v>
      </c>
      <c r="E620">
        <v>24.92</v>
      </c>
    </row>
    <row r="621" spans="4:5">
      <c r="D621">
        <v>24.6</v>
      </c>
      <c r="E621">
        <v>24.309999000000001</v>
      </c>
    </row>
    <row r="622" spans="4:5">
      <c r="D622">
        <v>24.280000999999999</v>
      </c>
      <c r="E622">
        <v>24.35</v>
      </c>
    </row>
    <row r="623" spans="4:5">
      <c r="D623">
        <v>24.57</v>
      </c>
      <c r="E623">
        <v>25.02</v>
      </c>
    </row>
    <row r="624" spans="4:5">
      <c r="D624">
        <v>24.799999</v>
      </c>
      <c r="E624">
        <v>25.129999000000002</v>
      </c>
    </row>
    <row r="625" spans="4:5">
      <c r="D625">
        <v>25.09</v>
      </c>
      <c r="E625">
        <v>24.84</v>
      </c>
    </row>
    <row r="626" spans="4:5">
      <c r="D626">
        <v>24.73</v>
      </c>
      <c r="E626">
        <v>25.040001</v>
      </c>
    </row>
    <row r="627" spans="4:5">
      <c r="D627">
        <v>24.549999</v>
      </c>
      <c r="E627">
        <v>24.440000999999999</v>
      </c>
    </row>
    <row r="628" spans="4:5">
      <c r="D628">
        <v>24.82</v>
      </c>
      <c r="E628">
        <v>24.780000999999999</v>
      </c>
    </row>
    <row r="629" spans="4:5">
      <c r="D629">
        <v>24.639999</v>
      </c>
      <c r="E629">
        <v>24.459999</v>
      </c>
    </row>
    <row r="630" spans="4:5">
      <c r="D630">
        <v>24.18</v>
      </c>
      <c r="E630">
        <v>24.15</v>
      </c>
    </row>
    <row r="631" spans="4:5">
      <c r="D631">
        <v>23.75</v>
      </c>
      <c r="E631">
        <v>24.209999</v>
      </c>
    </row>
    <row r="632" spans="4:5">
      <c r="D632">
        <v>23.5</v>
      </c>
      <c r="E632">
        <v>23.610001</v>
      </c>
    </row>
    <row r="633" spans="4:5">
      <c r="D633">
        <v>23.48</v>
      </c>
      <c r="E633">
        <v>23.4</v>
      </c>
    </row>
    <row r="634" spans="4:5">
      <c r="D634">
        <v>23.709999</v>
      </c>
      <c r="E634">
        <v>24.08</v>
      </c>
    </row>
    <row r="635" spans="4:5">
      <c r="D635">
        <v>24.09</v>
      </c>
      <c r="E635">
        <v>24.16</v>
      </c>
    </row>
    <row r="636" spans="4:5">
      <c r="D636">
        <v>24.17</v>
      </c>
      <c r="E636">
        <v>23.92</v>
      </c>
    </row>
    <row r="637" spans="4:5">
      <c r="D637">
        <v>23.9</v>
      </c>
      <c r="E637">
        <v>24.040001</v>
      </c>
    </row>
    <row r="638" spans="4:5">
      <c r="D638">
        <v>24.110001</v>
      </c>
      <c r="E638">
        <v>24.42</v>
      </c>
    </row>
    <row r="639" spans="4:5">
      <c r="D639">
        <v>24</v>
      </c>
      <c r="E639">
        <v>24.129999000000002</v>
      </c>
    </row>
    <row r="640" spans="4:5">
      <c r="D640">
        <v>24.370000999999998</v>
      </c>
      <c r="E640">
        <v>24.620000999999998</v>
      </c>
    </row>
    <row r="641" spans="4:5">
      <c r="D641">
        <v>24.790001</v>
      </c>
      <c r="E641">
        <v>24.75</v>
      </c>
    </row>
    <row r="642" spans="4:5">
      <c r="D642">
        <v>25.1</v>
      </c>
      <c r="E642">
        <v>25.5</v>
      </c>
    </row>
    <row r="643" spans="4:5">
      <c r="D643">
        <v>25.58</v>
      </c>
      <c r="E643">
        <v>25.33</v>
      </c>
    </row>
    <row r="644" spans="4:5">
      <c r="D644">
        <v>25.35</v>
      </c>
      <c r="E644">
        <v>25.639999</v>
      </c>
    </row>
    <row r="645" spans="4:5">
      <c r="D645">
        <v>25.450001</v>
      </c>
      <c r="E645">
        <v>25.459999</v>
      </c>
    </row>
    <row r="646" spans="4:5">
      <c r="D646">
        <v>25.66</v>
      </c>
      <c r="E646">
        <v>25.620000999999998</v>
      </c>
    </row>
    <row r="647" spans="4:5">
      <c r="D647">
        <v>25.32</v>
      </c>
      <c r="E647">
        <v>25.27</v>
      </c>
    </row>
    <row r="648" spans="4:5">
      <c r="D648">
        <v>25.209999</v>
      </c>
      <c r="E648">
        <v>25.389999</v>
      </c>
    </row>
    <row r="649" spans="4:5">
      <c r="D649">
        <v>25.459999</v>
      </c>
      <c r="E649">
        <v>25.85</v>
      </c>
    </row>
    <row r="650" spans="4:5">
      <c r="D650">
        <v>25.48</v>
      </c>
      <c r="E650">
        <v>25.719999000000001</v>
      </c>
    </row>
    <row r="651" spans="4:5">
      <c r="D651">
        <v>25.959999</v>
      </c>
      <c r="E651">
        <v>26.379999000000002</v>
      </c>
    </row>
    <row r="652" spans="4:5">
      <c r="D652">
        <v>26.309999000000001</v>
      </c>
      <c r="E652">
        <v>26.02</v>
      </c>
    </row>
    <row r="653" spans="4:5">
      <c r="D653">
        <v>25.93</v>
      </c>
      <c r="E653">
        <v>25.82</v>
      </c>
    </row>
    <row r="654" spans="4:5">
      <c r="D654">
        <v>25.52</v>
      </c>
      <c r="E654">
        <v>25.360001</v>
      </c>
    </row>
    <row r="655" spans="4:5">
      <c r="D655">
        <v>25.120000999999998</v>
      </c>
      <c r="E655">
        <v>25.02</v>
      </c>
    </row>
    <row r="656" spans="4:5">
      <c r="D656">
        <v>25.25</v>
      </c>
      <c r="E656">
        <v>25.23</v>
      </c>
    </row>
    <row r="657" spans="4:5">
      <c r="D657">
        <v>25.200001</v>
      </c>
      <c r="E657">
        <v>24.99</v>
      </c>
    </row>
    <row r="658" spans="4:5">
      <c r="D658">
        <v>25.889999</v>
      </c>
      <c r="E658">
        <v>26.790001</v>
      </c>
    </row>
    <row r="659" spans="4:5">
      <c r="D659">
        <v>26.870000999999998</v>
      </c>
      <c r="E659">
        <v>27</v>
      </c>
    </row>
    <row r="660" spans="4:5">
      <c r="D660">
        <v>26.93</v>
      </c>
      <c r="E660">
        <v>27.040001</v>
      </c>
    </row>
    <row r="661" spans="4:5">
      <c r="D661">
        <v>27.190000999999999</v>
      </c>
      <c r="E661">
        <v>27.23</v>
      </c>
    </row>
    <row r="662" spans="4:5">
      <c r="D662">
        <v>27.049999</v>
      </c>
      <c r="E662">
        <v>26.950001</v>
      </c>
    </row>
    <row r="663" spans="4:5">
      <c r="D663">
        <v>27.290001</v>
      </c>
      <c r="E663">
        <v>27.25</v>
      </c>
    </row>
    <row r="664" spans="4:5">
      <c r="D664">
        <v>27.200001</v>
      </c>
      <c r="E664">
        <v>27.190000999999999</v>
      </c>
    </row>
    <row r="665" spans="4:5">
      <c r="D665">
        <v>27.08</v>
      </c>
      <c r="E665">
        <v>27.049999</v>
      </c>
    </row>
    <row r="666" spans="4:5">
      <c r="D666">
        <v>26.889999</v>
      </c>
      <c r="E666">
        <v>26.66</v>
      </c>
    </row>
    <row r="667" spans="4:5">
      <c r="D667">
        <v>26.610001</v>
      </c>
      <c r="E667">
        <v>26.629999000000002</v>
      </c>
    </row>
    <row r="668" spans="4:5">
      <c r="D668">
        <v>26.74</v>
      </c>
      <c r="E668">
        <v>26.93</v>
      </c>
    </row>
    <row r="669" spans="4:5">
      <c r="D669">
        <v>26.719999000000001</v>
      </c>
      <c r="E669">
        <v>27.030000999999999</v>
      </c>
    </row>
    <row r="670" spans="4:5">
      <c r="D670">
        <v>26.950001</v>
      </c>
      <c r="E670">
        <v>26.34</v>
      </c>
    </row>
    <row r="671" spans="4:5">
      <c r="D671">
        <v>26.42</v>
      </c>
      <c r="E671">
        <v>26.799999</v>
      </c>
    </row>
    <row r="672" spans="4:5">
      <c r="D672">
        <v>26.809999000000001</v>
      </c>
      <c r="E672">
        <v>26.65</v>
      </c>
    </row>
    <row r="673" spans="4:5">
      <c r="D673">
        <v>26.809999000000001</v>
      </c>
      <c r="E673">
        <v>26.52</v>
      </c>
    </row>
    <row r="674" spans="4:5">
      <c r="D674">
        <v>26.26</v>
      </c>
      <c r="E674">
        <v>26.120000999999998</v>
      </c>
    </row>
    <row r="675" spans="4:5">
      <c r="D675">
        <v>26.34</v>
      </c>
      <c r="E675">
        <v>26.17</v>
      </c>
    </row>
    <row r="676" spans="4:5">
      <c r="D676">
        <v>25.799999</v>
      </c>
      <c r="E676">
        <v>25.57</v>
      </c>
    </row>
    <row r="677" spans="4:5">
      <c r="D677">
        <v>25.389999</v>
      </c>
      <c r="E677">
        <v>25.77</v>
      </c>
    </row>
    <row r="678" spans="4:5">
      <c r="D678">
        <v>25.58</v>
      </c>
      <c r="E678">
        <v>25.549999</v>
      </c>
    </row>
    <row r="679" spans="4:5">
      <c r="D679">
        <v>25.93</v>
      </c>
      <c r="E679">
        <v>25.950001</v>
      </c>
    </row>
    <row r="680" spans="4:5">
      <c r="D680">
        <v>25.940000999999999</v>
      </c>
      <c r="E680">
        <v>26.08</v>
      </c>
    </row>
    <row r="681" spans="4:5">
      <c r="D681">
        <v>25.41</v>
      </c>
      <c r="E681">
        <v>25.190000999999999</v>
      </c>
    </row>
    <row r="682" spans="4:5">
      <c r="D682">
        <v>25.26</v>
      </c>
      <c r="E682">
        <v>25.040001</v>
      </c>
    </row>
    <row r="683" spans="4:5">
      <c r="D683">
        <v>24.889999</v>
      </c>
      <c r="E683">
        <v>24.790001</v>
      </c>
    </row>
    <row r="684" spans="4:5">
      <c r="D684">
        <v>24.540001</v>
      </c>
      <c r="E684">
        <v>24.57</v>
      </c>
    </row>
    <row r="685" spans="4:5">
      <c r="D685">
        <v>24.459999</v>
      </c>
      <c r="E685">
        <v>24.84</v>
      </c>
    </row>
    <row r="686" spans="4:5">
      <c r="D686">
        <v>24.540001</v>
      </c>
      <c r="E686">
        <v>24.389999</v>
      </c>
    </row>
    <row r="687" spans="4:5">
      <c r="D687">
        <v>24.27</v>
      </c>
      <c r="E687">
        <v>23.799999</v>
      </c>
    </row>
    <row r="688" spans="4:5">
      <c r="D688">
        <v>24.24</v>
      </c>
      <c r="E688">
        <v>23.950001</v>
      </c>
    </row>
    <row r="689" spans="4:5">
      <c r="D689">
        <v>23.67</v>
      </c>
      <c r="E689">
        <v>23.52</v>
      </c>
    </row>
    <row r="690" spans="4:5">
      <c r="D690">
        <v>23.059999000000001</v>
      </c>
      <c r="E690">
        <v>22.809999000000001</v>
      </c>
    </row>
    <row r="691" spans="4:5">
      <c r="D691">
        <v>23.219999000000001</v>
      </c>
      <c r="E691">
        <v>22.84</v>
      </c>
    </row>
    <row r="692" spans="4:5">
      <c r="D692">
        <v>22.66</v>
      </c>
      <c r="E692">
        <v>22.93</v>
      </c>
    </row>
    <row r="693" spans="4:5">
      <c r="D693">
        <v>22.58</v>
      </c>
      <c r="E693">
        <v>22.190000999999999</v>
      </c>
    </row>
    <row r="694" spans="4:5">
      <c r="D694">
        <v>21.879999000000002</v>
      </c>
      <c r="E694">
        <v>21.59</v>
      </c>
    </row>
    <row r="695" spans="4:5">
      <c r="D695">
        <v>22.17</v>
      </c>
      <c r="E695">
        <v>22.379999000000002</v>
      </c>
    </row>
    <row r="696" spans="4:5">
      <c r="D696">
        <v>22.74</v>
      </c>
      <c r="E696">
        <v>22.940000999999999</v>
      </c>
    </row>
    <row r="697" spans="4:5">
      <c r="D697">
        <v>22.58</v>
      </c>
      <c r="E697">
        <v>22.639999</v>
      </c>
    </row>
    <row r="698" spans="4:5">
      <c r="D698">
        <v>22.67</v>
      </c>
      <c r="E698">
        <v>22.52</v>
      </c>
    </row>
    <row r="699" spans="4:5">
      <c r="D699">
        <v>22.5</v>
      </c>
      <c r="E699">
        <v>22.309999000000001</v>
      </c>
    </row>
    <row r="700" spans="4:5">
      <c r="D700">
        <v>22.219999000000001</v>
      </c>
      <c r="E700">
        <v>22.07</v>
      </c>
    </row>
    <row r="701" spans="4:5">
      <c r="D701">
        <v>21.969999000000001</v>
      </c>
      <c r="E701">
        <v>21.92</v>
      </c>
    </row>
    <row r="702" spans="4:5">
      <c r="D702">
        <v>21.77</v>
      </c>
      <c r="E702">
        <v>21.76</v>
      </c>
    </row>
    <row r="703" spans="4:5">
      <c r="D703">
        <v>21.629999000000002</v>
      </c>
      <c r="E703">
        <v>22.299999</v>
      </c>
    </row>
    <row r="704" spans="4:5">
      <c r="D704">
        <v>22.35</v>
      </c>
      <c r="E704">
        <v>22.02</v>
      </c>
    </row>
    <row r="705" spans="4:5">
      <c r="D705">
        <v>22.25</v>
      </c>
      <c r="E705">
        <v>22.200001</v>
      </c>
    </row>
    <row r="706" spans="4:5">
      <c r="D706">
        <v>22.290001</v>
      </c>
      <c r="E706">
        <v>21.940000999999999</v>
      </c>
    </row>
    <row r="707" spans="4:5">
      <c r="D707">
        <v>21.799999</v>
      </c>
      <c r="E707">
        <v>21.77</v>
      </c>
    </row>
    <row r="708" spans="4:5">
      <c r="D708">
        <v>21.799999</v>
      </c>
      <c r="E708">
        <v>21.67</v>
      </c>
    </row>
    <row r="709" spans="4:5">
      <c r="D709">
        <v>21.530000999999999</v>
      </c>
      <c r="E709">
        <v>22</v>
      </c>
    </row>
    <row r="710" spans="4:5">
      <c r="D710">
        <v>21.84</v>
      </c>
      <c r="E710">
        <v>22.02</v>
      </c>
    </row>
    <row r="711" spans="4:5">
      <c r="D711">
        <v>22.35</v>
      </c>
      <c r="E711">
        <v>22.52</v>
      </c>
    </row>
    <row r="712" spans="4:5">
      <c r="D712">
        <v>22.780000999999999</v>
      </c>
      <c r="E712">
        <v>22.780000999999999</v>
      </c>
    </row>
    <row r="713" spans="4:5">
      <c r="D713">
        <v>22.67</v>
      </c>
      <c r="E713">
        <v>22.59</v>
      </c>
    </row>
    <row r="714" spans="4:5">
      <c r="D714">
        <v>22.610001</v>
      </c>
      <c r="E714">
        <v>22.83</v>
      </c>
    </row>
    <row r="715" spans="4:5">
      <c r="D715">
        <v>22.690000999999999</v>
      </c>
      <c r="E715">
        <v>22.82</v>
      </c>
    </row>
    <row r="716" spans="4:5">
      <c r="D716">
        <v>23.1</v>
      </c>
      <c r="E716">
        <v>22.969999000000001</v>
      </c>
    </row>
    <row r="717" spans="4:5">
      <c r="D717">
        <v>23.27</v>
      </c>
      <c r="E717">
        <v>22.969999000000001</v>
      </c>
    </row>
    <row r="718" spans="4:5">
      <c r="D718">
        <v>22.85</v>
      </c>
      <c r="E718">
        <v>22.870000999999998</v>
      </c>
    </row>
    <row r="719" spans="4:5">
      <c r="D719">
        <v>23.120000999999998</v>
      </c>
      <c r="E719">
        <v>23.450001</v>
      </c>
    </row>
    <row r="720" spans="4:5">
      <c r="D720">
        <v>23.370000999999998</v>
      </c>
      <c r="E720">
        <v>23.49</v>
      </c>
    </row>
    <row r="721" spans="4:5">
      <c r="D721">
        <v>23.65</v>
      </c>
      <c r="E721">
        <v>23.690000999999999</v>
      </c>
    </row>
    <row r="722" spans="4:5">
      <c r="D722">
        <v>23.040001</v>
      </c>
      <c r="E722">
        <v>22.360001</v>
      </c>
    </row>
    <row r="723" spans="4:5">
      <c r="D723">
        <v>23.15</v>
      </c>
      <c r="E723">
        <v>23.440000999999999</v>
      </c>
    </row>
    <row r="724" spans="4:5">
      <c r="D724">
        <v>23.68</v>
      </c>
      <c r="E724">
        <v>23.98</v>
      </c>
    </row>
    <row r="725" spans="4:5">
      <c r="D725">
        <v>23.559999000000001</v>
      </c>
      <c r="E725">
        <v>23.6</v>
      </c>
    </row>
    <row r="726" spans="4:5">
      <c r="D726">
        <v>24.040001</v>
      </c>
      <c r="E726">
        <v>23.790001</v>
      </c>
    </row>
    <row r="727" spans="4:5">
      <c r="D727">
        <v>23.700001</v>
      </c>
      <c r="E727">
        <v>23.540001</v>
      </c>
    </row>
    <row r="728" spans="4:5">
      <c r="D728">
        <v>23.309999000000001</v>
      </c>
      <c r="E728">
        <v>23.58</v>
      </c>
    </row>
    <row r="729" spans="4:5">
      <c r="D729">
        <v>23.76</v>
      </c>
      <c r="E729">
        <v>23.780000999999999</v>
      </c>
    </row>
    <row r="730" spans="4:5">
      <c r="D730">
        <v>23.610001</v>
      </c>
      <c r="E730">
        <v>23.65</v>
      </c>
    </row>
    <row r="731" spans="4:5">
      <c r="D731">
        <v>23.9</v>
      </c>
      <c r="E731">
        <v>23.98</v>
      </c>
    </row>
    <row r="732" spans="4:5">
      <c r="D732">
        <v>24</v>
      </c>
      <c r="E732">
        <v>24.110001</v>
      </c>
    </row>
    <row r="733" spans="4:5">
      <c r="D733">
        <v>24.139999</v>
      </c>
      <c r="E733">
        <v>24.43</v>
      </c>
    </row>
    <row r="734" spans="4:5">
      <c r="D734">
        <v>24.219999000000001</v>
      </c>
      <c r="E734">
        <v>24.209999</v>
      </c>
    </row>
    <row r="735" spans="4:5">
      <c r="D735">
        <v>24</v>
      </c>
      <c r="E735">
        <v>24.1</v>
      </c>
    </row>
    <row r="736" spans="4:5">
      <c r="D736">
        <v>24.360001</v>
      </c>
      <c r="E736">
        <v>24.5</v>
      </c>
    </row>
    <row r="737" spans="4:5">
      <c r="D737">
        <v>24.5</v>
      </c>
      <c r="E737">
        <v>24.6</v>
      </c>
    </row>
    <row r="738" spans="4:5">
      <c r="D738">
        <v>24.16</v>
      </c>
      <c r="E738">
        <v>24.17</v>
      </c>
    </row>
    <row r="739" spans="4:5">
      <c r="D739">
        <v>23.91</v>
      </c>
      <c r="E739">
        <v>23.790001</v>
      </c>
    </row>
    <row r="740" spans="4:5">
      <c r="D740">
        <v>23.870000999999998</v>
      </c>
      <c r="E740">
        <v>23.700001</v>
      </c>
    </row>
    <row r="741" spans="4:5">
      <c r="D741">
        <v>23.879999000000002</v>
      </c>
      <c r="E741">
        <v>23.85</v>
      </c>
    </row>
    <row r="742" spans="4:5">
      <c r="D742">
        <v>23.92</v>
      </c>
      <c r="E742">
        <v>23.889999</v>
      </c>
    </row>
    <row r="743" spans="4:5">
      <c r="D743">
        <v>23.799999</v>
      </c>
      <c r="E743">
        <v>23.940000999999999</v>
      </c>
    </row>
    <row r="744" spans="4:5">
      <c r="D744">
        <v>23.959999</v>
      </c>
      <c r="E744">
        <v>24.02</v>
      </c>
    </row>
    <row r="745" spans="4:5">
      <c r="D745">
        <v>24.6</v>
      </c>
      <c r="E745">
        <v>24.32</v>
      </c>
    </row>
    <row r="746" spans="4:5">
      <c r="D746">
        <v>24.41</v>
      </c>
      <c r="E746">
        <v>24.07</v>
      </c>
    </row>
    <row r="747" spans="4:5">
      <c r="D747">
        <v>23.950001</v>
      </c>
      <c r="E747">
        <v>23.780000999999999</v>
      </c>
    </row>
    <row r="748" spans="4:5">
      <c r="D748">
        <v>23.639999</v>
      </c>
      <c r="E748">
        <v>23.57</v>
      </c>
    </row>
    <row r="749" spans="4:5">
      <c r="D749">
        <v>23.5</v>
      </c>
      <c r="E749">
        <v>23.49</v>
      </c>
    </row>
    <row r="750" spans="4:5">
      <c r="D750">
        <v>23.450001</v>
      </c>
      <c r="E750">
        <v>23.450001</v>
      </c>
    </row>
    <row r="751" spans="4:5">
      <c r="D751">
        <v>23.01</v>
      </c>
      <c r="E751">
        <v>22.959999</v>
      </c>
    </row>
    <row r="752" spans="4:5">
      <c r="D752">
        <v>23.049999</v>
      </c>
      <c r="E752">
        <v>22.940000999999999</v>
      </c>
    </row>
    <row r="753" spans="4:5">
      <c r="D753">
        <v>22.940000999999999</v>
      </c>
      <c r="E753">
        <v>23.120000999999998</v>
      </c>
    </row>
    <row r="754" spans="4:5">
      <c r="D754">
        <v>22.879999000000002</v>
      </c>
      <c r="E754">
        <v>22.92</v>
      </c>
    </row>
    <row r="755" spans="4:5">
      <c r="D755">
        <v>22.870000999999998</v>
      </c>
      <c r="E755">
        <v>22.35</v>
      </c>
    </row>
    <row r="756" spans="4:5">
      <c r="D756">
        <v>22.68</v>
      </c>
      <c r="E756">
        <v>22.9</v>
      </c>
    </row>
    <row r="757" spans="4:5">
      <c r="D757">
        <v>22.83</v>
      </c>
      <c r="E757">
        <v>22.860001</v>
      </c>
    </row>
    <row r="758" spans="4:5">
      <c r="D758">
        <v>23.09</v>
      </c>
      <c r="E758">
        <v>23.27</v>
      </c>
    </row>
    <row r="759" spans="4:5">
      <c r="D759">
        <v>23.389999</v>
      </c>
      <c r="E759">
        <v>23.49</v>
      </c>
    </row>
    <row r="760" spans="4:5">
      <c r="D760">
        <v>23.120000999999998</v>
      </c>
      <c r="E760">
        <v>23.27</v>
      </c>
    </row>
    <row r="761" spans="4:5">
      <c r="D761">
        <v>23.42</v>
      </c>
      <c r="E761">
        <v>23.959999</v>
      </c>
    </row>
    <row r="762" spans="4:5">
      <c r="D762">
        <v>24.09</v>
      </c>
      <c r="E762">
        <v>24.129999000000002</v>
      </c>
    </row>
    <row r="763" spans="4:5">
      <c r="D763">
        <v>23.99</v>
      </c>
      <c r="E763">
        <v>24.08</v>
      </c>
    </row>
    <row r="764" spans="4:5">
      <c r="D764">
        <v>23.790001</v>
      </c>
      <c r="E764">
        <v>23.889999</v>
      </c>
    </row>
    <row r="765" spans="4:5">
      <c r="D765">
        <v>23.98</v>
      </c>
      <c r="E765">
        <v>24.1</v>
      </c>
    </row>
    <row r="766" spans="4:5">
      <c r="D766">
        <v>23.74</v>
      </c>
      <c r="E766">
        <v>23.58</v>
      </c>
    </row>
    <row r="767" spans="4:5">
      <c r="D767">
        <v>24.02</v>
      </c>
      <c r="E767">
        <v>23.98</v>
      </c>
    </row>
    <row r="768" spans="4:5">
      <c r="D768">
        <v>24.34</v>
      </c>
      <c r="E768">
        <v>23.799999</v>
      </c>
    </row>
    <row r="769" spans="4:5">
      <c r="D769">
        <v>23.65</v>
      </c>
      <c r="E769">
        <v>23.66</v>
      </c>
    </row>
    <row r="770" spans="4:5">
      <c r="D770">
        <v>23.719999000000001</v>
      </c>
      <c r="E770">
        <v>23.950001</v>
      </c>
    </row>
    <row r="771" spans="4:5">
      <c r="D771">
        <v>23.780000999999999</v>
      </c>
      <c r="E771">
        <v>24.16</v>
      </c>
    </row>
    <row r="772" spans="4:5">
      <c r="D772">
        <v>23.940000999999999</v>
      </c>
      <c r="E772">
        <v>23.950001</v>
      </c>
    </row>
    <row r="773" spans="4:5">
      <c r="D773">
        <v>24.049999</v>
      </c>
      <c r="E773">
        <v>24.09</v>
      </c>
    </row>
    <row r="774" spans="4:5">
      <c r="D774">
        <v>24.219999000000001</v>
      </c>
      <c r="E774">
        <v>24.27</v>
      </c>
    </row>
    <row r="775" spans="4:5">
      <c r="D775">
        <v>24.42</v>
      </c>
      <c r="E775">
        <v>24.59</v>
      </c>
    </row>
    <row r="776" spans="4:5">
      <c r="D776">
        <v>24.459999</v>
      </c>
      <c r="E776">
        <v>24.34</v>
      </c>
    </row>
    <row r="777" spans="4:5">
      <c r="D777">
        <v>24.59</v>
      </c>
      <c r="E777">
        <v>24.82</v>
      </c>
    </row>
    <row r="778" spans="4:5">
      <c r="D778">
        <v>24.950001</v>
      </c>
      <c r="E778">
        <v>25.309999000000001</v>
      </c>
    </row>
    <row r="779" spans="4:5">
      <c r="D779">
        <v>24.950001</v>
      </c>
      <c r="E779">
        <v>25.190000999999999</v>
      </c>
    </row>
    <row r="780" spans="4:5">
      <c r="D780">
        <v>24.67</v>
      </c>
      <c r="E780">
        <v>24.6</v>
      </c>
    </row>
    <row r="781" spans="4:5">
      <c r="D781">
        <v>24.52</v>
      </c>
      <c r="E781">
        <v>24.6</v>
      </c>
    </row>
    <row r="782" spans="4:5">
      <c r="D782">
        <v>24.610001</v>
      </c>
      <c r="E782">
        <v>24.860001</v>
      </c>
    </row>
    <row r="783" spans="4:5">
      <c r="D783">
        <v>24.52</v>
      </c>
      <c r="E783">
        <v>24.41</v>
      </c>
    </row>
    <row r="784" spans="4:5">
      <c r="D784">
        <v>24.68</v>
      </c>
      <c r="E784">
        <v>24.540001</v>
      </c>
    </row>
    <row r="785" spans="4:5">
      <c r="D785">
        <v>24.74</v>
      </c>
      <c r="E785">
        <v>25.129999000000002</v>
      </c>
    </row>
    <row r="786" spans="4:5">
      <c r="D786">
        <v>25.25</v>
      </c>
      <c r="E786">
        <v>25.440000999999999</v>
      </c>
    </row>
    <row r="787" spans="4:5">
      <c r="D787">
        <v>25.15</v>
      </c>
      <c r="E787">
        <v>25.200001</v>
      </c>
    </row>
    <row r="788" spans="4:5">
      <c r="D788">
        <v>25.09</v>
      </c>
      <c r="E788">
        <v>25.219999000000001</v>
      </c>
    </row>
    <row r="789" spans="4:5">
      <c r="D789">
        <v>25.209999</v>
      </c>
      <c r="E789">
        <v>25.309999000000001</v>
      </c>
    </row>
    <row r="790" spans="4:5">
      <c r="D790">
        <v>25.4</v>
      </c>
      <c r="E790">
        <v>25.540001</v>
      </c>
    </row>
    <row r="791" spans="4:5">
      <c r="D791">
        <v>26.030000999999999</v>
      </c>
      <c r="E791">
        <v>25.9</v>
      </c>
    </row>
    <row r="792" spans="4:5">
      <c r="D792">
        <v>25.85</v>
      </c>
      <c r="E792">
        <v>25.82</v>
      </c>
    </row>
    <row r="793" spans="4:5">
      <c r="D793">
        <v>25.959999</v>
      </c>
      <c r="E793">
        <v>25.889999</v>
      </c>
    </row>
    <row r="794" spans="4:5">
      <c r="D794">
        <v>25.799999</v>
      </c>
      <c r="E794">
        <v>25.75</v>
      </c>
    </row>
    <row r="795" spans="4:5">
      <c r="D795">
        <v>26.24</v>
      </c>
      <c r="E795">
        <v>26.17</v>
      </c>
    </row>
    <row r="796" spans="4:5">
      <c r="D796">
        <v>26.02</v>
      </c>
      <c r="E796">
        <v>25.969999000000001</v>
      </c>
    </row>
    <row r="797" spans="4:5">
      <c r="D797">
        <v>26.280000999999999</v>
      </c>
      <c r="E797">
        <v>26.209999</v>
      </c>
    </row>
    <row r="798" spans="4:5">
      <c r="D798">
        <v>25.85</v>
      </c>
      <c r="E798">
        <v>26.09</v>
      </c>
    </row>
    <row r="799" spans="4:5">
      <c r="D799">
        <v>26.389999</v>
      </c>
      <c r="E799">
        <v>26.700001</v>
      </c>
    </row>
    <row r="800" spans="4:5">
      <c r="D800">
        <v>26.700001</v>
      </c>
      <c r="E800">
        <v>26.6</v>
      </c>
    </row>
    <row r="801" spans="4:5">
      <c r="D801">
        <v>26.73</v>
      </c>
      <c r="E801">
        <v>26.4</v>
      </c>
    </row>
    <row r="802" spans="4:5">
      <c r="D802">
        <v>26.52</v>
      </c>
      <c r="E802">
        <v>26.549999</v>
      </c>
    </row>
    <row r="803" spans="4:5">
      <c r="D803">
        <v>26.77</v>
      </c>
      <c r="E803">
        <v>26.4</v>
      </c>
    </row>
    <row r="804" spans="4:5">
      <c r="D804">
        <v>26.48</v>
      </c>
      <c r="E804">
        <v>26.26</v>
      </c>
    </row>
    <row r="805" spans="4:5">
      <c r="D805">
        <v>25.74</v>
      </c>
      <c r="E805">
        <v>25.719999000000001</v>
      </c>
    </row>
    <row r="806" spans="4:5">
      <c r="D806">
        <v>25.23</v>
      </c>
      <c r="E806">
        <v>25.41</v>
      </c>
    </row>
    <row r="807" spans="4:5">
      <c r="D807">
        <v>24.959999</v>
      </c>
      <c r="E807">
        <v>24.889999</v>
      </c>
    </row>
    <row r="808" spans="4:5">
      <c r="D808">
        <v>25</v>
      </c>
      <c r="E808">
        <v>25.5</v>
      </c>
    </row>
    <row r="809" spans="4:5">
      <c r="D809">
        <v>25.190000999999999</v>
      </c>
      <c r="E809">
        <v>24.93</v>
      </c>
    </row>
    <row r="810" spans="4:5">
      <c r="D810">
        <v>25.040001</v>
      </c>
      <c r="E810">
        <v>25.25</v>
      </c>
    </row>
    <row r="811" spans="4:5">
      <c r="D811">
        <v>25.549999</v>
      </c>
      <c r="E811">
        <v>25.530000999999999</v>
      </c>
    </row>
    <row r="812" spans="4:5">
      <c r="D812">
        <v>25.67</v>
      </c>
      <c r="E812">
        <v>25.530000999999999</v>
      </c>
    </row>
    <row r="813" spans="4:5">
      <c r="D813">
        <v>25.860001</v>
      </c>
      <c r="E813">
        <v>25.639999</v>
      </c>
    </row>
    <row r="814" spans="4:5">
      <c r="D814">
        <v>25.629999000000002</v>
      </c>
      <c r="E814">
        <v>25.700001</v>
      </c>
    </row>
    <row r="815" spans="4:5">
      <c r="D815">
        <v>25.879999000000002</v>
      </c>
      <c r="E815">
        <v>25.870000999999998</v>
      </c>
    </row>
    <row r="816" spans="4:5">
      <c r="D816">
        <v>25.799999</v>
      </c>
      <c r="E816">
        <v>25.860001</v>
      </c>
    </row>
    <row r="817" spans="4:5">
      <c r="D817">
        <v>26.15</v>
      </c>
      <c r="E817">
        <v>26.129999000000002</v>
      </c>
    </row>
    <row r="818" spans="4:5">
      <c r="D818">
        <v>26.34</v>
      </c>
      <c r="E818">
        <v>26.219999000000001</v>
      </c>
    </row>
    <row r="819" spans="4:5">
      <c r="D819">
        <v>26.41</v>
      </c>
      <c r="E819">
        <v>26.49</v>
      </c>
    </row>
    <row r="820" spans="4:5">
      <c r="D820">
        <v>26.67</v>
      </c>
      <c r="E820">
        <v>26.790001</v>
      </c>
    </row>
    <row r="821" spans="4:5">
      <c r="D821">
        <v>27</v>
      </c>
      <c r="E821">
        <v>26.92</v>
      </c>
    </row>
    <row r="822" spans="4:5">
      <c r="D822">
        <v>26.639999</v>
      </c>
      <c r="E822">
        <v>26.58</v>
      </c>
    </row>
    <row r="823" spans="4:5">
      <c r="D823">
        <v>26.290001</v>
      </c>
      <c r="E823">
        <v>26.129999000000002</v>
      </c>
    </row>
    <row r="824" spans="4:5">
      <c r="D824">
        <v>26.049999</v>
      </c>
      <c r="E824">
        <v>26.360001</v>
      </c>
    </row>
    <row r="825" spans="4:5">
      <c r="D825">
        <v>26.549999</v>
      </c>
      <c r="E825">
        <v>26.52</v>
      </c>
    </row>
    <row r="826" spans="4:5">
      <c r="D826">
        <v>26.58</v>
      </c>
      <c r="E826">
        <v>26.440000999999999</v>
      </c>
    </row>
    <row r="827" spans="4:5">
      <c r="D827">
        <v>26.620000999999998</v>
      </c>
      <c r="E827">
        <v>26.57</v>
      </c>
    </row>
    <row r="828" spans="4:5">
      <c r="D828">
        <v>26.190000999999999</v>
      </c>
      <c r="E828">
        <v>26.1</v>
      </c>
    </row>
    <row r="829" spans="4:5">
      <c r="D829">
        <v>26.18</v>
      </c>
      <c r="E829">
        <v>26.4</v>
      </c>
    </row>
    <row r="830" spans="4:5">
      <c r="D830">
        <v>26.450001</v>
      </c>
      <c r="E830">
        <v>26.379999000000002</v>
      </c>
    </row>
    <row r="831" spans="4:5">
      <c r="D831">
        <v>26.24</v>
      </c>
      <c r="E831">
        <v>26.18</v>
      </c>
    </row>
    <row r="832" spans="4:5">
      <c r="D832">
        <v>25.99</v>
      </c>
      <c r="E832">
        <v>25.959999</v>
      </c>
    </row>
    <row r="833" spans="4:5">
      <c r="D833">
        <v>25.969999000000001</v>
      </c>
      <c r="E833">
        <v>25.92</v>
      </c>
    </row>
    <row r="834" spans="4:5">
      <c r="D834">
        <v>25.870000999999998</v>
      </c>
      <c r="E834">
        <v>26.15</v>
      </c>
    </row>
    <row r="835" spans="4:5">
      <c r="D835">
        <v>26.1</v>
      </c>
      <c r="E835">
        <v>25.870000999999998</v>
      </c>
    </row>
    <row r="836" spans="4:5">
      <c r="D836">
        <v>25.92</v>
      </c>
      <c r="E836">
        <v>25.799999</v>
      </c>
    </row>
    <row r="837" spans="4:5">
      <c r="D837">
        <v>26.110001</v>
      </c>
      <c r="E837">
        <v>26.49</v>
      </c>
    </row>
    <row r="838" spans="4:5">
      <c r="D838">
        <v>26.32</v>
      </c>
      <c r="E838">
        <v>26.58</v>
      </c>
    </row>
    <row r="839" spans="4:5">
      <c r="D839">
        <v>26.6</v>
      </c>
      <c r="E839">
        <v>26.389999</v>
      </c>
    </row>
    <row r="840" spans="4:5">
      <c r="D840">
        <v>26.23</v>
      </c>
      <c r="E840">
        <v>26.17</v>
      </c>
    </row>
    <row r="841" spans="4:5">
      <c r="D841">
        <v>26.200001</v>
      </c>
      <c r="E841">
        <v>26.190000999999999</v>
      </c>
    </row>
    <row r="842" spans="4:5">
      <c r="D842">
        <v>26.08</v>
      </c>
      <c r="E842">
        <v>26.030000999999999</v>
      </c>
    </row>
    <row r="843" spans="4:5">
      <c r="D843">
        <v>26.25</v>
      </c>
      <c r="E843">
        <v>26.75</v>
      </c>
    </row>
    <row r="844" spans="4:5">
      <c r="D844">
        <v>26.799999</v>
      </c>
      <c r="E844">
        <v>26.790001</v>
      </c>
    </row>
    <row r="845" spans="4:5">
      <c r="D845">
        <v>26.959999</v>
      </c>
      <c r="E845">
        <v>26.969999000000001</v>
      </c>
    </row>
    <row r="846" spans="4:5">
      <c r="D846">
        <v>27.09</v>
      </c>
      <c r="E846">
        <v>27.02</v>
      </c>
    </row>
    <row r="847" spans="4:5">
      <c r="D847">
        <v>27.26</v>
      </c>
      <c r="E847">
        <v>27.59</v>
      </c>
    </row>
    <row r="848" spans="4:5">
      <c r="D848">
        <v>27.91</v>
      </c>
      <c r="E848">
        <v>27.75</v>
      </c>
    </row>
    <row r="849" spans="4:5">
      <c r="D849">
        <v>27.6</v>
      </c>
      <c r="E849">
        <v>27.6</v>
      </c>
    </row>
    <row r="850" spans="4:5">
      <c r="D850">
        <v>27.809999000000001</v>
      </c>
      <c r="E850">
        <v>27.9</v>
      </c>
    </row>
    <row r="851" spans="4:5">
      <c r="D851">
        <v>28.110001</v>
      </c>
      <c r="E851">
        <v>28.219999000000001</v>
      </c>
    </row>
    <row r="852" spans="4:5">
      <c r="D852">
        <v>28.24</v>
      </c>
      <c r="E852">
        <v>28.290001</v>
      </c>
    </row>
    <row r="853" spans="4:5">
      <c r="D853">
        <v>28.200001</v>
      </c>
      <c r="E853">
        <v>28.200001</v>
      </c>
    </row>
    <row r="854" spans="4:5">
      <c r="D854">
        <v>28.58</v>
      </c>
      <c r="E854">
        <v>28.559999000000001</v>
      </c>
    </row>
    <row r="855" spans="4:5">
      <c r="D855">
        <v>28.34</v>
      </c>
      <c r="E855">
        <v>28.370000999999998</v>
      </c>
    </row>
    <row r="856" spans="4:5">
      <c r="D856">
        <v>28.440000999999999</v>
      </c>
      <c r="E856">
        <v>28.23</v>
      </c>
    </row>
    <row r="857" spans="4:5">
      <c r="D857">
        <v>28.610001</v>
      </c>
      <c r="E857">
        <v>28.74</v>
      </c>
    </row>
    <row r="858" spans="4:5">
      <c r="D858">
        <v>28.51</v>
      </c>
      <c r="E858">
        <v>28.67</v>
      </c>
    </row>
    <row r="859" spans="4:5">
      <c r="D859">
        <v>29.059999000000001</v>
      </c>
      <c r="E859">
        <v>28.870000999999998</v>
      </c>
    </row>
    <row r="860" spans="4:5">
      <c r="D860">
        <v>28.58</v>
      </c>
      <c r="E860">
        <v>28.41</v>
      </c>
    </row>
    <row r="861" spans="4:5">
      <c r="D861">
        <v>28.59</v>
      </c>
      <c r="E861">
        <v>28.84</v>
      </c>
    </row>
    <row r="862" spans="4:5">
      <c r="D862">
        <v>29.370000999999998</v>
      </c>
      <c r="E862">
        <v>29.59</v>
      </c>
    </row>
    <row r="863" spans="4:5">
      <c r="D863">
        <v>30</v>
      </c>
      <c r="E863">
        <v>29.83</v>
      </c>
    </row>
    <row r="864" spans="4:5">
      <c r="D864">
        <v>30.309999000000001</v>
      </c>
      <c r="E864">
        <v>30.719999000000001</v>
      </c>
    </row>
    <row r="865" spans="4:5">
      <c r="D865">
        <v>29.950001</v>
      </c>
      <c r="E865">
        <v>29.93</v>
      </c>
    </row>
    <row r="866" spans="4:5">
      <c r="D866">
        <v>29.83</v>
      </c>
      <c r="E866">
        <v>30.030000999999999</v>
      </c>
    </row>
    <row r="867" spans="4:5">
      <c r="D867">
        <v>30.67</v>
      </c>
      <c r="E867">
        <v>30.74</v>
      </c>
    </row>
    <row r="868" spans="4:5">
      <c r="D868">
        <v>30.9</v>
      </c>
      <c r="E868">
        <v>31.049999</v>
      </c>
    </row>
    <row r="869" spans="4:5">
      <c r="D869">
        <v>31.66</v>
      </c>
      <c r="E869">
        <v>31.809999000000001</v>
      </c>
    </row>
    <row r="870" spans="4:5">
      <c r="D870">
        <v>32.490001999999997</v>
      </c>
      <c r="E870">
        <v>32.479999999999997</v>
      </c>
    </row>
    <row r="871" spans="4:5">
      <c r="D871">
        <v>31.99</v>
      </c>
      <c r="E871">
        <v>32</v>
      </c>
    </row>
    <row r="872" spans="4:5">
      <c r="D872">
        <v>31.58</v>
      </c>
      <c r="E872">
        <v>31.32</v>
      </c>
    </row>
    <row r="873" spans="4:5">
      <c r="D873">
        <v>30.85</v>
      </c>
      <c r="E873">
        <v>30.469999000000001</v>
      </c>
    </row>
    <row r="874" spans="4:5">
      <c r="D874">
        <v>31.209999</v>
      </c>
      <c r="E874">
        <v>31.120000999999998</v>
      </c>
    </row>
    <row r="875" spans="4:5">
      <c r="D875">
        <v>30.969999000000001</v>
      </c>
      <c r="E875">
        <v>30.959999</v>
      </c>
    </row>
    <row r="876" spans="4:5">
      <c r="D876">
        <v>30.049999</v>
      </c>
      <c r="E876">
        <v>30.15</v>
      </c>
    </row>
    <row r="877" spans="4:5">
      <c r="D877">
        <v>30.17</v>
      </c>
      <c r="E877">
        <v>29.959999</v>
      </c>
    </row>
    <row r="878" spans="4:5">
      <c r="D878">
        <v>29.959999</v>
      </c>
      <c r="E878">
        <v>30.219999000000001</v>
      </c>
    </row>
    <row r="879" spans="4:5">
      <c r="D879">
        <v>30.450001</v>
      </c>
      <c r="E879">
        <v>30.549999</v>
      </c>
    </row>
    <row r="880" spans="4:5">
      <c r="D880">
        <v>30.16</v>
      </c>
      <c r="E880">
        <v>30.370000999999998</v>
      </c>
    </row>
    <row r="881" spans="4:5">
      <c r="D881">
        <v>30.16</v>
      </c>
      <c r="E881">
        <v>30.309999000000001</v>
      </c>
    </row>
    <row r="882" spans="4:5">
      <c r="D882">
        <v>30.73</v>
      </c>
      <c r="E882">
        <v>30.67</v>
      </c>
    </row>
    <row r="883" spans="4:5">
      <c r="D883">
        <v>30.59</v>
      </c>
      <c r="E883">
        <v>30.450001</v>
      </c>
    </row>
    <row r="884" spans="4:5">
      <c r="D884">
        <v>29.940000999999999</v>
      </c>
      <c r="E884">
        <v>30.1</v>
      </c>
    </row>
    <row r="885" spans="4:5">
      <c r="D885">
        <v>29.99</v>
      </c>
      <c r="E885">
        <v>30.18</v>
      </c>
    </row>
    <row r="886" spans="4:5">
      <c r="D886">
        <v>29.690000999999999</v>
      </c>
      <c r="E886">
        <v>29.85</v>
      </c>
    </row>
    <row r="887" spans="4:5">
      <c r="D887">
        <v>29.799999</v>
      </c>
      <c r="E887">
        <v>29.940000999999999</v>
      </c>
    </row>
    <row r="888" spans="4:5">
      <c r="D888">
        <v>30.280000999999999</v>
      </c>
      <c r="E888">
        <v>30.25</v>
      </c>
    </row>
    <row r="889" spans="4:5">
      <c r="D889">
        <v>30.450001</v>
      </c>
      <c r="E889">
        <v>30.389999</v>
      </c>
    </row>
    <row r="890" spans="4:5">
      <c r="D890">
        <v>30.299999</v>
      </c>
      <c r="E890">
        <v>30.23</v>
      </c>
    </row>
    <row r="891" spans="4:5">
      <c r="D891">
        <v>30.200001</v>
      </c>
      <c r="E891">
        <v>30.16</v>
      </c>
    </row>
    <row r="892" spans="4:5">
      <c r="D892">
        <v>30.49</v>
      </c>
      <c r="E892">
        <v>30.75</v>
      </c>
    </row>
    <row r="893" spans="4:5">
      <c r="D893">
        <v>31.08</v>
      </c>
      <c r="E893">
        <v>30.98</v>
      </c>
    </row>
    <row r="894" spans="4:5">
      <c r="D894">
        <v>30.799999</v>
      </c>
      <c r="E894">
        <v>30.92</v>
      </c>
    </row>
    <row r="895" spans="4:5">
      <c r="D895">
        <v>31.27</v>
      </c>
      <c r="E895">
        <v>31.18</v>
      </c>
    </row>
    <row r="896" spans="4:5">
      <c r="D896">
        <v>31.440000999999999</v>
      </c>
      <c r="E896">
        <v>31.57</v>
      </c>
    </row>
    <row r="897" spans="4:5">
      <c r="D897">
        <v>31.629999000000002</v>
      </c>
      <c r="E897">
        <v>31.610001</v>
      </c>
    </row>
    <row r="898" spans="4:5">
      <c r="D898">
        <v>31.49</v>
      </c>
      <c r="E898">
        <v>31.540001</v>
      </c>
    </row>
    <row r="899" spans="4:5">
      <c r="D899">
        <v>31.59</v>
      </c>
      <c r="E899">
        <v>31.530000999999999</v>
      </c>
    </row>
    <row r="900" spans="4:5">
      <c r="D900">
        <v>31.690000999999999</v>
      </c>
      <c r="E900">
        <v>31.790001</v>
      </c>
    </row>
    <row r="901" spans="4:5">
      <c r="D901">
        <v>31.809999000000001</v>
      </c>
      <c r="E901">
        <v>31.92</v>
      </c>
    </row>
    <row r="902" spans="4:5">
      <c r="D902">
        <v>31.959999</v>
      </c>
      <c r="E902">
        <v>31.93</v>
      </c>
    </row>
    <row r="903" spans="4:5">
      <c r="D903">
        <v>31.629999000000002</v>
      </c>
      <c r="E903">
        <v>31.469999000000001</v>
      </c>
    </row>
    <row r="904" spans="4:5">
      <c r="D904">
        <v>30.65</v>
      </c>
      <c r="E904">
        <v>30.790001</v>
      </c>
    </row>
    <row r="905" spans="4:5">
      <c r="D905">
        <v>30.950001</v>
      </c>
      <c r="E905">
        <v>30.85</v>
      </c>
    </row>
    <row r="906" spans="4:5">
      <c r="D906">
        <v>31.059999000000001</v>
      </c>
      <c r="E906">
        <v>31.190000999999999</v>
      </c>
    </row>
    <row r="907" spans="4:5">
      <c r="D907">
        <v>31.17</v>
      </c>
      <c r="E907">
        <v>31.15</v>
      </c>
    </row>
    <row r="908" spans="4:5">
      <c r="D908">
        <v>31.91</v>
      </c>
      <c r="E908">
        <v>32</v>
      </c>
    </row>
    <row r="909" spans="4:5">
      <c r="D909">
        <v>32.5</v>
      </c>
      <c r="E909">
        <v>31.969999000000001</v>
      </c>
    </row>
    <row r="910" spans="4:5">
      <c r="D910">
        <v>31.889999</v>
      </c>
      <c r="E910">
        <v>31.879999000000002</v>
      </c>
    </row>
    <row r="911" spans="4:5">
      <c r="D911">
        <v>30.9</v>
      </c>
      <c r="E911">
        <v>30.879999000000002</v>
      </c>
    </row>
    <row r="912" spans="4:5">
      <c r="D912">
        <v>30.74</v>
      </c>
      <c r="E912">
        <v>30.709999</v>
      </c>
    </row>
    <row r="913" spans="4:5">
      <c r="D913">
        <v>30.33</v>
      </c>
      <c r="E913">
        <v>30.200001</v>
      </c>
    </row>
    <row r="914" spans="4:5">
      <c r="D914">
        <v>30.450001</v>
      </c>
      <c r="E914">
        <v>30.23</v>
      </c>
    </row>
    <row r="915" spans="4:5">
      <c r="D915">
        <v>30.200001</v>
      </c>
      <c r="E915">
        <v>30.35</v>
      </c>
    </row>
    <row r="916" spans="4:5">
      <c r="D916">
        <v>30.389999</v>
      </c>
      <c r="E916">
        <v>30.66</v>
      </c>
    </row>
    <row r="917" spans="4:5">
      <c r="D917">
        <v>30.92</v>
      </c>
      <c r="E917">
        <v>30.799999</v>
      </c>
    </row>
    <row r="918" spans="4:5">
      <c r="D918">
        <v>31.25</v>
      </c>
      <c r="E918">
        <v>31.51</v>
      </c>
    </row>
    <row r="919" spans="4:5">
      <c r="D919">
        <v>31.16</v>
      </c>
      <c r="E919">
        <v>30.879999000000002</v>
      </c>
    </row>
    <row r="920" spans="4:5">
      <c r="D920">
        <v>31.08</v>
      </c>
      <c r="E920">
        <v>31.120000999999998</v>
      </c>
    </row>
    <row r="921" spans="4:5">
      <c r="D921">
        <v>31.709999</v>
      </c>
      <c r="E921">
        <v>31.879999000000002</v>
      </c>
    </row>
    <row r="922" spans="4:5">
      <c r="D922">
        <v>31.43</v>
      </c>
      <c r="E922">
        <v>31.860001</v>
      </c>
    </row>
    <row r="923" spans="4:5">
      <c r="D923">
        <v>31.870000999999998</v>
      </c>
      <c r="E923">
        <v>31.85</v>
      </c>
    </row>
    <row r="924" spans="4:5">
      <c r="D924">
        <v>32.229999999999997</v>
      </c>
      <c r="E924">
        <v>32.330002</v>
      </c>
    </row>
    <row r="925" spans="4:5">
      <c r="D925">
        <v>32.560001</v>
      </c>
      <c r="E925">
        <v>32.330002</v>
      </c>
    </row>
    <row r="926" spans="4:5">
      <c r="D926">
        <v>32.889999000000003</v>
      </c>
      <c r="E926">
        <v>32.970001000000003</v>
      </c>
    </row>
    <row r="927" spans="4:5">
      <c r="D927">
        <v>33.5</v>
      </c>
      <c r="E927">
        <v>33.43</v>
      </c>
    </row>
    <row r="928" spans="4:5">
      <c r="D928">
        <v>33.369999</v>
      </c>
      <c r="E928">
        <v>33.459999000000003</v>
      </c>
    </row>
    <row r="929" spans="4:5">
      <c r="D929">
        <v>33.470001000000003</v>
      </c>
      <c r="E929">
        <v>33.549999</v>
      </c>
    </row>
    <row r="930" spans="4:5">
      <c r="D930">
        <v>33.75</v>
      </c>
      <c r="E930">
        <v>33.990001999999997</v>
      </c>
    </row>
    <row r="931" spans="4:5">
      <c r="D931">
        <v>34.229999999999997</v>
      </c>
      <c r="E931">
        <v>34.330002</v>
      </c>
    </row>
    <row r="932" spans="4:5">
      <c r="D932">
        <v>34.389999000000003</v>
      </c>
      <c r="E932">
        <v>34.5</v>
      </c>
    </row>
    <row r="933" spans="4:5">
      <c r="D933">
        <v>35.419998</v>
      </c>
      <c r="E933">
        <v>35.599997999999999</v>
      </c>
    </row>
    <row r="934" spans="4:5">
      <c r="D934">
        <v>35.490001999999997</v>
      </c>
      <c r="E934">
        <v>35.340000000000003</v>
      </c>
    </row>
    <row r="935" spans="4:5">
      <c r="D935">
        <v>35.209999000000003</v>
      </c>
      <c r="E935">
        <v>35.220001000000003</v>
      </c>
    </row>
    <row r="936" spans="4:5">
      <c r="D936">
        <v>36.560001</v>
      </c>
      <c r="E936">
        <v>36.669998</v>
      </c>
    </row>
    <row r="937" spans="4:5">
      <c r="D937">
        <v>36.189999</v>
      </c>
      <c r="E937">
        <v>36.130001</v>
      </c>
    </row>
    <row r="938" spans="4:5">
      <c r="D938">
        <v>35.389999000000003</v>
      </c>
      <c r="E938">
        <v>35.240001999999997</v>
      </c>
    </row>
    <row r="939" spans="4:5">
      <c r="D939">
        <v>35.520000000000003</v>
      </c>
      <c r="E939">
        <v>35.229999999999997</v>
      </c>
    </row>
    <row r="940" spans="4:5">
      <c r="D940">
        <v>35.020000000000003</v>
      </c>
      <c r="E940">
        <v>35.209999000000003</v>
      </c>
    </row>
    <row r="941" spans="4:5">
      <c r="D941">
        <v>34.950001</v>
      </c>
      <c r="E941">
        <v>34.729999999999997</v>
      </c>
    </row>
    <row r="942" spans="4:5">
      <c r="D942">
        <v>35.110000999999997</v>
      </c>
      <c r="E942">
        <v>34.990001999999997</v>
      </c>
    </row>
    <row r="943" spans="4:5">
      <c r="D943">
        <v>34.540000999999997</v>
      </c>
      <c r="E943">
        <v>34.840000000000003</v>
      </c>
    </row>
    <row r="944" spans="4:5">
      <c r="D944">
        <v>33.979999999999997</v>
      </c>
      <c r="E944">
        <v>33.639999000000003</v>
      </c>
    </row>
    <row r="945" spans="4:5">
      <c r="D945">
        <v>33.5</v>
      </c>
      <c r="E945">
        <v>33.580002</v>
      </c>
    </row>
    <row r="946" spans="4:5">
      <c r="D946">
        <v>32.68</v>
      </c>
      <c r="E946">
        <v>32.68</v>
      </c>
    </row>
    <row r="947" spans="4:5">
      <c r="D947">
        <v>31.6</v>
      </c>
      <c r="E947">
        <v>31.83</v>
      </c>
    </row>
    <row r="948" spans="4:5">
      <c r="D948">
        <v>32.380001</v>
      </c>
      <c r="E948">
        <v>32.270000000000003</v>
      </c>
    </row>
    <row r="949" spans="4:5">
      <c r="D949">
        <v>32.43</v>
      </c>
      <c r="E949">
        <v>32.770000000000003</v>
      </c>
    </row>
    <row r="950" spans="4:5">
      <c r="D950">
        <v>32.619999</v>
      </c>
      <c r="E950">
        <v>32.900002000000001</v>
      </c>
    </row>
    <row r="951" spans="4:5">
      <c r="D951">
        <v>33.389999000000003</v>
      </c>
      <c r="E951">
        <v>33.549999</v>
      </c>
    </row>
    <row r="952" spans="4:5">
      <c r="D952">
        <v>33.720001000000003</v>
      </c>
      <c r="E952">
        <v>33.810001</v>
      </c>
    </row>
    <row r="953" spans="4:5">
      <c r="D953">
        <v>34.18</v>
      </c>
      <c r="E953">
        <v>34.090000000000003</v>
      </c>
    </row>
    <row r="954" spans="4:5">
      <c r="D954">
        <v>33.720001000000003</v>
      </c>
      <c r="E954">
        <v>33.340000000000003</v>
      </c>
    </row>
    <row r="955" spans="4:5">
      <c r="D955">
        <v>33.439999</v>
      </c>
      <c r="E955">
        <v>33.709999000000003</v>
      </c>
    </row>
    <row r="956" spans="4:5">
      <c r="D956">
        <v>33.490001999999997</v>
      </c>
      <c r="E956">
        <v>33.770000000000003</v>
      </c>
    </row>
    <row r="957" spans="4:5">
      <c r="D957">
        <v>33.560001</v>
      </c>
      <c r="E957">
        <v>33.07</v>
      </c>
    </row>
    <row r="958" spans="4:5">
      <c r="D958">
        <v>33.07</v>
      </c>
      <c r="E958">
        <v>32.560001</v>
      </c>
    </row>
    <row r="959" spans="4:5">
      <c r="D959">
        <v>32.580002</v>
      </c>
      <c r="E959">
        <v>32.43</v>
      </c>
    </row>
    <row r="960" spans="4:5">
      <c r="D960">
        <v>32.150002000000001</v>
      </c>
      <c r="E960">
        <v>32.189999</v>
      </c>
    </row>
    <row r="961" spans="4:5">
      <c r="D961">
        <v>32.189999</v>
      </c>
      <c r="E961">
        <v>32.229999999999997</v>
      </c>
    </row>
    <row r="962" spans="4:5">
      <c r="D962">
        <v>32.380001</v>
      </c>
      <c r="E962">
        <v>32.299999</v>
      </c>
    </row>
    <row r="963" spans="4:5">
      <c r="D963">
        <v>31.99</v>
      </c>
      <c r="E963">
        <v>31.58</v>
      </c>
    </row>
    <row r="964" spans="4:5">
      <c r="D964">
        <v>31.780000999999999</v>
      </c>
      <c r="E964">
        <v>31.379999000000002</v>
      </c>
    </row>
    <row r="965" spans="4:5">
      <c r="D965">
        <v>30.719999000000001</v>
      </c>
      <c r="E965">
        <v>30.6</v>
      </c>
    </row>
    <row r="966" spans="4:5">
      <c r="D966">
        <v>30.34</v>
      </c>
      <c r="E966">
        <v>30.75</v>
      </c>
    </row>
    <row r="967" spans="4:5">
      <c r="D967">
        <v>31.129999000000002</v>
      </c>
      <c r="E967">
        <v>31.370000999999998</v>
      </c>
    </row>
    <row r="968" spans="4:5">
      <c r="D968">
        <v>31.58</v>
      </c>
      <c r="E968">
        <v>31.84</v>
      </c>
    </row>
    <row r="969" spans="4:5">
      <c r="D969">
        <v>32.009998000000003</v>
      </c>
      <c r="E969">
        <v>32.209999000000003</v>
      </c>
    </row>
    <row r="970" spans="4:5">
      <c r="D970">
        <v>32.509998000000003</v>
      </c>
      <c r="E970">
        <v>32.290000999999997</v>
      </c>
    </row>
    <row r="971" spans="4:5">
      <c r="D971">
        <v>32.189999</v>
      </c>
      <c r="E971">
        <v>32.099997999999999</v>
      </c>
    </row>
    <row r="972" spans="4:5">
      <c r="D972">
        <v>32.169998</v>
      </c>
      <c r="E972">
        <v>31.870000999999998</v>
      </c>
    </row>
    <row r="973" spans="4:5">
      <c r="D973">
        <v>32.020000000000003</v>
      </c>
      <c r="E973">
        <v>30.92</v>
      </c>
    </row>
    <row r="974" spans="4:5">
      <c r="D974">
        <v>31.35</v>
      </c>
      <c r="E974">
        <v>31.58</v>
      </c>
    </row>
    <row r="975" spans="4:5">
      <c r="D975">
        <v>30.99</v>
      </c>
      <c r="E975">
        <v>31.08</v>
      </c>
    </row>
    <row r="976" spans="4:5">
      <c r="D976">
        <v>31.98</v>
      </c>
      <c r="E976">
        <v>32.209999000000003</v>
      </c>
    </row>
    <row r="977" spans="4:5">
      <c r="D977">
        <v>31.83</v>
      </c>
      <c r="E977">
        <v>31.68</v>
      </c>
    </row>
    <row r="978" spans="4:5">
      <c r="D978">
        <v>31.9</v>
      </c>
      <c r="E978">
        <v>31.799999</v>
      </c>
    </row>
    <row r="979" spans="4:5">
      <c r="D979">
        <v>32.299999</v>
      </c>
      <c r="E979">
        <v>32.57</v>
      </c>
    </row>
    <row r="980" spans="4:5">
      <c r="D980">
        <v>31.57</v>
      </c>
      <c r="E980">
        <v>31.58</v>
      </c>
    </row>
    <row r="981" spans="4:5">
      <c r="D981">
        <v>31.059999000000001</v>
      </c>
      <c r="E981">
        <v>30.77</v>
      </c>
    </row>
    <row r="982" spans="4:5">
      <c r="D982">
        <v>31.129999000000002</v>
      </c>
      <c r="E982">
        <v>31.219999000000001</v>
      </c>
    </row>
    <row r="983" spans="4:5">
      <c r="D983">
        <v>31.450001</v>
      </c>
      <c r="E983">
        <v>31.629999000000002</v>
      </c>
    </row>
    <row r="984" spans="4:5">
      <c r="D984">
        <v>31.25</v>
      </c>
      <c r="E984">
        <v>31.129999000000002</v>
      </c>
    </row>
    <row r="985" spans="4:5">
      <c r="D985">
        <v>30.860001</v>
      </c>
      <c r="E985">
        <v>30.93</v>
      </c>
    </row>
    <row r="986" spans="4:5">
      <c r="D986">
        <v>30.75</v>
      </c>
      <c r="E986">
        <v>30.610001</v>
      </c>
    </row>
    <row r="987" spans="4:5">
      <c r="D987">
        <v>30.74</v>
      </c>
      <c r="E987">
        <v>30.66</v>
      </c>
    </row>
    <row r="988" spans="4:5">
      <c r="D988">
        <v>30.879999000000002</v>
      </c>
      <c r="E988">
        <v>31.17</v>
      </c>
    </row>
    <row r="989" spans="4:5">
      <c r="D989">
        <v>30.35</v>
      </c>
      <c r="E989">
        <v>30.26</v>
      </c>
    </row>
    <row r="990" spans="4:5">
      <c r="D990">
        <v>30.5</v>
      </c>
      <c r="E990">
        <v>30.51</v>
      </c>
    </row>
    <row r="991" spans="4:5">
      <c r="D991">
        <v>31.030000999999999</v>
      </c>
      <c r="E991">
        <v>30.780000999999999</v>
      </c>
    </row>
    <row r="992" spans="4:5">
      <c r="D992">
        <v>30.51</v>
      </c>
      <c r="E992">
        <v>30.6</v>
      </c>
    </row>
    <row r="993" spans="4:5">
      <c r="D993">
        <v>30.33</v>
      </c>
      <c r="E993">
        <v>30.48</v>
      </c>
    </row>
    <row r="994" spans="4:5">
      <c r="D994">
        <v>30.700001</v>
      </c>
      <c r="E994">
        <v>30.85</v>
      </c>
    </row>
    <row r="995" spans="4:5">
      <c r="D995">
        <v>30.450001</v>
      </c>
      <c r="E995">
        <v>30.51</v>
      </c>
    </row>
    <row r="996" spans="4:5">
      <c r="D996">
        <v>30.280000999999999</v>
      </c>
      <c r="E996">
        <v>30.620000999999998</v>
      </c>
    </row>
    <row r="997" spans="4:5">
      <c r="D997">
        <v>29.6</v>
      </c>
      <c r="E997">
        <v>29.98</v>
      </c>
    </row>
    <row r="998" spans="4:5">
      <c r="D998">
        <v>29.5</v>
      </c>
      <c r="E998">
        <v>29.440000999999999</v>
      </c>
    </row>
    <row r="999" spans="4:5">
      <c r="D999">
        <v>29.940000999999999</v>
      </c>
      <c r="E999">
        <v>29.809999000000001</v>
      </c>
    </row>
    <row r="1000" spans="4:5">
      <c r="D1000">
        <v>30.139999</v>
      </c>
      <c r="E1000">
        <v>30.190000999999999</v>
      </c>
    </row>
    <row r="1001" spans="4:5">
      <c r="D1001">
        <v>30.75</v>
      </c>
      <c r="E1001">
        <v>30.370000999999998</v>
      </c>
    </row>
    <row r="1002" spans="4:5">
      <c r="D1002">
        <v>30.469999000000001</v>
      </c>
      <c r="E1002">
        <v>30.559999000000001</v>
      </c>
    </row>
    <row r="1003" spans="4:5">
      <c r="D1003">
        <v>30.58</v>
      </c>
      <c r="E1003">
        <v>30.59</v>
      </c>
    </row>
    <row r="1004" spans="4:5">
      <c r="D1004">
        <v>30.379999000000002</v>
      </c>
      <c r="E1004">
        <v>30.6</v>
      </c>
    </row>
    <row r="1005" spans="4:5">
      <c r="D1005">
        <v>30.5</v>
      </c>
      <c r="E1005">
        <v>30.51</v>
      </c>
    </row>
    <row r="1006" spans="4:5">
      <c r="D1006">
        <v>30.6</v>
      </c>
      <c r="E1006">
        <v>30.65</v>
      </c>
    </row>
    <row r="1007" spans="4:5">
      <c r="D1007">
        <v>30.969999000000001</v>
      </c>
      <c r="E1007">
        <v>30.91</v>
      </c>
    </row>
    <row r="1008" spans="4:5">
      <c r="D1008">
        <v>30.690000999999999</v>
      </c>
      <c r="E1008">
        <v>30.790001</v>
      </c>
    </row>
    <row r="1009" spans="4:5">
      <c r="D1009">
        <v>30.65</v>
      </c>
      <c r="E1009">
        <v>30.6</v>
      </c>
    </row>
    <row r="1010" spans="4:5">
      <c r="D1010">
        <v>31.030000999999999</v>
      </c>
      <c r="E1010">
        <v>31</v>
      </c>
    </row>
    <row r="1011" spans="4:5">
      <c r="D1011">
        <v>31.620000999999998</v>
      </c>
      <c r="E1011">
        <v>31.75</v>
      </c>
    </row>
    <row r="1012" spans="4:5">
      <c r="D1012">
        <v>31.77</v>
      </c>
      <c r="E1012">
        <v>32.029998999999997</v>
      </c>
    </row>
    <row r="1013" spans="4:5">
      <c r="D1013">
        <v>31.690000999999999</v>
      </c>
      <c r="E1013">
        <v>31.5</v>
      </c>
    </row>
    <row r="1014" spans="4:5">
      <c r="D1014">
        <v>32.009998000000003</v>
      </c>
      <c r="E1014">
        <v>32.099997999999999</v>
      </c>
    </row>
    <row r="1015" spans="4:5">
      <c r="D1015">
        <v>32.459999000000003</v>
      </c>
      <c r="E1015">
        <v>32.18</v>
      </c>
    </row>
    <row r="1016" spans="4:5">
      <c r="D1016">
        <v>32.209999000000003</v>
      </c>
      <c r="E1016">
        <v>32.150002000000001</v>
      </c>
    </row>
    <row r="1017" spans="4:5">
      <c r="D1017">
        <v>32</v>
      </c>
      <c r="E1017">
        <v>32.049999</v>
      </c>
    </row>
    <row r="1018" spans="4:5">
      <c r="D1018">
        <v>31.700001</v>
      </c>
      <c r="E1018">
        <v>31.85</v>
      </c>
    </row>
    <row r="1019" spans="4:5">
      <c r="D1019">
        <v>32.520000000000003</v>
      </c>
      <c r="E1019">
        <v>32.689999</v>
      </c>
    </row>
    <row r="1020" spans="4:5">
      <c r="D1020">
        <v>32.229999999999997</v>
      </c>
      <c r="E1020">
        <v>32.360000999999997</v>
      </c>
    </row>
    <row r="1021" spans="4:5">
      <c r="D1021">
        <v>32.560001</v>
      </c>
      <c r="E1021">
        <v>32.560001</v>
      </c>
    </row>
    <row r="1022" spans="4:5">
      <c r="D1022">
        <v>32.310001</v>
      </c>
      <c r="E1022">
        <v>32.380001</v>
      </c>
    </row>
    <row r="1023" spans="4:5">
      <c r="D1023">
        <v>32.299999</v>
      </c>
      <c r="E1023">
        <v>32.200001</v>
      </c>
    </row>
    <row r="1024" spans="4:5">
      <c r="D1024">
        <v>32.290000999999997</v>
      </c>
      <c r="E1024">
        <v>32.259998000000003</v>
      </c>
    </row>
    <row r="1025" spans="4:5">
      <c r="D1025">
        <v>32.299999</v>
      </c>
      <c r="E1025">
        <v>32.490001999999997</v>
      </c>
    </row>
    <row r="1026" spans="4:5">
      <c r="D1026">
        <v>33.159999999999997</v>
      </c>
      <c r="E1026">
        <v>33.340000000000003</v>
      </c>
    </row>
    <row r="1027" spans="4:5">
      <c r="D1027">
        <v>33.389999000000003</v>
      </c>
      <c r="E1027">
        <v>33.380001</v>
      </c>
    </row>
    <row r="1028" spans="4:5">
      <c r="D1028">
        <v>33.619999</v>
      </c>
      <c r="E1028">
        <v>33.490001999999997</v>
      </c>
    </row>
    <row r="1029" spans="4:5">
      <c r="D1029">
        <v>33.669998</v>
      </c>
      <c r="E1029">
        <v>33.770000000000003</v>
      </c>
    </row>
    <row r="1030" spans="4:5">
      <c r="D1030">
        <v>33.490001999999997</v>
      </c>
      <c r="E1030">
        <v>33.529998999999997</v>
      </c>
    </row>
    <row r="1031" spans="4:5">
      <c r="D1031">
        <v>34.07</v>
      </c>
      <c r="E1031">
        <v>33.860000999999997</v>
      </c>
    </row>
    <row r="1032" spans="4:5">
      <c r="D1032">
        <v>34.150002000000001</v>
      </c>
      <c r="E1032">
        <v>34.419998</v>
      </c>
    </row>
    <row r="1033" spans="4:5">
      <c r="D1033">
        <v>34.869999</v>
      </c>
      <c r="E1033">
        <v>34.93</v>
      </c>
    </row>
    <row r="1034" spans="4:5">
      <c r="D1034">
        <v>34.729999999999997</v>
      </c>
      <c r="E1034">
        <v>35.159999999999997</v>
      </c>
    </row>
    <row r="1035" spans="4:5">
      <c r="D1035">
        <v>34.419998</v>
      </c>
      <c r="E1035">
        <v>34.360000999999997</v>
      </c>
    </row>
    <row r="1036" spans="4:5">
      <c r="D1036">
        <v>34.270000000000003</v>
      </c>
      <c r="E1036">
        <v>34.479999999999997</v>
      </c>
    </row>
    <row r="1037" spans="4:5">
      <c r="D1037">
        <v>34.209999000000003</v>
      </c>
      <c r="E1037">
        <v>34.060001</v>
      </c>
    </row>
    <row r="1038" spans="4:5">
      <c r="D1038">
        <v>33.880001</v>
      </c>
      <c r="E1038">
        <v>33.830002</v>
      </c>
    </row>
    <row r="1039" spans="4:5">
      <c r="D1039">
        <v>34.279998999999997</v>
      </c>
      <c r="E1039">
        <v>34.82</v>
      </c>
    </row>
    <row r="1040" spans="4:5">
      <c r="D1040">
        <v>34.790000999999997</v>
      </c>
      <c r="E1040">
        <v>34.740001999999997</v>
      </c>
    </row>
    <row r="1041" spans="4:5">
      <c r="D1041">
        <v>34.799999</v>
      </c>
      <c r="E1041">
        <v>34.630001</v>
      </c>
    </row>
    <row r="1042" spans="4:5">
      <c r="D1042">
        <v>34.790000999999997</v>
      </c>
      <c r="E1042">
        <v>34.939999</v>
      </c>
    </row>
    <row r="1043" spans="4:5">
      <c r="D1043">
        <v>35.68</v>
      </c>
      <c r="E1043">
        <v>35.740001999999997</v>
      </c>
    </row>
    <row r="1044" spans="4:5">
      <c r="D1044">
        <v>35.790000999999997</v>
      </c>
      <c r="E1044">
        <v>35.82</v>
      </c>
    </row>
    <row r="1045" spans="4:5">
      <c r="D1045">
        <v>35.689999</v>
      </c>
      <c r="E1045">
        <v>35.659999999999997</v>
      </c>
    </row>
    <row r="1046" spans="4:5">
      <c r="D1046">
        <v>35.5</v>
      </c>
      <c r="E1046">
        <v>35.25</v>
      </c>
    </row>
    <row r="1047" spans="4:5">
      <c r="D1047">
        <v>35.279998999999997</v>
      </c>
      <c r="E1047">
        <v>35.369999</v>
      </c>
    </row>
    <row r="1048" spans="4:5">
      <c r="D1048">
        <v>35.720001000000003</v>
      </c>
      <c r="E1048">
        <v>35.590000000000003</v>
      </c>
    </row>
    <row r="1049" spans="4:5">
      <c r="D1049">
        <v>35.880001</v>
      </c>
      <c r="E1049">
        <v>36.07</v>
      </c>
    </row>
    <row r="1050" spans="4:5">
      <c r="D1050">
        <v>35.909999999999997</v>
      </c>
      <c r="E1050">
        <v>35.979999999999997</v>
      </c>
    </row>
    <row r="1051" spans="4:5">
      <c r="D1051">
        <v>35.93</v>
      </c>
      <c r="E1051">
        <v>35.779998999999997</v>
      </c>
    </row>
    <row r="1052" spans="4:5">
      <c r="D1052">
        <v>36.459999000000003</v>
      </c>
      <c r="E1052">
        <v>36.240001999999997</v>
      </c>
    </row>
    <row r="1053" spans="4:5">
      <c r="D1053">
        <v>35.330002</v>
      </c>
      <c r="E1053">
        <v>35.439999</v>
      </c>
    </row>
    <row r="1054" spans="4:5">
      <c r="D1054">
        <v>35.799999</v>
      </c>
      <c r="E1054">
        <v>35.520000000000003</v>
      </c>
    </row>
    <row r="1055" spans="4:5">
      <c r="D1055">
        <v>35</v>
      </c>
      <c r="E1055">
        <v>34.68</v>
      </c>
    </row>
    <row r="1056" spans="4:5">
      <c r="D1056">
        <v>35.130001</v>
      </c>
      <c r="E1056">
        <v>35.200001</v>
      </c>
    </row>
    <row r="1057" spans="4:5">
      <c r="D1057">
        <v>35.009998000000003</v>
      </c>
      <c r="E1057">
        <v>35.159999999999997</v>
      </c>
    </row>
    <row r="1058" spans="4:5">
      <c r="D1058">
        <v>35.43</v>
      </c>
      <c r="E1058">
        <v>35.240001999999997</v>
      </c>
    </row>
    <row r="1059" spans="4:5">
      <c r="D1059">
        <v>35.900002000000001</v>
      </c>
      <c r="E1059">
        <v>36.060001</v>
      </c>
    </row>
    <row r="1060" spans="4:5">
      <c r="D1060">
        <v>36.560001</v>
      </c>
      <c r="E1060">
        <v>36.43</v>
      </c>
    </row>
    <row r="1061" spans="4:5">
      <c r="D1061">
        <v>36.799999</v>
      </c>
      <c r="E1061">
        <v>36.849997999999999</v>
      </c>
    </row>
    <row r="1062" spans="4:5">
      <c r="D1062">
        <v>36.849997999999999</v>
      </c>
      <c r="E1062">
        <v>37.080002</v>
      </c>
    </row>
    <row r="1063" spans="4:5">
      <c r="D1063">
        <v>37.290000999999997</v>
      </c>
      <c r="E1063">
        <v>37.439999</v>
      </c>
    </row>
    <row r="1064" spans="4:5">
      <c r="D1064">
        <v>37.659999999999997</v>
      </c>
      <c r="E1064">
        <v>37.68</v>
      </c>
    </row>
    <row r="1065" spans="4:5">
      <c r="D1065">
        <v>37.32</v>
      </c>
      <c r="E1065">
        <v>37.279998999999997</v>
      </c>
    </row>
    <row r="1066" spans="4:5">
      <c r="D1066">
        <v>37.32</v>
      </c>
      <c r="E1066">
        <v>37.279998999999997</v>
      </c>
    </row>
    <row r="1067" spans="4:5">
      <c r="D1067">
        <v>37.299999</v>
      </c>
      <c r="E1067">
        <v>37.32</v>
      </c>
    </row>
    <row r="1068" spans="4:5">
      <c r="D1068">
        <v>37.200001</v>
      </c>
      <c r="E1068">
        <v>37.229999999999997</v>
      </c>
    </row>
    <row r="1069" spans="4:5">
      <c r="D1069">
        <v>36.919998</v>
      </c>
      <c r="E1069">
        <v>36.830002</v>
      </c>
    </row>
    <row r="1070" spans="4:5">
      <c r="D1070">
        <v>36.32</v>
      </c>
      <c r="E1070">
        <v>36.340000000000003</v>
      </c>
    </row>
    <row r="1071" spans="4:5">
      <c r="D1071">
        <v>36.240001999999997</v>
      </c>
      <c r="E1071">
        <v>36.419998</v>
      </c>
    </row>
    <row r="1072" spans="4:5">
      <c r="D1072">
        <v>36.599997999999999</v>
      </c>
      <c r="E1072">
        <v>36.200001</v>
      </c>
    </row>
    <row r="1073" spans="4:5">
      <c r="D1073">
        <v>36.32</v>
      </c>
      <c r="E1073">
        <v>36.700001</v>
      </c>
    </row>
    <row r="1074" spans="4:5">
      <c r="D1074">
        <v>36.900002000000001</v>
      </c>
      <c r="E1074">
        <v>37.009998000000003</v>
      </c>
    </row>
    <row r="1075" spans="4:5">
      <c r="D1075">
        <v>37.279998999999997</v>
      </c>
      <c r="E1075">
        <v>37.040000999999997</v>
      </c>
    </row>
    <row r="1076" spans="4:5">
      <c r="D1076">
        <v>36.799999</v>
      </c>
      <c r="E1076">
        <v>36.580002</v>
      </c>
    </row>
    <row r="1077" spans="4:5">
      <c r="D1077">
        <v>36.759998000000003</v>
      </c>
      <c r="E1077">
        <v>36.650002000000001</v>
      </c>
    </row>
    <row r="1078" spans="4:5">
      <c r="D1078">
        <v>36.409999999999997</v>
      </c>
      <c r="E1078">
        <v>36.099997999999999</v>
      </c>
    </row>
    <row r="1079" spans="4:5">
      <c r="D1079">
        <v>36.509998000000003</v>
      </c>
      <c r="E1079">
        <v>35.860000999999997</v>
      </c>
    </row>
    <row r="1080" spans="4:5">
      <c r="D1080">
        <v>35.340000000000003</v>
      </c>
      <c r="E1080">
        <v>35.130001</v>
      </c>
    </row>
    <row r="1081" spans="4:5">
      <c r="D1081">
        <v>34.959999000000003</v>
      </c>
      <c r="E1081">
        <v>34.709999000000003</v>
      </c>
    </row>
    <row r="1082" spans="4:5">
      <c r="D1082">
        <v>34.75</v>
      </c>
      <c r="E1082">
        <v>34.450001</v>
      </c>
    </row>
    <row r="1083" spans="4:5">
      <c r="D1083">
        <v>34.110000999999997</v>
      </c>
      <c r="E1083">
        <v>34.139999000000003</v>
      </c>
    </row>
    <row r="1084" spans="4:5">
      <c r="D1084">
        <v>34.209999000000003</v>
      </c>
      <c r="E1084">
        <v>34.549999</v>
      </c>
    </row>
    <row r="1085" spans="4:5">
      <c r="D1085">
        <v>34.409999999999997</v>
      </c>
      <c r="E1085">
        <v>34.580002</v>
      </c>
    </row>
    <row r="1086" spans="4:5">
      <c r="D1086">
        <v>34.700001</v>
      </c>
      <c r="E1086">
        <v>34.409999999999997</v>
      </c>
    </row>
    <row r="1087" spans="4:5">
      <c r="D1087">
        <v>33.549999</v>
      </c>
      <c r="E1087">
        <v>33.650002000000001</v>
      </c>
    </row>
    <row r="1088" spans="4:5">
      <c r="D1088">
        <v>33.639999000000003</v>
      </c>
      <c r="E1088">
        <v>33.849997999999999</v>
      </c>
    </row>
    <row r="1089" spans="4:5">
      <c r="D1089">
        <v>33.990001999999997</v>
      </c>
      <c r="E1089">
        <v>34.099997999999999</v>
      </c>
    </row>
    <row r="1090" spans="4:5">
      <c r="D1090">
        <v>34.279998999999997</v>
      </c>
      <c r="E1090">
        <v>33.990001999999997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2024-05-23T04:07:15Z</dcterms:modified>
</cp:coreProperties>
</file>