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ropbox\Neel_Dropbox\Word,PPT,Exel_files\school work\ICT\"/>
    </mc:Choice>
  </mc:AlternateContent>
  <xr:revisionPtr revIDLastSave="0" documentId="13_ncr:1_{B755DCD2-3A9A-4A8B-8F7F-DFF3C6280579}" xr6:coauthVersionLast="40" xr6:coauthVersionMax="40" xr10:uidLastSave="{00000000-0000-0000-0000-000000000000}"/>
  <bookViews>
    <workbookView xWindow="0" yWindow="0" windowWidth="23040" windowHeight="9048" xr2:uid="{9DB4B08F-0F9D-4D2D-805C-92F922D3BB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F7" i="1"/>
  <c r="G7" i="1"/>
  <c r="F8" i="1"/>
  <c r="B11" i="1"/>
  <c r="C8" i="1"/>
  <c r="D8" i="1"/>
  <c r="E8" i="1"/>
  <c r="B8" i="1"/>
  <c r="C7" i="1"/>
  <c r="D7" i="1"/>
  <c r="E7" i="1"/>
  <c r="B7" i="1"/>
  <c r="H4" i="1"/>
  <c r="H6" i="1"/>
  <c r="H5" i="1"/>
  <c r="H3" i="1"/>
  <c r="F4" i="1"/>
  <c r="F5" i="1"/>
  <c r="G5" i="1" s="1"/>
  <c r="F6" i="1"/>
  <c r="G6" i="1" s="1"/>
  <c r="F3" i="1"/>
</calcChain>
</file>

<file path=xl/sharedStrings.xml><?xml version="1.0" encoding="utf-8"?>
<sst xmlns="http://schemas.openxmlformats.org/spreadsheetml/2006/main" count="13" uniqueCount="13">
  <si>
    <t>Little Birds School</t>
  </si>
  <si>
    <t>Name</t>
  </si>
  <si>
    <t>English</t>
  </si>
  <si>
    <t>Math</t>
  </si>
  <si>
    <t>ICT</t>
  </si>
  <si>
    <t>P.E</t>
  </si>
  <si>
    <t>Neel</t>
  </si>
  <si>
    <t>Arhant</t>
  </si>
  <si>
    <t>Shllok</t>
  </si>
  <si>
    <t>Total</t>
  </si>
  <si>
    <t>Percentage</t>
  </si>
  <si>
    <t>Vehan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</si>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</sst>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₹&quot;\ #,##0.00"/>
    <numFmt numFmtId="168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0" xfId="0" applyFill="1" applyBorder="1"/>
    <xf numFmtId="22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0" fillId="0" borderId="0" xfId="0" applyNumberFormat="1"/>
    <xf numFmtId="12" fontId="0" fillId="0" borderId="0" xfId="0" applyNumberFormat="1"/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770D-2BB5-4FE2-9F4C-1244C6402DCB}">
  <dimension ref="A1:O11"/>
  <sheetViews>
    <sheetView tabSelected="1" zoomScaleNormal="100" workbookViewId="0">
      <selection activeCell="O10" sqref="O10"/>
    </sheetView>
  </sheetViews>
  <sheetFormatPr defaultRowHeight="14.4" x14ac:dyDescent="0.3"/>
  <cols>
    <col min="2" max="2" width="15.44140625" bestFit="1" customWidth="1"/>
    <col min="7" max="7" width="10.109375" customWidth="1"/>
    <col min="8" max="8" width="7.5546875" bestFit="1" customWidth="1"/>
    <col min="9" max="9" width="8.88671875" customWidth="1"/>
    <col min="11" max="11" width="10.33203125" bestFit="1" customWidth="1"/>
  </cols>
  <sheetData>
    <row r="1" spans="1:15" x14ac:dyDescent="0.3">
      <c r="A1" s="1" t="s">
        <v>0</v>
      </c>
      <c r="B1" s="1"/>
      <c r="C1" s="1"/>
      <c r="D1" s="1"/>
      <c r="E1" s="1"/>
    </row>
    <row r="2" spans="1:15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t="s">
        <v>9</v>
      </c>
      <c r="G2" t="s">
        <v>10</v>
      </c>
      <c r="H2" t="s">
        <v>12</v>
      </c>
    </row>
    <row r="3" spans="1:15" x14ac:dyDescent="0.3">
      <c r="A3" s="3" t="s">
        <v>6</v>
      </c>
      <c r="B3" s="3">
        <v>98</v>
      </c>
      <c r="C3" s="3">
        <v>99</v>
      </c>
      <c r="D3" s="3">
        <v>99</v>
      </c>
      <c r="E3" s="3">
        <v>100</v>
      </c>
      <c r="F3">
        <f>SUM(B3:E3)</f>
        <v>396</v>
      </c>
      <c r="G3" s="2">
        <f t="shared" ref="G3:G7" si="0">F3/400*100</f>
        <v>99</v>
      </c>
      <c r="H3">
        <f>AVERAGE(B3:E3)</f>
        <v>99</v>
      </c>
    </row>
    <row r="4" spans="1:15" x14ac:dyDescent="0.3">
      <c r="A4" s="3" t="s">
        <v>11</v>
      </c>
      <c r="B4" s="3">
        <v>23</v>
      </c>
      <c r="C4" s="3">
        <v>21</v>
      </c>
      <c r="D4" s="3">
        <v>77</v>
      </c>
      <c r="E4" s="3">
        <v>100</v>
      </c>
      <c r="F4">
        <f t="shared" ref="F4:F6" si="1">SUM(B4:E4)</f>
        <v>221</v>
      </c>
      <c r="G4" s="2">
        <f t="shared" si="0"/>
        <v>55.25</v>
      </c>
      <c r="H4">
        <f>AVERAGE(B4:E4)</f>
        <v>55.25</v>
      </c>
    </row>
    <row r="5" spans="1:15" x14ac:dyDescent="0.3">
      <c r="A5" s="3" t="s">
        <v>7</v>
      </c>
      <c r="B5" s="3">
        <v>78</v>
      </c>
      <c r="C5" s="3">
        <v>67</v>
      </c>
      <c r="D5" s="3">
        <v>89</v>
      </c>
      <c r="E5" s="3">
        <v>100</v>
      </c>
      <c r="F5">
        <f t="shared" si="1"/>
        <v>334</v>
      </c>
      <c r="G5" s="2">
        <f t="shared" si="0"/>
        <v>83.5</v>
      </c>
      <c r="H5">
        <f t="shared" ref="H4:H5" si="2">AVERAGE(B5:E5)</f>
        <v>83.5</v>
      </c>
    </row>
    <row r="6" spans="1:15" x14ac:dyDescent="0.3">
      <c r="A6" s="3" t="s">
        <v>8</v>
      </c>
      <c r="B6" s="3">
        <v>45</v>
      </c>
      <c r="C6" s="3">
        <v>50</v>
      </c>
      <c r="D6" s="3">
        <v>90</v>
      </c>
      <c r="E6" s="3">
        <v>100</v>
      </c>
      <c r="F6">
        <f t="shared" si="1"/>
        <v>285</v>
      </c>
      <c r="G6" s="2">
        <f t="shared" si="0"/>
        <v>71.25</v>
      </c>
      <c r="H6">
        <f>AVERAGE(B6:E6)</f>
        <v>71.25</v>
      </c>
    </row>
    <row r="7" spans="1:15" x14ac:dyDescent="0.3">
      <c r="B7">
        <f>MAX(B3:B6)</f>
        <v>98</v>
      </c>
      <c r="C7">
        <f t="shared" ref="C7:E7" si="3">MAX(C3:C6)</f>
        <v>99</v>
      </c>
      <c r="D7">
        <f t="shared" si="3"/>
        <v>99</v>
      </c>
      <c r="E7">
        <f t="shared" si="3"/>
        <v>100</v>
      </c>
      <c r="F7">
        <f>SUM(B7:E7)</f>
        <v>396</v>
      </c>
      <c r="G7" s="2">
        <f t="shared" si="0"/>
        <v>99</v>
      </c>
    </row>
    <row r="8" spans="1:15" x14ac:dyDescent="0.3">
      <c r="B8">
        <f>MIN(B3:B6)</f>
        <v>23</v>
      </c>
      <c r="C8">
        <f t="shared" ref="C8:E8" si="4">MIN(C3:C6)</f>
        <v>21</v>
      </c>
      <c r="D8">
        <f t="shared" si="4"/>
        <v>77</v>
      </c>
      <c r="E8">
        <f t="shared" si="4"/>
        <v>100</v>
      </c>
      <c r="F8">
        <f>SUM(B8:E8)</f>
        <v>221</v>
      </c>
    </row>
    <row r="9" spans="1:15" x14ac:dyDescent="0.3">
      <c r="B9" s="4"/>
      <c r="C9" s="4"/>
      <c r="I9" s="6">
        <v>1</v>
      </c>
      <c r="J9" s="7">
        <v>1</v>
      </c>
      <c r="K9" s="8">
        <v>1</v>
      </c>
      <c r="L9" s="9">
        <v>1</v>
      </c>
      <c r="M9" s="2">
        <v>1</v>
      </c>
      <c r="N9" s="10">
        <v>1</v>
      </c>
      <c r="O9" s="11">
        <v>1</v>
      </c>
    </row>
    <row r="11" spans="1:15" x14ac:dyDescent="0.3">
      <c r="B11" s="5">
        <f ca="1">NOW()</f>
        <v>43446.754901157408</v>
      </c>
    </row>
  </sheetData>
  <mergeCells count="1">
    <mergeCell ref="A1:E1"/>
  </mergeCells>
  <conditionalFormatting sqref="B3:E6 B9:C9">
    <cfRule type="cellIs" dxfId="0" priority="1" operator="greaterThan">
      <formula>90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cp:lastPrinted>2018-12-12T12:08:12Z</cp:lastPrinted>
  <dcterms:created xsi:type="dcterms:W3CDTF">2018-12-12T09:11:53Z</dcterms:created>
  <dcterms:modified xsi:type="dcterms:W3CDTF">2018-12-12T13:38:36Z</dcterms:modified>
</cp:coreProperties>
</file>