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\Documents\Godswill's Academics\Data Analytics\Excel\Practice\"/>
    </mc:Choice>
  </mc:AlternateContent>
  <xr:revisionPtr revIDLastSave="0" documentId="8_{D41E476A-F041-48B8-B62A-FF2CAFA4EFD4}" xr6:coauthVersionLast="47" xr6:coauthVersionMax="47" xr10:uidLastSave="{00000000-0000-0000-0000-000000000000}"/>
  <bookViews>
    <workbookView xWindow="-108" yWindow="-108" windowWidth="23256" windowHeight="12720" firstSheet="4" activeTab="8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Answer Report 1" sheetId="19" r:id="rId4"/>
    <sheet name="Sensitivity Report 1" sheetId="20" r:id="rId5"/>
    <sheet name="Limits Report 1" sheetId="21" r:id="rId6"/>
    <sheet name="Answer Report 2" sheetId="22" r:id="rId7"/>
    <sheet name="What-If_Analysis" sheetId="3" r:id="rId8"/>
    <sheet name="Scenario Summary" sheetId="18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11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C367" i="16"/>
  <c r="C371" i="16"/>
  <c r="C375" i="16"/>
  <c r="C379" i="16"/>
  <c r="C383" i="16"/>
  <c r="C387" i="16"/>
  <c r="C391" i="16"/>
  <c r="C395" i="16"/>
  <c r="C399" i="16"/>
  <c r="C403" i="16"/>
  <c r="C407" i="16"/>
  <c r="C411" i="16"/>
  <c r="C415" i="16"/>
  <c r="C419" i="16"/>
  <c r="C423" i="16"/>
  <c r="C427" i="16"/>
  <c r="C372" i="16"/>
  <c r="C376" i="16"/>
  <c r="C380" i="16"/>
  <c r="C384" i="16"/>
  <c r="C388" i="16"/>
  <c r="C392" i="16"/>
  <c r="C396" i="16"/>
  <c r="C400" i="16"/>
  <c r="C404" i="16"/>
  <c r="C408" i="16"/>
  <c r="C412" i="16"/>
  <c r="C416" i="16"/>
  <c r="C420" i="16"/>
  <c r="C424" i="16"/>
  <c r="C368" i="16"/>
  <c r="C369" i="16"/>
  <c r="C373" i="16"/>
  <c r="C377" i="16"/>
  <c r="C381" i="16"/>
  <c r="C385" i="16"/>
  <c r="C389" i="16"/>
  <c r="C393" i="16"/>
  <c r="C397" i="16"/>
  <c r="C401" i="16"/>
  <c r="C405" i="16"/>
  <c r="C409" i="16"/>
  <c r="C413" i="16"/>
  <c r="C417" i="16"/>
  <c r="C421" i="16"/>
  <c r="C425" i="16"/>
  <c r="C370" i="16"/>
  <c r="C374" i="16"/>
  <c r="C378" i="16"/>
  <c r="C382" i="16"/>
  <c r="C386" i="16"/>
  <c r="C390" i="16"/>
  <c r="C394" i="16"/>
  <c r="C398" i="16"/>
  <c r="C402" i="16"/>
  <c r="C406" i="16"/>
  <c r="C410" i="16"/>
  <c r="C414" i="16"/>
  <c r="C418" i="16"/>
  <c r="C422" i="16"/>
  <c r="C426" i="16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D426" i="16"/>
  <c r="D418" i="16"/>
  <c r="D410" i="16"/>
  <c r="D402" i="16"/>
  <c r="D394" i="16"/>
  <c r="D386" i="16"/>
  <c r="D378" i="16"/>
  <c r="D370" i="16"/>
  <c r="E421" i="16"/>
  <c r="E413" i="16"/>
  <c r="E405" i="16"/>
  <c r="E397" i="16"/>
  <c r="E389" i="16"/>
  <c r="E381" i="16"/>
  <c r="E373" i="16"/>
  <c r="D368" i="16"/>
  <c r="E420" i="16"/>
  <c r="D412" i="16"/>
  <c r="D404" i="16"/>
  <c r="D396" i="16"/>
  <c r="D388" i="16"/>
  <c r="D380" i="16"/>
  <c r="D372" i="16"/>
  <c r="D423" i="16"/>
  <c r="D415" i="16"/>
  <c r="D407" i="16"/>
  <c r="D399" i="16"/>
  <c r="D391" i="16"/>
  <c r="D383" i="16"/>
  <c r="D375" i="16"/>
  <c r="D367" i="16"/>
  <c r="E406" i="16"/>
  <c r="D377" i="16"/>
  <c r="E408" i="16"/>
  <c r="E376" i="16"/>
  <c r="E411" i="16"/>
  <c r="E387" i="16"/>
  <c r="E426" i="16"/>
  <c r="E418" i="16"/>
  <c r="E410" i="16"/>
  <c r="E402" i="16"/>
  <c r="E394" i="16"/>
  <c r="E386" i="16"/>
  <c r="E378" i="16"/>
  <c r="E370" i="16"/>
  <c r="D421" i="16"/>
  <c r="D413" i="16"/>
  <c r="D405" i="16"/>
  <c r="D397" i="16"/>
  <c r="D389" i="16"/>
  <c r="D381" i="16"/>
  <c r="D373" i="16"/>
  <c r="E368" i="16"/>
  <c r="D420" i="16"/>
  <c r="E412" i="16"/>
  <c r="E404" i="16"/>
  <c r="E396" i="16"/>
  <c r="E388" i="16"/>
  <c r="E380" i="16"/>
  <c r="E372" i="16"/>
  <c r="E423" i="16"/>
  <c r="E415" i="16"/>
  <c r="E407" i="16"/>
  <c r="E399" i="16"/>
  <c r="E391" i="16"/>
  <c r="E383" i="16"/>
  <c r="E375" i="16"/>
  <c r="E367" i="16"/>
  <c r="E414" i="16"/>
  <c r="E398" i="16"/>
  <c r="E382" i="16"/>
  <c r="D425" i="16"/>
  <c r="D409" i="16"/>
  <c r="D393" i="16"/>
  <c r="D369" i="16"/>
  <c r="E416" i="16"/>
  <c r="E392" i="16"/>
  <c r="E427" i="16"/>
  <c r="E403" i="16"/>
  <c r="E379" i="16"/>
  <c r="D422" i="16"/>
  <c r="D414" i="16"/>
  <c r="D406" i="16"/>
  <c r="D398" i="16"/>
  <c r="D390" i="16"/>
  <c r="D382" i="16"/>
  <c r="D374" i="16"/>
  <c r="E425" i="16"/>
  <c r="E417" i="16"/>
  <c r="E409" i="16"/>
  <c r="E401" i="16"/>
  <c r="E393" i="16"/>
  <c r="E385" i="16"/>
  <c r="E377" i="16"/>
  <c r="E369" i="16"/>
  <c r="D424" i="16"/>
  <c r="D416" i="16"/>
  <c r="D408" i="16"/>
  <c r="D400" i="16"/>
  <c r="D392" i="16"/>
  <c r="D384" i="16"/>
  <c r="D376" i="16"/>
  <c r="D427" i="16"/>
  <c r="D419" i="16"/>
  <c r="D411" i="16"/>
  <c r="D403" i="16"/>
  <c r="D395" i="16"/>
  <c r="D387" i="16"/>
  <c r="D379" i="16"/>
  <c r="D371" i="16"/>
  <c r="E422" i="16"/>
  <c r="E390" i="16"/>
  <c r="E374" i="16"/>
  <c r="D417" i="16"/>
  <c r="D401" i="16"/>
  <c r="D385" i="16"/>
  <c r="E424" i="16"/>
  <c r="E400" i="16"/>
  <c r="E384" i="16"/>
  <c r="E419" i="16"/>
  <c r="E395" i="16"/>
  <c r="E371" i="16"/>
</calcChain>
</file>

<file path=xl/sharedStrings.xml><?xml version="1.0" encoding="utf-8"?>
<sst xmlns="http://schemas.openxmlformats.org/spreadsheetml/2006/main" count="287" uniqueCount="93">
  <si>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</si>
  <si>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</si>
  <si>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</si>
  <si>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</si>
  <si>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</si>
  <si>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</si>
  <si>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</si>
  <si>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</si>
  <si>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</si>
  <si>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</si>
  <si>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</si>
  <si>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</si>
  <si>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</si>
  <si>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</si>
  <si>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</si>
  <si>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</si>
  <si>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</si>
  <si>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</si>
  <si>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</si>
  <si>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</si>
  <si>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</si>
  <si>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</si>
  <si>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</si>
  <si>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</si>
  <si>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</si>
  <si>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</si>
  <si>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</si>
  <si>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</si>
  <si>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</si>
  <si>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</si>
  <si>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</si>
  <si>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</si>
  <si>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</si>
  <si>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</si>
  <si>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</si>
  <si>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</si>
  <si>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</si>
  <si>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</si>
  <si>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</si>
  <si>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</si>
  <si>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</si>
  <si>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</si>
  <si>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</si>
  <si>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</si>
  <si>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</si>
  <si>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</si>
  <si>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</si>
  <si>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</si>
  <si>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</si>
  <si>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</si>
  <si>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</si>
  <si>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</si>
  <si>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</si>
  <si>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</si>
  <si>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</si>
  <si>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</si>
  <si>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</si>
  <si>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</si>
  <si>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</si>
  <si>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</si>
  <si>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</si>
  <si>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</si>
  <si>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</si>
  <si>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</si>
  <si>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</si>
  <si>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</si>
  <si>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</si>
  <si>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</si>
  <si>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</si>
  <si>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</si>
  <si>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</si>
  <si>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</si>
  <si>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</si>
  <si>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</si>
  <si>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</si>
  <si>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</si>
  <si>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</si>
  <si>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</si>
  <si>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ADE on 10/18/2025</t>
  </si>
  <si>
    <t>Created by ADE on 10/18/2025
Modified by ADE on 10/18/2025</t>
  </si>
  <si>
    <t>Report Created: 10/18/2025 1:41:38 PM</t>
  </si>
  <si>
    <t>Solution Time: 0.031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</si>
  <si>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</si>
  <si>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</si>
  <si>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</si>
  <si>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</si>
  <si>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</si>
  <si>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</si>
  <si>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</si>
  <si>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10/18/2025 1:53:33 PM</t>
  </si>
  <si>
    <t>Solution Time: 0.062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</si>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</sst>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B-4DBD-8C95-49BADE044D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B-4DBD-8C95-49BADE044D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B-4DBD-8C95-49BADE044D9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B-4DBD-8C95-49BADE04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71312"/>
        <c:axId val="1890689552"/>
      </c:lineChart>
      <c:catAx>
        <c:axId val="1890671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9552"/>
        <c:crosses val="autoZero"/>
        <c:auto val="1"/>
        <c:lblAlgn val="ctr"/>
        <c:lblOffset val="100"/>
        <c:noMultiLvlLbl val="0"/>
      </c:catAx>
      <c:valAx>
        <c:axId val="18906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2110740</xdr:colOff>
      <xdr:row>5</xdr:row>
      <xdr:rowOff>163830</xdr:rowOff>
    </xdr:from>
    <xdr:to>
      <xdr:col>13</xdr:col>
      <xdr:colOff>436245</xdr:colOff>
      <xdr:row>25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53229-C4F5-6419-71FE-6656820E0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A976B-8E98-4246-A3A6-9A64E3037472}" name="Table2" displayName="Table2" ref="A1:E427" totalsRowShown="0">
  <autoFilter ref="A1:E427" xr:uid="{9F0A976B-8E98-4246-A3A6-9A64E3037472}"/>
  <tableColumns count="5">
    <tableColumn id="1" xr3:uid="{A366E2B4-EE48-4F4A-8ED1-3520C6432254}" name="Date" dataDxfId="2"/>
    <tableColumn id="2" xr3:uid="{8ED9DF1F-5CD8-4A53-B291-4086B8C909B8}" name="Job Count"/>
    <tableColumn id="3" xr3:uid="{A04D2B66-D6BD-4B71-B58A-78F263BA570B}" name="Forecast(Job Count)">
      <calculatedColumnFormula>_xlfn.FORECAST.ETS(A2,$B$2:$B$366,$A$2:$A$366,1,1)</calculatedColumnFormula>
    </tableColumn>
    <tableColumn id="4" xr3:uid="{6829AE0F-83ED-456D-8BBA-F270D3B2161B}" name="Lower Confidence Bound(Job Count)" dataDxfId="1">
      <calculatedColumnFormula>C2-_xlfn.FORECAST.ETS.CONFINT(A2,$B$2:$B$366,$A$2:$A$366,0.95,1,1)</calculatedColumnFormula>
    </tableColumn>
    <tableColumn id="5" xr3:uid="{7C29C0C6-6123-4C44-91DA-50BC1206712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3C9C-247E-4513-9606-0B479ECC6A7B}">
  <dimension ref="A1:E427"/>
  <sheetViews>
    <sheetView workbookViewId="0"/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C8C8-AD46-426F-92E3-D105434D1C20}">
  <dimension ref="A1:G27"/>
  <sheetViews>
    <sheetView showGridLines="0" topLeftCell="A2" workbookViewId="0">
      <selection activeCell="F22" sqref="F22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80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x14ac:dyDescent="0.3">
      <c r="A6" s="7"/>
      <c r="B6" t="s">
        <v>42</v>
      </c>
    </row>
    <row r="7" spans="1:5" x14ac:dyDescent="0.3">
      <c r="A7" s="7"/>
      <c r="B7" t="s">
        <v>81</v>
      </c>
    </row>
    <row r="8" spans="1:5" x14ac:dyDescent="0.3">
      <c r="A8" s="7"/>
      <c r="B8" t="s">
        <v>82</v>
      </c>
    </row>
    <row r="9" spans="1:5" x14ac:dyDescent="0.3">
      <c r="A9" s="7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2" spans="1:5" x14ac:dyDescent="0.3">
      <c r="B12" t="s">
        <v>48</v>
      </c>
    </row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D0EF-987A-4664-B356-67C93E5CECEA}">
  <dimension ref="A1:E15"/>
  <sheetViews>
    <sheetView showGridLines="0" workbookViewId="0">
      <selection activeCell="D15" sqref="D15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83</v>
      </c>
    </row>
    <row r="2" spans="1:5" x14ac:dyDescent="0.3">
      <c r="A2" s="7" t="s">
        <v>38</v>
      </c>
    </row>
    <row r="3" spans="1:5" x14ac:dyDescent="0.3">
      <c r="A3" s="7" t="s">
        <v>80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84</v>
      </c>
      <c r="E7" s="84" t="s">
        <v>85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84</v>
      </c>
      <c r="E13" s="84" t="s">
        <v>87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" thickBot="1" x14ac:dyDescent="0.35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7E0B-EAB8-484E-9517-065CC5888A95}">
  <dimension ref="A1:J14"/>
  <sheetViews>
    <sheetView showGridLines="0" workbookViewId="0">
      <selection activeCell="J13" sqref="J1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80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639999.95109999995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21C0-1D33-4587-8C66-4E22574F419B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90</v>
      </c>
    </row>
    <row r="8" spans="1:5" hidden="1" outlineLevel="1" x14ac:dyDescent="0.3">
      <c r="A8" s="7"/>
      <c r="B8" t="s">
        <v>82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7">
        <v>640000.15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0.17283479610661426</v>
      </c>
      <c r="E28" s="80" t="s">
        <v>91</v>
      </c>
      <c r="F28" s="80" t="s">
        <v>66</v>
      </c>
      <c r="G28" s="80">
        <v>2.7165203893385753E-2</v>
      </c>
    </row>
    <row r="29" spans="1:7" ht="15" thickBot="1" x14ac:dyDescent="0.35">
      <c r="B29" s="78" t="s">
        <v>62</v>
      </c>
      <c r="C29" s="78" t="s">
        <v>16</v>
      </c>
      <c r="D29" s="83">
        <v>4.3731865887940702E-2</v>
      </c>
      <c r="E29" s="78" t="s">
        <v>92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4" sqref="C4"/>
    </sheetView>
  </sheetViews>
  <sheetFormatPr defaultRowHeight="14.4" x14ac:dyDescent="0.3"/>
  <cols>
    <col min="2" max="2" width="11.5546875" customWidth="1"/>
    <col min="3" max="3" width="16.88671875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ADE" comment="Created by ADE on 10/18/2025">
      <inputCells r="C3" val="100000" numFmtId="164"/>
      <inputCells r="C4" val="0.1" numFmtId="9"/>
      <inputCells r="C5" val="0.015" numFmtId="165"/>
    </scenario>
    <scenario name="Job 2" locked="1" count="3" user="ADE" comment="Created by ADE on 10/18/2025_x000a_Modified by ADE on 10/18/2025">
      <inputCells r="C3" val="80000" numFmtId="164"/>
      <inputCells r="C4" val="0.15" numFmtId="9"/>
      <inputCells r="C5" val="0.012" numFmtId="165"/>
    </scenario>
    <scenario name="Job 3" locked="1" count="3" user="ADE" comment="Created by ADE on 10/18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325C-F033-4EF8-B6C5-0CE8FF7CA9FF}">
  <sheetPr>
    <outlinePr summaryBelow="0"/>
  </sheetPr>
  <dimension ref="B1:G18"/>
  <sheetViews>
    <sheetView showGridLines="0" tabSelected="1" workbookViewId="0">
      <selection activeCell="G15" sqref="G15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3.2" hidden="1" outlineLevel="1" x14ac:dyDescent="0.3">
      <c r="B4" s="73"/>
      <c r="C4" s="73"/>
      <c r="D4" s="67"/>
      <c r="E4" s="77" t="s">
        <v>78</v>
      </c>
      <c r="F4" s="77" t="s">
        <v>79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Answer Report 1</vt:lpstr>
      <vt:lpstr>Sensitivity Report 1</vt:lpstr>
      <vt:lpstr>Limits Report 1</vt:lpstr>
      <vt:lpstr>Answer Report 2</vt:lpstr>
      <vt:lpstr>What-If_Analysis</vt:lpstr>
      <vt:lpstr>Scenario Summary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Adegoke Newlife</cp:lastModifiedBy>
  <dcterms:created xsi:type="dcterms:W3CDTF">2024-08-08T18:34:47Z</dcterms:created>
  <dcterms:modified xsi:type="dcterms:W3CDTF">2025-10-18T12:58:39Z</dcterms:modified>
</cp:coreProperties>
</file>