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0" yWindow="480" windowWidth="26860" windowHeight="1784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8" i="1" l="1"/>
  <c r="U67" i="1"/>
  <c r="U66" i="1"/>
  <c r="U65" i="1"/>
  <c r="U64" i="1"/>
  <c r="U63" i="1"/>
  <c r="U62" i="1"/>
  <c r="U61" i="1"/>
  <c r="U60" i="1"/>
  <c r="U59" i="1"/>
  <c r="U58" i="1"/>
  <c r="U57" i="1"/>
  <c r="S68" i="1"/>
  <c r="S67" i="1"/>
  <c r="S66" i="1"/>
  <c r="S65" i="1"/>
  <c r="S64" i="1"/>
  <c r="S63" i="1"/>
  <c r="S62" i="1"/>
  <c r="S61" i="1"/>
  <c r="S60" i="1"/>
  <c r="S59" i="1"/>
  <c r="S58" i="1"/>
  <c r="S57" i="1"/>
  <c r="Q68" i="1"/>
  <c r="Q67" i="1"/>
  <c r="Q66" i="1"/>
  <c r="Q65" i="1"/>
  <c r="Q64" i="1"/>
  <c r="Q63" i="1"/>
  <c r="Q62" i="1"/>
  <c r="Q61" i="1"/>
  <c r="Q60" i="1"/>
  <c r="Q59" i="1"/>
  <c r="Q58" i="1"/>
  <c r="Q57" i="1"/>
  <c r="O68" i="1"/>
  <c r="O67" i="1"/>
  <c r="O66" i="1"/>
  <c r="O65" i="1"/>
  <c r="O64" i="1"/>
  <c r="O63" i="1"/>
  <c r="O62" i="1"/>
  <c r="O61" i="1"/>
  <c r="O60" i="1"/>
  <c r="O59" i="1"/>
  <c r="O58" i="1"/>
  <c r="O57" i="1"/>
  <c r="M68" i="1"/>
  <c r="M67" i="1"/>
  <c r="M66" i="1"/>
  <c r="M65" i="1"/>
  <c r="M64" i="1"/>
  <c r="M63" i="1"/>
  <c r="M62" i="1"/>
  <c r="M61" i="1"/>
  <c r="M60" i="1"/>
  <c r="M59" i="1"/>
  <c r="M58" i="1"/>
  <c r="M57" i="1"/>
  <c r="K68" i="1"/>
  <c r="K67" i="1"/>
  <c r="K66" i="1"/>
  <c r="K65" i="1"/>
  <c r="K64" i="1"/>
  <c r="K63" i="1"/>
  <c r="K62" i="1"/>
  <c r="K61" i="1"/>
  <c r="K60" i="1"/>
  <c r="K59" i="1"/>
  <c r="K58" i="1"/>
  <c r="K57" i="1"/>
  <c r="I68" i="1"/>
  <c r="I67" i="1"/>
  <c r="I66" i="1"/>
  <c r="I65" i="1"/>
  <c r="I64" i="1"/>
  <c r="I63" i="1"/>
  <c r="I62" i="1"/>
  <c r="I61" i="1"/>
  <c r="I60" i="1"/>
  <c r="I59" i="1"/>
  <c r="I58" i="1"/>
  <c r="I57" i="1"/>
  <c r="G68" i="1"/>
  <c r="G67" i="1"/>
  <c r="G66" i="1"/>
  <c r="G65" i="1"/>
  <c r="G64" i="1"/>
  <c r="G63" i="1"/>
  <c r="G62" i="1"/>
  <c r="G61" i="1"/>
  <c r="G60" i="1"/>
  <c r="G59" i="1"/>
  <c r="G58" i="1"/>
  <c r="G57" i="1"/>
  <c r="E68" i="1"/>
  <c r="E67" i="1"/>
  <c r="E66" i="1"/>
  <c r="E65" i="1"/>
  <c r="E64" i="1"/>
  <c r="E63" i="1"/>
  <c r="E62" i="1"/>
  <c r="E61" i="1"/>
  <c r="E60" i="1"/>
  <c r="E59" i="1"/>
  <c r="E58" i="1"/>
  <c r="E57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<sst xmlns="http://schemas.openxmlformats.org/spreadsheetml/2006/main" count="572" uniqueCount="554">
  <si>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</si>
  <si>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</si>
  <si>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</si>
  <si>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</si>
  <si>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</si>
  <si>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</si>
  <si>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</si>
  <si>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</si>
  <si>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</si>
  <si>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</si>
  <si>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</si>
  <si>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</si>
  <si>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</si>
  <si>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</si>
  <si>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0/1200/1B-3.png</t>
  </si>
  <si>
    <t>0/1200/1C-1.png</t>
  </si>
  <si>
    <t>0/1200/1C-2.png</t>
  </si>
  <si>
    <t>0/1200/1C-3.png</t>
  </si>
  <si>
    <t>0/1200/2C-1.png</t>
  </si>
  <si>
    <t>0/1200/2C-2.png</t>
  </si>
  <si>
    <t>0/1200/2C-3.png</t>
  </si>
  <si>
    <t>0/1200/3A-2.png</t>
  </si>
  <si>
    <t>0/1200/3C-1.png</t>
  </si>
  <si>
    <t>0/1200/3C-2.png</t>
  </si>
  <si>
    <t>0/1200/3C-3.png</t>
  </si>
  <si>
    <t>0/1200/4A-1.png</t>
  </si>
  <si>
    <t>0/1200/4A-3.png</t>
  </si>
  <si>
    <t>0/1200/4B-1.png</t>
  </si>
  <si>
    <t>0/1200/4B-3.png</t>
  </si>
  <si>
    <t>0/1200/4C-1.png</t>
  </si>
  <si>
    <t>0/1200/4C-2.png</t>
  </si>
  <si>
    <t>0/1200/4C-3.png</t>
  </si>
  <si>
    <t>0/300/1B-3.png</t>
  </si>
  <si>
    <t>0/300/1C-1.png</t>
  </si>
  <si>
    <t>0/300/1C-2.png</t>
  </si>
  <si>
    <t>0/300/1C-3.png</t>
  </si>
  <si>
    <t>0/300/2C-1.png</t>
  </si>
  <si>
    <t>0/300/2C-2.png</t>
  </si>
  <si>
    <t>0/300/2C-3.png</t>
  </si>
  <si>
    <t>0/300/3A-2.png</t>
  </si>
  <si>
    <t>0/300/3C-1.png</t>
  </si>
  <si>
    <t>0/300/3C-2.png</t>
  </si>
  <si>
    <t>0/300/3C-3.png</t>
  </si>
  <si>
    <t>0/300/4A-1.png</t>
  </si>
  <si>
    <t>0/300/4A-3.png</t>
  </si>
  <si>
    <t>0/300/4B-1.png</t>
  </si>
  <si>
    <t>0/300/4B-3.png</t>
  </si>
  <si>
    <t>0/300/4C-1.png</t>
  </si>
  <si>
    <t>0/300/4C-2.png</t>
  </si>
  <si>
    <t>0/300/4C-3.png</t>
  </si>
  <si>
    <t>0/600/1B-3.png</t>
  </si>
  <si>
    <t>0/600/1C-1.png</t>
  </si>
  <si>
    <t>0/600/1C-2.png</t>
  </si>
  <si>
    <t>0/600/1C-3.png</t>
  </si>
  <si>
    <t>0/600/2C-1.png</t>
  </si>
  <si>
    <t>0/600/2C-2.png</t>
  </si>
  <si>
    <t>0/600/2C-3.png</t>
  </si>
  <si>
    <t>0/600/3A-2.png</t>
  </si>
  <si>
    <t>0/600/3C-1.png</t>
  </si>
  <si>
    <t>0/600/3C-2.png</t>
  </si>
  <si>
    <t>0/600/3C-3.png</t>
  </si>
  <si>
    <t>0/600/4A-1.png</t>
  </si>
  <si>
    <t>0/600/4A-3.png</t>
  </si>
  <si>
    <t>0/600/4B-1.png</t>
  </si>
  <si>
    <t>0/600/4B-3.png</t>
  </si>
  <si>
    <t>0/600/4C-1.png</t>
  </si>
  <si>
    <t>0/600/4C-2.png</t>
  </si>
  <si>
    <t>0/600/4C-3.png</t>
  </si>
  <si>
    <t>1/1200/1B-3.png</t>
  </si>
  <si>
    <t>1/1200/1C-1.png</t>
  </si>
  <si>
    <t>1/1200/1C-2.png</t>
  </si>
  <si>
    <t>1/1200/1C-3.png</t>
  </si>
  <si>
    <t>1/1200/2C-1.png</t>
  </si>
  <si>
    <t>1/1200/2C-2.png</t>
  </si>
  <si>
    <t>1/1200/2C-3.png</t>
  </si>
  <si>
    <t>1/1200/3A-2.png</t>
  </si>
  <si>
    <t>1/1200/3C-1.png</t>
  </si>
  <si>
    <t>1/1200/3C-2.png</t>
  </si>
  <si>
    <t>1/1200/3C-3.png</t>
  </si>
  <si>
    <t>1/1200/4A-1.png</t>
  </si>
  <si>
    <t>1/1200/4A-3.png</t>
  </si>
  <si>
    <t>1/1200/4B-1.png</t>
  </si>
  <si>
    <t>1/1200/4B-3.png</t>
  </si>
  <si>
    <t>1/1200/4C-1.png</t>
  </si>
  <si>
    <t>1/1200/4C-2.png</t>
  </si>
  <si>
    <t>1/1200/4C-3.png</t>
  </si>
  <si>
    <t>1/300/1B-3.png</t>
  </si>
  <si>
    <t>1/300/1C-1.png</t>
  </si>
  <si>
    <t>1/300/1C-2.png</t>
  </si>
  <si>
    <t>1/300/1C-3.png</t>
  </si>
  <si>
    <t>1/300/2C-1.png</t>
  </si>
  <si>
    <t>1/300/2C-2.png</t>
  </si>
  <si>
    <t>1/300/2C-3.png</t>
  </si>
  <si>
    <t>1/300/3A-2.png</t>
  </si>
  <si>
    <t>1/300/3C-1.png</t>
  </si>
  <si>
    <t>1/300/3C-2.png</t>
  </si>
  <si>
    <t>1/300/3C-3.png</t>
  </si>
  <si>
    <t>1/300/4A-1.png</t>
  </si>
  <si>
    <t>1/300/4A-3.png</t>
  </si>
  <si>
    <t>1/300/4B-1.png</t>
  </si>
  <si>
    <t>1/300/4B-3.png</t>
  </si>
  <si>
    <t>1/300/4C-1.png</t>
  </si>
  <si>
    <t>1/300/4C-2.png</t>
  </si>
  <si>
    <t>1/300/4C-3.png</t>
  </si>
  <si>
    <t>1/600/1B-3.png</t>
  </si>
  <si>
    <t>1/600/1C-1.png</t>
  </si>
  <si>
    <t>1/600/1C-2.png</t>
  </si>
  <si>
    <t>1/600/1C-3.png</t>
  </si>
  <si>
    <t>1/600/2C-1.png</t>
  </si>
  <si>
    <t>1/600/2C-2.png</t>
  </si>
  <si>
    <t>1/600/2C-3.png</t>
  </si>
  <si>
    <t>1/600/3A-2.png</t>
  </si>
  <si>
    <t>1/600/3C-1.png</t>
  </si>
  <si>
    <t>1/600/3C-2.png</t>
  </si>
  <si>
    <t>1/600/3C-3.png</t>
  </si>
  <si>
    <t>1/600/4A-1.png</t>
  </si>
  <si>
    <t>1/600/4A-3.png</t>
  </si>
  <si>
    <t>1/600/4B-1.png</t>
  </si>
  <si>
    <t>1/600/4B-3.png</t>
  </si>
  <si>
    <t>1/600/4C-1.png</t>
  </si>
  <si>
    <t>1/600/4C-2.png</t>
  </si>
  <si>
    <t>1/600/4C-3.png</t>
  </si>
  <si>
    <t>2/1200/1B-3.png</t>
  </si>
  <si>
    <t>2/1200/1C-1.png</t>
  </si>
  <si>
    <t>2/1200/1C-2.png</t>
  </si>
  <si>
    <t>2/1200/1C-3.png</t>
  </si>
  <si>
    <t>2/1200/2C-1.png</t>
  </si>
  <si>
    <t>2/1200/2C-2.png</t>
  </si>
  <si>
    <t>2/1200/2C-3.png</t>
  </si>
  <si>
    <t>2/1200/3A-2.png</t>
  </si>
  <si>
    <t>2/1200/3C-1.png</t>
  </si>
  <si>
    <t>2/1200/3C-2.png</t>
  </si>
  <si>
    <t>2/1200/3C-3.png</t>
  </si>
  <si>
    <t>2/1200/4A-1.png</t>
  </si>
  <si>
    <t>2/1200/4A-3.png</t>
  </si>
  <si>
    <t>2/1200/4B-1.png</t>
  </si>
  <si>
    <t>2/1200/4B-3.png</t>
  </si>
  <si>
    <t>2/1200/4C-1.png</t>
  </si>
  <si>
    <t>2/1200/4C-2.png</t>
  </si>
  <si>
    <t>2/1200/4C-3.png</t>
  </si>
  <si>
    <t>2/300/1B-3.png</t>
  </si>
  <si>
    <t>2/300/1C-1.png</t>
  </si>
  <si>
    <t>2/300/1C-2.png</t>
  </si>
  <si>
    <t>2/300/1C-3.png</t>
  </si>
  <si>
    <t>2/300/2C-1.png</t>
  </si>
  <si>
    <t>2/300/2C-2.png</t>
  </si>
  <si>
    <t>2/300/2C-3.png</t>
  </si>
  <si>
    <t>2/300/3A-2.png</t>
  </si>
  <si>
    <t>2/300/3C-1.png</t>
  </si>
  <si>
    <t>2/300/3C-2.png</t>
  </si>
  <si>
    <t>2/300/3C-3.png</t>
  </si>
  <si>
    <t>2/300/4A-1.png</t>
  </si>
  <si>
    <t>2/300/4A-3.png</t>
  </si>
  <si>
    <t>2/300/4B-1.png</t>
  </si>
  <si>
    <t>2/300/4B-3.png</t>
  </si>
  <si>
    <t>2/300/4C-1.png</t>
  </si>
  <si>
    <t>2/300/4C-2.png</t>
  </si>
  <si>
    <t>2/300/4C-3.png</t>
  </si>
  <si>
    <t>2/600/1B-3.png</t>
  </si>
  <si>
    <t>2/600/1C-1.png</t>
  </si>
  <si>
    <t>2/600/1C-2.png</t>
  </si>
  <si>
    <t>2/600/1C-3.png</t>
  </si>
  <si>
    <t>2/600/2C-1.png</t>
  </si>
  <si>
    <t>2/600/2C-2.png</t>
  </si>
  <si>
    <t>2/600/2C-3.png</t>
  </si>
  <si>
    <t>2/600/3A-2.png</t>
  </si>
  <si>
    <t>2/600/3C-1.png</t>
  </si>
  <si>
    <t>2/600/3C-2.png</t>
  </si>
  <si>
    <t>2/600/3C-3.png</t>
  </si>
  <si>
    <t>2/600/4A-1.png</t>
  </si>
  <si>
    <t>2/600/4A-3.png</t>
  </si>
  <si>
    <t>2/600/4B-1.png</t>
  </si>
  <si>
    <t>2/600/4B-3.png</t>
  </si>
  <si>
    <t>2/600/4C-1.png</t>
  </si>
  <si>
    <t>2/600/4C-2.png</t>
  </si>
  <si>
    <t>2/600/4C-3.png</t>
  </si>
  <si>
    <t>3/1200/1B-3.png</t>
  </si>
  <si>
    <t>3/1200/1C-1.png</t>
  </si>
  <si>
    <t>3/1200/1C-2.png</t>
  </si>
  <si>
    <t>3/1200/1C-3.png</t>
  </si>
  <si>
    <t>3/1200/2C-1.png</t>
  </si>
  <si>
    <t>3/1200/2C-2.png</t>
  </si>
  <si>
    <t>3/1200/2C-3.png</t>
  </si>
  <si>
    <t>3/1200/3A-2.png</t>
  </si>
  <si>
    <t>3/1200/3C-1.png</t>
  </si>
  <si>
    <t>3/1200/3C-2.png</t>
  </si>
  <si>
    <t>3/1200/3C-3.png</t>
  </si>
  <si>
    <t>3/1200/4A-1.png</t>
  </si>
  <si>
    <t>3/1200/4A-3.png</t>
  </si>
  <si>
    <t>3/1200/4B-1.png</t>
  </si>
  <si>
    <t>3/1200/4B-3.png</t>
  </si>
  <si>
    <t>3/1200/4C-1.png</t>
  </si>
  <si>
    <t>3/1200/4C-2.png</t>
  </si>
  <si>
    <t>3/1200/4C-3.png</t>
  </si>
  <si>
    <t>3/300/1B-3.png</t>
  </si>
  <si>
    <t>3/300/1C-1.png</t>
  </si>
  <si>
    <t>3/300/1C-2.png</t>
  </si>
  <si>
    <t>3/300/1C-3.png</t>
  </si>
  <si>
    <t>3/300/2C-1.png</t>
  </si>
  <si>
    <t>3/300/2C-2.png</t>
  </si>
  <si>
    <t>3/300/2C-3.png</t>
  </si>
  <si>
    <t>3/300/3A-2.png</t>
  </si>
  <si>
    <t>3/300/3C-1.png</t>
  </si>
  <si>
    <t>3/300/3C-2.png</t>
  </si>
  <si>
    <t>3/300/3C-3.png</t>
  </si>
  <si>
    <t>3/300/4A-1.png</t>
  </si>
  <si>
    <t>3/300/4A-3.png</t>
  </si>
  <si>
    <t>3/300/4B-1.png</t>
  </si>
  <si>
    <t>3/300/4B-3.png</t>
  </si>
  <si>
    <t>3/300/4C-1.png</t>
  </si>
  <si>
    <t>3/300/4C-2.png</t>
  </si>
  <si>
    <t>3/300/4C-3.png</t>
  </si>
  <si>
    <t>3/600/1B-3.png</t>
  </si>
  <si>
    <t>3/600/1C-1.png</t>
  </si>
  <si>
    <t>3/600/1C-2.png</t>
  </si>
  <si>
    <t>3/600/1C-3.png</t>
  </si>
  <si>
    <t>3/600/2C-1.png</t>
  </si>
  <si>
    <t>3/600/2C-2.png</t>
  </si>
  <si>
    <t>3/600/2C-3.png</t>
  </si>
  <si>
    <t>3/600/3A-2.png</t>
  </si>
  <si>
    <t>3/600/3C-1.png</t>
  </si>
  <si>
    <t>3/600/3C-2.png</t>
  </si>
  <si>
    <t>3/600/3C-3.png</t>
  </si>
  <si>
    <t>3/600/4A-1.png</t>
  </si>
  <si>
    <t>3/600/4A-3.png</t>
  </si>
  <si>
    <t>3/600/4B-1.png</t>
  </si>
  <si>
    <t>3/600/4B-3.png</t>
  </si>
  <si>
    <t>3/600/4C-1.png</t>
  </si>
  <si>
    <t>3/600/4C-2.png</t>
  </si>
  <si>
    <t>3/600/4C-3.png</t>
  </si>
  <si>
    <t>4/1200/1B-3.png</t>
  </si>
  <si>
    <t>4/1200/1C-1.png</t>
  </si>
  <si>
    <t>4/1200/1C-2.png</t>
  </si>
  <si>
    <t>4/1200/1C-3.png</t>
  </si>
  <si>
    <t>4/1200/2C-1.png</t>
  </si>
  <si>
    <t>4/1200/2C-2.png</t>
  </si>
  <si>
    <t>4/1200/2C-3.png</t>
  </si>
  <si>
    <t>4/1200/3A-2.png</t>
  </si>
  <si>
    <t>4/1200/3C-1.png</t>
  </si>
  <si>
    <t>4/1200/3C-2.png</t>
  </si>
  <si>
    <t>4/1200/3C-3.png</t>
  </si>
  <si>
    <t>4/1200/4A-1.png</t>
  </si>
  <si>
    <t>4/1200/4A-3.png</t>
  </si>
  <si>
    <t>4/1200/4B-1.png</t>
  </si>
  <si>
    <t>4/1200/4B-3.png</t>
  </si>
  <si>
    <t>4/1200/4C-1.png</t>
  </si>
  <si>
    <t>4/1200/4C-2.png</t>
  </si>
  <si>
    <t>4/1200/4C-3.png</t>
  </si>
  <si>
    <t>4/300/1B-3.png</t>
  </si>
  <si>
    <t>4/300/1C-1.png</t>
  </si>
  <si>
    <t>4/300/1C-2.png</t>
  </si>
  <si>
    <t>4/300/1C-3.png</t>
  </si>
  <si>
    <t>4/300/2C-1.png</t>
  </si>
  <si>
    <t>4/300/2C-2.png</t>
  </si>
  <si>
    <t>4/300/2C-3.png</t>
  </si>
  <si>
    <t>4/300/3A-2.png</t>
  </si>
  <si>
    <t>4/300/3C-1.png</t>
  </si>
  <si>
    <t>4/300/3C-2.png</t>
  </si>
  <si>
    <t>4/300/3C-3.png</t>
  </si>
  <si>
    <t>4/300/4A-1.png</t>
  </si>
  <si>
    <t>4/300/4A-3.png</t>
  </si>
  <si>
    <t>4/300/4B-1.png</t>
  </si>
  <si>
    <t>4/300/4B-3.png</t>
  </si>
  <si>
    <t>4/300/4C-1.png</t>
  </si>
  <si>
    <t>4/300/4C-2.png</t>
  </si>
  <si>
    <t>4/300/4C-3.png</t>
  </si>
  <si>
    <t>4/600/1B-3.png</t>
  </si>
  <si>
    <t>4/600/1C-1.png</t>
  </si>
  <si>
    <t>4/600/1C-2.png</t>
  </si>
  <si>
    <t>4/600/1C-3.png</t>
  </si>
  <si>
    <t>4/600/2C-1.png</t>
  </si>
  <si>
    <t>4/600/2C-2.png</t>
  </si>
  <si>
    <t>4/600/2C-3.png</t>
  </si>
  <si>
    <t>4/600/3A-2.png</t>
  </si>
  <si>
    <t>4/600/3C-1.png</t>
  </si>
  <si>
    <t>4/600/3C-2.png</t>
  </si>
  <si>
    <t>4/600/3C-3.png</t>
  </si>
  <si>
    <t>4/600/4A-1.png</t>
  </si>
  <si>
    <t>4/600/4A-3.png</t>
  </si>
  <si>
    <t>4/600/4B-1.png</t>
  </si>
  <si>
    <t>4/600/4B-3.png</t>
  </si>
  <si>
    <t>4/600/4C-1.png</t>
  </si>
  <si>
    <t>4/600/4C-2.png</t>
  </si>
  <si>
    <t>4/600/4C-3.png</t>
  </si>
  <si>
    <t>5/1200/1B-3.png</t>
  </si>
  <si>
    <t>5/1200/1C-1.png</t>
  </si>
  <si>
    <t>5/1200/1C-2.png</t>
  </si>
  <si>
    <t>5/1200/1C-3.png</t>
  </si>
  <si>
    <t>5/1200/2C-1.png</t>
  </si>
  <si>
    <t>5/1200/2C-2.png</t>
  </si>
  <si>
    <t>5/1200/2C-3.png</t>
  </si>
  <si>
    <t>5/1200/3A-2.png</t>
  </si>
  <si>
    <t>5/1200/3C-1.png</t>
  </si>
  <si>
    <t>5/1200/3C-2.png</t>
  </si>
  <si>
    <t>5/1200/3C-3.png</t>
  </si>
  <si>
    <t>5/1200/4A-1.png</t>
  </si>
  <si>
    <t>5/1200/4A-3.png</t>
  </si>
  <si>
    <t>5/1200/4B-1.png</t>
  </si>
  <si>
    <t>5/1200/4B-3.png</t>
  </si>
  <si>
    <t>5/1200/4C-1.png</t>
  </si>
  <si>
    <t>5/1200/4C-2.png</t>
  </si>
  <si>
    <t>5/1200/4C-3.png</t>
  </si>
  <si>
    <t>5/300/1B-3.png</t>
  </si>
  <si>
    <t>5/300/1C-1.png</t>
  </si>
  <si>
    <t>5/300/1C-2.png</t>
  </si>
  <si>
    <t>5/300/1C-3.png</t>
  </si>
  <si>
    <t>5/300/2C-1.png</t>
  </si>
  <si>
    <t>5/300/2C-2.png</t>
  </si>
  <si>
    <t>5/300/2C-3.png</t>
  </si>
  <si>
    <t>5/300/3A-2.png</t>
  </si>
  <si>
    <t>5/300/3C-1.png</t>
  </si>
  <si>
    <t>5/300/3C-2.png</t>
  </si>
  <si>
    <t>5/300/3C-3.png</t>
  </si>
  <si>
    <t>5/300/4A-1.png</t>
  </si>
  <si>
    <t>5/300/4A-3.png</t>
  </si>
  <si>
    <t>5/300/4B-1.png</t>
  </si>
  <si>
    <t>5/300/4B-3.png</t>
  </si>
  <si>
    <t>5/300/4C-1.png</t>
  </si>
  <si>
    <t>5/300/4C-2.png</t>
  </si>
  <si>
    <t>5/300/4C-3.png</t>
  </si>
  <si>
    <t>5/600/1B-3.png</t>
  </si>
  <si>
    <t>5/600/1C-1.png</t>
  </si>
  <si>
    <t>5/600/1C-2.png</t>
  </si>
  <si>
    <t>5/600/1C-3.png</t>
  </si>
  <si>
    <t>5/600/2C-1.png</t>
  </si>
  <si>
    <t>5/600/2C-2.png</t>
  </si>
  <si>
    <t>5/600/2C-3.png</t>
  </si>
  <si>
    <t>5/600/3A-2.png</t>
  </si>
  <si>
    <t>5/600/3C-1.png</t>
  </si>
  <si>
    <t>5/600/3C-2.png</t>
  </si>
  <si>
    <t>5/600/3C-3.png</t>
  </si>
  <si>
    <t>5/600/4A-1.png</t>
  </si>
  <si>
    <t>5/600/4A-3.png</t>
  </si>
  <si>
    <t>5/600/4B-1.png</t>
  </si>
  <si>
    <t>5/600/4B-3.png</t>
  </si>
  <si>
    <t>5/600/4C-1.png</t>
  </si>
  <si>
    <t>5/600/4C-2.png</t>
  </si>
  <si>
    <t>5/600/4C-3.png</t>
  </si>
  <si>
    <t>6/1200/1B-3.png</t>
  </si>
  <si>
    <t>6/1200/1C-1.png</t>
  </si>
  <si>
    <t>6/1200/1C-2.png</t>
  </si>
  <si>
    <t>6/1200/1C-3.png</t>
  </si>
  <si>
    <t>6/1200/2C-1.png</t>
  </si>
  <si>
    <t>6/1200/2C-2.png</t>
  </si>
  <si>
    <t>6/1200/2C-3.png</t>
  </si>
  <si>
    <t>6/1200/3A-2.png</t>
  </si>
  <si>
    <t>6/1200/3C-1.png</t>
  </si>
  <si>
    <t>6/1200/3C-2.png</t>
  </si>
  <si>
    <t>6/1200/3C-3.png</t>
  </si>
  <si>
    <t>6/1200/4A-1.png</t>
  </si>
  <si>
    <t>6/1200/4A-3.png</t>
  </si>
  <si>
    <t>6/1200/4B-1.png</t>
  </si>
  <si>
    <t>6/1200/4B-3.png</t>
  </si>
  <si>
    <t>6/1200/4C-1.png</t>
  </si>
  <si>
    <t>6/1200/4C-2.png</t>
  </si>
  <si>
    <t>6/1200/4C-3.png</t>
  </si>
  <si>
    <t>6/300/1B-3.png</t>
  </si>
  <si>
    <t>6/300/1C-1.png</t>
  </si>
  <si>
    <t>6/300/1C-2.png</t>
  </si>
  <si>
    <t>6/300/1C-3.png</t>
  </si>
  <si>
    <t>6/300/2C-1.png</t>
  </si>
  <si>
    <t>6/300/2C-2.png</t>
  </si>
  <si>
    <t>6/300/2C-3.png</t>
  </si>
  <si>
    <t>6/300/3A-2.png</t>
  </si>
  <si>
    <t>6/300/3C-1.png</t>
  </si>
  <si>
    <t>6/300/3C-2.png</t>
  </si>
  <si>
    <t>6/300/3C-3.png</t>
  </si>
  <si>
    <t>6/300/4A-1.png</t>
  </si>
  <si>
    <t>6/300/4A-3.png</t>
  </si>
  <si>
    <t>6/300/4B-1.png</t>
  </si>
  <si>
    <t>6/300/4B-3.png</t>
  </si>
  <si>
    <t>6/300/4C-1.png</t>
  </si>
  <si>
    <t>6/300/4C-2.png</t>
  </si>
  <si>
    <t>6/300/4C-3.png</t>
  </si>
  <si>
    <t>6/600/1B-3.png</t>
  </si>
  <si>
    <t>6/600/1C-1.png</t>
  </si>
  <si>
    <t>6/600/1C-2.png</t>
  </si>
  <si>
    <t>6/600/1C-3.png</t>
  </si>
  <si>
    <t>6/600/2C-1.png</t>
  </si>
  <si>
    <t>6/600/2C-2.png</t>
  </si>
  <si>
    <t>6/600/2C-3.png</t>
  </si>
  <si>
    <t>6/600/3A-2.png</t>
  </si>
  <si>
    <t>6/600/3C-1.png</t>
  </si>
  <si>
    <t>6/600/3C-2.png</t>
  </si>
  <si>
    <t>6/600/3C-3.png</t>
  </si>
  <si>
    <t>6/600/4A-1.png</t>
  </si>
  <si>
    <t>6/600/4A-3.png</t>
  </si>
  <si>
    <t>6/600/4B-1.png</t>
  </si>
  <si>
    <t>6/600/4B-3.png</t>
  </si>
  <si>
    <t>6/600/4C-1.png</t>
  </si>
  <si>
    <t>6/600/4C-2.png</t>
  </si>
  <si>
    <t>6/600/4C-3.png</t>
  </si>
  <si>
    <t>7/1200/1B-3.png</t>
  </si>
  <si>
    <t>7/1200/1C-1.png</t>
  </si>
  <si>
    <t>7/1200/1C-2.png</t>
  </si>
  <si>
    <t>7/1200/1C-3.png</t>
  </si>
  <si>
    <t>7/1200/2C-1.png</t>
  </si>
  <si>
    <t>7/1200/2C-2.png</t>
  </si>
  <si>
    <t>7/1200/2C-3.png</t>
  </si>
  <si>
    <t>7/1200/3A-2.png</t>
  </si>
  <si>
    <t>7/1200/3C-1.png</t>
  </si>
  <si>
    <t>7/1200/3C-2.png</t>
  </si>
  <si>
    <t>7/1200/3C-3.png</t>
  </si>
  <si>
    <t>7/1200/4A-1.png</t>
  </si>
  <si>
    <t>7/1200/4A-3.png</t>
  </si>
  <si>
    <t>7/1200/4B-1.png</t>
  </si>
  <si>
    <t>7/1200/4B-3.png</t>
  </si>
  <si>
    <t>7/1200/4C-1.png</t>
  </si>
  <si>
    <t>7/1200/4C-2.png</t>
  </si>
  <si>
    <t>7/1200/4C-3.png</t>
  </si>
  <si>
    <t>7/300/1B-3.png</t>
  </si>
  <si>
    <t>7/300/1C-1.png</t>
  </si>
  <si>
    <t>7/300/1C-2.png</t>
  </si>
  <si>
    <t>7/300/1C-3.png</t>
  </si>
  <si>
    <t>7/300/2C-1.png</t>
  </si>
  <si>
    <t>7/300/2C-2.png</t>
  </si>
  <si>
    <t>7/300/2C-3.png</t>
  </si>
  <si>
    <t>7/300/3A-2.png</t>
  </si>
  <si>
    <t>7/300/3C-1.png</t>
  </si>
  <si>
    <t>7/300/3C-2.png</t>
  </si>
  <si>
    <t>7/300/3C-3.png</t>
  </si>
  <si>
    <t>7/300/4A-1.png</t>
  </si>
  <si>
    <t>7/300/4A-3.png</t>
  </si>
  <si>
    <t>7/300/4B-1.png</t>
  </si>
  <si>
    <t>7/300/4B-3.png</t>
  </si>
  <si>
    <t>7/300/4C-1.png</t>
  </si>
  <si>
    <t>7/300/4C-2.png</t>
  </si>
  <si>
    <t>7/300/4C-3.png</t>
  </si>
  <si>
    <t>7/600/1B-3.png</t>
  </si>
  <si>
    <t>7/600/1C-1.png</t>
  </si>
  <si>
    <t>7/600/1C-2.png</t>
  </si>
  <si>
    <t>7/600/1C-3.png</t>
  </si>
  <si>
    <t>7/600/2C-1.png</t>
  </si>
  <si>
    <t>7/600/2C-2.png</t>
  </si>
  <si>
    <t>7/600/2C-3.png</t>
  </si>
  <si>
    <t>7/600/3A-2.png</t>
  </si>
  <si>
    <t>7/600/3C-1.png</t>
  </si>
  <si>
    <t>7/600/3C-2.png</t>
  </si>
  <si>
    <t>7/600/3C-3.png</t>
  </si>
  <si>
    <t>7/600/4A-1.png</t>
  </si>
  <si>
    <t>7/600/4A-3.png</t>
  </si>
  <si>
    <t>7/600/4B-1.png</t>
  </si>
  <si>
    <t>7/600/4B-3.png</t>
  </si>
  <si>
    <t>7/600/4C-1.png</t>
  </si>
  <si>
    <t>7/600/4C-2.png</t>
  </si>
  <si>
    <t>7/600/4C-3.png</t>
  </si>
  <si>
    <t>8/1200/1B-3.png</t>
  </si>
  <si>
    <t>8/1200/1C-1.png</t>
  </si>
  <si>
    <t>8/1200/1C-2.png</t>
  </si>
  <si>
    <t>8/1200/1C-3.png</t>
  </si>
  <si>
    <t>8/1200/2C-1.png</t>
  </si>
  <si>
    <t>8/1200/2C-2.png</t>
  </si>
  <si>
    <t>8/1200/2C-3.png</t>
  </si>
  <si>
    <t>8/1200/3A-2.png</t>
  </si>
  <si>
    <t>8/1200/3C-1.png</t>
  </si>
  <si>
    <t>8/1200/3C-2.png</t>
  </si>
  <si>
    <t>8/1200/3C-3.png</t>
  </si>
  <si>
    <t>8/1200/4A-1.png</t>
  </si>
  <si>
    <t>8/1200/4A-3.png</t>
  </si>
  <si>
    <t>8/1200/4B-1.png</t>
  </si>
  <si>
    <t>8/1200/4B-3.png</t>
  </si>
  <si>
    <t>8/1200/4C-1.png</t>
  </si>
  <si>
    <t>8/1200/4C-2.png</t>
  </si>
  <si>
    <t>8/1200/4C-3.png</t>
  </si>
  <si>
    <t>8/300/1B-3.png</t>
  </si>
  <si>
    <t>8/300/1C-1.png</t>
  </si>
  <si>
    <t>8/300/1C-2.png</t>
  </si>
  <si>
    <t>8/300/1C-3.png</t>
  </si>
  <si>
    <t>8/300/2C-1.png</t>
  </si>
  <si>
    <t>8/300/2C-2.png</t>
  </si>
  <si>
    <t>8/300/2C-3.png</t>
  </si>
  <si>
    <t>8/300/3A-2.png</t>
  </si>
  <si>
    <t>8/300/3C-1.png</t>
  </si>
  <si>
    <t>8/300/3C-2.png</t>
  </si>
  <si>
    <t>8/300/3C-3.png</t>
  </si>
  <si>
    <t>8/300/4A-1.png</t>
  </si>
  <si>
    <t>8/300/4A-3.png</t>
  </si>
  <si>
    <t>8/300/4B-1.png</t>
  </si>
  <si>
    <t>8/300/4B-3.png</t>
  </si>
  <si>
    <t>8/300/4C-1.png</t>
  </si>
  <si>
    <t>8/300/4C-2.png</t>
  </si>
  <si>
    <t>8/300/4C-3.png</t>
  </si>
  <si>
    <t>8/600/1B-3.png</t>
  </si>
  <si>
    <t>8/600/1C-1.png</t>
  </si>
  <si>
    <t>8/600/1C-2.png</t>
  </si>
  <si>
    <t>8/600/1C-3.png</t>
  </si>
  <si>
    <t>8/600/2C-1.png</t>
  </si>
  <si>
    <t>8/600/2C-2.png</t>
  </si>
  <si>
    <t>8/600/2C-3.png</t>
  </si>
  <si>
    <t>8/600/3A-2.png</t>
  </si>
  <si>
    <t>8/600/3C-1.png</t>
  </si>
  <si>
    <t>8/600/3C-2.png</t>
  </si>
  <si>
    <t>8/600/3C-3.png</t>
  </si>
  <si>
    <t>8/600/4A-1.png</t>
  </si>
  <si>
    <t>8/600/4A-3.png</t>
  </si>
  <si>
    <t>8/600/4B-1.png</t>
  </si>
  <si>
    <t>8/600/4B-3.png</t>
  </si>
  <si>
    <t>8/600/4C-1.png</t>
  </si>
  <si>
    <t>8/600/4C-2.png</t>
  </si>
  <si>
    <t>8/600/4C-3.png</t>
  </si>
  <si>
    <t>9/1200/1B-3.png</t>
  </si>
  <si>
    <t>9/1200/1C-1.png</t>
  </si>
  <si>
    <t>9/1200/1C-2.png</t>
  </si>
  <si>
    <t>9/1200/1C-3.png</t>
  </si>
  <si>
    <t>9/1200/2C-1.png</t>
  </si>
  <si>
    <t>9/1200/2C-2.png</t>
  </si>
  <si>
    <t>9/1200/2C-3.png</t>
  </si>
  <si>
    <t>9/1200/3A-2.png</t>
  </si>
  <si>
    <t>9/1200/3C-1.png</t>
  </si>
  <si>
    <t>9/1200/3C-2.png</t>
  </si>
  <si>
    <t>9/1200/3C-3.png</t>
  </si>
  <si>
    <t>9/1200/4A-1.png</t>
  </si>
  <si>
    <t>9/1200/4A-3.png</t>
  </si>
  <si>
    <t>9/1200/4B-1.png</t>
  </si>
  <si>
    <t>9/1200/4B-3.png</t>
  </si>
  <si>
    <t>9/1200/4C-1.png</t>
  </si>
  <si>
    <t>9/1200/4C-2.png</t>
  </si>
  <si>
    <t>9/1200/4C-3.png</t>
  </si>
  <si>
    <t>9/300/1B-3.png</t>
  </si>
  <si>
    <t>9/300/1C-1.png</t>
  </si>
  <si>
    <t>9/300/1C-2.png</t>
  </si>
  <si>
    <t>9/300/1C-3.png</t>
  </si>
  <si>
    <t>9/300/2C-1.png</t>
  </si>
  <si>
    <t>9/300/2C-2.png</t>
  </si>
  <si>
    <t>9/300/2C-3.png</t>
  </si>
  <si>
    <t>9/300/3A-2.png</t>
  </si>
  <si>
    <t>9/300/3C-1.png</t>
  </si>
  <si>
    <t>9/300/3C-2.png</t>
  </si>
  <si>
    <t>9/300/3C-3.png</t>
  </si>
  <si>
    <t>9/300/4A-1.png</t>
  </si>
  <si>
    <t>9/300/4A-3.png</t>
  </si>
  <si>
    <t>9/300/4B-1.png</t>
  </si>
  <si>
    <t>9/300/4B-3.png</t>
  </si>
  <si>
    <t>9/300/4C-1.png</t>
  </si>
  <si>
    <t>9/300/4C-2.png</t>
  </si>
  <si>
    <t>9/300/4C-3.png</t>
  </si>
  <si>
    <t>9/600/1B-3.png</t>
  </si>
  <si>
    <t>9/600/1C-1.png</t>
  </si>
  <si>
    <t>9/600/1C-2.png</t>
  </si>
  <si>
    <t>9/600/1C-3.png</t>
  </si>
  <si>
    <t>9/600/2C-1.png</t>
  </si>
  <si>
    <t>9/600/2C-2.png</t>
  </si>
  <si>
    <t>9/600/2C-3.png</t>
  </si>
  <si>
    <t>9/600/3A-2.png</t>
  </si>
  <si>
    <t>9/600/3C-1.png</t>
  </si>
  <si>
    <t>9/600/3C-2.png</t>
  </si>
  <si>
    <t>9/600/3C-3.png</t>
  </si>
  <si>
    <t>9/600/4A-1.png</t>
  </si>
  <si>
    <t>9/600/4A-3.png</t>
  </si>
  <si>
    <t>9/600/4B-1.png</t>
  </si>
  <si>
    <t>9/600/4B-3.png</t>
  </si>
  <si>
    <t>9/600/4C-1.png</t>
  </si>
  <si>
    <t>9/600/4C-2.png</t>
  </si>
  <si>
    <t>9/600/4C-3.png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</si>
</sst>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0" fillId="0" borderId="5" xfId="0" applyNumberFormat="1" applyBorder="1"/>
    <xf numFmtId="4" fontId="1" fillId="0" borderId="5" xfId="0" applyNumberFormat="1" applyFont="1" applyBorder="1"/>
    <xf numFmtId="0" fontId="1" fillId="0" borderId="1" xfId="0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pane xSplit="1" ySplit="2" topLeftCell="B35" activePane="bottomRight" state="frozenSplit"/>
      <selection pane="topRight" activeCell="B1" sqref="B1"/>
      <selection pane="bottomLeft" activeCell="A146" sqref="A146"/>
      <selection pane="bottomRight" activeCell="T3" sqref="T3:U56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3" style="11" bestFit="1" customWidth="1"/>
    <col min="4" max="4" width="19.6640625" style="3" bestFit="1" customWidth="1"/>
    <col min="5" max="5" width="13" style="11" bestFit="1" customWidth="1"/>
    <col min="6" max="6" width="18.1640625" bestFit="1" customWidth="1"/>
    <col min="7" max="7" width="13" style="11" bestFit="1" customWidth="1"/>
    <col min="8" max="8" width="21.1640625" bestFit="1" customWidth="1"/>
    <col min="9" max="9" width="13" style="11" bestFit="1" customWidth="1"/>
    <col min="10" max="10" width="24.6640625" bestFit="1" customWidth="1"/>
    <col min="11" max="11" width="13" style="11" bestFit="1" customWidth="1"/>
    <col min="12" max="12" width="22.5" bestFit="1" customWidth="1"/>
    <col min="13" max="13" width="13" style="11" bestFit="1" customWidth="1"/>
    <col min="14" max="14" width="19" bestFit="1" customWidth="1"/>
    <col min="15" max="15" width="13" style="11" bestFit="1" customWidth="1"/>
    <col min="16" max="16" width="22" bestFit="1" customWidth="1"/>
    <col min="17" max="17" width="13" style="11" bestFit="1" customWidth="1"/>
    <col min="18" max="18" width="18.6640625" bestFit="1" customWidth="1"/>
    <col min="19" max="19" width="13" style="11" bestFit="1" customWidth="1"/>
    <col min="20" max="20" width="18.6640625" bestFit="1" customWidth="1"/>
    <col min="21" max="21" width="13" style="11" bestFit="1" customWidth="1"/>
  </cols>
  <sheetData>
    <row r="1" spans="2:21" s="16" customFormat="1">
      <c r="B1" s="14">
        <v>0</v>
      </c>
      <c r="C1" s="15"/>
      <c r="D1" s="14">
        <v>1</v>
      </c>
      <c r="E1" s="15"/>
      <c r="F1" s="16">
        <v>2</v>
      </c>
      <c r="G1" s="15"/>
      <c r="H1" s="16">
        <v>3</v>
      </c>
      <c r="I1" s="15"/>
      <c r="J1" s="16">
        <v>4</v>
      </c>
      <c r="K1" s="15"/>
      <c r="L1" s="16">
        <v>5</v>
      </c>
      <c r="M1" s="15"/>
      <c r="N1" s="16">
        <v>6</v>
      </c>
      <c r="O1" s="15"/>
      <c r="P1" s="16">
        <v>7</v>
      </c>
      <c r="Q1" s="15"/>
      <c r="R1" s="16">
        <v>8</v>
      </c>
      <c r="S1" s="15"/>
      <c r="T1" s="16">
        <v>9</v>
      </c>
      <c r="U1" s="15"/>
    </row>
    <row r="2" spans="2:21" s="1" customFormat="1">
      <c r="B2" s="2" t="s">
        <v>0</v>
      </c>
      <c r="C2" s="10" t="s">
        <v>1</v>
      </c>
      <c r="D2" s="2" t="s">
        <v>0</v>
      </c>
      <c r="E2" s="10" t="s">
        <v>1</v>
      </c>
      <c r="F2" s="1" t="s">
        <v>0</v>
      </c>
      <c r="G2" s="10" t="s">
        <v>1</v>
      </c>
      <c r="H2" s="1" t="s">
        <v>0</v>
      </c>
      <c r="I2" s="10" t="s">
        <v>1</v>
      </c>
      <c r="J2" s="1" t="s">
        <v>0</v>
      </c>
      <c r="K2" s="10" t="s">
        <v>1</v>
      </c>
      <c r="L2" s="1" t="s">
        <v>0</v>
      </c>
      <c r="M2" s="10" t="s">
        <v>1</v>
      </c>
      <c r="N2" s="1" t="s">
        <v>0</v>
      </c>
      <c r="O2" s="10" t="s">
        <v>1</v>
      </c>
      <c r="P2" s="1" t="s">
        <v>0</v>
      </c>
      <c r="Q2" s="10" t="s">
        <v>1</v>
      </c>
      <c r="R2" s="1" t="s">
        <v>0</v>
      </c>
      <c r="S2" s="10" t="s">
        <v>1</v>
      </c>
      <c r="T2" s="1" t="s">
        <v>0</v>
      </c>
      <c r="U2" s="10" t="s">
        <v>1</v>
      </c>
    </row>
    <row r="3" spans="2:21">
      <c r="B3" s="3" t="s">
        <v>14</v>
      </c>
      <c r="C3" s="11">
        <v>632989</v>
      </c>
      <c r="D3" t="s">
        <v>68</v>
      </c>
      <c r="E3" s="11">
        <v>632989</v>
      </c>
      <c r="F3" t="s">
        <v>122</v>
      </c>
      <c r="G3" s="11">
        <v>632989</v>
      </c>
      <c r="H3" t="s">
        <v>176</v>
      </c>
      <c r="I3" s="11">
        <v>632989</v>
      </c>
      <c r="J3" t="s">
        <v>230</v>
      </c>
      <c r="K3" s="11">
        <v>632989</v>
      </c>
      <c r="L3" t="s">
        <v>284</v>
      </c>
      <c r="M3" s="11">
        <v>632989</v>
      </c>
      <c r="N3" t="s">
        <v>338</v>
      </c>
      <c r="O3" s="11">
        <v>632989</v>
      </c>
      <c r="P3" t="s">
        <v>392</v>
      </c>
      <c r="Q3" s="11">
        <v>632989</v>
      </c>
      <c r="R3" t="s">
        <v>446</v>
      </c>
      <c r="S3" s="11">
        <v>632989</v>
      </c>
      <c r="T3" t="s">
        <v>500</v>
      </c>
      <c r="U3" s="11">
        <v>632989</v>
      </c>
    </row>
    <row r="4" spans="2:21">
      <c r="B4" s="3" t="s">
        <v>15</v>
      </c>
      <c r="C4" s="11">
        <v>3625524</v>
      </c>
      <c r="D4" t="s">
        <v>69</v>
      </c>
      <c r="E4" s="11">
        <v>3625524</v>
      </c>
      <c r="F4" t="s">
        <v>123</v>
      </c>
      <c r="G4" s="11">
        <v>3625503</v>
      </c>
      <c r="H4" t="s">
        <v>177</v>
      </c>
      <c r="I4" s="11">
        <v>3625524</v>
      </c>
      <c r="J4" t="s">
        <v>231</v>
      </c>
      <c r="K4" s="11">
        <v>3625503</v>
      </c>
      <c r="L4" t="s">
        <v>285</v>
      </c>
      <c r="M4" s="11">
        <v>3625524</v>
      </c>
      <c r="N4" t="s">
        <v>339</v>
      </c>
      <c r="O4" s="11">
        <v>3625503</v>
      </c>
      <c r="P4" t="s">
        <v>393</v>
      </c>
      <c r="Q4" s="11">
        <v>3625503</v>
      </c>
      <c r="R4" t="s">
        <v>447</v>
      </c>
      <c r="S4" s="11">
        <v>3625524</v>
      </c>
      <c r="T4" t="s">
        <v>501</v>
      </c>
      <c r="U4" s="11">
        <v>3625524</v>
      </c>
    </row>
    <row r="5" spans="2:21">
      <c r="B5" s="3" t="s">
        <v>16</v>
      </c>
      <c r="C5" s="11">
        <v>747665</v>
      </c>
      <c r="D5" t="s">
        <v>70</v>
      </c>
      <c r="E5" s="11">
        <v>747665</v>
      </c>
      <c r="F5" t="s">
        <v>124</v>
      </c>
      <c r="G5" s="11">
        <v>747665</v>
      </c>
      <c r="H5" t="s">
        <v>178</v>
      </c>
      <c r="I5" s="11">
        <v>747665</v>
      </c>
      <c r="J5" t="s">
        <v>232</v>
      </c>
      <c r="K5" s="11">
        <v>747665</v>
      </c>
      <c r="L5" t="s">
        <v>286</v>
      </c>
      <c r="M5" s="11">
        <v>747665</v>
      </c>
      <c r="N5" t="s">
        <v>340</v>
      </c>
      <c r="O5" s="11">
        <v>747665</v>
      </c>
      <c r="P5" t="s">
        <v>394</v>
      </c>
      <c r="Q5" s="11">
        <v>747665</v>
      </c>
      <c r="R5" t="s">
        <v>448</v>
      </c>
      <c r="S5" s="11">
        <v>747665</v>
      </c>
      <c r="T5" t="s">
        <v>502</v>
      </c>
      <c r="U5" s="11">
        <v>747665</v>
      </c>
    </row>
    <row r="6" spans="2:21">
      <c r="B6" s="3" t="s">
        <v>17</v>
      </c>
      <c r="C6" s="11">
        <v>510902</v>
      </c>
      <c r="D6" t="s">
        <v>71</v>
      </c>
      <c r="E6" s="11">
        <v>510902</v>
      </c>
      <c r="F6" t="s">
        <v>125</v>
      </c>
      <c r="G6" s="11">
        <v>510891</v>
      </c>
      <c r="H6" t="s">
        <v>179</v>
      </c>
      <c r="I6" s="11">
        <v>510902</v>
      </c>
      <c r="J6" t="s">
        <v>233</v>
      </c>
      <c r="K6" s="11">
        <v>510891</v>
      </c>
      <c r="L6" t="s">
        <v>287</v>
      </c>
      <c r="M6" s="11">
        <v>510902</v>
      </c>
      <c r="N6" t="s">
        <v>341</v>
      </c>
      <c r="O6" s="11">
        <v>510891</v>
      </c>
      <c r="P6" t="s">
        <v>395</v>
      </c>
      <c r="Q6" s="11">
        <v>510902</v>
      </c>
      <c r="R6" t="s">
        <v>449</v>
      </c>
      <c r="S6" s="11">
        <v>510891</v>
      </c>
      <c r="T6" t="s">
        <v>503</v>
      </c>
      <c r="U6" s="11">
        <v>510902</v>
      </c>
    </row>
    <row r="7" spans="2:21">
      <c r="B7" s="3" t="s">
        <v>18</v>
      </c>
      <c r="C7" s="11">
        <v>3777201</v>
      </c>
      <c r="D7" t="s">
        <v>72</v>
      </c>
      <c r="E7" s="11">
        <v>3777208</v>
      </c>
      <c r="F7" t="s">
        <v>126</v>
      </c>
      <c r="G7" s="11">
        <v>3777208</v>
      </c>
      <c r="H7" t="s">
        <v>180</v>
      </c>
      <c r="I7" s="11">
        <v>3777208</v>
      </c>
      <c r="J7" t="s">
        <v>234</v>
      </c>
      <c r="K7" s="11">
        <v>3777208</v>
      </c>
      <c r="L7" t="s">
        <v>288</v>
      </c>
      <c r="M7" s="11">
        <v>3777208</v>
      </c>
      <c r="N7" t="s">
        <v>342</v>
      </c>
      <c r="O7" s="11">
        <v>3777208</v>
      </c>
      <c r="P7" t="s">
        <v>396</v>
      </c>
      <c r="Q7" s="11">
        <v>3777208</v>
      </c>
      <c r="R7" t="s">
        <v>450</v>
      </c>
      <c r="S7" s="11">
        <v>3777208</v>
      </c>
      <c r="T7" t="s">
        <v>504</v>
      </c>
      <c r="U7" s="11">
        <v>3777208</v>
      </c>
    </row>
    <row r="8" spans="2:21">
      <c r="B8" s="3" t="s">
        <v>19</v>
      </c>
      <c r="C8" s="11">
        <v>456736</v>
      </c>
      <c r="D8" t="s">
        <v>73</v>
      </c>
      <c r="E8" s="11">
        <v>456977</v>
      </c>
      <c r="F8" t="s">
        <v>127</v>
      </c>
      <c r="G8" s="11">
        <v>456977</v>
      </c>
      <c r="H8" t="s">
        <v>181</v>
      </c>
      <c r="I8" s="11">
        <v>456806</v>
      </c>
      <c r="J8" t="s">
        <v>235</v>
      </c>
      <c r="K8" s="11">
        <v>456844</v>
      </c>
      <c r="L8" t="s">
        <v>289</v>
      </c>
      <c r="M8" s="11">
        <v>456844</v>
      </c>
      <c r="N8" t="s">
        <v>343</v>
      </c>
      <c r="O8" s="11">
        <v>456710</v>
      </c>
      <c r="P8" t="s">
        <v>397</v>
      </c>
      <c r="Q8" s="11">
        <v>456844</v>
      </c>
      <c r="R8" t="s">
        <v>451</v>
      </c>
      <c r="S8" s="11">
        <v>456844</v>
      </c>
      <c r="T8" t="s">
        <v>505</v>
      </c>
      <c r="U8" s="11">
        <v>456844</v>
      </c>
    </row>
    <row r="9" spans="2:21">
      <c r="B9" s="3" t="s">
        <v>20</v>
      </c>
      <c r="C9" s="11">
        <v>1020723</v>
      </c>
      <c r="D9" t="s">
        <v>74</v>
      </c>
      <c r="E9" s="11">
        <v>1020735</v>
      </c>
      <c r="F9" t="s">
        <v>128</v>
      </c>
      <c r="G9" s="11">
        <v>1020723</v>
      </c>
      <c r="H9" t="s">
        <v>182</v>
      </c>
      <c r="I9" s="11">
        <v>1020723</v>
      </c>
      <c r="J9" t="s">
        <v>236</v>
      </c>
      <c r="K9" s="11">
        <v>1020723</v>
      </c>
      <c r="L9" t="s">
        <v>290</v>
      </c>
      <c r="M9" s="11">
        <v>1020730</v>
      </c>
      <c r="N9" t="s">
        <v>344</v>
      </c>
      <c r="O9" s="11">
        <v>1020723</v>
      </c>
      <c r="P9" t="s">
        <v>398</v>
      </c>
      <c r="Q9" s="11">
        <v>1020722</v>
      </c>
      <c r="R9" t="s">
        <v>452</v>
      </c>
      <c r="S9" s="11">
        <v>1020735</v>
      </c>
      <c r="T9" t="s">
        <v>506</v>
      </c>
      <c r="U9" s="11">
        <v>1020723</v>
      </c>
    </row>
    <row r="10" spans="2:21">
      <c r="B10" s="3" t="s">
        <v>21</v>
      </c>
      <c r="C10" s="11">
        <v>2888018</v>
      </c>
      <c r="D10" t="s">
        <v>75</v>
      </c>
      <c r="E10" s="11">
        <v>2888018</v>
      </c>
      <c r="F10" t="s">
        <v>129</v>
      </c>
      <c r="G10" s="11">
        <v>2888018</v>
      </c>
      <c r="H10" t="s">
        <v>183</v>
      </c>
      <c r="I10" s="11">
        <v>2888018</v>
      </c>
      <c r="J10" t="s">
        <v>237</v>
      </c>
      <c r="K10" s="11">
        <v>2888018</v>
      </c>
      <c r="L10" t="s">
        <v>291</v>
      </c>
      <c r="M10" s="11">
        <v>2888018</v>
      </c>
      <c r="N10" t="s">
        <v>345</v>
      </c>
      <c r="O10" s="11">
        <v>2888018</v>
      </c>
      <c r="P10" t="s">
        <v>399</v>
      </c>
      <c r="Q10" s="11">
        <v>2888018</v>
      </c>
      <c r="R10" t="s">
        <v>453</v>
      </c>
      <c r="S10" s="11">
        <v>2888018</v>
      </c>
      <c r="T10" t="s">
        <v>507</v>
      </c>
      <c r="U10" s="11">
        <v>2888018</v>
      </c>
    </row>
    <row r="11" spans="2:21">
      <c r="B11" s="3" t="s">
        <v>22</v>
      </c>
      <c r="C11" s="11">
        <v>155310</v>
      </c>
      <c r="D11" t="s">
        <v>76</v>
      </c>
      <c r="E11" s="11">
        <v>155310</v>
      </c>
      <c r="F11" t="s">
        <v>130</v>
      </c>
      <c r="G11" s="11">
        <v>155322</v>
      </c>
      <c r="H11" t="s">
        <v>184</v>
      </c>
      <c r="I11" s="11">
        <v>155310</v>
      </c>
      <c r="J11" t="s">
        <v>238</v>
      </c>
      <c r="K11" s="11">
        <v>155310</v>
      </c>
      <c r="L11" t="s">
        <v>292</v>
      </c>
      <c r="M11" s="11">
        <v>155310</v>
      </c>
      <c r="N11" t="s">
        <v>346</v>
      </c>
      <c r="O11" s="11">
        <v>155310</v>
      </c>
      <c r="P11" t="s">
        <v>400</v>
      </c>
      <c r="Q11" s="11">
        <v>155310</v>
      </c>
      <c r="R11" t="s">
        <v>454</v>
      </c>
      <c r="S11" s="11">
        <v>155310</v>
      </c>
      <c r="T11" t="s">
        <v>508</v>
      </c>
      <c r="U11" s="11">
        <v>155310</v>
      </c>
    </row>
    <row r="12" spans="2:21">
      <c r="B12" s="3" t="s">
        <v>23</v>
      </c>
      <c r="C12" s="11">
        <v>105943</v>
      </c>
      <c r="D12" t="s">
        <v>77</v>
      </c>
      <c r="E12" s="11">
        <v>105940</v>
      </c>
      <c r="F12" t="s">
        <v>131</v>
      </c>
      <c r="G12" s="11">
        <v>105943</v>
      </c>
      <c r="H12" t="s">
        <v>185</v>
      </c>
      <c r="I12" s="11">
        <v>105942</v>
      </c>
      <c r="J12" t="s">
        <v>239</v>
      </c>
      <c r="K12" s="11">
        <v>105942</v>
      </c>
      <c r="L12" t="s">
        <v>293</v>
      </c>
      <c r="M12" s="11">
        <v>105942</v>
      </c>
      <c r="N12" t="s">
        <v>347</v>
      </c>
      <c r="O12" s="11">
        <v>105943</v>
      </c>
      <c r="P12" t="s">
        <v>401</v>
      </c>
      <c r="Q12" s="11">
        <v>105942</v>
      </c>
      <c r="R12" t="s">
        <v>455</v>
      </c>
      <c r="S12" s="11">
        <v>105943</v>
      </c>
      <c r="T12" t="s">
        <v>509</v>
      </c>
      <c r="U12" s="11">
        <v>105943</v>
      </c>
    </row>
    <row r="13" spans="2:21">
      <c r="B13" s="3" t="s">
        <v>24</v>
      </c>
      <c r="C13" s="11">
        <v>216354</v>
      </c>
      <c r="D13" t="s">
        <v>78</v>
      </c>
      <c r="E13" s="11">
        <v>216354</v>
      </c>
      <c r="F13" t="s">
        <v>132</v>
      </c>
      <c r="G13" s="11">
        <v>216354</v>
      </c>
      <c r="H13" t="s">
        <v>186</v>
      </c>
      <c r="I13" s="11">
        <v>216354</v>
      </c>
      <c r="J13" t="s">
        <v>240</v>
      </c>
      <c r="K13" s="11">
        <v>216354</v>
      </c>
      <c r="L13" t="s">
        <v>294</v>
      </c>
      <c r="M13" s="11">
        <v>216354</v>
      </c>
      <c r="N13" t="s">
        <v>348</v>
      </c>
      <c r="O13" s="11">
        <v>216354</v>
      </c>
      <c r="P13" t="s">
        <v>402</v>
      </c>
      <c r="Q13" s="11">
        <v>216354</v>
      </c>
      <c r="R13" t="s">
        <v>456</v>
      </c>
      <c r="S13" s="11">
        <v>216354</v>
      </c>
      <c r="T13" t="s">
        <v>510</v>
      </c>
      <c r="U13" s="11">
        <v>216354</v>
      </c>
    </row>
    <row r="14" spans="2:21">
      <c r="B14" s="3" t="s">
        <v>25</v>
      </c>
      <c r="C14" s="11">
        <v>641803</v>
      </c>
      <c r="D14" t="s">
        <v>79</v>
      </c>
      <c r="E14" s="11">
        <v>641803</v>
      </c>
      <c r="F14" t="s">
        <v>133</v>
      </c>
      <c r="G14" s="11">
        <v>641803</v>
      </c>
      <c r="H14" t="s">
        <v>187</v>
      </c>
      <c r="I14" s="11">
        <v>641803</v>
      </c>
      <c r="J14" t="s">
        <v>241</v>
      </c>
      <c r="K14" s="11">
        <v>641803</v>
      </c>
      <c r="L14" t="s">
        <v>295</v>
      </c>
      <c r="M14" s="11">
        <v>641803</v>
      </c>
      <c r="N14" t="s">
        <v>349</v>
      </c>
      <c r="O14" s="11">
        <v>641803</v>
      </c>
      <c r="P14" t="s">
        <v>403</v>
      </c>
      <c r="Q14" s="11">
        <v>641803</v>
      </c>
      <c r="R14" t="s">
        <v>457</v>
      </c>
      <c r="S14" s="11">
        <v>641803</v>
      </c>
      <c r="T14" t="s">
        <v>511</v>
      </c>
      <c r="U14" s="11">
        <v>641803</v>
      </c>
    </row>
    <row r="15" spans="2:21">
      <c r="B15" s="3" t="s">
        <v>26</v>
      </c>
      <c r="C15" s="11">
        <v>1808271</v>
      </c>
      <c r="D15" t="s">
        <v>80</v>
      </c>
      <c r="E15" s="11">
        <v>1808271</v>
      </c>
      <c r="F15" t="s">
        <v>134</v>
      </c>
      <c r="G15" s="11">
        <v>1808271</v>
      </c>
      <c r="H15" t="s">
        <v>188</v>
      </c>
      <c r="I15" s="11">
        <v>1808271</v>
      </c>
      <c r="J15" t="s">
        <v>242</v>
      </c>
      <c r="K15" s="11">
        <v>1808271</v>
      </c>
      <c r="L15" t="s">
        <v>296</v>
      </c>
      <c r="M15" s="11">
        <v>1808271</v>
      </c>
      <c r="N15" t="s">
        <v>350</v>
      </c>
      <c r="O15" s="11">
        <v>1808271</v>
      </c>
      <c r="P15" t="s">
        <v>404</v>
      </c>
      <c r="Q15" s="11">
        <v>1808271</v>
      </c>
      <c r="R15" t="s">
        <v>458</v>
      </c>
      <c r="S15" s="11">
        <v>1808271</v>
      </c>
      <c r="T15" t="s">
        <v>512</v>
      </c>
      <c r="U15" s="11">
        <v>1808271</v>
      </c>
    </row>
    <row r="16" spans="2:21">
      <c r="B16" s="3" t="s">
        <v>27</v>
      </c>
      <c r="C16" s="11">
        <v>247126</v>
      </c>
      <c r="D16" t="s">
        <v>81</v>
      </c>
      <c r="E16" s="11">
        <v>247126</v>
      </c>
      <c r="F16" t="s">
        <v>135</v>
      </c>
      <c r="G16" s="11">
        <v>247126</v>
      </c>
      <c r="H16" t="s">
        <v>189</v>
      </c>
      <c r="I16" s="11">
        <v>247126</v>
      </c>
      <c r="J16" t="s">
        <v>243</v>
      </c>
      <c r="K16" s="11">
        <v>247126</v>
      </c>
      <c r="L16" t="s">
        <v>297</v>
      </c>
      <c r="M16" s="11">
        <v>247126</v>
      </c>
      <c r="N16" t="s">
        <v>351</v>
      </c>
      <c r="O16" s="11">
        <v>247126</v>
      </c>
      <c r="P16" t="s">
        <v>405</v>
      </c>
      <c r="Q16" s="11">
        <v>247126</v>
      </c>
      <c r="R16" t="s">
        <v>459</v>
      </c>
      <c r="S16" s="11">
        <v>247126</v>
      </c>
      <c r="T16" t="s">
        <v>513</v>
      </c>
      <c r="U16" s="11">
        <v>247126</v>
      </c>
    </row>
    <row r="17" spans="2:21">
      <c r="B17" s="3" t="s">
        <v>28</v>
      </c>
      <c r="C17" s="11">
        <v>336824</v>
      </c>
      <c r="D17" t="s">
        <v>82</v>
      </c>
      <c r="E17" s="11">
        <v>336824</v>
      </c>
      <c r="F17" t="s">
        <v>136</v>
      </c>
      <c r="G17" s="11">
        <v>336824</v>
      </c>
      <c r="H17" t="s">
        <v>190</v>
      </c>
      <c r="I17" s="11">
        <v>336824</v>
      </c>
      <c r="J17" t="s">
        <v>244</v>
      </c>
      <c r="K17" s="11">
        <v>336824</v>
      </c>
      <c r="L17" t="s">
        <v>298</v>
      </c>
      <c r="M17" s="11">
        <v>336824</v>
      </c>
      <c r="N17" t="s">
        <v>352</v>
      </c>
      <c r="O17" s="11">
        <v>336824</v>
      </c>
      <c r="P17" t="s">
        <v>406</v>
      </c>
      <c r="Q17" s="11">
        <v>336824</v>
      </c>
      <c r="R17" t="s">
        <v>460</v>
      </c>
      <c r="S17" s="11">
        <v>336824</v>
      </c>
      <c r="T17" t="s">
        <v>514</v>
      </c>
      <c r="U17" s="11">
        <v>336824</v>
      </c>
    </row>
    <row r="18" spans="2:21">
      <c r="B18" s="3" t="s">
        <v>29</v>
      </c>
      <c r="C18" s="11">
        <v>152509</v>
      </c>
      <c r="D18" t="s">
        <v>83</v>
      </c>
      <c r="E18" s="11">
        <v>152509</v>
      </c>
      <c r="F18" t="s">
        <v>137</v>
      </c>
      <c r="G18" s="11">
        <v>152509</v>
      </c>
      <c r="H18" t="s">
        <v>191</v>
      </c>
      <c r="I18" s="11">
        <v>152509</v>
      </c>
      <c r="J18" t="s">
        <v>245</v>
      </c>
      <c r="K18" s="11">
        <v>152509</v>
      </c>
      <c r="L18" t="s">
        <v>299</v>
      </c>
      <c r="M18" s="11">
        <v>152509</v>
      </c>
      <c r="N18" t="s">
        <v>353</v>
      </c>
      <c r="O18" s="11">
        <v>152509</v>
      </c>
      <c r="P18" t="s">
        <v>407</v>
      </c>
      <c r="Q18" s="11">
        <v>152509</v>
      </c>
      <c r="R18" t="s">
        <v>461</v>
      </c>
      <c r="S18" s="11">
        <v>152509</v>
      </c>
      <c r="T18" t="s">
        <v>515</v>
      </c>
      <c r="U18" s="11">
        <v>152509</v>
      </c>
    </row>
    <row r="19" spans="2:21">
      <c r="B19" s="3" t="s">
        <v>30</v>
      </c>
      <c r="C19" s="11">
        <v>173112</v>
      </c>
      <c r="D19" t="s">
        <v>84</v>
      </c>
      <c r="E19" s="11">
        <v>173111</v>
      </c>
      <c r="F19" t="s">
        <v>138</v>
      </c>
      <c r="G19" s="11">
        <v>173112</v>
      </c>
      <c r="H19" t="s">
        <v>192</v>
      </c>
      <c r="I19" s="11">
        <v>173112</v>
      </c>
      <c r="J19" t="s">
        <v>246</v>
      </c>
      <c r="K19" s="11">
        <v>173112</v>
      </c>
      <c r="L19" t="s">
        <v>300</v>
      </c>
      <c r="M19" s="11">
        <v>173112</v>
      </c>
      <c r="N19" t="s">
        <v>354</v>
      </c>
      <c r="O19" s="11">
        <v>173112</v>
      </c>
      <c r="P19" t="s">
        <v>408</v>
      </c>
      <c r="Q19" s="11">
        <v>173112</v>
      </c>
      <c r="R19" t="s">
        <v>462</v>
      </c>
      <c r="S19" s="11">
        <v>173112</v>
      </c>
      <c r="T19" t="s">
        <v>516</v>
      </c>
      <c r="U19" s="11">
        <v>173112</v>
      </c>
    </row>
    <row r="20" spans="2:21">
      <c r="B20" s="3" t="s">
        <v>31</v>
      </c>
      <c r="C20" s="11">
        <v>875757</v>
      </c>
      <c r="D20" t="s">
        <v>85</v>
      </c>
      <c r="E20" s="11">
        <v>875757</v>
      </c>
      <c r="F20" t="s">
        <v>139</v>
      </c>
      <c r="G20" s="11">
        <v>875757</v>
      </c>
      <c r="H20" t="s">
        <v>193</v>
      </c>
      <c r="I20" s="11">
        <v>875757</v>
      </c>
      <c r="J20" t="s">
        <v>247</v>
      </c>
      <c r="K20" s="11">
        <v>875757</v>
      </c>
      <c r="L20" t="s">
        <v>301</v>
      </c>
      <c r="M20" s="11">
        <v>875757</v>
      </c>
      <c r="N20" t="s">
        <v>355</v>
      </c>
      <c r="O20" s="11">
        <v>875757</v>
      </c>
      <c r="P20" t="s">
        <v>409</v>
      </c>
      <c r="Q20" s="11">
        <v>875757</v>
      </c>
      <c r="R20" t="s">
        <v>463</v>
      </c>
      <c r="S20" s="11">
        <v>875757</v>
      </c>
      <c r="T20" t="s">
        <v>517</v>
      </c>
      <c r="U20" s="11">
        <v>875757</v>
      </c>
    </row>
    <row r="21" spans="2:21">
      <c r="B21" s="3" t="s">
        <v>32</v>
      </c>
      <c r="C21" s="11">
        <v>56346</v>
      </c>
      <c r="D21" t="s">
        <v>86</v>
      </c>
      <c r="E21" s="11">
        <v>56346</v>
      </c>
      <c r="F21" t="s">
        <v>140</v>
      </c>
      <c r="G21" s="11">
        <v>56346</v>
      </c>
      <c r="H21" t="s">
        <v>194</v>
      </c>
      <c r="I21" s="11">
        <v>56346</v>
      </c>
      <c r="J21" t="s">
        <v>248</v>
      </c>
      <c r="K21" s="11">
        <v>56346</v>
      </c>
      <c r="L21" t="s">
        <v>302</v>
      </c>
      <c r="M21" s="11">
        <v>56346</v>
      </c>
      <c r="N21" t="s">
        <v>356</v>
      </c>
      <c r="O21" s="11">
        <v>56346</v>
      </c>
      <c r="P21" t="s">
        <v>410</v>
      </c>
      <c r="Q21" s="11">
        <v>56275</v>
      </c>
      <c r="R21" t="s">
        <v>464</v>
      </c>
      <c r="S21" s="11">
        <v>56346</v>
      </c>
      <c r="T21" t="s">
        <v>518</v>
      </c>
      <c r="U21" s="11">
        <v>56346</v>
      </c>
    </row>
    <row r="22" spans="2:21">
      <c r="B22" s="3" t="s">
        <v>33</v>
      </c>
      <c r="C22" s="11">
        <v>211963</v>
      </c>
      <c r="D22" t="s">
        <v>87</v>
      </c>
      <c r="E22" s="11">
        <v>211963</v>
      </c>
      <c r="F22" t="s">
        <v>141</v>
      </c>
      <c r="G22" s="11">
        <v>211963</v>
      </c>
      <c r="H22" t="s">
        <v>195</v>
      </c>
      <c r="I22" s="11">
        <v>211963</v>
      </c>
      <c r="J22" t="s">
        <v>249</v>
      </c>
      <c r="K22" s="11">
        <v>211963</v>
      </c>
      <c r="L22" t="s">
        <v>303</v>
      </c>
      <c r="M22" s="11">
        <v>211963</v>
      </c>
      <c r="N22" t="s">
        <v>357</v>
      </c>
      <c r="O22" s="11">
        <v>211963</v>
      </c>
      <c r="P22" t="s">
        <v>411</v>
      </c>
      <c r="Q22" s="11">
        <v>211963</v>
      </c>
      <c r="R22" t="s">
        <v>465</v>
      </c>
      <c r="S22" s="11">
        <v>211963</v>
      </c>
      <c r="T22" t="s">
        <v>519</v>
      </c>
      <c r="U22" s="11">
        <v>211963</v>
      </c>
    </row>
    <row r="23" spans="2:21">
      <c r="B23" s="3" t="s">
        <v>34</v>
      </c>
      <c r="C23" s="11">
        <v>54691</v>
      </c>
      <c r="D23" t="s">
        <v>88</v>
      </c>
      <c r="E23" s="11">
        <v>54691</v>
      </c>
      <c r="F23" t="s">
        <v>142</v>
      </c>
      <c r="G23" s="11">
        <v>54691</v>
      </c>
      <c r="H23" t="s">
        <v>196</v>
      </c>
      <c r="I23" s="11">
        <v>54691</v>
      </c>
      <c r="J23" t="s">
        <v>250</v>
      </c>
      <c r="K23" s="11">
        <v>54691</v>
      </c>
      <c r="L23" t="s">
        <v>304</v>
      </c>
      <c r="M23" s="11">
        <v>54691</v>
      </c>
      <c r="N23" t="s">
        <v>358</v>
      </c>
      <c r="O23" s="11">
        <v>54691</v>
      </c>
      <c r="P23" t="s">
        <v>412</v>
      </c>
      <c r="Q23" s="11">
        <v>54691</v>
      </c>
      <c r="R23" t="s">
        <v>466</v>
      </c>
      <c r="S23" s="11">
        <v>54691</v>
      </c>
      <c r="T23" t="s">
        <v>520</v>
      </c>
      <c r="U23" s="11">
        <v>54691</v>
      </c>
    </row>
    <row r="24" spans="2:21">
      <c r="B24" s="3" t="s">
        <v>35</v>
      </c>
      <c r="C24" s="11">
        <v>51832</v>
      </c>
      <c r="D24" t="s">
        <v>89</v>
      </c>
      <c r="E24" s="11">
        <v>51832</v>
      </c>
      <c r="F24" t="s">
        <v>143</v>
      </c>
      <c r="G24" s="11">
        <v>51832</v>
      </c>
      <c r="H24" t="s">
        <v>197</v>
      </c>
      <c r="I24" s="11">
        <v>51832</v>
      </c>
      <c r="J24" t="s">
        <v>251</v>
      </c>
      <c r="K24" s="11">
        <v>51832</v>
      </c>
      <c r="L24" t="s">
        <v>305</v>
      </c>
      <c r="M24" s="11">
        <v>51832</v>
      </c>
      <c r="N24" t="s">
        <v>359</v>
      </c>
      <c r="O24" s="11">
        <v>51832</v>
      </c>
      <c r="P24" t="s">
        <v>413</v>
      </c>
      <c r="Q24" s="11">
        <v>51832</v>
      </c>
      <c r="R24" t="s">
        <v>467</v>
      </c>
      <c r="S24" s="11">
        <v>51832</v>
      </c>
      <c r="T24" t="s">
        <v>521</v>
      </c>
      <c r="U24" s="11">
        <v>51832</v>
      </c>
    </row>
    <row r="25" spans="2:21">
      <c r="B25" s="3" t="s">
        <v>36</v>
      </c>
      <c r="C25" s="11">
        <v>281727</v>
      </c>
      <c r="D25" t="s">
        <v>90</v>
      </c>
      <c r="E25" s="11">
        <v>281727</v>
      </c>
      <c r="F25" t="s">
        <v>144</v>
      </c>
      <c r="G25" s="11">
        <v>281727</v>
      </c>
      <c r="H25" t="s">
        <v>198</v>
      </c>
      <c r="I25" s="11">
        <v>281727</v>
      </c>
      <c r="J25" t="s">
        <v>252</v>
      </c>
      <c r="K25" s="11">
        <v>281727</v>
      </c>
      <c r="L25" t="s">
        <v>306</v>
      </c>
      <c r="M25" s="11">
        <v>281727</v>
      </c>
      <c r="N25" t="s">
        <v>360</v>
      </c>
      <c r="O25" s="11">
        <v>281727</v>
      </c>
      <c r="P25" t="s">
        <v>414</v>
      </c>
      <c r="Q25" s="11">
        <v>281727</v>
      </c>
      <c r="R25" t="s">
        <v>468</v>
      </c>
      <c r="S25" s="11">
        <v>281727</v>
      </c>
      <c r="T25" t="s">
        <v>522</v>
      </c>
      <c r="U25" s="11">
        <v>281727</v>
      </c>
    </row>
    <row r="26" spans="2:21">
      <c r="B26" s="3" t="s">
        <v>37</v>
      </c>
      <c r="C26" s="11">
        <v>40765</v>
      </c>
      <c r="D26" t="s">
        <v>91</v>
      </c>
      <c r="E26" s="11">
        <v>40765</v>
      </c>
      <c r="F26" t="s">
        <v>145</v>
      </c>
      <c r="G26" s="11">
        <v>40765</v>
      </c>
      <c r="H26" t="s">
        <v>199</v>
      </c>
      <c r="I26" s="11">
        <v>40765</v>
      </c>
      <c r="J26" t="s">
        <v>253</v>
      </c>
      <c r="K26" s="11">
        <v>40765</v>
      </c>
      <c r="L26" t="s">
        <v>307</v>
      </c>
      <c r="M26" s="11">
        <v>40765</v>
      </c>
      <c r="N26" t="s">
        <v>361</v>
      </c>
      <c r="O26" s="11">
        <v>40765</v>
      </c>
      <c r="P26" t="s">
        <v>415</v>
      </c>
      <c r="Q26" s="11">
        <v>40765</v>
      </c>
      <c r="R26" t="s">
        <v>469</v>
      </c>
      <c r="S26" s="11">
        <v>40765</v>
      </c>
      <c r="T26" t="s">
        <v>523</v>
      </c>
      <c r="U26" s="11">
        <v>40765</v>
      </c>
    </row>
    <row r="27" spans="2:21">
      <c r="B27" s="3" t="s">
        <v>38</v>
      </c>
      <c r="C27" s="11">
        <v>91694</v>
      </c>
      <c r="D27" t="s">
        <v>92</v>
      </c>
      <c r="E27" s="11">
        <v>91694</v>
      </c>
      <c r="F27" t="s">
        <v>146</v>
      </c>
      <c r="G27" s="11">
        <v>91694</v>
      </c>
      <c r="H27" t="s">
        <v>200</v>
      </c>
      <c r="I27" s="11">
        <v>91694</v>
      </c>
      <c r="J27" t="s">
        <v>254</v>
      </c>
      <c r="K27" s="11">
        <v>91694</v>
      </c>
      <c r="L27" t="s">
        <v>308</v>
      </c>
      <c r="M27" s="11">
        <v>91694</v>
      </c>
      <c r="N27" t="s">
        <v>362</v>
      </c>
      <c r="O27" s="11">
        <v>91694</v>
      </c>
      <c r="P27" t="s">
        <v>416</v>
      </c>
      <c r="Q27" s="11">
        <v>91694</v>
      </c>
      <c r="R27" t="s">
        <v>470</v>
      </c>
      <c r="S27" s="11">
        <v>91694</v>
      </c>
      <c r="T27" t="s">
        <v>524</v>
      </c>
      <c r="U27" s="11">
        <v>91694</v>
      </c>
    </row>
    <row r="28" spans="2:21">
      <c r="B28" s="3" t="s">
        <v>39</v>
      </c>
      <c r="C28" s="11">
        <v>199685</v>
      </c>
      <c r="D28" t="s">
        <v>93</v>
      </c>
      <c r="E28" s="11">
        <v>199685</v>
      </c>
      <c r="F28" t="s">
        <v>147</v>
      </c>
      <c r="G28" s="11">
        <v>199685</v>
      </c>
      <c r="H28" t="s">
        <v>201</v>
      </c>
      <c r="I28" s="11">
        <v>199685</v>
      </c>
      <c r="J28" t="s">
        <v>255</v>
      </c>
      <c r="K28" s="11">
        <v>199685</v>
      </c>
      <c r="L28" t="s">
        <v>309</v>
      </c>
      <c r="M28" s="11">
        <v>199685</v>
      </c>
      <c r="N28" t="s">
        <v>363</v>
      </c>
      <c r="O28" s="11">
        <v>199685</v>
      </c>
      <c r="P28" t="s">
        <v>417</v>
      </c>
      <c r="Q28" s="11">
        <v>199685</v>
      </c>
      <c r="R28" t="s">
        <v>471</v>
      </c>
      <c r="S28" s="11">
        <v>199685</v>
      </c>
      <c r="T28" t="s">
        <v>525</v>
      </c>
      <c r="U28" s="11">
        <v>199685</v>
      </c>
    </row>
    <row r="29" spans="2:21">
      <c r="B29" s="3" t="s">
        <v>40</v>
      </c>
      <c r="C29" s="11">
        <v>23297</v>
      </c>
      <c r="D29" t="s">
        <v>94</v>
      </c>
      <c r="E29" s="11">
        <v>23297</v>
      </c>
      <c r="F29" t="s">
        <v>148</v>
      </c>
      <c r="G29" s="11">
        <v>23297</v>
      </c>
      <c r="H29" t="s">
        <v>202</v>
      </c>
      <c r="I29" s="11">
        <v>23297</v>
      </c>
      <c r="J29" t="s">
        <v>256</v>
      </c>
      <c r="K29" s="11">
        <v>23297</v>
      </c>
      <c r="L29" t="s">
        <v>310</v>
      </c>
      <c r="M29" s="11">
        <v>23297</v>
      </c>
      <c r="N29" t="s">
        <v>364</v>
      </c>
      <c r="O29" s="11">
        <v>23297</v>
      </c>
      <c r="P29" t="s">
        <v>418</v>
      </c>
      <c r="Q29" s="11">
        <v>23297</v>
      </c>
      <c r="R29" t="s">
        <v>472</v>
      </c>
      <c r="S29" s="11">
        <v>23297</v>
      </c>
      <c r="T29" t="s">
        <v>526</v>
      </c>
      <c r="U29" s="11">
        <v>23297</v>
      </c>
    </row>
    <row r="30" spans="2:21">
      <c r="B30" s="3" t="s">
        <v>41</v>
      </c>
      <c r="C30" s="11">
        <v>18432</v>
      </c>
      <c r="D30" t="s">
        <v>95</v>
      </c>
      <c r="E30" s="11">
        <v>18432</v>
      </c>
      <c r="F30" t="s">
        <v>149</v>
      </c>
      <c r="G30" s="11">
        <v>18432</v>
      </c>
      <c r="H30" t="s">
        <v>203</v>
      </c>
      <c r="I30" s="11">
        <v>18432</v>
      </c>
      <c r="J30" t="s">
        <v>257</v>
      </c>
      <c r="K30" s="11">
        <v>18432</v>
      </c>
      <c r="L30" t="s">
        <v>311</v>
      </c>
      <c r="M30" s="11">
        <v>18432</v>
      </c>
      <c r="N30" t="s">
        <v>365</v>
      </c>
      <c r="O30" s="11">
        <v>18432</v>
      </c>
      <c r="P30" t="s">
        <v>419</v>
      </c>
      <c r="Q30" s="11">
        <v>18432</v>
      </c>
      <c r="R30" t="s">
        <v>473</v>
      </c>
      <c r="S30" s="11">
        <v>18432</v>
      </c>
      <c r="T30" t="s">
        <v>527</v>
      </c>
      <c r="U30" s="11">
        <v>18432</v>
      </c>
    </row>
    <row r="31" spans="2:21">
      <c r="B31" s="3" t="s">
        <v>42</v>
      </c>
      <c r="C31" s="11">
        <v>34758</v>
      </c>
      <c r="D31" t="s">
        <v>96</v>
      </c>
      <c r="E31" s="11">
        <v>34758</v>
      </c>
      <c r="F31" t="s">
        <v>150</v>
      </c>
      <c r="G31" s="11">
        <v>34758</v>
      </c>
      <c r="H31" t="s">
        <v>204</v>
      </c>
      <c r="I31" s="11">
        <v>34758</v>
      </c>
      <c r="J31" t="s">
        <v>258</v>
      </c>
      <c r="K31" s="11">
        <v>34758</v>
      </c>
      <c r="L31" t="s">
        <v>312</v>
      </c>
      <c r="M31" s="11">
        <v>34758</v>
      </c>
      <c r="N31" t="s">
        <v>366</v>
      </c>
      <c r="O31" s="11">
        <v>34758</v>
      </c>
      <c r="P31" t="s">
        <v>420</v>
      </c>
      <c r="Q31" s="11">
        <v>34758</v>
      </c>
      <c r="R31" t="s">
        <v>474</v>
      </c>
      <c r="S31" s="11">
        <v>34758</v>
      </c>
      <c r="T31" t="s">
        <v>528</v>
      </c>
      <c r="U31" s="11">
        <v>34758</v>
      </c>
    </row>
    <row r="32" spans="2:21">
      <c r="B32" s="3" t="s">
        <v>43</v>
      </c>
      <c r="C32" s="11">
        <v>103731</v>
      </c>
      <c r="D32" t="s">
        <v>97</v>
      </c>
      <c r="E32" s="11">
        <v>103731</v>
      </c>
      <c r="F32" t="s">
        <v>151</v>
      </c>
      <c r="G32" s="11">
        <v>103731</v>
      </c>
      <c r="H32" t="s">
        <v>205</v>
      </c>
      <c r="I32" s="11">
        <v>103731</v>
      </c>
      <c r="J32" t="s">
        <v>259</v>
      </c>
      <c r="K32" s="11">
        <v>103731</v>
      </c>
      <c r="L32" t="s">
        <v>313</v>
      </c>
      <c r="M32" s="11">
        <v>103731</v>
      </c>
      <c r="N32" t="s">
        <v>367</v>
      </c>
      <c r="O32" s="11">
        <v>103731</v>
      </c>
      <c r="P32" t="s">
        <v>421</v>
      </c>
      <c r="Q32" s="11">
        <v>103731</v>
      </c>
      <c r="R32" t="s">
        <v>475</v>
      </c>
      <c r="S32" s="11">
        <v>103731</v>
      </c>
      <c r="T32" t="s">
        <v>529</v>
      </c>
      <c r="U32" s="11">
        <v>103731</v>
      </c>
    </row>
    <row r="33" spans="2:21">
      <c r="B33" s="3" t="s">
        <v>44</v>
      </c>
      <c r="C33" s="11">
        <v>152336</v>
      </c>
      <c r="D33" t="s">
        <v>98</v>
      </c>
      <c r="E33" s="11">
        <v>152336</v>
      </c>
      <c r="F33" t="s">
        <v>152</v>
      </c>
      <c r="G33" s="11">
        <v>152336</v>
      </c>
      <c r="H33" t="s">
        <v>206</v>
      </c>
      <c r="I33" s="11">
        <v>152336</v>
      </c>
      <c r="J33" t="s">
        <v>260</v>
      </c>
      <c r="K33" s="11">
        <v>152336</v>
      </c>
      <c r="L33" t="s">
        <v>314</v>
      </c>
      <c r="M33" s="11">
        <v>152336</v>
      </c>
      <c r="N33" t="s">
        <v>368</v>
      </c>
      <c r="O33" s="11">
        <v>152336</v>
      </c>
      <c r="P33" t="s">
        <v>422</v>
      </c>
      <c r="Q33" s="11">
        <v>152336</v>
      </c>
      <c r="R33" t="s">
        <v>476</v>
      </c>
      <c r="S33" s="11">
        <v>152336</v>
      </c>
      <c r="T33" t="s">
        <v>530</v>
      </c>
      <c r="U33" s="11">
        <v>152336</v>
      </c>
    </row>
    <row r="34" spans="2:21">
      <c r="B34" s="3" t="s">
        <v>45</v>
      </c>
      <c r="C34" s="11">
        <v>40793</v>
      </c>
      <c r="D34" t="s">
        <v>99</v>
      </c>
      <c r="E34" s="11">
        <v>40793</v>
      </c>
      <c r="F34" t="s">
        <v>153</v>
      </c>
      <c r="G34" s="11">
        <v>40793</v>
      </c>
      <c r="H34" t="s">
        <v>207</v>
      </c>
      <c r="I34" s="11">
        <v>40793</v>
      </c>
      <c r="J34" t="s">
        <v>261</v>
      </c>
      <c r="K34" s="11">
        <v>40793</v>
      </c>
      <c r="L34" t="s">
        <v>315</v>
      </c>
      <c r="M34" s="11">
        <v>40793</v>
      </c>
      <c r="N34" t="s">
        <v>369</v>
      </c>
      <c r="O34" s="11">
        <v>40793</v>
      </c>
      <c r="P34" t="s">
        <v>423</v>
      </c>
      <c r="Q34" s="11">
        <v>40793</v>
      </c>
      <c r="R34" t="s">
        <v>477</v>
      </c>
      <c r="S34" s="11">
        <v>40793</v>
      </c>
      <c r="T34" t="s">
        <v>531</v>
      </c>
      <c r="U34" s="11">
        <v>40793</v>
      </c>
    </row>
    <row r="35" spans="2:21">
      <c r="B35" s="3" t="s">
        <v>46</v>
      </c>
      <c r="C35" s="11">
        <v>39105</v>
      </c>
      <c r="D35" t="s">
        <v>100</v>
      </c>
      <c r="E35" s="11">
        <v>39105</v>
      </c>
      <c r="F35" t="s">
        <v>154</v>
      </c>
      <c r="G35" s="11">
        <v>39105</v>
      </c>
      <c r="H35" t="s">
        <v>208</v>
      </c>
      <c r="I35" s="11">
        <v>39105</v>
      </c>
      <c r="J35" t="s">
        <v>262</v>
      </c>
      <c r="K35" s="11">
        <v>39105</v>
      </c>
      <c r="L35" t="s">
        <v>316</v>
      </c>
      <c r="M35" s="11">
        <v>39105</v>
      </c>
      <c r="N35" t="s">
        <v>370</v>
      </c>
      <c r="O35" s="11">
        <v>39105</v>
      </c>
      <c r="P35" t="s">
        <v>424</v>
      </c>
      <c r="Q35" s="11">
        <v>39105</v>
      </c>
      <c r="R35" t="s">
        <v>478</v>
      </c>
      <c r="S35" s="11">
        <v>39105</v>
      </c>
      <c r="T35" t="s">
        <v>532</v>
      </c>
      <c r="U35" s="11">
        <v>39105</v>
      </c>
    </row>
    <row r="36" spans="2:21">
      <c r="B36" s="3" t="s">
        <v>47</v>
      </c>
      <c r="C36" s="11">
        <v>23568</v>
      </c>
      <c r="D36" t="s">
        <v>101</v>
      </c>
      <c r="E36" s="11">
        <v>23568</v>
      </c>
      <c r="F36" t="s">
        <v>155</v>
      </c>
      <c r="G36" s="11">
        <v>23568</v>
      </c>
      <c r="H36" t="s">
        <v>209</v>
      </c>
      <c r="I36" s="11">
        <v>23568</v>
      </c>
      <c r="J36" t="s">
        <v>263</v>
      </c>
      <c r="K36" s="11">
        <v>23568</v>
      </c>
      <c r="L36" t="s">
        <v>317</v>
      </c>
      <c r="M36" s="11">
        <v>23568</v>
      </c>
      <c r="N36" t="s">
        <v>371</v>
      </c>
      <c r="O36" s="11">
        <v>23568</v>
      </c>
      <c r="P36" t="s">
        <v>425</v>
      </c>
      <c r="Q36" s="11">
        <v>23568</v>
      </c>
      <c r="R36" t="s">
        <v>479</v>
      </c>
      <c r="S36" s="11">
        <v>23568</v>
      </c>
      <c r="T36" t="s">
        <v>533</v>
      </c>
      <c r="U36" s="11">
        <v>23568</v>
      </c>
    </row>
    <row r="37" spans="2:21">
      <c r="B37" s="3" t="s">
        <v>48</v>
      </c>
      <c r="C37" s="11">
        <v>33207</v>
      </c>
      <c r="D37" t="s">
        <v>102</v>
      </c>
      <c r="E37" s="11">
        <v>33207</v>
      </c>
      <c r="F37" t="s">
        <v>156</v>
      </c>
      <c r="G37" s="11">
        <v>33207</v>
      </c>
      <c r="H37" t="s">
        <v>210</v>
      </c>
      <c r="I37" s="11">
        <v>33207</v>
      </c>
      <c r="J37" t="s">
        <v>264</v>
      </c>
      <c r="K37" s="11">
        <v>33207</v>
      </c>
      <c r="L37" t="s">
        <v>318</v>
      </c>
      <c r="M37" s="11">
        <v>33207</v>
      </c>
      <c r="N37" t="s">
        <v>372</v>
      </c>
      <c r="O37" s="11">
        <v>33207</v>
      </c>
      <c r="P37" t="s">
        <v>426</v>
      </c>
      <c r="Q37" s="11">
        <v>33207</v>
      </c>
      <c r="R37" t="s">
        <v>480</v>
      </c>
      <c r="S37" s="11">
        <v>33207</v>
      </c>
      <c r="T37" t="s">
        <v>534</v>
      </c>
      <c r="U37" s="11">
        <v>33207</v>
      </c>
    </row>
    <row r="38" spans="2:21">
      <c r="B38" s="3" t="s">
        <v>49</v>
      </c>
      <c r="C38" s="11">
        <v>117400</v>
      </c>
      <c r="D38" t="s">
        <v>103</v>
      </c>
      <c r="E38" s="11">
        <v>117400</v>
      </c>
      <c r="F38" t="s">
        <v>157</v>
      </c>
      <c r="G38" s="11">
        <v>117400</v>
      </c>
      <c r="H38" t="s">
        <v>211</v>
      </c>
      <c r="I38" s="11">
        <v>117400</v>
      </c>
      <c r="J38" t="s">
        <v>265</v>
      </c>
      <c r="K38" s="11">
        <v>117400</v>
      </c>
      <c r="L38" t="s">
        <v>319</v>
      </c>
      <c r="M38" s="11">
        <v>117400</v>
      </c>
      <c r="N38" t="s">
        <v>373</v>
      </c>
      <c r="O38" s="11">
        <v>117400</v>
      </c>
      <c r="P38" t="s">
        <v>427</v>
      </c>
      <c r="Q38" s="11">
        <v>117400</v>
      </c>
      <c r="R38" t="s">
        <v>481</v>
      </c>
      <c r="S38" s="11">
        <v>117400</v>
      </c>
      <c r="T38" t="s">
        <v>535</v>
      </c>
      <c r="U38" s="11">
        <v>117400</v>
      </c>
    </row>
    <row r="39" spans="2:21">
      <c r="B39" s="3" t="s">
        <v>50</v>
      </c>
      <c r="C39" s="11">
        <v>197063</v>
      </c>
      <c r="D39" t="s">
        <v>104</v>
      </c>
      <c r="E39" s="11">
        <v>197063</v>
      </c>
      <c r="F39" t="s">
        <v>158</v>
      </c>
      <c r="G39" s="11">
        <v>197063</v>
      </c>
      <c r="H39" t="s">
        <v>212</v>
      </c>
      <c r="I39" s="11">
        <v>197063</v>
      </c>
      <c r="J39" t="s">
        <v>266</v>
      </c>
      <c r="K39" s="11">
        <v>197063</v>
      </c>
      <c r="L39" t="s">
        <v>320</v>
      </c>
      <c r="M39" s="11">
        <v>197063</v>
      </c>
      <c r="N39" t="s">
        <v>374</v>
      </c>
      <c r="O39" s="11">
        <v>197063</v>
      </c>
      <c r="P39" t="s">
        <v>428</v>
      </c>
      <c r="Q39" s="11">
        <v>197063</v>
      </c>
      <c r="R39" t="s">
        <v>482</v>
      </c>
      <c r="S39" s="11">
        <v>197063</v>
      </c>
      <c r="T39" t="s">
        <v>536</v>
      </c>
      <c r="U39" s="11">
        <v>197063</v>
      </c>
    </row>
    <row r="40" spans="2:21">
      <c r="B40" s="3" t="s">
        <v>51</v>
      </c>
      <c r="C40" s="11">
        <v>921709</v>
      </c>
      <c r="D40" t="s">
        <v>105</v>
      </c>
      <c r="E40" s="11">
        <v>921709</v>
      </c>
      <c r="F40" t="s">
        <v>159</v>
      </c>
      <c r="G40" s="11">
        <v>921709</v>
      </c>
      <c r="H40" t="s">
        <v>213</v>
      </c>
      <c r="I40" s="11">
        <v>921709</v>
      </c>
      <c r="J40" t="s">
        <v>267</v>
      </c>
      <c r="K40" s="11">
        <v>921709</v>
      </c>
      <c r="L40" t="s">
        <v>321</v>
      </c>
      <c r="M40" s="11">
        <v>921709</v>
      </c>
      <c r="N40" t="s">
        <v>375</v>
      </c>
      <c r="O40" s="11">
        <v>921709</v>
      </c>
      <c r="P40" t="s">
        <v>429</v>
      </c>
      <c r="Q40" s="11">
        <v>921709</v>
      </c>
      <c r="R40" t="s">
        <v>483</v>
      </c>
      <c r="S40" s="11">
        <v>921709</v>
      </c>
      <c r="T40" t="s">
        <v>537</v>
      </c>
      <c r="U40" s="11">
        <v>921709</v>
      </c>
    </row>
    <row r="41" spans="2:21">
      <c r="B41" s="3" t="s">
        <v>52</v>
      </c>
      <c r="C41" s="11">
        <v>175318</v>
      </c>
      <c r="D41" t="s">
        <v>106</v>
      </c>
      <c r="E41" s="11">
        <v>175318</v>
      </c>
      <c r="F41" t="s">
        <v>160</v>
      </c>
      <c r="G41" s="11">
        <v>175318</v>
      </c>
      <c r="H41" t="s">
        <v>214</v>
      </c>
      <c r="I41" s="11">
        <v>175318</v>
      </c>
      <c r="J41" t="s">
        <v>268</v>
      </c>
      <c r="K41" s="11">
        <v>175318</v>
      </c>
      <c r="L41" t="s">
        <v>322</v>
      </c>
      <c r="M41" s="11">
        <v>175318</v>
      </c>
      <c r="N41" t="s">
        <v>376</v>
      </c>
      <c r="O41" s="11">
        <v>175318</v>
      </c>
      <c r="P41" t="s">
        <v>430</v>
      </c>
      <c r="Q41" s="11">
        <v>175318</v>
      </c>
      <c r="R41" t="s">
        <v>484</v>
      </c>
      <c r="S41" s="11">
        <v>175318</v>
      </c>
      <c r="T41" t="s">
        <v>538</v>
      </c>
      <c r="U41" s="11">
        <v>175318</v>
      </c>
    </row>
    <row r="42" spans="2:21">
      <c r="B42" s="3" t="s">
        <v>53</v>
      </c>
      <c r="C42" s="11">
        <v>151358</v>
      </c>
      <c r="D42" t="s">
        <v>107</v>
      </c>
      <c r="E42" s="11">
        <v>151358</v>
      </c>
      <c r="F42" t="s">
        <v>161</v>
      </c>
      <c r="G42" s="11">
        <v>151358</v>
      </c>
      <c r="H42" t="s">
        <v>215</v>
      </c>
      <c r="I42" s="11">
        <v>151358</v>
      </c>
      <c r="J42" t="s">
        <v>269</v>
      </c>
      <c r="K42" s="11">
        <v>151358</v>
      </c>
      <c r="L42" t="s">
        <v>323</v>
      </c>
      <c r="M42" s="11">
        <v>151358</v>
      </c>
      <c r="N42" t="s">
        <v>377</v>
      </c>
      <c r="O42" s="11">
        <v>151358</v>
      </c>
      <c r="P42" t="s">
        <v>431</v>
      </c>
      <c r="Q42" s="11">
        <v>151358</v>
      </c>
      <c r="R42" t="s">
        <v>485</v>
      </c>
      <c r="S42" s="11">
        <v>151358</v>
      </c>
      <c r="T42" t="s">
        <v>539</v>
      </c>
      <c r="U42" s="11">
        <v>151358</v>
      </c>
    </row>
    <row r="43" spans="2:21">
      <c r="B43" s="3" t="s">
        <v>54</v>
      </c>
      <c r="C43" s="11">
        <v>1104714</v>
      </c>
      <c r="D43" t="s">
        <v>108</v>
      </c>
      <c r="E43" s="11">
        <v>1104714</v>
      </c>
      <c r="F43" t="s">
        <v>162</v>
      </c>
      <c r="G43" s="11">
        <v>1104714</v>
      </c>
      <c r="H43" t="s">
        <v>216</v>
      </c>
      <c r="I43" s="11">
        <v>1104714</v>
      </c>
      <c r="J43" t="s">
        <v>270</v>
      </c>
      <c r="K43" s="11">
        <v>1104714</v>
      </c>
      <c r="L43" t="s">
        <v>324</v>
      </c>
      <c r="M43" s="11">
        <v>1104714</v>
      </c>
      <c r="N43" t="s">
        <v>378</v>
      </c>
      <c r="O43" s="11">
        <v>1104714</v>
      </c>
      <c r="P43" t="s">
        <v>432</v>
      </c>
      <c r="Q43" s="11">
        <v>1104714</v>
      </c>
      <c r="R43" t="s">
        <v>486</v>
      </c>
      <c r="S43" s="11">
        <v>1104714</v>
      </c>
      <c r="T43" t="s">
        <v>540</v>
      </c>
      <c r="U43" s="11">
        <v>1104714</v>
      </c>
    </row>
    <row r="44" spans="2:21">
      <c r="B44" s="3" t="s">
        <v>55</v>
      </c>
      <c r="C44" s="11">
        <v>126228</v>
      </c>
      <c r="D44" t="s">
        <v>109</v>
      </c>
      <c r="E44" s="11">
        <v>126228</v>
      </c>
      <c r="F44" t="s">
        <v>163</v>
      </c>
      <c r="G44" s="11">
        <v>126228</v>
      </c>
      <c r="H44" t="s">
        <v>217</v>
      </c>
      <c r="I44" s="11">
        <v>126228</v>
      </c>
      <c r="J44" t="s">
        <v>271</v>
      </c>
      <c r="K44" s="11">
        <v>126228</v>
      </c>
      <c r="L44" t="s">
        <v>325</v>
      </c>
      <c r="M44" s="11">
        <v>126228</v>
      </c>
      <c r="N44" t="s">
        <v>379</v>
      </c>
      <c r="O44" s="11">
        <v>126228</v>
      </c>
      <c r="P44" t="s">
        <v>433</v>
      </c>
      <c r="Q44" s="11">
        <v>126228</v>
      </c>
      <c r="R44" t="s">
        <v>487</v>
      </c>
      <c r="S44" s="11">
        <v>126228</v>
      </c>
      <c r="T44" t="s">
        <v>541</v>
      </c>
      <c r="U44" s="11">
        <v>126228</v>
      </c>
    </row>
    <row r="45" spans="2:21">
      <c r="B45" s="3" t="s">
        <v>56</v>
      </c>
      <c r="C45" s="11">
        <v>304669</v>
      </c>
      <c r="D45" t="s">
        <v>110</v>
      </c>
      <c r="E45" s="11">
        <v>304669</v>
      </c>
      <c r="F45" t="s">
        <v>164</v>
      </c>
      <c r="G45" s="11">
        <v>304669</v>
      </c>
      <c r="H45" t="s">
        <v>218</v>
      </c>
      <c r="I45" s="11">
        <v>304669</v>
      </c>
      <c r="J45" t="s">
        <v>272</v>
      </c>
      <c r="K45" s="11">
        <v>304669</v>
      </c>
      <c r="L45" t="s">
        <v>326</v>
      </c>
      <c r="M45" s="11">
        <v>304669</v>
      </c>
      <c r="N45" t="s">
        <v>380</v>
      </c>
      <c r="O45" s="11">
        <v>304669</v>
      </c>
      <c r="P45" t="s">
        <v>434</v>
      </c>
      <c r="Q45" s="11">
        <v>304669</v>
      </c>
      <c r="R45" t="s">
        <v>488</v>
      </c>
      <c r="S45" s="11">
        <v>304669</v>
      </c>
      <c r="T45" t="s">
        <v>542</v>
      </c>
      <c r="U45" s="11">
        <v>304669</v>
      </c>
    </row>
    <row r="46" spans="2:21">
      <c r="B46" s="3" t="s">
        <v>57</v>
      </c>
      <c r="C46" s="11">
        <v>770563</v>
      </c>
      <c r="D46" t="s">
        <v>111</v>
      </c>
      <c r="E46" s="11">
        <v>770563</v>
      </c>
      <c r="F46" t="s">
        <v>165</v>
      </c>
      <c r="G46" s="11">
        <v>770563</v>
      </c>
      <c r="H46" t="s">
        <v>219</v>
      </c>
      <c r="I46" s="11">
        <v>770563</v>
      </c>
      <c r="J46" t="s">
        <v>273</v>
      </c>
      <c r="K46" s="11">
        <v>770563</v>
      </c>
      <c r="L46" t="s">
        <v>327</v>
      </c>
      <c r="M46" s="11">
        <v>770563</v>
      </c>
      <c r="N46" t="s">
        <v>381</v>
      </c>
      <c r="O46" s="11">
        <v>770563</v>
      </c>
      <c r="P46" t="s">
        <v>435</v>
      </c>
      <c r="Q46" s="11">
        <v>770563</v>
      </c>
      <c r="R46" t="s">
        <v>489</v>
      </c>
      <c r="S46" s="11">
        <v>770563</v>
      </c>
      <c r="T46" t="s">
        <v>543</v>
      </c>
      <c r="U46" s="11">
        <v>770563</v>
      </c>
    </row>
    <row r="47" spans="2:21">
      <c r="B47" s="3" t="s">
        <v>58</v>
      </c>
      <c r="C47" s="11">
        <v>60627</v>
      </c>
      <c r="D47" t="s">
        <v>112</v>
      </c>
      <c r="E47" s="11">
        <v>60627</v>
      </c>
      <c r="F47" t="s">
        <v>166</v>
      </c>
      <c r="G47" s="11">
        <v>60627</v>
      </c>
      <c r="H47" t="s">
        <v>220</v>
      </c>
      <c r="I47" s="11">
        <v>60627</v>
      </c>
      <c r="J47" t="s">
        <v>274</v>
      </c>
      <c r="K47" s="11">
        <v>60627</v>
      </c>
      <c r="L47" t="s">
        <v>328</v>
      </c>
      <c r="M47" s="11">
        <v>60627</v>
      </c>
      <c r="N47" t="s">
        <v>382</v>
      </c>
      <c r="O47" s="11">
        <v>60627</v>
      </c>
      <c r="P47" t="s">
        <v>436</v>
      </c>
      <c r="Q47" s="11">
        <v>60627</v>
      </c>
      <c r="R47" t="s">
        <v>490</v>
      </c>
      <c r="S47" s="11">
        <v>60627</v>
      </c>
      <c r="T47" t="s">
        <v>544</v>
      </c>
      <c r="U47" s="11">
        <v>60627</v>
      </c>
    </row>
    <row r="48" spans="2:21">
      <c r="B48" s="3" t="s">
        <v>59</v>
      </c>
      <c r="C48" s="11">
        <v>44497</v>
      </c>
      <c r="D48" t="s">
        <v>113</v>
      </c>
      <c r="E48" s="11">
        <v>44497</v>
      </c>
      <c r="F48" t="s">
        <v>167</v>
      </c>
      <c r="G48" s="11">
        <v>44497</v>
      </c>
      <c r="H48" t="s">
        <v>221</v>
      </c>
      <c r="I48" s="11">
        <v>44497</v>
      </c>
      <c r="J48" t="s">
        <v>275</v>
      </c>
      <c r="K48" s="11">
        <v>44497</v>
      </c>
      <c r="L48" t="s">
        <v>329</v>
      </c>
      <c r="M48" s="11">
        <v>44497</v>
      </c>
      <c r="N48" t="s">
        <v>383</v>
      </c>
      <c r="O48" s="11">
        <v>44497</v>
      </c>
      <c r="P48" t="s">
        <v>437</v>
      </c>
      <c r="Q48" s="11">
        <v>44497</v>
      </c>
      <c r="R48" t="s">
        <v>491</v>
      </c>
      <c r="S48" s="11">
        <v>44497</v>
      </c>
      <c r="T48" t="s">
        <v>545</v>
      </c>
      <c r="U48" s="11">
        <v>44497</v>
      </c>
    </row>
    <row r="49" spans="1:21">
      <c r="B49" s="3" t="s">
        <v>60</v>
      </c>
      <c r="C49" s="11">
        <v>88408</v>
      </c>
      <c r="D49" t="s">
        <v>114</v>
      </c>
      <c r="E49" s="11">
        <v>88408</v>
      </c>
      <c r="F49" t="s">
        <v>168</v>
      </c>
      <c r="G49" s="11">
        <v>88408</v>
      </c>
      <c r="H49" t="s">
        <v>222</v>
      </c>
      <c r="I49" s="11">
        <v>88408</v>
      </c>
      <c r="J49" t="s">
        <v>276</v>
      </c>
      <c r="K49" s="11">
        <v>88408</v>
      </c>
      <c r="L49" t="s">
        <v>330</v>
      </c>
      <c r="M49" s="11">
        <v>88408</v>
      </c>
      <c r="N49" t="s">
        <v>384</v>
      </c>
      <c r="O49" s="11">
        <v>88408</v>
      </c>
      <c r="P49" t="s">
        <v>438</v>
      </c>
      <c r="Q49" s="11">
        <v>88408</v>
      </c>
      <c r="R49" t="s">
        <v>492</v>
      </c>
      <c r="S49" s="11">
        <v>88408</v>
      </c>
      <c r="T49" t="s">
        <v>546</v>
      </c>
      <c r="U49" s="11">
        <v>88408</v>
      </c>
    </row>
    <row r="50" spans="1:21">
      <c r="B50" s="3" t="s">
        <v>61</v>
      </c>
      <c r="C50" s="11">
        <v>271323</v>
      </c>
      <c r="D50" t="s">
        <v>115</v>
      </c>
      <c r="E50" s="11">
        <v>271323</v>
      </c>
      <c r="F50" t="s">
        <v>169</v>
      </c>
      <c r="G50" s="11">
        <v>271323</v>
      </c>
      <c r="H50" t="s">
        <v>223</v>
      </c>
      <c r="I50" s="11">
        <v>271323</v>
      </c>
      <c r="J50" t="s">
        <v>277</v>
      </c>
      <c r="K50" s="11">
        <v>271323</v>
      </c>
      <c r="L50" t="s">
        <v>331</v>
      </c>
      <c r="M50" s="11">
        <v>271323</v>
      </c>
      <c r="N50" t="s">
        <v>385</v>
      </c>
      <c r="O50" s="11">
        <v>271323</v>
      </c>
      <c r="P50" t="s">
        <v>439</v>
      </c>
      <c r="Q50" s="11">
        <v>271323</v>
      </c>
      <c r="R50" t="s">
        <v>493</v>
      </c>
      <c r="S50" s="11">
        <v>271323</v>
      </c>
      <c r="T50" t="s">
        <v>547</v>
      </c>
      <c r="U50" s="11">
        <v>271323</v>
      </c>
    </row>
    <row r="51" spans="1:21">
      <c r="B51" s="3" t="s">
        <v>62</v>
      </c>
      <c r="C51" s="11">
        <v>483922</v>
      </c>
      <c r="D51" t="s">
        <v>116</v>
      </c>
      <c r="E51" s="11">
        <v>483922</v>
      </c>
      <c r="F51" t="s">
        <v>170</v>
      </c>
      <c r="G51" s="11">
        <v>483922</v>
      </c>
      <c r="H51" t="s">
        <v>224</v>
      </c>
      <c r="I51" s="11">
        <v>483922</v>
      </c>
      <c r="J51" t="s">
        <v>278</v>
      </c>
      <c r="K51" s="11">
        <v>483922</v>
      </c>
      <c r="L51" t="s">
        <v>332</v>
      </c>
      <c r="M51" s="11">
        <v>483922</v>
      </c>
      <c r="N51" t="s">
        <v>386</v>
      </c>
      <c r="O51" s="11">
        <v>483922</v>
      </c>
      <c r="P51" t="s">
        <v>440</v>
      </c>
      <c r="Q51" s="11">
        <v>483922</v>
      </c>
      <c r="R51" t="s">
        <v>494</v>
      </c>
      <c r="S51" s="11">
        <v>483922</v>
      </c>
      <c r="T51" t="s">
        <v>548</v>
      </c>
      <c r="U51" s="11">
        <v>483922</v>
      </c>
    </row>
    <row r="52" spans="1:21">
      <c r="B52" s="3" t="s">
        <v>63</v>
      </c>
      <c r="C52" s="11">
        <v>106523</v>
      </c>
      <c r="D52" t="s">
        <v>117</v>
      </c>
      <c r="E52" s="11">
        <v>106523</v>
      </c>
      <c r="F52" t="s">
        <v>171</v>
      </c>
      <c r="G52" s="11">
        <v>106523</v>
      </c>
      <c r="H52" t="s">
        <v>225</v>
      </c>
      <c r="I52" s="11">
        <v>106523</v>
      </c>
      <c r="J52" t="s">
        <v>279</v>
      </c>
      <c r="K52" s="11">
        <v>106523</v>
      </c>
      <c r="L52" t="s">
        <v>333</v>
      </c>
      <c r="M52" s="11">
        <v>106523</v>
      </c>
      <c r="N52" t="s">
        <v>387</v>
      </c>
      <c r="O52" s="11">
        <v>106523</v>
      </c>
      <c r="P52" t="s">
        <v>441</v>
      </c>
      <c r="Q52" s="11">
        <v>106523</v>
      </c>
      <c r="R52" t="s">
        <v>495</v>
      </c>
      <c r="S52" s="11">
        <v>106523</v>
      </c>
      <c r="T52" t="s">
        <v>549</v>
      </c>
      <c r="U52" s="11">
        <v>106523</v>
      </c>
    </row>
    <row r="53" spans="1:21">
      <c r="B53" s="3" t="s">
        <v>64</v>
      </c>
      <c r="C53" s="11">
        <v>118790</v>
      </c>
      <c r="D53" t="s">
        <v>118</v>
      </c>
      <c r="E53" s="11">
        <v>118790</v>
      </c>
      <c r="F53" t="s">
        <v>172</v>
      </c>
      <c r="G53" s="11">
        <v>118790</v>
      </c>
      <c r="H53" t="s">
        <v>226</v>
      </c>
      <c r="I53" s="11">
        <v>118790</v>
      </c>
      <c r="J53" t="s">
        <v>280</v>
      </c>
      <c r="K53" s="11">
        <v>118790</v>
      </c>
      <c r="L53" t="s">
        <v>334</v>
      </c>
      <c r="M53" s="11">
        <v>118790</v>
      </c>
      <c r="N53" t="s">
        <v>388</v>
      </c>
      <c r="O53" s="11">
        <v>118790</v>
      </c>
      <c r="P53" t="s">
        <v>442</v>
      </c>
      <c r="Q53" s="11">
        <v>118790</v>
      </c>
      <c r="R53" t="s">
        <v>496</v>
      </c>
      <c r="S53" s="11">
        <v>118790</v>
      </c>
      <c r="T53" t="s">
        <v>550</v>
      </c>
      <c r="U53" s="11">
        <v>118790</v>
      </c>
    </row>
    <row r="54" spans="1:21">
      <c r="B54" s="3" t="s">
        <v>65</v>
      </c>
      <c r="C54" s="11">
        <v>57694</v>
      </c>
      <c r="D54" t="s">
        <v>119</v>
      </c>
      <c r="E54" s="11">
        <v>57694</v>
      </c>
      <c r="F54" t="s">
        <v>173</v>
      </c>
      <c r="G54" s="11">
        <v>57694</v>
      </c>
      <c r="H54" t="s">
        <v>227</v>
      </c>
      <c r="I54" s="11">
        <v>57694</v>
      </c>
      <c r="J54" t="s">
        <v>281</v>
      </c>
      <c r="K54" s="11">
        <v>57694</v>
      </c>
      <c r="L54" t="s">
        <v>335</v>
      </c>
      <c r="M54" s="11">
        <v>57694</v>
      </c>
      <c r="N54" t="s">
        <v>389</v>
      </c>
      <c r="O54" s="11">
        <v>57694</v>
      </c>
      <c r="P54" t="s">
        <v>443</v>
      </c>
      <c r="Q54" s="11">
        <v>57694</v>
      </c>
      <c r="R54" t="s">
        <v>497</v>
      </c>
      <c r="S54" s="11">
        <v>57694</v>
      </c>
      <c r="T54" t="s">
        <v>551</v>
      </c>
      <c r="U54" s="11">
        <v>57694</v>
      </c>
    </row>
    <row r="55" spans="1:21">
      <c r="B55" s="3" t="s">
        <v>66</v>
      </c>
      <c r="C55" s="11">
        <v>73791</v>
      </c>
      <c r="D55" t="s">
        <v>120</v>
      </c>
      <c r="E55" s="11">
        <v>73791</v>
      </c>
      <c r="F55" t="s">
        <v>174</v>
      </c>
      <c r="G55" s="11">
        <v>73791</v>
      </c>
      <c r="H55" t="s">
        <v>228</v>
      </c>
      <c r="I55" s="11">
        <v>73791</v>
      </c>
      <c r="J55" t="s">
        <v>282</v>
      </c>
      <c r="K55" s="11">
        <v>73791</v>
      </c>
      <c r="L55" t="s">
        <v>336</v>
      </c>
      <c r="M55" s="11">
        <v>73791</v>
      </c>
      <c r="N55" t="s">
        <v>390</v>
      </c>
      <c r="O55" s="11">
        <v>73791</v>
      </c>
      <c r="P55" t="s">
        <v>444</v>
      </c>
      <c r="Q55" s="11">
        <v>73791</v>
      </c>
      <c r="R55" t="s">
        <v>498</v>
      </c>
      <c r="S55" s="11">
        <v>73791</v>
      </c>
      <c r="T55" t="s">
        <v>552</v>
      </c>
      <c r="U55" s="11">
        <v>73791</v>
      </c>
    </row>
    <row r="56" spans="1:21" s="7" customFormat="1">
      <c r="B56" s="6" t="s">
        <v>67</v>
      </c>
      <c r="C56" s="12">
        <v>320171</v>
      </c>
      <c r="D56" s="7" t="s">
        <v>121</v>
      </c>
      <c r="E56" s="12">
        <v>320171</v>
      </c>
      <c r="F56" s="7" t="s">
        <v>175</v>
      </c>
      <c r="G56" s="12">
        <v>320171</v>
      </c>
      <c r="H56" s="7" t="s">
        <v>229</v>
      </c>
      <c r="I56" s="12">
        <v>320171</v>
      </c>
      <c r="J56" s="7" t="s">
        <v>283</v>
      </c>
      <c r="K56" s="12">
        <v>320171</v>
      </c>
      <c r="L56" s="7" t="s">
        <v>337</v>
      </c>
      <c r="M56" s="12">
        <v>320171</v>
      </c>
      <c r="N56" s="7" t="s">
        <v>391</v>
      </c>
      <c r="O56" s="12">
        <v>320171</v>
      </c>
      <c r="P56" s="7" t="s">
        <v>445</v>
      </c>
      <c r="Q56" s="12">
        <v>320171</v>
      </c>
      <c r="R56" s="7" t="s">
        <v>499</v>
      </c>
      <c r="S56" s="12">
        <v>320171</v>
      </c>
      <c r="T56" s="7" t="s">
        <v>553</v>
      </c>
      <c r="U56" s="12">
        <v>320171</v>
      </c>
    </row>
    <row r="57" spans="1:21" s="1" customFormat="1">
      <c r="A57" s="1" t="s">
        <v>2</v>
      </c>
      <c r="B57" s="2"/>
      <c r="C57" s="10">
        <f>AVERAGE(C3:C56)</f>
        <v>468990.09259259258</v>
      </c>
      <c r="D57" s="2"/>
      <c r="E57" s="10">
        <f>AVERAGE(E3:E56)</f>
        <v>468994.83333333331</v>
      </c>
      <c r="G57" s="10">
        <f>AVERAGE(G3:G56)</f>
        <v>468994.31481481483</v>
      </c>
      <c r="I57" s="10">
        <f>AVERAGE(I3:I56)</f>
        <v>468991.5</v>
      </c>
      <c r="K57" s="10">
        <f>AVERAGE(K3:K56)</f>
        <v>468991.61111111112</v>
      </c>
      <c r="M57" s="10">
        <f>AVERAGE(M3:M56)</f>
        <v>468992.33333333331</v>
      </c>
      <c r="O57" s="10">
        <f>AVERAGE(O3:O56)</f>
        <v>468989.14814814815</v>
      </c>
      <c r="Q57" s="10">
        <f>AVERAGE(Q3:Q56)</f>
        <v>468990.48148148146</v>
      </c>
      <c r="S57" s="10">
        <f>AVERAGE(S3:S56)</f>
        <v>468992.24074074073</v>
      </c>
      <c r="U57" s="10">
        <f>AVERAGE(U3:U56)</f>
        <v>468992.22222222225</v>
      </c>
    </row>
    <row r="58" spans="1:21" s="1" customFormat="1">
      <c r="A58" s="1" t="s">
        <v>3</v>
      </c>
      <c r="B58" s="2"/>
      <c r="C58" s="10">
        <f>MEDIAN(C3:C56)</f>
        <v>164211</v>
      </c>
      <c r="D58" s="2"/>
      <c r="E58" s="10">
        <f>MEDIAN(E3:E56)</f>
        <v>164210.5</v>
      </c>
      <c r="G58" s="10">
        <f>MEDIAN(G3:G56)</f>
        <v>164217</v>
      </c>
      <c r="I58" s="10">
        <f>MEDIAN(I3:I56)</f>
        <v>164211</v>
      </c>
      <c r="K58" s="10">
        <f>MEDIAN(K3:K56)</f>
        <v>164211</v>
      </c>
      <c r="M58" s="10">
        <f>MEDIAN(M3:M56)</f>
        <v>164211</v>
      </c>
      <c r="O58" s="10">
        <f>MEDIAN(O3:O56)</f>
        <v>164211</v>
      </c>
      <c r="Q58" s="10">
        <f>MEDIAN(Q3:Q56)</f>
        <v>164211</v>
      </c>
      <c r="S58" s="10">
        <f>MEDIAN(S3:S56)</f>
        <v>164211</v>
      </c>
      <c r="U58" s="10">
        <f>MEDIAN(U3:U56)</f>
        <v>164211</v>
      </c>
    </row>
    <row r="59" spans="1:21" s="4" customFormat="1">
      <c r="A59" s="4" t="s">
        <v>4</v>
      </c>
      <c r="B59" s="5"/>
      <c r="C59" s="13">
        <f>SUM(C3:C56)</f>
        <v>25325465</v>
      </c>
      <c r="D59" s="5"/>
      <c r="E59" s="13">
        <f>SUM(E3:E56)</f>
        <v>25325721</v>
      </c>
      <c r="G59" s="13">
        <f>SUM(G3:G56)</f>
        <v>25325693</v>
      </c>
      <c r="I59" s="13">
        <f>SUM(I3:I56)</f>
        <v>25325541</v>
      </c>
      <c r="K59" s="13">
        <f>SUM(K3:K56)</f>
        <v>25325547</v>
      </c>
      <c r="M59" s="13">
        <f>SUM(M3:M56)</f>
        <v>25325586</v>
      </c>
      <c r="O59" s="13">
        <f>SUM(O3:O56)</f>
        <v>25325414</v>
      </c>
      <c r="Q59" s="13">
        <f>SUM(Q3:Q56)</f>
        <v>25325486</v>
      </c>
      <c r="S59" s="13">
        <f>SUM(S3:S56)</f>
        <v>25325581</v>
      </c>
      <c r="U59" s="13">
        <f>SUM(U3:U56)</f>
        <v>25325580</v>
      </c>
    </row>
    <row r="60" spans="1:21" s="1" customFormat="1">
      <c r="A60" s="8" t="s">
        <v>5</v>
      </c>
      <c r="B60" s="2"/>
      <c r="C60" s="10">
        <f>AVERAGE(C21:C38)</f>
        <v>87518.333333333328</v>
      </c>
      <c r="D60" s="2"/>
      <c r="E60" s="10">
        <f>AVERAGE(E21:E38)</f>
        <v>87518.333333333328</v>
      </c>
      <c r="G60" s="10">
        <f>AVERAGE(G21:G38)</f>
        <v>87518.333333333328</v>
      </c>
      <c r="I60" s="10">
        <f>AVERAGE(I21:I38)</f>
        <v>87518.333333333328</v>
      </c>
      <c r="K60" s="10">
        <f>AVERAGE(K21:K38)</f>
        <v>87518.333333333328</v>
      </c>
      <c r="M60" s="10">
        <f>AVERAGE(M21:M38)</f>
        <v>87518.333333333328</v>
      </c>
      <c r="O60" s="10">
        <f>AVERAGE(O21:O38)</f>
        <v>87518.333333333328</v>
      </c>
      <c r="Q60" s="10">
        <f>AVERAGE(Q21:Q38)</f>
        <v>87514.388888888891</v>
      </c>
      <c r="S60" s="10">
        <f>AVERAGE(S21:S38)</f>
        <v>87518.333333333328</v>
      </c>
      <c r="U60" s="10">
        <f>AVERAGE(U21:U38)</f>
        <v>87518.333333333328</v>
      </c>
    </row>
    <row r="61" spans="1:21" s="1" customFormat="1">
      <c r="A61" s="8" t="s">
        <v>6</v>
      </c>
      <c r="B61" s="2"/>
      <c r="C61" s="10">
        <f>MEDIAN(C21:C38)</f>
        <v>53261.5</v>
      </c>
      <c r="D61" s="2"/>
      <c r="E61" s="10">
        <f>MEDIAN(E21:E38)</f>
        <v>53261.5</v>
      </c>
      <c r="G61" s="10">
        <f>MEDIAN(G21:G38)</f>
        <v>53261.5</v>
      </c>
      <c r="I61" s="10">
        <f>MEDIAN(I21:I38)</f>
        <v>53261.5</v>
      </c>
      <c r="K61" s="10">
        <f>MEDIAN(K21:K38)</f>
        <v>53261.5</v>
      </c>
      <c r="M61" s="10">
        <f>MEDIAN(M21:M38)</f>
        <v>53261.5</v>
      </c>
      <c r="O61" s="10">
        <f>MEDIAN(O21:O38)</f>
        <v>53261.5</v>
      </c>
      <c r="Q61" s="10">
        <f>MEDIAN(Q21:Q38)</f>
        <v>53261.5</v>
      </c>
      <c r="S61" s="10">
        <f>MEDIAN(S21:S38)</f>
        <v>53261.5</v>
      </c>
      <c r="U61" s="10">
        <f>MEDIAN(U21:U38)</f>
        <v>53261.5</v>
      </c>
    </row>
    <row r="62" spans="1:21" s="4" customFormat="1">
      <c r="A62" s="9" t="s">
        <v>7</v>
      </c>
      <c r="B62" s="5"/>
      <c r="C62" s="13">
        <f>SUM(C21:C38)</f>
        <v>1575330</v>
      </c>
      <c r="D62" s="5"/>
      <c r="E62" s="13">
        <f>SUM(E21:E38)</f>
        <v>1575330</v>
      </c>
      <c r="G62" s="13">
        <f>SUM(G21:G38)</f>
        <v>1575330</v>
      </c>
      <c r="I62" s="13">
        <f>SUM(I21:I38)</f>
        <v>1575330</v>
      </c>
      <c r="K62" s="13">
        <f>SUM(K21:K38)</f>
        <v>1575330</v>
      </c>
      <c r="M62" s="13">
        <f>SUM(M21:M38)</f>
        <v>1575330</v>
      </c>
      <c r="O62" s="13">
        <f>SUM(O21:O38)</f>
        <v>1575330</v>
      </c>
      <c r="Q62" s="13">
        <f>SUM(Q21:Q38)</f>
        <v>1575259</v>
      </c>
      <c r="S62" s="13">
        <f>SUM(S21:S38)</f>
        <v>1575330</v>
      </c>
      <c r="U62" s="13">
        <f>SUM(U21:U38)</f>
        <v>1575330</v>
      </c>
    </row>
    <row r="63" spans="1:21" s="1" customFormat="1">
      <c r="A63" s="8" t="s">
        <v>9</v>
      </c>
      <c r="B63" s="2"/>
      <c r="C63" s="10">
        <f>AVERAGE(C39:C56)</f>
        <v>298742.66666666669</v>
      </c>
      <c r="D63" s="2"/>
      <c r="E63" s="10">
        <f>AVERAGE(E39:E56)</f>
        <v>298742.66666666669</v>
      </c>
      <c r="G63" s="10">
        <f>AVERAGE(G39:G56)</f>
        <v>298742.66666666669</v>
      </c>
      <c r="I63" s="10">
        <f>AVERAGE(I39:I56)</f>
        <v>298742.66666666669</v>
      </c>
      <c r="K63" s="10">
        <f>AVERAGE(K39:K56)</f>
        <v>298742.66666666669</v>
      </c>
      <c r="M63" s="10">
        <f>AVERAGE(M39:M56)</f>
        <v>298742.66666666669</v>
      </c>
      <c r="O63" s="10">
        <f>AVERAGE(O39:O56)</f>
        <v>298742.66666666669</v>
      </c>
      <c r="Q63" s="10">
        <f>AVERAGE(Q39:Q56)</f>
        <v>298742.66666666669</v>
      </c>
      <c r="S63" s="10">
        <f>AVERAGE(S39:S56)</f>
        <v>298742.66666666669</v>
      </c>
      <c r="U63" s="10">
        <f>AVERAGE(U39:U56)</f>
        <v>298742.66666666669</v>
      </c>
    </row>
    <row r="64" spans="1:21" s="1" customFormat="1">
      <c r="A64" s="8" t="s">
        <v>8</v>
      </c>
      <c r="B64" s="2"/>
      <c r="C64" s="10">
        <f>MEDIAN(C39:C56)</f>
        <v>163338</v>
      </c>
      <c r="D64" s="2"/>
      <c r="E64" s="10">
        <f>MEDIAN(E39:E56)</f>
        <v>163338</v>
      </c>
      <c r="G64" s="10">
        <f>MEDIAN(G39:G56)</f>
        <v>163338</v>
      </c>
      <c r="I64" s="10">
        <f>MEDIAN(I39:I56)</f>
        <v>163338</v>
      </c>
      <c r="K64" s="10">
        <f>MEDIAN(K39:K56)</f>
        <v>163338</v>
      </c>
      <c r="M64" s="10">
        <f>MEDIAN(M39:M56)</f>
        <v>163338</v>
      </c>
      <c r="O64" s="10">
        <f>MEDIAN(O39:O56)</f>
        <v>163338</v>
      </c>
      <c r="Q64" s="10">
        <f>MEDIAN(Q39:Q56)</f>
        <v>163338</v>
      </c>
      <c r="S64" s="10">
        <f>MEDIAN(S39:S56)</f>
        <v>163338</v>
      </c>
      <c r="U64" s="10">
        <f>MEDIAN(U39:U56)</f>
        <v>163338</v>
      </c>
    </row>
    <row r="65" spans="1:21" s="4" customFormat="1">
      <c r="A65" s="9" t="s">
        <v>10</v>
      </c>
      <c r="B65" s="5"/>
      <c r="C65" s="13">
        <f>SUM(C39:C56)</f>
        <v>5377368</v>
      </c>
      <c r="D65" s="5"/>
      <c r="E65" s="13">
        <f>SUM(E39:E56)</f>
        <v>5377368</v>
      </c>
      <c r="G65" s="13">
        <f>SUM(G39:G56)</f>
        <v>5377368</v>
      </c>
      <c r="I65" s="13">
        <f>SUM(I39:I56)</f>
        <v>5377368</v>
      </c>
      <c r="K65" s="13">
        <f>SUM(K39:K56)</f>
        <v>5377368</v>
      </c>
      <c r="M65" s="13">
        <f>SUM(M39:M56)</f>
        <v>5377368</v>
      </c>
      <c r="O65" s="13">
        <f>SUM(O39:O56)</f>
        <v>5377368</v>
      </c>
      <c r="Q65" s="13">
        <f>SUM(Q39:Q56)</f>
        <v>5377368</v>
      </c>
      <c r="S65" s="13">
        <f>SUM(S39:S56)</f>
        <v>5377368</v>
      </c>
      <c r="U65" s="13">
        <f>SUM(U39:U56)</f>
        <v>5377368</v>
      </c>
    </row>
    <row r="66" spans="1:21" s="1" customFormat="1">
      <c r="A66" s="8" t="s">
        <v>11</v>
      </c>
      <c r="B66" s="2"/>
      <c r="C66" s="10">
        <f>AVERAGE(C3:C20)</f>
        <v>1020709.2777777778</v>
      </c>
      <c r="D66" s="2"/>
      <c r="E66" s="10">
        <f>AVERAGE(E3:E20)</f>
        <v>1020723.5</v>
      </c>
      <c r="G66" s="10">
        <f>AVERAGE(G3:G20)</f>
        <v>1020721.9444444445</v>
      </c>
      <c r="I66" s="10">
        <f>AVERAGE(I3:I20)</f>
        <v>1020713.5</v>
      </c>
      <c r="K66" s="10">
        <f>AVERAGE(K3:K20)</f>
        <v>1020713.8333333334</v>
      </c>
      <c r="M66" s="10">
        <f>AVERAGE(M3:M20)</f>
        <v>1020716</v>
      </c>
      <c r="O66" s="10">
        <f>AVERAGE(O3:O20)</f>
        <v>1020706.4444444445</v>
      </c>
      <c r="Q66" s="10">
        <f>AVERAGE(Q3:Q20)</f>
        <v>1020714.3888888889</v>
      </c>
      <c r="S66" s="10">
        <f>AVERAGE(S3:S20)</f>
        <v>1020715.7222222222</v>
      </c>
      <c r="U66" s="10">
        <f>AVERAGE(U3:U20)</f>
        <v>1020715.6666666666</v>
      </c>
    </row>
    <row r="67" spans="1:21" s="1" customFormat="1">
      <c r="A67" s="8" t="s">
        <v>12</v>
      </c>
      <c r="B67" s="2"/>
      <c r="C67" s="10">
        <f>MEDIAN(C3:C20)</f>
        <v>571945.5</v>
      </c>
      <c r="D67" s="2"/>
      <c r="E67" s="10">
        <f>MEDIAN(E3:E20)</f>
        <v>571945.5</v>
      </c>
      <c r="G67" s="10">
        <f>MEDIAN(G3:G20)</f>
        <v>571940</v>
      </c>
      <c r="I67" s="10">
        <f>MEDIAN(I3:I20)</f>
        <v>571945.5</v>
      </c>
      <c r="K67" s="10">
        <f>MEDIAN(K3:K20)</f>
        <v>571940</v>
      </c>
      <c r="M67" s="10">
        <f>MEDIAN(M3:M20)</f>
        <v>571945.5</v>
      </c>
      <c r="O67" s="10">
        <f>MEDIAN(O3:O20)</f>
        <v>571940</v>
      </c>
      <c r="Q67" s="10">
        <f>MEDIAN(Q3:Q20)</f>
        <v>571945.5</v>
      </c>
      <c r="S67" s="10">
        <f>MEDIAN(S3:S20)</f>
        <v>571940</v>
      </c>
      <c r="U67" s="10">
        <f>MEDIAN(U3:U20)</f>
        <v>571945.5</v>
      </c>
    </row>
    <row r="68" spans="1:21" s="4" customFormat="1">
      <c r="A68" s="9" t="s">
        <v>13</v>
      </c>
      <c r="B68" s="5"/>
      <c r="C68" s="13">
        <f>SUM(C3:C20)</f>
        <v>18372767</v>
      </c>
      <c r="D68" s="5"/>
      <c r="E68" s="13">
        <f>SUM(E3:E20)</f>
        <v>18373023</v>
      </c>
      <c r="G68" s="13">
        <f>SUM(G3:G20)</f>
        <v>18372995</v>
      </c>
      <c r="I68" s="13">
        <f>SUM(I3:I20)</f>
        <v>18372843</v>
      </c>
      <c r="K68" s="13">
        <f>SUM(K3:K20)</f>
        <v>18372849</v>
      </c>
      <c r="M68" s="13">
        <f>SUM(M3:M20)</f>
        <v>18372888</v>
      </c>
      <c r="O68" s="13">
        <f>SUM(O3:O20)</f>
        <v>18372716</v>
      </c>
      <c r="Q68" s="13">
        <f>SUM(Q3:Q20)</f>
        <v>18372859</v>
      </c>
      <c r="S68" s="13">
        <f>SUM(S3:S20)</f>
        <v>18372883</v>
      </c>
      <c r="U68" s="13">
        <f>SUM(U3:U20)</f>
        <v>18372882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2015-01-13T23:13:54Z</dcterms:modified>
</cp:coreProperties>
</file>