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est Steps" sheetId="2" state="visible" r:id="rId4"/>
    <sheet name="Accounts" sheetId="3" state="visible" r:id="rId5"/>
    <sheet name="Evaluation - INTERNAL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<sst xmlns="http://schemas.openxmlformats.org/spreadsheetml/2006/main" count="298" uniqueCount="233">
  <si>
    <t xml:space="preserve">JUSPOL EDRMS - TESTER GUIDE</t>
  </si>
  <si>
    <t xml:space="preserve">Version 0.1.5  -  Dossiers and putting records into them</t>
  </si>
  <si>
    <t xml:space="preserve">What is new</t>
  </si>
  <si>
    <t xml:space="preserve">You can now open a DOSSIER - a file for one matter - and add registered records to it. A record can sit in more than one dossier without being copied.</t>
  </si>
  <si>
    <t xml:space="preserve">The rule being tested</t>
  </si>
  <si>
    <t xml:space="preserve">Only a REGISTERED record can be added to a dossier. A draft cannot. Several steps below check exactly that, because a draft sitting in a matter file could be mistaken for official evidence.</t>
  </si>
  <si>
    <t xml:space="preserve">What this is</t>
  </si>
  <si>
    <t xml:space="preserve">A list of things to do, one at a time, in order. You do not decide whether something is correct. Do the step, write down what you saw, tick PASS or FAIL.</t>
  </si>
  <si>
    <t xml:space="preserve">Before you start</t>
  </si>
  <si>
    <t xml:space="preserve">1. Open the test address in Google Chrome. 2. Keep this file open beside the browser. 3. Have a way to take screenshots ready.</t>
  </si>
  <si>
    <t xml:space="preserve">How to fill this in</t>
  </si>
  <si>
    <t xml:space="preserve">Go to 'Test Steps'. Work top to bottom. Do what 'What to do' says, type exactly what 'What to type' says, then fill the three yellow columns.</t>
  </si>
  <si>
    <t xml:space="preserve">Writing down references</t>
  </si>
  <si>
    <t xml:space="preserve">Copy every reference EXACTLY, including dashes and zeros. Dossier references and record references look different from each other - that is expected. Later steps refer back to what you wrote.</t>
  </si>
  <si>
    <t xml:space="preserve">If you are unsure</t>
  </si>
  <si>
    <t xml:space="preserve">Write PASS only if you are sure. If not, write FAIL and describe exactly what you saw. Never guess, never skip a row.</t>
  </si>
  <si>
    <t xml:space="preserve">Sign-in details</t>
  </si>
  <si>
    <t xml:space="preserve">On the 'Accounts' tab. The password for every account is JusPol!Test2026</t>
  </si>
  <si>
    <t xml:space="preserve">When you are finished</t>
  </si>
  <si>
    <t xml:space="preserve">Save this file with your name and date in the filename, put screenshots in one folder, send both to the project manager.</t>
  </si>
  <si>
    <t xml:space="preserve">Summary (fills in automatically as you type your results)</t>
  </si>
  <si>
    <t xml:space="preserve">Steps passed</t>
  </si>
  <si>
    <t xml:space="preserve">Steps failed</t>
  </si>
  <si>
    <t xml:space="preserve">Steps blocked</t>
  </si>
  <si>
    <t xml:space="preserve">Step</t>
  </si>
  <si>
    <t xml:space="preserve">Test ID</t>
  </si>
  <si>
    <t xml:space="preserve">What to do</t>
  </si>
  <si>
    <t xml:space="preserve">What to type</t>
  </si>
  <si>
    <t xml:space="preserve">YOUR OBSERVATION (what you saw)</t>
  </si>
  <si>
    <t xml:space="preserve">RESULT (PASS / FAIL / BLOCKED)</t>
  </si>
  <si>
    <t xml:space="preserve">SCREENSHOT FILE NAME</t>
  </si>
  <si>
    <t xml:space="preserve">e.g.</t>
  </si>
  <si>
    <t xml:space="preserve">V015-00 (example row)</t>
  </si>
  <si>
    <t xml:space="preserve">This row is an example. Do not fill it in and do not delete it.</t>
  </si>
  <si>
    <t xml:space="preserve">(nothing to type)</t>
  </si>
  <si>
    <t xml:space="preserve">The dossier box showed the reference DOS-2026-0001 and the word OPEN next to it.</t>
  </si>
  <si>
    <t xml:space="preserve">PASS</t>
  </si>
  <si>
    <t xml:space="preserve">step-00.png</t>
  </si>
  <si>
    <t xml:space="preserve">1</t>
  </si>
  <si>
    <t xml:space="preserve">V015-01</t>
  </si>
  <si>
    <t xml:space="preserve">Sign in as the assistant. Scroll the whole page and write down every heading you can see.</t>
  </si>
  <si>
    <t xml:space="preserve">assistant1@juspol.test</t>
  </si>
  <si>
    <t xml:space="preserve">step-01.png</t>
  </si>
  <si>
    <t xml:space="preserve">2</t>
  </si>
  <si>
    <t xml:space="preserve">V015-02</t>
  </si>
  <si>
    <t xml:space="preserve">In the 'Dossiers' section, under 'Open a new dossier', type the subject shown and click 'Open dossier'. Write down the message that appears.</t>
  </si>
  <si>
    <t xml:space="preserve">Subject: Bezwaar inzake vergunning 2026-114</t>
  </si>
  <si>
    <t xml:space="preserve">step-02.png</t>
  </si>
  <si>
    <t xml:space="preserve">3</t>
  </si>
  <si>
    <t xml:space="preserve">V015-03</t>
  </si>
  <si>
    <t xml:space="preserve">Look at the dossier box that appeared. Write down its reference EXACTLY, and the word shown next to it.</t>
  </si>
  <si>
    <t xml:space="preserve">step-03.png</t>
  </si>
  <si>
    <t xml:space="preserve">4</t>
  </si>
  <si>
    <t xml:space="preserve">V015-04</t>
  </si>
  <si>
    <t xml:space="preserve">In the same dossier box, write down what it says where the records would be listed.</t>
  </si>
  <si>
    <t xml:space="preserve">step-04.png</t>
  </si>
  <si>
    <t xml:space="preserve">5</t>
  </si>
  <si>
    <t xml:space="preserve">V015-05</t>
  </si>
  <si>
    <t xml:space="preserve">Open a SECOND dossier with the subject shown. Write down its reference exactly.</t>
  </si>
  <si>
    <t xml:space="preserve">Subject: Bezwaar inzake vergunning 2026-115</t>
  </si>
  <si>
    <t xml:space="preserve">step-05.png</t>
  </si>
  <si>
    <t xml:space="preserve">6</t>
  </si>
  <si>
    <t xml:space="preserve">V015-06</t>
  </si>
  <si>
    <t xml:space="preserve">Compare the two references from step 3 and step 5. Write down whether they are the same or different.</t>
  </si>
  <si>
    <t xml:space="preserve">step-06.png</t>
  </si>
  <si>
    <t xml:space="preserve">7</t>
  </si>
  <si>
    <t xml:space="preserve">V015-07</t>
  </si>
  <si>
    <t xml:space="preserve">Try to open a dossier with the subject box left completely empty. Copy the message you get.</t>
  </si>
  <si>
    <t xml:space="preserve">(leave the subject empty)</t>
  </si>
  <si>
    <t xml:space="preserve">step-07.png</t>
  </si>
  <si>
    <t xml:space="preserve">8</t>
  </si>
  <si>
    <t xml:space="preserve">V015-08</t>
  </si>
  <si>
    <t xml:space="preserve">Scroll up to 'Correspondence'. Prepare a new item with the subject shown and click 'Save as draft'. Do NOT register it.</t>
  </si>
  <si>
    <t xml:space="preserve">Incoming / Subject: Nog niet geregistreerde brief</t>
  </si>
  <si>
    <t xml:space="preserve">step-08.png</t>
  </si>
  <si>
    <t xml:space="preserve">9</t>
  </si>
  <si>
    <t xml:space="preserve">V015-09</t>
  </si>
  <si>
    <t xml:space="preserve">Scroll back to the FIRST dossier. Open the dropdown that says 'Select a registered record'. Write down every option listed in it.</t>
  </si>
  <si>
    <t xml:space="preserve">step-09.png</t>
  </si>
  <si>
    <t xml:space="preserve">10</t>
  </si>
  <si>
    <t xml:space="preserve">V015-10</t>
  </si>
  <si>
    <t xml:space="preserve">Look at your answer to step 9. Write down whether 'Nog niet geregistreerde brief' appears in that list.</t>
  </si>
  <si>
    <t xml:space="preserve">step-10.png</t>
  </si>
  <si>
    <t xml:space="preserve">11</t>
  </si>
  <si>
    <t xml:space="preserve">V015-11</t>
  </si>
  <si>
    <t xml:space="preserve">Look at the very bottom of the Dossiers section. Write down any sentence you see there about drafts.</t>
  </si>
  <si>
    <t xml:space="preserve">step-11.png</t>
  </si>
  <si>
    <t xml:space="preserve">12</t>
  </si>
  <si>
    <t xml:space="preserve">V015-12</t>
  </si>
  <si>
    <t xml:space="preserve">Go to Correspondence. Prepare an item with the subject shown, save it as a draft, then click Register on it and confirm. Write down the official reference it receives.</t>
  </si>
  <si>
    <t xml:space="preserve">Incoming / Subject: Bezwaarschrift 2026-114 ontvangen</t>
  </si>
  <si>
    <t xml:space="preserve">step-12.png</t>
  </si>
  <si>
    <t xml:space="preserve">13</t>
  </si>
  <si>
    <t xml:space="preserve">V015-13</t>
  </si>
  <si>
    <t xml:space="preserve">Go back to the FIRST dossier. Open the dropdown again and write down whether the record from step 12 now appears in it.</t>
  </si>
  <si>
    <t xml:space="preserve">step-13.png</t>
  </si>
  <si>
    <t xml:space="preserve">14</t>
  </si>
  <si>
    <t xml:space="preserve">V015-14</t>
  </si>
  <si>
    <t xml:space="preserve">Select that record in the dropdown and click 'Add to dossier'. Write down the message, and what is now listed inside the dossier box.</t>
  </si>
  <si>
    <t xml:space="preserve">step-14.png</t>
  </si>
  <si>
    <t xml:space="preserve">15</t>
  </si>
  <si>
    <t xml:space="preserve">V015-15</t>
  </si>
  <si>
    <t xml:space="preserve">Open the same dropdown again. Write down whether the record you just added still appears as an option.</t>
  </si>
  <si>
    <t xml:space="preserve">step-15.png</t>
  </si>
  <si>
    <t xml:space="preserve">16</t>
  </si>
  <si>
    <t xml:space="preserve">V015-16</t>
  </si>
  <si>
    <t xml:space="preserve">Now go to the SECOND dossier from step 5. Add the SAME record from step 12 to it as well. Write down whether this works and what the message says.</t>
  </si>
  <si>
    <t xml:space="preserve">step-16.png</t>
  </si>
  <si>
    <t xml:space="preserve">17</t>
  </si>
  <si>
    <t xml:space="preserve">V015-17</t>
  </si>
  <si>
    <t xml:space="preserve">Scroll up to the Correspondence table. Count how many lines mention 'Bezwaarschrift 2026-114 ontvangen'. Write down the number.</t>
  </si>
  <si>
    <t xml:space="preserve">step-17.png</t>
  </si>
  <si>
    <t xml:space="preserve">18</t>
  </si>
  <si>
    <t xml:space="preserve">V015-18</t>
  </si>
  <si>
    <t xml:space="preserve">Look at both dossier boxes. Write down whether you can find ANY button, cross or menu that removes a record from a dossier, or that changes a dossier reference.</t>
  </si>
  <si>
    <t xml:space="preserve">step-18.png</t>
  </si>
  <si>
    <t xml:space="preserve">19</t>
  </si>
  <si>
    <t xml:space="preserve">V015-19</t>
  </si>
  <si>
    <t xml:space="preserve">Press F5 to reload. Write down whether both dossiers still show the same references and the same records as before.</t>
  </si>
  <si>
    <t xml:space="preserve">step-19.png</t>
  </si>
  <si>
    <t xml:space="preserve">20</t>
  </si>
  <si>
    <t xml:space="preserve">V015-20</t>
  </si>
  <si>
    <t xml:space="preserve">Sign out. Sign in as the system administrator. Write down every heading you can see, then look at 'Event history' and write down every line mentioning a dossier.</t>
  </si>
  <si>
    <t xml:space="preserve">sysadmin@juspol.test</t>
  </si>
  <si>
    <t xml:space="preserve">step-20.png</t>
  </si>
  <si>
    <t xml:space="preserve">Tester name:</t>
  </si>
  <si>
    <t xml:space="preserve">Date tested:</t>
  </si>
  <si>
    <t xml:space="preserve">Browser used:</t>
  </si>
  <si>
    <t xml:space="preserve">Test address used:</t>
  </si>
  <si>
    <t xml:space="preserve">Dossier reference from step 3:</t>
  </si>
  <si>
    <t xml:space="preserve">Dossier reference from step 5:</t>
  </si>
  <si>
    <t xml:space="preserve">Record reference from step 12:</t>
  </si>
  <si>
    <t xml:space="preserve">Reference</t>
  </si>
  <si>
    <t xml:space="preserve">Email (username)</t>
  </si>
  <si>
    <t xml:space="preserve">Person</t>
  </si>
  <si>
    <t xml:space="preserve">Use it for</t>
  </si>
  <si>
    <t xml:space="preserve">SYN-USER-01</t>
  </si>
  <si>
    <t xml:space="preserve">L. Amatredjo</t>
  </si>
  <si>
    <t xml:space="preserve">Support staff. Main account for this round.</t>
  </si>
  <si>
    <t xml:space="preserve">SYN-ADMIN-01</t>
  </si>
  <si>
    <t xml:space="preserve">V. Ramlal</t>
  </si>
  <si>
    <t xml:space="preserve">System administrator. Used at step 20.</t>
  </si>
  <si>
    <t xml:space="preserve">SYN-USER-02</t>
  </si>
  <si>
    <t xml:space="preserve">assistant2@juspol.test</t>
  </si>
  <si>
    <t xml:space="preserve">K. Pawironadi</t>
  </si>
  <si>
    <t xml:space="preserve">Second support staff.</t>
  </si>
  <si>
    <t xml:space="preserve">SYN-DIR-01</t>
  </si>
  <si>
    <t xml:space="preserve">directeur@juspol.test</t>
  </si>
  <si>
    <t xml:space="preserve">M. Sardjoe</t>
  </si>
  <si>
    <t xml:space="preserve">Directeur.</t>
  </si>
  <si>
    <t xml:space="preserve">SYN-ODIR-01</t>
  </si>
  <si>
    <t xml:space="preserve">onderdirecteur@juspol.test</t>
  </si>
  <si>
    <t xml:space="preserve">A. Boldewijn</t>
  </si>
  <si>
    <t xml:space="preserve">Onder-Directeur.</t>
  </si>
  <si>
    <t xml:space="preserve">SYN-MIN-01</t>
  </si>
  <si>
    <t xml:space="preserve">minister@juspol.test</t>
  </si>
  <si>
    <t xml:space="preserve">R. Dijkstra</t>
  </si>
  <si>
    <t xml:space="preserve">Minister.</t>
  </si>
  <si>
    <t xml:space="preserve">SYN-USER-03</t>
  </si>
  <si>
    <t xml:space="preserve">unauthorised@juspol.test</t>
  </si>
  <si>
    <t xml:space="preserve">D. Oemrawsingh</t>
  </si>
  <si>
    <t xml:space="preserve">Control account for later access tests.</t>
  </si>
  <si>
    <t xml:space="preserve">SYN-MULTI-01</t>
  </si>
  <si>
    <t xml:space="preserve">dualrole@juspol.test</t>
  </si>
  <si>
    <t xml:space="preserve">S. Hiwat</t>
  </si>
  <si>
    <t xml:space="preserve">Holds two roles.</t>
  </si>
  <si>
    <t xml:space="preserve">SYN-DISABLED-01</t>
  </si>
  <si>
    <t xml:space="preserve">disabled@juspol.test</t>
  </si>
  <si>
    <t xml:space="preserve">J. Kensmil</t>
  </si>
  <si>
    <t xml:space="preserve">Switched off. Cannot sign in.</t>
  </si>
  <si>
    <t xml:space="preserve">The password for every account is: JusPol!Test2026</t>
  </si>
  <si>
    <t xml:space="preserve">Test data only. Invented people, invented email addresses. Never use these with real ministry information.</t>
  </si>
  <si>
    <t xml:space="preserve">Expected outcome</t>
  </si>
  <si>
    <t xml:space="preserve">Requirement</t>
  </si>
  <si>
    <t xml:space="preserve">Escalate to a senior reviewer if</t>
  </si>
  <si>
    <t xml:space="preserve">Three headings: 'Signed in', 'Correspondence', 'Dossiers'. No administration section, no event history.</t>
  </si>
  <si>
    <t xml:space="preserve">FR-SEC-008</t>
  </si>
  <si>
    <t xml:space="preserve">Administration or event history visible to support staff. P0.</t>
  </si>
  <si>
    <t xml:space="preserve">A green message: Dossier opened. The system has assigned its reference.</t>
  </si>
  <si>
    <t xml:space="preserve">FR-DOS-001</t>
  </si>
  <si>
    <t xml:space="preserve">No message, or the dossier is not created.</t>
  </si>
  <si>
    <t xml:space="preserve">A dossier reference in the format configured for the pilot, plus the word OPEN. The exact format is NOT asserted - DEC-11 is open. The tester records whatever was assigned.</t>
  </si>
  <si>
    <t xml:space="preserve">FR-DOS-002, DEC-11 parameterised</t>
  </si>
  <si>
    <t xml:space="preserve">No reference assigned, or a state other than OPEN.</t>
  </si>
  <si>
    <t xml:space="preserve">It says clearly that there are no records in the dossier yet. Emptiness is stated plainly, not shown as an error.</t>
  </si>
  <si>
    <t xml:space="preserve">An error, a blank area with no explanation, or a spinner that never resolves.</t>
  </si>
  <si>
    <t xml:space="preserve">A second dossier is created with its own reference.</t>
  </si>
  <si>
    <t xml:space="preserve">FR-DOS-002</t>
  </si>
  <si>
    <t xml:space="preserve">Creation fails, or no reference appears.</t>
  </si>
  <si>
    <t xml:space="preserve">DIFFERENT. Two dossiers never share one reference.</t>
  </si>
  <si>
    <t xml:space="preserve">Identical references. P0 - the database also carries a unique index, so this should be impossible.</t>
  </si>
  <si>
    <t xml:space="preserve">Refused with a message that a subject is required. Nothing is created.</t>
  </si>
  <si>
    <t xml:space="preserve">An empty dossier is created, or a technical error page appears.</t>
  </si>
  <si>
    <t xml:space="preserve">The draft is saved and appears in the Correspondence table marked 'Draft - not official', with a dash for its reference.</t>
  </si>
  <si>
    <t xml:space="preserve">FS-06 draft vs evidence</t>
  </si>
  <si>
    <t xml:space="preserve">The draft shows as official or receives a reference.</t>
  </si>
  <si>
    <t xml:space="preserve">The dropdown lists ONLY registered records - each one shown with its official reference.</t>
  </si>
  <si>
    <t xml:space="preserve">BR-004</t>
  </si>
  <si>
    <t xml:space="preserve">Any item without a reference appears in the list.</t>
  </si>
  <si>
    <t xml:space="preserve">NO. The draft does not appear. Only a registered record can be added to a dossier. This is the central rule of this version.</t>
  </si>
  <si>
    <t xml:space="preserve">FS-06 draft vs evidence, BR-004</t>
  </si>
  <si>
    <t xml:space="preserve">The draft appears in the dropdown, or can be added. P0 - preparatory material must never enter a matter file as evidence.</t>
  </si>
  <si>
    <t xml:space="preserve">A sentence saying how many drafts are not listed, and that a record must be registered first. The omission is explained rather than silent.</t>
  </si>
  <si>
    <t xml:space="preserve">Usability (AG-06)</t>
  </si>
  <si>
    <t xml:space="preserve">No explanation at all - a user would not understand why their draft is missing.</t>
  </si>
  <si>
    <t xml:space="preserve">Registration succeeds and an official reference is assigned.</t>
  </si>
  <si>
    <t xml:space="preserve">FR-COR-002</t>
  </si>
  <si>
    <t xml:space="preserve">Registration fails, or no reference appears.</t>
  </si>
  <si>
    <t xml:space="preserve">YES. It now appears in the dropdown, identified by its official reference.</t>
  </si>
  <si>
    <t xml:space="preserve">It does not appear even after registration.</t>
  </si>
  <si>
    <t xml:space="preserve">A message that the record was added, and the record is now listed inside the dossier box with its reference and subject.</t>
  </si>
  <si>
    <t xml:space="preserve">FR-DOS-003</t>
  </si>
  <si>
    <t xml:space="preserve">The record is not listed, or is listed without its reference.</t>
  </si>
  <si>
    <t xml:space="preserve">NO - it is no longer offered, because it is already in this dossier.</t>
  </si>
  <si>
    <t xml:space="preserve">It is still offered. Not a P0, but selecting it produces a refusal the user cannot act on.</t>
  </si>
  <si>
    <t xml:space="preserve">It works. The same record is now in both dossiers.</t>
  </si>
  <si>
    <t xml:space="preserve">Refused. One record must be linkable to more than one matter.</t>
  </si>
  <si>
    <t xml:space="preserve">ONE line only.</t>
  </si>
  <si>
    <t xml:space="preserve">Two or more lines - the record was COPIED into the second dossier rather than linked. P0: the authoritative item must never be duplicated for navigation.</t>
  </si>
  <si>
    <t xml:space="preserve">No such control exists anywhere - no way to remove a record from a dossier and no way to edit a dossier reference.</t>
  </si>
  <si>
    <t xml:space="preserve">DEC-10 open; FR-DOS-002</t>
  </si>
  <si>
    <t xml:space="preserve">Any control removes a link or edits a reference. Unlinking is not a Delivery 1 capability at all - DEC-10 is undecided, so its presence would be building a decision by default.</t>
  </si>
  <si>
    <t xml:space="preserve">Everything identical to before the reload.</t>
  </si>
  <si>
    <t xml:space="preserve">Any value changed on reload. P0.</t>
  </si>
  <si>
    <t xml:space="preserve">Headings: 'Signed in', 'Account administration', 'Event history'. NO Correspondence and NO Dossiers section. Event history contains DOSSIER_CREATED and RECORD_LINKED lines naming the assistant and the references.</t>
  </si>
  <si>
    <t xml:space="preserve">FR-SEC-010, FR-AUD family</t>
  </si>
  <si>
    <t xml:space="preserve">The administrator can see or reach dossiers - P0. Or dossier and linking events are missing from the history - P0.</t>
  </si>
  <si>
    <t xml:space="preserve">HOW TO USE THIS TAB</t>
  </si>
  <si>
    <t xml:space="preserve">This tab is hidden so testers cannot see what the screen is supposed to do. To unhide: right-click any tab name, choose Unhide, select 'Evaluation - INTERNAL'.</t>
  </si>
  <si>
    <t xml:space="preserve">Compare each observation against the expected outcome on the same step number. Where they match, the step passes regardless of what the tester ticked.</t>
  </si>
  <si>
    <t xml:space="preserve">DEC-11 is parameterised. Step 3 records whatever dossier reference format the pilot is configured with and asserts nothing about it. A tester querying the format is not reporting a finding.</t>
  </si>
  <si>
    <t xml:space="preserve">Steps 10, 17, 18 and 20 are the critical ones. Step 10 protects the draft/evidence boundary, step 17 proves a record is linked and not copied, step 18 confirms no undecided capability has been built, step 20 confirms the administrator has no record access. A mismatch on any of them is a P0 finding.</t>
  </si>
  <si>
    <t xml:space="preserve">Record-level permission evaluation is still NOT in this version. Every holder of a registering role sees every dossier and every record. A tester reporting that 'everyone sees everything' is describing the current scope correctly, not a defect.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</si>
</sst>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b val="true"/>
      <sz val="11"/>
      <color rgb="FF5A627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A6273"/>
      <name val="Arial"/>
      <family val="0"/>
      <charset val="1"/>
    </font>
    <font>
      <sz val="9"/>
      <color rgb="FF5A627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EF1F6"/>
        <bgColor rgb="FFFFFFFF"/>
      </patternFill>
    </fill>
    <fill>
      <patternFill patternType="solid">
        <fgColor rgb="FFFFF9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8E0"/>
      </left>
      <right style="thin">
        <color rgb="FFD3D8E0"/>
      </right>
      <top style="thin">
        <color rgb="FFD3D8E0"/>
      </top>
      <bottom style="thin">
        <color rgb="FFD3D8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6"/>
      <rgbColor rgb="FFEEF1F6"/>
      <rgbColor rgb="FF660066"/>
      <rgbColor rgb="FFFF8080"/>
      <rgbColor rgb="FF0066CC"/>
      <rgbColor rgb="FFD3D8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2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31.5" hidden="false" customHeight="true" outlineLevel="0" collapsed="false">
      <c r="A4" s="3" t="s">
        <v>2</v>
      </c>
      <c r="B4" s="4" t="s">
        <v>3</v>
      </c>
    </row>
    <row r="5" customFormat="false" ht="31.5" hidden="false" customHeight="true" outlineLevel="0" collapsed="false">
      <c r="A5" s="3" t="s">
        <v>4</v>
      </c>
      <c r="B5" s="4" t="s">
        <v>5</v>
      </c>
    </row>
    <row r="6" customFormat="false" ht="31.5" hidden="false" customHeight="true" outlineLevel="0" collapsed="false">
      <c r="A6" s="3" t="s">
        <v>6</v>
      </c>
      <c r="B6" s="4" t="s">
        <v>7</v>
      </c>
    </row>
    <row r="7" customFormat="false" ht="31.5" hidden="false" customHeight="true" outlineLevel="0" collapsed="false">
      <c r="A7" s="3" t="s">
        <v>8</v>
      </c>
      <c r="B7" s="4" t="s">
        <v>9</v>
      </c>
    </row>
    <row r="8" customFormat="false" ht="31.5" hidden="false" customHeight="true" outlineLevel="0" collapsed="false">
      <c r="A8" s="3" t="s">
        <v>10</v>
      </c>
      <c r="B8" s="4" t="s">
        <v>11</v>
      </c>
    </row>
    <row r="9" customFormat="false" ht="48" hidden="false" customHeight="true" outlineLevel="0" collapsed="false">
      <c r="A9" s="3" t="s">
        <v>12</v>
      </c>
      <c r="B9" s="4" t="s">
        <v>13</v>
      </c>
    </row>
    <row r="10" customFormat="false" ht="31.5" hidden="false" customHeight="true" outlineLevel="0" collapsed="false">
      <c r="A10" s="3" t="s">
        <v>14</v>
      </c>
      <c r="B10" s="4" t="s">
        <v>15</v>
      </c>
    </row>
    <row r="11" customFormat="false" ht="30" hidden="false" customHeight="true" outlineLevel="0" collapsed="false">
      <c r="A11" s="3" t="s">
        <v>16</v>
      </c>
      <c r="B11" s="4" t="s">
        <v>17</v>
      </c>
    </row>
    <row r="12" customFormat="false" ht="31.5" hidden="false" customHeight="true" outlineLevel="0" collapsed="false">
      <c r="A12" s="3" t="s">
        <v>18</v>
      </c>
      <c r="B12" s="4" t="s">
        <v>19</v>
      </c>
    </row>
    <row r="14" customFormat="false" ht="15" hidden="false" customHeight="false" outlineLevel="0" collapsed="false">
      <c r="A14" s="5" t="s">
        <v>20</v>
      </c>
    </row>
    <row r="15" customFormat="false" ht="15" hidden="false" customHeight="false" outlineLevel="0" collapsed="false">
      <c r="A15" s="6" t="s">
        <v>21</v>
      </c>
      <c r="B15" s="6" t="n">
        <f aca="false">COUNTIF('Test Steps'!F:F,"PASS")</f>
        <v>1</v>
      </c>
    </row>
    <row r="16" customFormat="false" ht="15" hidden="false" customHeight="false" outlineLevel="0" collapsed="false">
      <c r="A16" s="6" t="s">
        <v>22</v>
      </c>
      <c r="B16" s="6" t="n">
        <f aca="false">COUNTIF('Test Steps'!F:F,"FAIL")</f>
        <v>0</v>
      </c>
    </row>
    <row r="17" customFormat="false" ht="15" hidden="false" customHeight="false" outlineLevel="0" collapsed="false">
      <c r="A17" s="6" t="s">
        <v>23</v>
      </c>
      <c r="B17" s="6" t="n">
        <f aca="false">COUNTIF('Test Steps'!F:F,"BLOCKED")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56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6" min="6" style="0" width="17"/>
    <col collapsed="false" customWidth="true" hidden="false" outlineLevel="0" max="7" min="7" style="0" width="24"/>
  </cols>
  <sheetData>
    <row r="1" customFormat="false" ht="42" hidden="false" customHeight="true" outlineLevel="0" collapsed="false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</row>
    <row r="2" customFormat="false" ht="45.75" hidden="false" customHeight="true" outlineLevel="0" collapsed="false">
      <c r="A2" s="8" t="s">
        <v>31</v>
      </c>
      <c r="B2" s="8" t="s">
        <v>32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37</v>
      </c>
    </row>
    <row r="3" customFormat="false" ht="57.75" hidden="false" customHeight="true" outlineLevel="0" collapsed="false">
      <c r="A3" s="9" t="s">
        <v>38</v>
      </c>
      <c r="B3" s="9" t="s">
        <v>39</v>
      </c>
      <c r="C3" s="9" t="s">
        <v>40</v>
      </c>
      <c r="D3" s="9" t="s">
        <v>41</v>
      </c>
      <c r="E3" s="10"/>
      <c r="F3" s="10"/>
      <c r="G3" s="11" t="s">
        <v>42</v>
      </c>
    </row>
    <row r="4" customFormat="false" ht="57.75" hidden="false" customHeight="true" outlineLevel="0" collapsed="false">
      <c r="A4" s="9" t="s">
        <v>43</v>
      </c>
      <c r="B4" s="9" t="s">
        <v>44</v>
      </c>
      <c r="C4" s="9" t="s">
        <v>45</v>
      </c>
      <c r="D4" s="9" t="s">
        <v>46</v>
      </c>
      <c r="E4" s="10"/>
      <c r="F4" s="10"/>
      <c r="G4" s="11" t="s">
        <v>47</v>
      </c>
    </row>
    <row r="5" customFormat="false" ht="57.75" hidden="false" customHeight="true" outlineLevel="0" collapsed="false">
      <c r="A5" s="9" t="s">
        <v>48</v>
      </c>
      <c r="B5" s="9" t="s">
        <v>49</v>
      </c>
      <c r="C5" s="9" t="s">
        <v>50</v>
      </c>
      <c r="D5" s="9" t="s">
        <v>34</v>
      </c>
      <c r="E5" s="10"/>
      <c r="F5" s="10"/>
      <c r="G5" s="11" t="s">
        <v>51</v>
      </c>
    </row>
    <row r="6" customFormat="false" ht="57.75" hidden="false" customHeight="true" outlineLevel="0" collapsed="false">
      <c r="A6" s="9" t="s">
        <v>52</v>
      </c>
      <c r="B6" s="9" t="s">
        <v>53</v>
      </c>
      <c r="C6" s="9" t="s">
        <v>54</v>
      </c>
      <c r="D6" s="9" t="s">
        <v>34</v>
      </c>
      <c r="E6" s="10"/>
      <c r="F6" s="10"/>
      <c r="G6" s="11" t="s">
        <v>55</v>
      </c>
    </row>
    <row r="7" customFormat="false" ht="57.75" hidden="false" customHeight="true" outlineLevel="0" collapsed="false">
      <c r="A7" s="9" t="s">
        <v>56</v>
      </c>
      <c r="B7" s="9" t="s">
        <v>57</v>
      </c>
      <c r="C7" s="9" t="s">
        <v>58</v>
      </c>
      <c r="D7" s="9" t="s">
        <v>59</v>
      </c>
      <c r="E7" s="10"/>
      <c r="F7" s="10"/>
      <c r="G7" s="11" t="s">
        <v>60</v>
      </c>
    </row>
    <row r="8" customFormat="false" ht="57.75" hidden="false" customHeight="true" outlineLevel="0" collapsed="false">
      <c r="A8" s="9" t="s">
        <v>61</v>
      </c>
      <c r="B8" s="9" t="s">
        <v>62</v>
      </c>
      <c r="C8" s="9" t="s">
        <v>63</v>
      </c>
      <c r="D8" s="9" t="s">
        <v>34</v>
      </c>
      <c r="E8" s="10"/>
      <c r="F8" s="10"/>
      <c r="G8" s="11" t="s">
        <v>64</v>
      </c>
    </row>
    <row r="9" customFormat="false" ht="57.75" hidden="false" customHeight="true" outlineLevel="0" collapsed="false">
      <c r="A9" s="9" t="s">
        <v>65</v>
      </c>
      <c r="B9" s="9" t="s">
        <v>66</v>
      </c>
      <c r="C9" s="9" t="s">
        <v>67</v>
      </c>
      <c r="D9" s="9" t="s">
        <v>68</v>
      </c>
      <c r="E9" s="10"/>
      <c r="F9" s="10"/>
      <c r="G9" s="11" t="s">
        <v>69</v>
      </c>
    </row>
    <row r="10" customFormat="false" ht="57.75" hidden="false" customHeight="true" outlineLevel="0" collapsed="false">
      <c r="A10" s="9" t="s">
        <v>70</v>
      </c>
      <c r="B10" s="9" t="s">
        <v>71</v>
      </c>
      <c r="C10" s="9" t="s">
        <v>72</v>
      </c>
      <c r="D10" s="9" t="s">
        <v>73</v>
      </c>
      <c r="E10" s="10"/>
      <c r="F10" s="10"/>
      <c r="G10" s="11" t="s">
        <v>74</v>
      </c>
    </row>
    <row r="11" customFormat="false" ht="57.75" hidden="false" customHeight="true" outlineLevel="0" collapsed="false">
      <c r="A11" s="9" t="s">
        <v>75</v>
      </c>
      <c r="B11" s="9" t="s">
        <v>76</v>
      </c>
      <c r="C11" s="9" t="s">
        <v>77</v>
      </c>
      <c r="D11" s="9" t="s">
        <v>34</v>
      </c>
      <c r="E11" s="10"/>
      <c r="F11" s="10"/>
      <c r="G11" s="11" t="s">
        <v>78</v>
      </c>
    </row>
    <row r="12" customFormat="false" ht="57.75" hidden="false" customHeight="true" outlineLevel="0" collapsed="false">
      <c r="A12" s="9" t="s">
        <v>79</v>
      </c>
      <c r="B12" s="9" t="s">
        <v>80</v>
      </c>
      <c r="C12" s="9" t="s">
        <v>81</v>
      </c>
      <c r="D12" s="9" t="s">
        <v>34</v>
      </c>
      <c r="E12" s="10"/>
      <c r="F12" s="10"/>
      <c r="G12" s="11" t="s">
        <v>82</v>
      </c>
    </row>
    <row r="13" customFormat="false" ht="57.75" hidden="false" customHeight="true" outlineLevel="0" collapsed="false">
      <c r="A13" s="9" t="s">
        <v>83</v>
      </c>
      <c r="B13" s="9" t="s">
        <v>84</v>
      </c>
      <c r="C13" s="9" t="s">
        <v>85</v>
      </c>
      <c r="D13" s="9" t="s">
        <v>34</v>
      </c>
      <c r="E13" s="10"/>
      <c r="F13" s="10"/>
      <c r="G13" s="11" t="s">
        <v>86</v>
      </c>
    </row>
    <row r="14" customFormat="false" ht="57.75" hidden="false" customHeight="true" outlineLevel="0" collapsed="false">
      <c r="A14" s="9" t="s">
        <v>87</v>
      </c>
      <c r="B14" s="9" t="s">
        <v>88</v>
      </c>
      <c r="C14" s="9" t="s">
        <v>89</v>
      </c>
      <c r="D14" s="9" t="s">
        <v>90</v>
      </c>
      <c r="E14" s="10"/>
      <c r="F14" s="10"/>
      <c r="G14" s="11" t="s">
        <v>91</v>
      </c>
    </row>
    <row r="15" customFormat="false" ht="57.75" hidden="false" customHeight="true" outlineLevel="0" collapsed="false">
      <c r="A15" s="9" t="s">
        <v>92</v>
      </c>
      <c r="B15" s="9" t="s">
        <v>93</v>
      </c>
      <c r="C15" s="9" t="s">
        <v>94</v>
      </c>
      <c r="D15" s="9" t="s">
        <v>34</v>
      </c>
      <c r="E15" s="10"/>
      <c r="F15" s="10"/>
      <c r="G15" s="11" t="s">
        <v>95</v>
      </c>
    </row>
    <row r="16" customFormat="false" ht="57.75" hidden="false" customHeight="true" outlineLevel="0" collapsed="false">
      <c r="A16" s="9" t="s">
        <v>96</v>
      </c>
      <c r="B16" s="9" t="s">
        <v>97</v>
      </c>
      <c r="C16" s="9" t="s">
        <v>98</v>
      </c>
      <c r="D16" s="9" t="s">
        <v>34</v>
      </c>
      <c r="E16" s="10"/>
      <c r="F16" s="10"/>
      <c r="G16" s="11" t="s">
        <v>99</v>
      </c>
    </row>
    <row r="17" customFormat="false" ht="57.75" hidden="false" customHeight="true" outlineLevel="0" collapsed="false">
      <c r="A17" s="9" t="s">
        <v>100</v>
      </c>
      <c r="B17" s="9" t="s">
        <v>101</v>
      </c>
      <c r="C17" s="9" t="s">
        <v>102</v>
      </c>
      <c r="D17" s="9" t="s">
        <v>34</v>
      </c>
      <c r="E17" s="10"/>
      <c r="F17" s="10"/>
      <c r="G17" s="11" t="s">
        <v>103</v>
      </c>
    </row>
    <row r="18" customFormat="false" ht="57.75" hidden="false" customHeight="true" outlineLevel="0" collapsed="false">
      <c r="A18" s="9" t="s">
        <v>104</v>
      </c>
      <c r="B18" s="9" t="s">
        <v>105</v>
      </c>
      <c r="C18" s="9" t="s">
        <v>106</v>
      </c>
      <c r="D18" s="9" t="s">
        <v>34</v>
      </c>
      <c r="E18" s="10"/>
      <c r="F18" s="10"/>
      <c r="G18" s="11" t="s">
        <v>107</v>
      </c>
    </row>
    <row r="19" customFormat="false" ht="57.75" hidden="false" customHeight="true" outlineLevel="0" collapsed="false">
      <c r="A19" s="9" t="s">
        <v>108</v>
      </c>
      <c r="B19" s="9" t="s">
        <v>109</v>
      </c>
      <c r="C19" s="9" t="s">
        <v>110</v>
      </c>
      <c r="D19" s="9" t="s">
        <v>34</v>
      </c>
      <c r="E19" s="10"/>
      <c r="F19" s="10"/>
      <c r="G19" s="11" t="s">
        <v>111</v>
      </c>
    </row>
    <row r="20" customFormat="false" ht="57.75" hidden="false" customHeight="true" outlineLevel="0" collapsed="false">
      <c r="A20" s="9" t="s">
        <v>112</v>
      </c>
      <c r="B20" s="9" t="s">
        <v>113</v>
      </c>
      <c r="C20" s="9" t="s">
        <v>114</v>
      </c>
      <c r="D20" s="9" t="s">
        <v>34</v>
      </c>
      <c r="E20" s="10"/>
      <c r="F20" s="10"/>
      <c r="G20" s="11" t="s">
        <v>115</v>
      </c>
    </row>
    <row r="21" customFormat="false" ht="57.75" hidden="false" customHeight="true" outlineLevel="0" collapsed="false">
      <c r="A21" s="9" t="s">
        <v>116</v>
      </c>
      <c r="B21" s="9" t="s">
        <v>117</v>
      </c>
      <c r="C21" s="9" t="s">
        <v>118</v>
      </c>
      <c r="D21" s="9" t="s">
        <v>34</v>
      </c>
      <c r="E21" s="10"/>
      <c r="F21" s="10"/>
      <c r="G21" s="11" t="s">
        <v>119</v>
      </c>
    </row>
    <row r="22" customFormat="false" ht="57.75" hidden="false" customHeight="true" outlineLevel="0" collapsed="false">
      <c r="A22" s="9" t="s">
        <v>120</v>
      </c>
      <c r="B22" s="9" t="s">
        <v>121</v>
      </c>
      <c r="C22" s="9" t="s">
        <v>122</v>
      </c>
      <c r="D22" s="9" t="s">
        <v>123</v>
      </c>
      <c r="E22" s="10"/>
      <c r="F22" s="10"/>
      <c r="G22" s="11" t="s">
        <v>124</v>
      </c>
    </row>
    <row r="24" customFormat="false" ht="15" hidden="false" customHeight="false" outlineLevel="0" collapsed="false">
      <c r="C24" s="5" t="s">
        <v>125</v>
      </c>
      <c r="D24" s="12"/>
    </row>
    <row r="25" customFormat="false" ht="15" hidden="false" customHeight="false" outlineLevel="0" collapsed="false">
      <c r="C25" s="5" t="s">
        <v>126</v>
      </c>
      <c r="D25" s="12"/>
    </row>
    <row r="26" customFormat="false" ht="15" hidden="false" customHeight="false" outlineLevel="0" collapsed="false">
      <c r="C26" s="5" t="s">
        <v>127</v>
      </c>
      <c r="D26" s="12"/>
    </row>
    <row r="27" customFormat="false" ht="15" hidden="false" customHeight="false" outlineLevel="0" collapsed="false">
      <c r="C27" s="5" t="s">
        <v>128</v>
      </c>
      <c r="D27" s="12"/>
    </row>
    <row r="28" customFormat="false" ht="15" hidden="false" customHeight="false" outlineLevel="0" collapsed="false">
      <c r="C28" s="5" t="s">
        <v>129</v>
      </c>
      <c r="D28" s="12"/>
    </row>
    <row r="29" customFormat="false" ht="15" hidden="false" customHeight="false" outlineLevel="0" collapsed="false">
      <c r="C29" s="5" t="s">
        <v>130</v>
      </c>
      <c r="D29" s="12"/>
    </row>
    <row r="30" customFormat="false" ht="15" hidden="false" customHeight="false" outlineLevel="0" collapsed="false">
      <c r="C30" s="5" t="s">
        <v>131</v>
      </c>
      <c r="D30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13" t="s">
        <v>132</v>
      </c>
      <c r="B1" s="13" t="s">
        <v>133</v>
      </c>
      <c r="C1" s="13" t="s">
        <v>134</v>
      </c>
      <c r="D1" s="13" t="s">
        <v>135</v>
      </c>
    </row>
    <row r="2" customFormat="false" ht="15" hidden="false" customHeight="false" outlineLevel="0" collapsed="false">
      <c r="A2" s="9" t="s">
        <v>136</v>
      </c>
      <c r="B2" s="9" t="s">
        <v>41</v>
      </c>
      <c r="C2" s="9" t="s">
        <v>137</v>
      </c>
      <c r="D2" s="9" t="s">
        <v>138</v>
      </c>
    </row>
    <row r="3" customFormat="false" ht="15" hidden="false" customHeight="false" outlineLevel="0" collapsed="false">
      <c r="A3" s="9" t="s">
        <v>139</v>
      </c>
      <c r="B3" s="9" t="s">
        <v>123</v>
      </c>
      <c r="C3" s="9" t="s">
        <v>140</v>
      </c>
      <c r="D3" s="9" t="s">
        <v>141</v>
      </c>
    </row>
    <row r="4" customFormat="false" ht="15" hidden="false" customHeight="false" outlineLevel="0" collapsed="false">
      <c r="A4" s="9" t="s">
        <v>142</v>
      </c>
      <c r="B4" s="9" t="s">
        <v>143</v>
      </c>
      <c r="C4" s="9" t="s">
        <v>144</v>
      </c>
      <c r="D4" s="9" t="s">
        <v>145</v>
      </c>
    </row>
    <row r="5" customFormat="false" ht="15" hidden="false" customHeight="false" outlineLevel="0" collapsed="false">
      <c r="A5" s="9" t="s">
        <v>146</v>
      </c>
      <c r="B5" s="9" t="s">
        <v>147</v>
      </c>
      <c r="C5" s="9" t="s">
        <v>148</v>
      </c>
      <c r="D5" s="9" t="s">
        <v>149</v>
      </c>
    </row>
    <row r="6" customFormat="false" ht="15" hidden="false" customHeight="false" outlineLevel="0" collapsed="false">
      <c r="A6" s="9" t="s">
        <v>150</v>
      </c>
      <c r="B6" s="9" t="s">
        <v>151</v>
      </c>
      <c r="C6" s="9" t="s">
        <v>152</v>
      </c>
      <c r="D6" s="9" t="s">
        <v>153</v>
      </c>
    </row>
    <row r="7" customFormat="false" ht="15" hidden="false" customHeight="false" outlineLevel="0" collapsed="false">
      <c r="A7" s="9" t="s">
        <v>154</v>
      </c>
      <c r="B7" s="9" t="s">
        <v>155</v>
      </c>
      <c r="C7" s="9" t="s">
        <v>156</v>
      </c>
      <c r="D7" s="9" t="s">
        <v>157</v>
      </c>
    </row>
    <row r="8" customFormat="false" ht="15" hidden="false" customHeight="false" outlineLevel="0" collapsed="false">
      <c r="A8" s="9" t="s">
        <v>158</v>
      </c>
      <c r="B8" s="9" t="s">
        <v>159</v>
      </c>
      <c r="C8" s="9" t="s">
        <v>160</v>
      </c>
      <c r="D8" s="9" t="s">
        <v>161</v>
      </c>
    </row>
    <row r="9" customFormat="false" ht="15" hidden="false" customHeight="false" outlineLevel="0" collapsed="false">
      <c r="A9" s="9" t="s">
        <v>162</v>
      </c>
      <c r="B9" s="9" t="s">
        <v>163</v>
      </c>
      <c r="C9" s="9" t="s">
        <v>164</v>
      </c>
      <c r="D9" s="9" t="s">
        <v>165</v>
      </c>
    </row>
    <row r="10" customFormat="false" ht="26.85" hidden="false" customHeight="false" outlineLevel="0" collapsed="false">
      <c r="A10" s="9" t="s">
        <v>166</v>
      </c>
      <c r="B10" s="9" t="s">
        <v>167</v>
      </c>
      <c r="C10" s="9" t="s">
        <v>168</v>
      </c>
      <c r="D10" s="9" t="s">
        <v>169</v>
      </c>
    </row>
    <row r="12" customFormat="false" ht="15" hidden="false" customHeight="false" outlineLevel="0" collapsed="false">
      <c r="A12" s="5" t="s">
        <v>170</v>
      </c>
    </row>
    <row r="13" customFormat="false" ht="15" hidden="false" customHeight="false" outlineLevel="0" collapsed="false">
      <c r="A13" s="14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74"/>
    <col collapsed="false" customWidth="true" hidden="false" outlineLevel="0" max="4" min="4" style="0" width="26"/>
    <col collapsed="false" customWidth="true" hidden="false" outlineLevel="0" max="5" min="5" style="0" width="66"/>
  </cols>
  <sheetData>
    <row r="1" customFormat="false" ht="31.5" hidden="false" customHeight="true" outlineLevel="0" collapsed="false">
      <c r="A1" s="7" t="s">
        <v>24</v>
      </c>
      <c r="B1" s="7" t="s">
        <v>25</v>
      </c>
      <c r="C1" s="7" t="s">
        <v>172</v>
      </c>
      <c r="D1" s="7" t="s">
        <v>173</v>
      </c>
      <c r="E1" s="7" t="s">
        <v>174</v>
      </c>
    </row>
    <row r="2" customFormat="false" ht="66" hidden="false" customHeight="true" outlineLevel="0" collapsed="false">
      <c r="A2" s="9" t="s">
        <v>38</v>
      </c>
      <c r="B2" s="9" t="s">
        <v>39</v>
      </c>
      <c r="C2" s="9" t="s">
        <v>175</v>
      </c>
      <c r="D2" s="9" t="s">
        <v>176</v>
      </c>
      <c r="E2" s="9" t="s">
        <v>177</v>
      </c>
    </row>
    <row r="3" customFormat="false" ht="66" hidden="false" customHeight="true" outlineLevel="0" collapsed="false">
      <c r="A3" s="9" t="s">
        <v>43</v>
      </c>
      <c r="B3" s="9" t="s">
        <v>44</v>
      </c>
      <c r="C3" s="9" t="s">
        <v>178</v>
      </c>
      <c r="D3" s="9" t="s">
        <v>179</v>
      </c>
      <c r="E3" s="9" t="s">
        <v>180</v>
      </c>
    </row>
    <row r="4" customFormat="false" ht="66" hidden="false" customHeight="true" outlineLevel="0" collapsed="false">
      <c r="A4" s="9" t="s">
        <v>48</v>
      </c>
      <c r="B4" s="9" t="s">
        <v>49</v>
      </c>
      <c r="C4" s="9" t="s">
        <v>181</v>
      </c>
      <c r="D4" s="9" t="s">
        <v>182</v>
      </c>
      <c r="E4" s="9" t="s">
        <v>183</v>
      </c>
    </row>
    <row r="5" customFormat="false" ht="66" hidden="false" customHeight="true" outlineLevel="0" collapsed="false">
      <c r="A5" s="9" t="s">
        <v>52</v>
      </c>
      <c r="B5" s="9" t="s">
        <v>53</v>
      </c>
      <c r="C5" s="9" t="s">
        <v>184</v>
      </c>
      <c r="D5" s="9" t="s">
        <v>179</v>
      </c>
      <c r="E5" s="9" t="s">
        <v>185</v>
      </c>
    </row>
    <row r="6" customFormat="false" ht="66" hidden="false" customHeight="true" outlineLevel="0" collapsed="false">
      <c r="A6" s="9" t="s">
        <v>56</v>
      </c>
      <c r="B6" s="9" t="s">
        <v>57</v>
      </c>
      <c r="C6" s="9" t="s">
        <v>186</v>
      </c>
      <c r="D6" s="9" t="s">
        <v>187</v>
      </c>
      <c r="E6" s="9" t="s">
        <v>188</v>
      </c>
    </row>
    <row r="7" customFormat="false" ht="66" hidden="false" customHeight="true" outlineLevel="0" collapsed="false">
      <c r="A7" s="9" t="s">
        <v>61</v>
      </c>
      <c r="B7" s="9" t="s">
        <v>62</v>
      </c>
      <c r="C7" s="9" t="s">
        <v>189</v>
      </c>
      <c r="D7" s="9" t="s">
        <v>187</v>
      </c>
      <c r="E7" s="9" t="s">
        <v>190</v>
      </c>
    </row>
    <row r="8" customFormat="false" ht="66" hidden="false" customHeight="true" outlineLevel="0" collapsed="false">
      <c r="A8" s="9" t="s">
        <v>65</v>
      </c>
      <c r="B8" s="9" t="s">
        <v>66</v>
      </c>
      <c r="C8" s="9" t="s">
        <v>191</v>
      </c>
      <c r="D8" s="9" t="s">
        <v>179</v>
      </c>
      <c r="E8" s="9" t="s">
        <v>192</v>
      </c>
    </row>
    <row r="9" customFormat="false" ht="66" hidden="false" customHeight="true" outlineLevel="0" collapsed="false">
      <c r="A9" s="9" t="s">
        <v>70</v>
      </c>
      <c r="B9" s="9" t="s">
        <v>71</v>
      </c>
      <c r="C9" s="9" t="s">
        <v>193</v>
      </c>
      <c r="D9" s="9" t="s">
        <v>194</v>
      </c>
      <c r="E9" s="9" t="s">
        <v>195</v>
      </c>
    </row>
    <row r="10" customFormat="false" ht="66" hidden="false" customHeight="true" outlineLevel="0" collapsed="false">
      <c r="A10" s="9" t="s">
        <v>75</v>
      </c>
      <c r="B10" s="9" t="s">
        <v>76</v>
      </c>
      <c r="C10" s="9" t="s">
        <v>196</v>
      </c>
      <c r="D10" s="9" t="s">
        <v>197</v>
      </c>
      <c r="E10" s="9" t="s">
        <v>198</v>
      </c>
    </row>
    <row r="11" customFormat="false" ht="66" hidden="false" customHeight="true" outlineLevel="0" collapsed="false">
      <c r="A11" s="9" t="s">
        <v>79</v>
      </c>
      <c r="B11" s="9" t="s">
        <v>80</v>
      </c>
      <c r="C11" s="9" t="s">
        <v>199</v>
      </c>
      <c r="D11" s="9" t="s">
        <v>200</v>
      </c>
      <c r="E11" s="9" t="s">
        <v>201</v>
      </c>
    </row>
    <row r="12" customFormat="false" ht="66" hidden="false" customHeight="true" outlineLevel="0" collapsed="false">
      <c r="A12" s="9" t="s">
        <v>83</v>
      </c>
      <c r="B12" s="9" t="s">
        <v>84</v>
      </c>
      <c r="C12" s="9" t="s">
        <v>202</v>
      </c>
      <c r="D12" s="9" t="s">
        <v>203</v>
      </c>
      <c r="E12" s="9" t="s">
        <v>204</v>
      </c>
    </row>
    <row r="13" customFormat="false" ht="66" hidden="false" customHeight="true" outlineLevel="0" collapsed="false">
      <c r="A13" s="9" t="s">
        <v>87</v>
      </c>
      <c r="B13" s="9" t="s">
        <v>88</v>
      </c>
      <c r="C13" s="9" t="s">
        <v>205</v>
      </c>
      <c r="D13" s="9" t="s">
        <v>206</v>
      </c>
      <c r="E13" s="9" t="s">
        <v>207</v>
      </c>
    </row>
    <row r="14" customFormat="false" ht="66" hidden="false" customHeight="true" outlineLevel="0" collapsed="false">
      <c r="A14" s="9" t="s">
        <v>92</v>
      </c>
      <c r="B14" s="9" t="s">
        <v>93</v>
      </c>
      <c r="C14" s="9" t="s">
        <v>208</v>
      </c>
      <c r="D14" s="9" t="s">
        <v>197</v>
      </c>
      <c r="E14" s="9" t="s">
        <v>209</v>
      </c>
    </row>
    <row r="15" customFormat="false" ht="66" hidden="false" customHeight="true" outlineLevel="0" collapsed="false">
      <c r="A15" s="9" t="s">
        <v>96</v>
      </c>
      <c r="B15" s="9" t="s">
        <v>97</v>
      </c>
      <c r="C15" s="9" t="s">
        <v>210</v>
      </c>
      <c r="D15" s="9" t="s">
        <v>211</v>
      </c>
      <c r="E15" s="9" t="s">
        <v>212</v>
      </c>
    </row>
    <row r="16" customFormat="false" ht="66" hidden="false" customHeight="true" outlineLevel="0" collapsed="false">
      <c r="A16" s="9" t="s">
        <v>100</v>
      </c>
      <c r="B16" s="9" t="s">
        <v>101</v>
      </c>
      <c r="C16" s="9" t="s">
        <v>213</v>
      </c>
      <c r="D16" s="9" t="s">
        <v>203</v>
      </c>
      <c r="E16" s="9" t="s">
        <v>214</v>
      </c>
    </row>
    <row r="17" customFormat="false" ht="66" hidden="false" customHeight="true" outlineLevel="0" collapsed="false">
      <c r="A17" s="9" t="s">
        <v>104</v>
      </c>
      <c r="B17" s="9" t="s">
        <v>105</v>
      </c>
      <c r="C17" s="9" t="s">
        <v>215</v>
      </c>
      <c r="D17" s="9" t="s">
        <v>197</v>
      </c>
      <c r="E17" s="9" t="s">
        <v>216</v>
      </c>
    </row>
    <row r="18" customFormat="false" ht="66" hidden="false" customHeight="true" outlineLevel="0" collapsed="false">
      <c r="A18" s="9" t="s">
        <v>108</v>
      </c>
      <c r="B18" s="9" t="s">
        <v>109</v>
      </c>
      <c r="C18" s="9" t="s">
        <v>217</v>
      </c>
      <c r="D18" s="9" t="s">
        <v>197</v>
      </c>
      <c r="E18" s="9" t="s">
        <v>218</v>
      </c>
    </row>
    <row r="19" customFormat="false" ht="66" hidden="false" customHeight="true" outlineLevel="0" collapsed="false">
      <c r="A19" s="9" t="s">
        <v>112</v>
      </c>
      <c r="B19" s="9" t="s">
        <v>113</v>
      </c>
      <c r="C19" s="9" t="s">
        <v>219</v>
      </c>
      <c r="D19" s="9" t="s">
        <v>220</v>
      </c>
      <c r="E19" s="9" t="s">
        <v>221</v>
      </c>
    </row>
    <row r="20" customFormat="false" ht="66" hidden="false" customHeight="true" outlineLevel="0" collapsed="false">
      <c r="A20" s="9" t="s">
        <v>116</v>
      </c>
      <c r="B20" s="9" t="s">
        <v>117</v>
      </c>
      <c r="C20" s="9" t="s">
        <v>222</v>
      </c>
      <c r="D20" s="9" t="s">
        <v>187</v>
      </c>
      <c r="E20" s="9" t="s">
        <v>223</v>
      </c>
    </row>
    <row r="21" customFormat="false" ht="66" hidden="false" customHeight="true" outlineLevel="0" collapsed="false">
      <c r="A21" s="9" t="s">
        <v>120</v>
      </c>
      <c r="B21" s="9" t="s">
        <v>121</v>
      </c>
      <c r="C21" s="9" t="s">
        <v>224</v>
      </c>
      <c r="D21" s="9" t="s">
        <v>225</v>
      </c>
      <c r="E21" s="9" t="s">
        <v>226</v>
      </c>
    </row>
    <row r="23" customFormat="false" ht="15" hidden="false" customHeight="false" outlineLevel="0" collapsed="false">
      <c r="A23" s="5" t="s">
        <v>227</v>
      </c>
    </row>
    <row r="24" customFormat="false" ht="36" hidden="false" customHeight="true" outlineLevel="0" collapsed="false">
      <c r="A24" s="15" t="s">
        <v>228</v>
      </c>
      <c r="B24" s="15"/>
      <c r="C24" s="15"/>
      <c r="D24" s="15"/>
      <c r="E24" s="15"/>
    </row>
    <row r="25" customFormat="false" ht="36" hidden="false" customHeight="true" outlineLevel="0" collapsed="false">
      <c r="A25" s="15" t="s">
        <v>229</v>
      </c>
      <c r="B25" s="15"/>
      <c r="C25" s="15"/>
      <c r="D25" s="15"/>
      <c r="E25" s="15"/>
    </row>
    <row r="26" customFormat="false" ht="36" hidden="false" customHeight="true" outlineLevel="0" collapsed="false">
      <c r="A26" s="15" t="s">
        <v>230</v>
      </c>
      <c r="B26" s="15"/>
      <c r="C26" s="15"/>
      <c r="D26" s="15"/>
      <c r="E26" s="15"/>
    </row>
    <row r="27" customFormat="false" ht="36" hidden="false" customHeight="true" outlineLevel="0" collapsed="false">
      <c r="A27" s="15" t="s">
        <v>231</v>
      </c>
      <c r="B27" s="15"/>
      <c r="C27" s="15"/>
      <c r="D27" s="15"/>
      <c r="E27" s="15"/>
    </row>
    <row r="28" customFormat="false" ht="36" hidden="false" customHeight="true" outlineLevel="0" collapsed="false">
      <c r="A28" s="15" t="s">
        <v>232</v>
      </c>
      <c r="B28" s="15"/>
      <c r="C28" s="15"/>
      <c r="D28" s="15"/>
      <c r="E28" s="15"/>
    </row>
  </sheetData>
  <mergeCells count="5">
    <mergeCell ref="A24:E24"/>
    <mergeCell ref="A25:E25"/>
    <mergeCell ref="A26:E26"/>
    <mergeCell ref="A27:E27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2026-09-17T19:37:44Z</dcterms:created>
  <dc:creator>openpyxl</dc:creator>
  <dc:description/>
  <dc:language>en-US</dc:language>
  <cp:lastModifiedBy/>
  <dcterms:modified xsi:type="dcterms:W3CDTF">2026-09-17T19:37:44Z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