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st Steps" sheetId="2" state="visible" r:id="rId4"/>
    <sheet name="Accounts" sheetId="3" state="visible" r:id="rId5"/>
    <sheet name="Evaluation - INTERNAL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<sst xmlns="http://schemas.openxmlformats.org/spreadsheetml/2006/main" count="297" uniqueCount="235">
  <si>
    <t xml:space="preserve">JUSPOL EDRMS - TESTER GUIDE</t>
  </si>
  <si>
    <t xml:space="preserve">Version 0.1.6  -  Who is responsible, and by when</t>
  </si>
  <si>
    <t xml:space="preserve">What is new</t>
  </si>
  <si>
    <t xml:space="preserve">A dossier can now have one responsible official and one official due date. Both can be changed, and every change is kept in a history you can open.</t>
  </si>
  <si>
    <t xml:space="preserve">The rules being tested</t>
  </si>
  <si>
    <t xml:space="preserve">One matter has exactly ONE responsible person at a time. When responsibility moves, the previous person stays visible in the history. A due date cannot be changed without a reason. And only senior staff can set either - an assistant can see them but not change them.</t>
  </si>
  <si>
    <t xml:space="preserve">What this is</t>
  </si>
  <si>
    <t xml:space="preserve">A list of things to do, one at a time, in order. You do not decide whether something is correct. Do the step, write down what you saw, tick PASS or FAIL.</t>
  </si>
  <si>
    <t xml:space="preserve">Before you start</t>
  </si>
  <si>
    <t xml:space="preserve">1. Open the test address in Google Chrome. 2. Keep this file open beside the browser. 3. Have a way to take screenshots ready. 4. One step needs a second window in Incognito (Ctrl+Shift+N).</t>
  </si>
  <si>
    <t xml:space="preserve">Important about waiting</t>
  </si>
  <si>
    <t xml:space="preserve">Some controls appear a moment after the page loads. If you see 'Loading the list of officials', wait until it disappears before clicking anything in that box.</t>
  </si>
  <si>
    <t xml:space="preserve">How to fill this in</t>
  </si>
  <si>
    <t xml:space="preserve">Go to 'Test Steps'. Work top to bottom. Do what 'What to do' says, type exactly what 'What to type' says, then fill the three yellow columns.</t>
  </si>
  <si>
    <t xml:space="preserve">If you are unsure</t>
  </si>
  <si>
    <t xml:space="preserve">Write PASS only if you are sure. If not, write FAIL and describe exactly what you saw. Never guess, never skip a row.</t>
  </si>
  <si>
    <t xml:space="preserve">Sign-in details</t>
  </si>
  <si>
    <t xml:space="preserve">On the 'Accounts' tab. The password for every account is JusPol!Test2026</t>
  </si>
  <si>
    <t xml:space="preserve">When you are finished</t>
  </si>
  <si>
    <t xml:space="preserve">Save this file with your name and date in the filename, put screenshots in one folder, send both to the project manager.</t>
  </si>
  <si>
    <t xml:space="preserve">Summary (fills in automatically as you type your results)</t>
  </si>
  <si>
    <t xml:space="preserve">Steps passed</t>
  </si>
  <si>
    <t xml:space="preserve">Steps failed</t>
  </si>
  <si>
    <t xml:space="preserve">Steps blocked</t>
  </si>
  <si>
    <t xml:space="preserve">Step</t>
  </si>
  <si>
    <t xml:space="preserve">Test ID</t>
  </si>
  <si>
    <t xml:space="preserve">What to do</t>
  </si>
  <si>
    <t xml:space="preserve">What to type</t>
  </si>
  <si>
    <t xml:space="preserve">YOUR OBSERVATION (what you saw)</t>
  </si>
  <si>
    <t xml:space="preserve">RESULT (PASS / FAIL / BLOCKED)</t>
  </si>
  <si>
    <t xml:space="preserve">SCREENSHOT FILE NAME</t>
  </si>
  <si>
    <t xml:space="preserve">e.g.</t>
  </si>
  <si>
    <t xml:space="preserve">V016-00 (example row)</t>
  </si>
  <si>
    <t xml:space="preserve">This row is an example. Do not fill it in and do not delete it.</t>
  </si>
  <si>
    <t xml:space="preserve">(nothing to type)</t>
  </si>
  <si>
    <t xml:space="preserve">It said 'Responsible: Not yet assigned' and 'Official due date: None set'.</t>
  </si>
  <si>
    <t xml:space="preserve">PASS</t>
  </si>
  <si>
    <t xml:space="preserve">step-00.png</t>
  </si>
  <si>
    <t xml:space="preserve">1</t>
  </si>
  <si>
    <t xml:space="preserve">V016-01</t>
  </si>
  <si>
    <t xml:space="preserve">Sign in as the Directeur. Go to the Dossiers section and open a new dossier with the subject shown.</t>
  </si>
  <si>
    <t xml:space="preserve">directeur@juspol.test / Subject: Beroepszaak 2026-118</t>
  </si>
  <si>
    <t xml:space="preserve">step-01.png</t>
  </si>
  <si>
    <t xml:space="preserve">2</t>
  </si>
  <si>
    <t xml:space="preserve">V016-02</t>
  </si>
  <si>
    <t xml:space="preserve">Look at the new dossier box. Write down exactly what it says next to 'Responsible' and next to 'Official due date'.</t>
  </si>
  <si>
    <t xml:space="preserve">step-02.png</t>
  </si>
  <si>
    <t xml:space="preserve">3</t>
  </si>
  <si>
    <t xml:space="preserve">V016-03</t>
  </si>
  <si>
    <t xml:space="preserve">Open the dropdown that says 'Assign responsibility to'. Write down every name listed in it.</t>
  </si>
  <si>
    <t xml:space="preserve">step-03.png</t>
  </si>
  <si>
    <t xml:space="preserve">4</t>
  </si>
  <si>
    <t xml:space="preserve">V016-04</t>
  </si>
  <si>
    <t xml:space="preserve">Look at your list from step 3. Write down whether L. Amatredjo or V. Ramlal appear in it.</t>
  </si>
  <si>
    <t xml:space="preserve">step-04.png</t>
  </si>
  <si>
    <t xml:space="preserve">5</t>
  </si>
  <si>
    <t xml:space="preserve">V016-05</t>
  </si>
  <si>
    <t xml:space="preserve">Choose A. Boldewijn in that dropdown and click Assign. Write down the message, and what 'Responsible' says afterwards.</t>
  </si>
  <si>
    <t xml:space="preserve">step-05.png</t>
  </si>
  <si>
    <t xml:space="preserve">6</t>
  </si>
  <si>
    <t xml:space="preserve">V016-06</t>
  </si>
  <si>
    <t xml:space="preserve">Click 'Show history' in that dossier box. Write down every line under 'Responsibility', word for word.</t>
  </si>
  <si>
    <t xml:space="preserve">step-06.png</t>
  </si>
  <si>
    <t xml:space="preserve">7</t>
  </si>
  <si>
    <t xml:space="preserve">V016-07</t>
  </si>
  <si>
    <t xml:space="preserve">Now choose R. Dijkstra in the same dropdown and click Assign. Write down what 'Responsible' says afterwards.</t>
  </si>
  <si>
    <t xml:space="preserve">step-07.png</t>
  </si>
  <si>
    <t xml:space="preserve">8</t>
  </si>
  <si>
    <t xml:space="preserve">V016-08</t>
  </si>
  <si>
    <t xml:space="preserve">Open 'Show history' again. Write down every line under 'Responsibility' now, and note which one says 'current' and which says 'superseded'.</t>
  </si>
  <si>
    <t xml:space="preserve">step-08.png</t>
  </si>
  <si>
    <t xml:space="preserve">9</t>
  </si>
  <si>
    <t xml:space="preserve">V016-09</t>
  </si>
  <si>
    <t xml:space="preserve">Count the lines under 'Responsibility'. Write down the number, and how many of them say 'current'.</t>
  </si>
  <si>
    <t xml:space="preserve">step-09.png</t>
  </si>
  <si>
    <t xml:space="preserve">10</t>
  </si>
  <si>
    <t xml:space="preserve">V016-10</t>
  </si>
  <si>
    <t xml:space="preserve">In the date box in that dossier, enter the date shown and click 'Set due date'. Write down the message and what 'Official due date' says.</t>
  </si>
  <si>
    <t xml:space="preserve">Date: 15-10-2026</t>
  </si>
  <si>
    <t xml:space="preserve">step-10.png</t>
  </si>
  <si>
    <t xml:space="preserve">11</t>
  </si>
  <si>
    <t xml:space="preserve">V016-11</t>
  </si>
  <si>
    <t xml:space="preserve">Now change the date box to the date shown and click 'Change due date' WITHOUT typing anything in the reason box. Copy the message you get.</t>
  </si>
  <si>
    <t xml:space="preserve">Date: 30-11-2026</t>
  </si>
  <si>
    <t xml:space="preserve">step-11.png</t>
  </si>
  <si>
    <t xml:space="preserve">12</t>
  </si>
  <si>
    <t xml:space="preserve">V016-12</t>
  </si>
  <si>
    <t xml:space="preserve">Type the reason shown into the reason box, set the date again, and click 'Change due date'. Write down what 'Official due date' says now.</t>
  </si>
  <si>
    <t xml:space="preserve">Reason: Uitstel toegekend in afwachting van juridisch advies</t>
  </si>
  <si>
    <t xml:space="preserve">step-12.png</t>
  </si>
  <si>
    <t xml:space="preserve">13</t>
  </si>
  <si>
    <t xml:space="preserve">V016-13</t>
  </si>
  <si>
    <t xml:space="preserve">Open 'Show history'. Write down every line under 'Official due date', word for word.</t>
  </si>
  <si>
    <t xml:space="preserve">step-13.png</t>
  </si>
  <si>
    <t xml:space="preserve">14</t>
  </si>
  <si>
    <t xml:space="preserve">V016-14</t>
  </si>
  <si>
    <t xml:space="preserve">Look at your answer to step 13. Write down whether the first date you set (15-10-2026) still appears anywhere in that history.</t>
  </si>
  <si>
    <t xml:space="preserve">step-14.png</t>
  </si>
  <si>
    <t xml:space="preserve">15</t>
  </si>
  <si>
    <t xml:space="preserve">V016-15</t>
  </si>
  <si>
    <t xml:space="preserve">Press F5 to reload the page. Write down whether 'Responsible' and 'Official due date' still show the same values.</t>
  </si>
  <si>
    <t xml:space="preserve">step-15.png</t>
  </si>
  <si>
    <t xml:space="preserve">16</t>
  </si>
  <si>
    <t xml:space="preserve">V016-16</t>
  </si>
  <si>
    <t xml:space="preserve">Open an Incognito window (Ctrl+Shift+N), go to the test address, and sign in as the assistant. Find the same dossier.</t>
  </si>
  <si>
    <t xml:space="preserve">assistant1@juspol.test</t>
  </si>
  <si>
    <t xml:space="preserve">step-16.png</t>
  </si>
  <si>
    <t xml:space="preserve">17</t>
  </si>
  <si>
    <t xml:space="preserve">V016-17</t>
  </si>
  <si>
    <t xml:space="preserve">In the Incognito window, write down what the assistant can see next to 'Responsible' and 'Official due date' for that dossier.</t>
  </si>
  <si>
    <t xml:space="preserve">step-17.png</t>
  </si>
  <si>
    <t xml:space="preserve">18</t>
  </si>
  <si>
    <t xml:space="preserve">V016-18</t>
  </si>
  <si>
    <t xml:space="preserve">Still as the assistant, write down whether you can see: a dropdown to assign responsibility, a date box, or any button to change either value.</t>
  </si>
  <si>
    <t xml:space="preserve">step-18.png</t>
  </si>
  <si>
    <t xml:space="preserve">19</t>
  </si>
  <si>
    <t xml:space="preserve">V016-19</t>
  </si>
  <si>
    <t xml:space="preserve">Close the Incognito window. In the Directeur's window, sign out and sign in as the Minister. Write down whether the Minister can see the assignment dropdown.</t>
  </si>
  <si>
    <t xml:space="preserve">minister@juspol.test</t>
  </si>
  <si>
    <t xml:space="preserve">step-19.png</t>
  </si>
  <si>
    <t xml:space="preserve">20</t>
  </si>
  <si>
    <t xml:space="preserve">V016-20</t>
  </si>
  <si>
    <t xml:space="preserve">Sign out. Sign in as the system administrator, open 'Event history', and write down every line that mentions responsibility or a due date.</t>
  </si>
  <si>
    <t xml:space="preserve">sysadmin@juspol.test</t>
  </si>
  <si>
    <t xml:space="preserve">step-20.png</t>
  </si>
  <si>
    <t xml:space="preserve">Tester name:</t>
  </si>
  <si>
    <t xml:space="preserve">Date tested:</t>
  </si>
  <si>
    <t xml:space="preserve">Browser used:</t>
  </si>
  <si>
    <t xml:space="preserve">Test address used:</t>
  </si>
  <si>
    <t xml:space="preserve">Dossier reference used:</t>
  </si>
  <si>
    <t xml:space="preserve">Reference</t>
  </si>
  <si>
    <t xml:space="preserve">Email (username)</t>
  </si>
  <si>
    <t xml:space="preserve">Person</t>
  </si>
  <si>
    <t xml:space="preserve">Use it for</t>
  </si>
  <si>
    <t xml:space="preserve">SYN-DIR-01</t>
  </si>
  <si>
    <t xml:space="preserve">directeur@juspol.test</t>
  </si>
  <si>
    <t xml:space="preserve">M. Sardjoe</t>
  </si>
  <si>
    <t xml:space="preserve">Directeur. Main account for this round.</t>
  </si>
  <si>
    <t xml:space="preserve">SYN-USER-01</t>
  </si>
  <si>
    <t xml:space="preserve">L. Amatredjo</t>
  </si>
  <si>
    <t xml:space="preserve">Support staff. Used in the Incognito window.</t>
  </si>
  <si>
    <t xml:space="preserve">SYN-MIN-01</t>
  </si>
  <si>
    <t xml:space="preserve">R. Dijkstra</t>
  </si>
  <si>
    <t xml:space="preserve">Minister. Also assigned responsibility at step 7.</t>
  </si>
  <si>
    <t xml:space="preserve">SYN-ODIR-01</t>
  </si>
  <si>
    <t xml:space="preserve">onderdirecteur@juspol.test</t>
  </si>
  <si>
    <t xml:space="preserve">A. Boldewijn</t>
  </si>
  <si>
    <t xml:space="preserve">Onder-Directeur. Assigned responsibility at step 5.</t>
  </si>
  <si>
    <t xml:space="preserve">SYN-ADMIN-01</t>
  </si>
  <si>
    <t xml:space="preserve">V. Ramlal</t>
  </si>
  <si>
    <t xml:space="preserve">System administrator. Used at step 20.</t>
  </si>
  <si>
    <t xml:space="preserve">SYN-USER-02</t>
  </si>
  <si>
    <t xml:space="preserve">assistant2@juspol.test</t>
  </si>
  <si>
    <t xml:space="preserve">K. Pawironadi</t>
  </si>
  <si>
    <t xml:space="preserve">Second support staff.</t>
  </si>
  <si>
    <t xml:space="preserve">SYN-MULTI-01</t>
  </si>
  <si>
    <t xml:space="preserve">dualrole@juspol.test</t>
  </si>
  <si>
    <t xml:space="preserve">S. Hiwat</t>
  </si>
  <si>
    <t xml:space="preserve">Holds two roles.</t>
  </si>
  <si>
    <t xml:space="preserve">SYN-USER-03</t>
  </si>
  <si>
    <t xml:space="preserve">unauthorised@juspol.test</t>
  </si>
  <si>
    <t xml:space="preserve">D. Oemrawsingh</t>
  </si>
  <si>
    <t xml:space="preserve">Control account for later access tests.</t>
  </si>
  <si>
    <t xml:space="preserve">SYN-DISABLED-01</t>
  </si>
  <si>
    <t xml:space="preserve">disabled@juspol.test</t>
  </si>
  <si>
    <t xml:space="preserve">J. Kensmil</t>
  </si>
  <si>
    <t xml:space="preserve">Switched off. Cannot sign in.</t>
  </si>
  <si>
    <t xml:space="preserve">The password for every account is: JusPol!Test2026</t>
  </si>
  <si>
    <t xml:space="preserve">Test data only. Invented people, invented email addresses. Never use these with real ministry information.</t>
  </si>
  <si>
    <t xml:space="preserve">Expected outcome</t>
  </si>
  <si>
    <t xml:space="preserve">Requirement</t>
  </si>
  <si>
    <t xml:space="preserve">Escalate to a senior reviewer if</t>
  </si>
  <si>
    <t xml:space="preserve">The dossier is created with its own reference.</t>
  </si>
  <si>
    <t xml:space="preserve">FR-DOS-001</t>
  </si>
  <si>
    <t xml:space="preserve">Creation fails.</t>
  </si>
  <si>
    <t xml:space="preserve">'Not yet assigned' and 'None set'. A matter with no owner and no deadline says so plainly rather than showing a blank.</t>
  </si>
  <si>
    <t xml:space="preserve">FR-OWN-001, FR-OWN-004</t>
  </si>
  <si>
    <t xml:space="preserve">A name or date appears that nobody entered, or the fields are blank with no wording.</t>
  </si>
  <si>
    <t xml:space="preserve">Four names: M. Sardjoe, S. Hiwat, R. Dijkstra, A. Boldewijn - the officials whose roles can carry responsibility. Names only, no email addresses.</t>
  </si>
  <si>
    <t xml:space="preserve">FR-OWN-002, FS-02 role profiles</t>
  </si>
  <si>
    <t xml:space="preserve">Email addresses shown, or a name whose role cannot carry responsibility.</t>
  </si>
  <si>
    <t xml:space="preserve">NEITHER appears. L. Amatredjo is support staff and V. Ramlal is the administrator; neither can hold official responsibility for a matter.</t>
  </si>
  <si>
    <t xml:space="preserve">FR-SEC-008, FR-SEC-010, FR-DEL-005</t>
  </si>
  <si>
    <t xml:space="preserve">Either name appears. Support staff holding responsibility without an explicit delegation is exactly what FR-DEL-005 forbids.</t>
  </si>
  <si>
    <t xml:space="preserve">A message that responsibility was recorded, and 'Responsible' now reads A. Boldewijn.</t>
  </si>
  <si>
    <t xml:space="preserve">FR-OWN-002</t>
  </si>
  <si>
    <t xml:space="preserve">No change, or a silent failure with no message either way.</t>
  </si>
  <si>
    <t xml:space="preserve">ONE line: A. Boldewijn, assigned by M. Sardjoe, with a date and time, marked '(current)'.</t>
  </si>
  <si>
    <t xml:space="preserve">FR-OWN-003</t>
  </si>
  <si>
    <t xml:space="preserve">The assigning actor is missing, shows as 'system', or the time is absent.</t>
  </si>
  <si>
    <t xml:space="preserve">'Responsible' now reads R. Dijkstra.</t>
  </si>
  <si>
    <t xml:space="preserve">Reassignment fails, or both names are shown as responsible.</t>
  </si>
  <si>
    <t xml:space="preserve">TWO lines. A. Boldewijn marked '(superseded)' and R. Dijkstra marked '(current)'. The first owner is still there.</t>
  </si>
  <si>
    <t xml:space="preserve">The A. Boldewijn line has disappeared. P0 - reassignment must preserve the previous responsibility, never overwrite it.</t>
  </si>
  <si>
    <t xml:space="preserve">Two lines, exactly ONE of them marked 'current'.</t>
  </si>
  <si>
    <t xml:space="preserve">FR-OWN-001</t>
  </si>
  <si>
    <t xml:space="preserve">Two lines marked current, or none. Ambiguous responsibility means nobody can say who owns the matter. P0. A partial unique index in the database also prevents this.</t>
  </si>
  <si>
    <t xml:space="preserve">A message that the due date was recorded, and 'Official due date' shows 15-10-2026. No reason was needed for the first date.</t>
  </si>
  <si>
    <t xml:space="preserve">FR-OWN-004, FR-OWN-005, DEC-12</t>
  </si>
  <si>
    <t xml:space="preserve">A reason was demanded for the first date - that is the 'always' configuration, which is not what this build is set to. Record the configuration before calling it a failure.</t>
  </si>
  <si>
    <t xml:space="preserve">Refused, with a message that a reason is required for this change. The due date does NOT change.</t>
  </si>
  <si>
    <t xml:space="preserve">FR-OWN-006, DEC-12 parameterised</t>
  </si>
  <si>
    <t xml:space="preserve">The change goes through with no reason. Note: this depends on configuration - DEC-12 is open and this build uses 'reason required on change'.</t>
  </si>
  <si>
    <t xml:space="preserve">The change succeeds and 'Official due date' shows 30-11-2026.</t>
  </si>
  <si>
    <t xml:space="preserve">FR-OWN-005</t>
  </si>
  <si>
    <t xml:space="preserve">Still refused despite a reason being given.</t>
  </si>
  <si>
    <t xml:space="preserve">TWO lines: 'none → 15-10-2026' by M. Sardjoe with a time, and '15-10-2026 → 30-11-2026' by M. Sardjoe with a time and the reason text.</t>
  </si>
  <si>
    <t xml:space="preserve">FR-OWN-006</t>
  </si>
  <si>
    <t xml:space="preserve">Old value, actor, time or reason missing from either line. P0 for the second line - a deadline that can move without a trace moves the source of truth outside the record.</t>
  </si>
  <si>
    <t xml:space="preserve">YES. 15-10-2026 still appears as the previous value of the second change.</t>
  </si>
  <si>
    <t xml:space="preserve">FR-OWN-006, FR-GEN-007</t>
  </si>
  <si>
    <t xml:space="preserve">The earlier date has vanished. P0.</t>
  </si>
  <si>
    <t xml:space="preserve">Both values identical to before the reload.</t>
  </si>
  <si>
    <t xml:space="preserve">Any value changed on reload. P0.</t>
  </si>
  <si>
    <t xml:space="preserve">The assistant signs in and can see the dossier.</t>
  </si>
  <si>
    <t xml:space="preserve">FR-SEC-001</t>
  </si>
  <si>
    <t xml:space="preserve">Sign-in fails.</t>
  </si>
  <si>
    <t xml:space="preserve">The assistant sees R. Dijkstra as responsible and 30-11-2026 as the due date - the same values the Directeur sees. Monitoring without authority is intended (OWN-06).</t>
  </si>
  <si>
    <t xml:space="preserve">FR-OWN-001, FR-OWN-006</t>
  </si>
  <si>
    <t xml:space="preserve">The assistant sees nothing, or different values. Seeing the values is correct and is NOT a finding.</t>
  </si>
  <si>
    <t xml:space="preserve">NO dropdown, NO date box, NO buttons to change either value. The assistant can read but not act.</t>
  </si>
  <si>
    <t xml:space="preserve">FR-SEC-008, FR-DEL-005</t>
  </si>
  <si>
    <t xml:space="preserve">Any assignment or due-date control visible to support staff. P0 - and if it works, a more serious one.</t>
  </si>
  <si>
    <t xml:space="preserve">YES, the Minister sees the assignment dropdown. Minister, Directeur and Onder-Directeur may all assign.</t>
  </si>
  <si>
    <t xml:space="preserve">The Minister cannot assign - that would contradict FS-02 §4.1.</t>
  </si>
  <si>
    <t xml:space="preserve">Lines reading RESPONSIBILITY_ASSIGNED, RESPONSIBILITY_REASSIGNED, DUE_DATE_SET and DUE_DATE_CHANGED, each naming M. Sardjoe as the actor with old and new values.</t>
  </si>
  <si>
    <t xml:space="preserve">FR-AUD family, FR-OWN-003, FR-OWN-006</t>
  </si>
  <si>
    <t xml:space="preserve">Any of the four missing, or naming the wrong actor. P0.</t>
  </si>
  <si>
    <t xml:space="preserve">HOW TO USE THIS TAB</t>
  </si>
  <si>
    <t xml:space="preserve">This tab is hidden so testers cannot see what the screen is supposed to do. To unhide: right-click any tab name, choose Unhide, select 'Evaluation - INTERNAL'.</t>
  </si>
  <si>
    <t xml:space="preserve">Compare each observation against the expected outcome on the same step number. Where they match, the step passes regardless of what the tester ticked.</t>
  </si>
  <si>
    <t xml:space="preserve">DEC-12 is parameterised and this build runs with 'reason required on change'. Steps 10 and 11 depend on that setting - confirm the build's configuration before treating either as a failure.</t>
  </si>
  <si>
    <t xml:space="preserve">Steps 8, 9, 13, 14, 18 and 20 are the critical ones. Step 9 protects against ambiguous responsibility, steps 8 and 14 against history being overwritten, step 18 against authority leaking to support staff, step 20 against changes going unrecorded. A mismatch on any is a P0 finding.</t>
  </si>
  <si>
    <t xml:space="preserve">Delegation is NOT in this version. If a tester asks how an assistant is supposed to act for their Directeur, the answer is that FR-DEL is not built yet - that is scope, not a defect.</t>
  </si>
  <si>
    <t xml:space="preserve">Record-level permission evaluation is still not in this version. Everyone with a business role sees every dossier.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</si>
</sst>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b val="true"/>
      <sz val="11"/>
      <color rgb="FF5A627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A6273"/>
      <name val="Arial"/>
      <family val="0"/>
      <charset val="1"/>
    </font>
    <font>
      <sz val="9"/>
      <color rgb="FF5A627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EF1F6"/>
        <bgColor rgb="FFFFFFFF"/>
      </patternFill>
    </fill>
    <fill>
      <patternFill patternType="solid">
        <fgColor rgb="FFFFF9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8E0"/>
      </left>
      <right style="thin">
        <color rgb="FFD3D8E0"/>
      </right>
      <top style="thin">
        <color rgb="FFD3D8E0"/>
      </top>
      <bottom style="thin">
        <color rgb="FFD3D8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6"/>
      <rgbColor rgb="FFEEF1F6"/>
      <rgbColor rgb="FF660066"/>
      <rgbColor rgb="FFFF8080"/>
      <rgbColor rgb="FF0066CC"/>
      <rgbColor rgb="FFD3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2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31.5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6" customFormat="false" ht="31.5" hidden="false" customHeight="true" outlineLevel="0" collapsed="false">
      <c r="A6" s="3" t="s">
        <v>6</v>
      </c>
      <c r="B6" s="4" t="s">
        <v>7</v>
      </c>
    </row>
    <row r="7" customFormat="false" ht="31.5" hidden="false" customHeight="true" outlineLevel="0" collapsed="false">
      <c r="A7" s="3" t="s">
        <v>8</v>
      </c>
      <c r="B7" s="4" t="s">
        <v>9</v>
      </c>
    </row>
    <row r="8" customFormat="false" ht="31.5" hidden="false" customHeight="true" outlineLevel="0" collapsed="false">
      <c r="A8" s="3" t="s">
        <v>10</v>
      </c>
      <c r="B8" s="4" t="s">
        <v>11</v>
      </c>
    </row>
    <row r="9" customFormat="false" ht="31.5" hidden="false" customHeight="true" outlineLevel="0" collapsed="false">
      <c r="A9" s="3" t="s">
        <v>12</v>
      </c>
      <c r="B9" s="4" t="s">
        <v>13</v>
      </c>
    </row>
    <row r="10" customFormat="false" ht="31.5" hidden="false" customHeight="true" outlineLevel="0" collapsed="false">
      <c r="A10" s="3" t="s">
        <v>14</v>
      </c>
      <c r="B10" s="4" t="s">
        <v>15</v>
      </c>
    </row>
    <row r="11" customFormat="false" ht="30" hidden="false" customHeight="true" outlineLevel="0" collapsed="false">
      <c r="A11" s="3" t="s">
        <v>16</v>
      </c>
      <c r="B11" s="4" t="s">
        <v>17</v>
      </c>
    </row>
    <row r="12" customFormat="false" ht="31.5" hidden="false" customHeight="true" outlineLevel="0" collapsed="false">
      <c r="A12" s="3" t="s">
        <v>18</v>
      </c>
      <c r="B12" s="4" t="s">
        <v>19</v>
      </c>
    </row>
    <row r="14" customFormat="false" ht="15" hidden="false" customHeight="false" outlineLevel="0" collapsed="false">
      <c r="A14" s="5" t="s">
        <v>20</v>
      </c>
    </row>
    <row r="15" customFormat="false" ht="15" hidden="false" customHeight="false" outlineLevel="0" collapsed="false">
      <c r="A15" s="6" t="s">
        <v>21</v>
      </c>
      <c r="B15" s="6" t="n">
        <f aca="false">COUNTIF('Test Steps'!F:F,"PASS")</f>
        <v>1</v>
      </c>
    </row>
    <row r="16" customFormat="false" ht="15" hidden="false" customHeight="false" outlineLevel="0" collapsed="false">
      <c r="A16" s="6" t="s">
        <v>22</v>
      </c>
      <c r="B16" s="6" t="n">
        <f aca="false">COUNTIF('Test Steps'!F:F,"FAIL")</f>
        <v>0</v>
      </c>
    </row>
    <row r="17" customFormat="false" ht="15" hidden="false" customHeight="false" outlineLevel="0" collapsed="false">
      <c r="A17" s="6" t="s">
        <v>23</v>
      </c>
      <c r="B17" s="6" t="n">
        <f aca="false">COUNTIF('Test Steps'!F:F,"BLOCKED")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56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17"/>
    <col collapsed="false" customWidth="true" hidden="false" outlineLevel="0" max="7" min="7" style="0" width="24"/>
  </cols>
  <sheetData>
    <row r="1" customFormat="false" ht="42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</row>
    <row r="2" customFormat="false" ht="45.75" hidden="false" customHeight="true" outlineLevel="0" collapsed="false">
      <c r="A2" s="8" t="s">
        <v>31</v>
      </c>
      <c r="B2" s="8" t="s">
        <v>32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37</v>
      </c>
    </row>
    <row r="3" customFormat="false" ht="57.75" hidden="false" customHeight="true" outlineLevel="0" collapsed="false">
      <c r="A3" s="9" t="s">
        <v>38</v>
      </c>
      <c r="B3" s="9" t="s">
        <v>39</v>
      </c>
      <c r="C3" s="9" t="s">
        <v>40</v>
      </c>
      <c r="D3" s="9" t="s">
        <v>41</v>
      </c>
      <c r="E3" s="10"/>
      <c r="F3" s="10"/>
      <c r="G3" s="11" t="s">
        <v>42</v>
      </c>
    </row>
    <row r="4" customFormat="false" ht="57.75" hidden="false" customHeight="true" outlineLevel="0" collapsed="false">
      <c r="A4" s="9" t="s">
        <v>43</v>
      </c>
      <c r="B4" s="9" t="s">
        <v>44</v>
      </c>
      <c r="C4" s="9" t="s">
        <v>45</v>
      </c>
      <c r="D4" s="9" t="s">
        <v>34</v>
      </c>
      <c r="E4" s="10"/>
      <c r="F4" s="10"/>
      <c r="G4" s="11" t="s">
        <v>46</v>
      </c>
    </row>
    <row r="5" customFormat="false" ht="57.75" hidden="false" customHeight="true" outlineLevel="0" collapsed="false">
      <c r="A5" s="9" t="s">
        <v>47</v>
      </c>
      <c r="B5" s="9" t="s">
        <v>48</v>
      </c>
      <c r="C5" s="9" t="s">
        <v>49</v>
      </c>
      <c r="D5" s="9" t="s">
        <v>34</v>
      </c>
      <c r="E5" s="10"/>
      <c r="F5" s="10"/>
      <c r="G5" s="11" t="s">
        <v>50</v>
      </c>
    </row>
    <row r="6" customFormat="false" ht="57.75" hidden="false" customHeight="true" outlineLevel="0" collapsed="false">
      <c r="A6" s="9" t="s">
        <v>51</v>
      </c>
      <c r="B6" s="9" t="s">
        <v>52</v>
      </c>
      <c r="C6" s="9" t="s">
        <v>53</v>
      </c>
      <c r="D6" s="9" t="s">
        <v>34</v>
      </c>
      <c r="E6" s="10"/>
      <c r="F6" s="10"/>
      <c r="G6" s="11" t="s">
        <v>54</v>
      </c>
    </row>
    <row r="7" customFormat="false" ht="57.75" hidden="false" customHeight="true" outlineLevel="0" collapsed="false">
      <c r="A7" s="9" t="s">
        <v>55</v>
      </c>
      <c r="B7" s="9" t="s">
        <v>56</v>
      </c>
      <c r="C7" s="9" t="s">
        <v>57</v>
      </c>
      <c r="D7" s="9" t="s">
        <v>34</v>
      </c>
      <c r="E7" s="10"/>
      <c r="F7" s="10"/>
      <c r="G7" s="11" t="s">
        <v>58</v>
      </c>
    </row>
    <row r="8" customFormat="false" ht="57.75" hidden="false" customHeight="true" outlineLevel="0" collapsed="false">
      <c r="A8" s="9" t="s">
        <v>59</v>
      </c>
      <c r="B8" s="9" t="s">
        <v>60</v>
      </c>
      <c r="C8" s="9" t="s">
        <v>61</v>
      </c>
      <c r="D8" s="9" t="s">
        <v>34</v>
      </c>
      <c r="E8" s="10"/>
      <c r="F8" s="10"/>
      <c r="G8" s="11" t="s">
        <v>62</v>
      </c>
    </row>
    <row r="9" customFormat="false" ht="57.75" hidden="false" customHeight="true" outlineLevel="0" collapsed="false">
      <c r="A9" s="9" t="s">
        <v>63</v>
      </c>
      <c r="B9" s="9" t="s">
        <v>64</v>
      </c>
      <c r="C9" s="9" t="s">
        <v>65</v>
      </c>
      <c r="D9" s="9" t="s">
        <v>34</v>
      </c>
      <c r="E9" s="10"/>
      <c r="F9" s="10"/>
      <c r="G9" s="11" t="s">
        <v>66</v>
      </c>
    </row>
    <row r="10" customFormat="false" ht="57.75" hidden="false" customHeight="true" outlineLevel="0" collapsed="false">
      <c r="A10" s="9" t="s">
        <v>67</v>
      </c>
      <c r="B10" s="9" t="s">
        <v>68</v>
      </c>
      <c r="C10" s="9" t="s">
        <v>69</v>
      </c>
      <c r="D10" s="9" t="s">
        <v>34</v>
      </c>
      <c r="E10" s="10"/>
      <c r="F10" s="10"/>
      <c r="G10" s="11" t="s">
        <v>70</v>
      </c>
    </row>
    <row r="11" customFormat="false" ht="57.75" hidden="false" customHeight="true" outlineLevel="0" collapsed="false">
      <c r="A11" s="9" t="s">
        <v>71</v>
      </c>
      <c r="B11" s="9" t="s">
        <v>72</v>
      </c>
      <c r="C11" s="9" t="s">
        <v>73</v>
      </c>
      <c r="D11" s="9" t="s">
        <v>34</v>
      </c>
      <c r="E11" s="10"/>
      <c r="F11" s="10"/>
      <c r="G11" s="11" t="s">
        <v>74</v>
      </c>
    </row>
    <row r="12" customFormat="false" ht="57.75" hidden="false" customHeight="true" outlineLevel="0" collapsed="false">
      <c r="A12" s="9" t="s">
        <v>75</v>
      </c>
      <c r="B12" s="9" t="s">
        <v>76</v>
      </c>
      <c r="C12" s="9" t="s">
        <v>77</v>
      </c>
      <c r="D12" s="9" t="s">
        <v>78</v>
      </c>
      <c r="E12" s="10"/>
      <c r="F12" s="10"/>
      <c r="G12" s="11" t="s">
        <v>79</v>
      </c>
    </row>
    <row r="13" customFormat="false" ht="57.75" hidden="false" customHeight="true" outlineLevel="0" collapsed="false">
      <c r="A13" s="9" t="s">
        <v>80</v>
      </c>
      <c r="B13" s="9" t="s">
        <v>81</v>
      </c>
      <c r="C13" s="9" t="s">
        <v>82</v>
      </c>
      <c r="D13" s="9" t="s">
        <v>83</v>
      </c>
      <c r="E13" s="10"/>
      <c r="F13" s="10"/>
      <c r="G13" s="11" t="s">
        <v>84</v>
      </c>
    </row>
    <row r="14" customFormat="false" ht="57.75" hidden="false" customHeight="true" outlineLevel="0" collapsed="false">
      <c r="A14" s="9" t="s">
        <v>85</v>
      </c>
      <c r="B14" s="9" t="s">
        <v>86</v>
      </c>
      <c r="C14" s="9" t="s">
        <v>87</v>
      </c>
      <c r="D14" s="9" t="s">
        <v>88</v>
      </c>
      <c r="E14" s="10"/>
      <c r="F14" s="10"/>
      <c r="G14" s="11" t="s">
        <v>89</v>
      </c>
    </row>
    <row r="15" customFormat="false" ht="57.75" hidden="false" customHeight="true" outlineLevel="0" collapsed="false">
      <c r="A15" s="9" t="s">
        <v>90</v>
      </c>
      <c r="B15" s="9" t="s">
        <v>91</v>
      </c>
      <c r="C15" s="9" t="s">
        <v>92</v>
      </c>
      <c r="D15" s="9" t="s">
        <v>34</v>
      </c>
      <c r="E15" s="10"/>
      <c r="F15" s="10"/>
      <c r="G15" s="11" t="s">
        <v>93</v>
      </c>
    </row>
    <row r="16" customFormat="false" ht="57.75" hidden="false" customHeight="true" outlineLevel="0" collapsed="false">
      <c r="A16" s="9" t="s">
        <v>94</v>
      </c>
      <c r="B16" s="9" t="s">
        <v>95</v>
      </c>
      <c r="C16" s="9" t="s">
        <v>96</v>
      </c>
      <c r="D16" s="9" t="s">
        <v>34</v>
      </c>
      <c r="E16" s="10"/>
      <c r="F16" s="10"/>
      <c r="G16" s="11" t="s">
        <v>97</v>
      </c>
    </row>
    <row r="17" customFormat="false" ht="57.75" hidden="false" customHeight="true" outlineLevel="0" collapsed="false">
      <c r="A17" s="9" t="s">
        <v>98</v>
      </c>
      <c r="B17" s="9" t="s">
        <v>99</v>
      </c>
      <c r="C17" s="9" t="s">
        <v>100</v>
      </c>
      <c r="D17" s="9" t="s">
        <v>34</v>
      </c>
      <c r="E17" s="10"/>
      <c r="F17" s="10"/>
      <c r="G17" s="11" t="s">
        <v>101</v>
      </c>
    </row>
    <row r="18" customFormat="false" ht="57.75" hidden="false" customHeight="true" outlineLevel="0" collapsed="false">
      <c r="A18" s="9" t="s">
        <v>102</v>
      </c>
      <c r="B18" s="9" t="s">
        <v>103</v>
      </c>
      <c r="C18" s="9" t="s">
        <v>104</v>
      </c>
      <c r="D18" s="9" t="s">
        <v>105</v>
      </c>
      <c r="E18" s="10"/>
      <c r="F18" s="10"/>
      <c r="G18" s="11" t="s">
        <v>106</v>
      </c>
    </row>
    <row r="19" customFormat="false" ht="57.75" hidden="false" customHeight="true" outlineLevel="0" collapsed="false">
      <c r="A19" s="9" t="s">
        <v>107</v>
      </c>
      <c r="B19" s="9" t="s">
        <v>108</v>
      </c>
      <c r="C19" s="9" t="s">
        <v>109</v>
      </c>
      <c r="D19" s="9" t="s">
        <v>34</v>
      </c>
      <c r="E19" s="10"/>
      <c r="F19" s="10"/>
      <c r="G19" s="11" t="s">
        <v>110</v>
      </c>
    </row>
    <row r="20" customFormat="false" ht="57.75" hidden="false" customHeight="true" outlineLevel="0" collapsed="false">
      <c r="A20" s="9" t="s">
        <v>111</v>
      </c>
      <c r="B20" s="9" t="s">
        <v>112</v>
      </c>
      <c r="C20" s="9" t="s">
        <v>113</v>
      </c>
      <c r="D20" s="9" t="s">
        <v>34</v>
      </c>
      <c r="E20" s="10"/>
      <c r="F20" s="10"/>
      <c r="G20" s="11" t="s">
        <v>114</v>
      </c>
    </row>
    <row r="21" customFormat="false" ht="57.75" hidden="false" customHeight="true" outlineLevel="0" collapsed="false">
      <c r="A21" s="9" t="s">
        <v>115</v>
      </c>
      <c r="B21" s="9" t="s">
        <v>116</v>
      </c>
      <c r="C21" s="9" t="s">
        <v>117</v>
      </c>
      <c r="D21" s="9" t="s">
        <v>118</v>
      </c>
      <c r="E21" s="10"/>
      <c r="F21" s="10"/>
      <c r="G21" s="11" t="s">
        <v>119</v>
      </c>
    </row>
    <row r="22" customFormat="false" ht="57.75" hidden="false" customHeight="true" outlineLevel="0" collapsed="false">
      <c r="A22" s="9" t="s">
        <v>120</v>
      </c>
      <c r="B22" s="9" t="s">
        <v>121</v>
      </c>
      <c r="C22" s="9" t="s">
        <v>122</v>
      </c>
      <c r="D22" s="9" t="s">
        <v>123</v>
      </c>
      <c r="E22" s="10"/>
      <c r="F22" s="10"/>
      <c r="G22" s="11" t="s">
        <v>124</v>
      </c>
    </row>
    <row r="24" customFormat="false" ht="15" hidden="false" customHeight="false" outlineLevel="0" collapsed="false">
      <c r="C24" s="5" t="s">
        <v>125</v>
      </c>
      <c r="D24" s="12"/>
    </row>
    <row r="25" customFormat="false" ht="15" hidden="false" customHeight="false" outlineLevel="0" collapsed="false">
      <c r="C25" s="5" t="s">
        <v>126</v>
      </c>
      <c r="D25" s="12"/>
    </row>
    <row r="26" customFormat="false" ht="15" hidden="false" customHeight="false" outlineLevel="0" collapsed="false">
      <c r="C26" s="5" t="s">
        <v>127</v>
      </c>
      <c r="D26" s="12"/>
    </row>
    <row r="27" customFormat="false" ht="15" hidden="false" customHeight="false" outlineLevel="0" collapsed="false">
      <c r="C27" s="5" t="s">
        <v>128</v>
      </c>
      <c r="D27" s="12"/>
    </row>
    <row r="28" customFormat="false" ht="15" hidden="false" customHeight="false" outlineLevel="0" collapsed="false">
      <c r="C28" s="5" t="s">
        <v>129</v>
      </c>
      <c r="D2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13" t="s">
        <v>130</v>
      </c>
      <c r="B1" s="13" t="s">
        <v>131</v>
      </c>
      <c r="C1" s="13" t="s">
        <v>132</v>
      </c>
      <c r="D1" s="13" t="s">
        <v>133</v>
      </c>
    </row>
    <row r="2" customFormat="false" ht="15" hidden="false" customHeight="false" outlineLevel="0" collapsed="false">
      <c r="A2" s="9" t="s">
        <v>134</v>
      </c>
      <c r="B2" s="9" t="s">
        <v>135</v>
      </c>
      <c r="C2" s="9" t="s">
        <v>136</v>
      </c>
      <c r="D2" s="9" t="s">
        <v>137</v>
      </c>
    </row>
    <row r="3" customFormat="false" ht="15" hidden="false" customHeight="false" outlineLevel="0" collapsed="false">
      <c r="A3" s="9" t="s">
        <v>138</v>
      </c>
      <c r="B3" s="9" t="s">
        <v>105</v>
      </c>
      <c r="C3" s="9" t="s">
        <v>139</v>
      </c>
      <c r="D3" s="9" t="s">
        <v>140</v>
      </c>
    </row>
    <row r="4" customFormat="false" ht="15" hidden="false" customHeight="false" outlineLevel="0" collapsed="false">
      <c r="A4" s="9" t="s">
        <v>141</v>
      </c>
      <c r="B4" s="9" t="s">
        <v>118</v>
      </c>
      <c r="C4" s="9" t="s">
        <v>142</v>
      </c>
      <c r="D4" s="9" t="s">
        <v>143</v>
      </c>
    </row>
    <row r="5" customFormat="false" ht="15" hidden="false" customHeight="false" outlineLevel="0" collapsed="false">
      <c r="A5" s="9" t="s">
        <v>144</v>
      </c>
      <c r="B5" s="9" t="s">
        <v>145</v>
      </c>
      <c r="C5" s="9" t="s">
        <v>146</v>
      </c>
      <c r="D5" s="9" t="s">
        <v>147</v>
      </c>
    </row>
    <row r="6" customFormat="false" ht="15" hidden="false" customHeight="false" outlineLevel="0" collapsed="false">
      <c r="A6" s="9" t="s">
        <v>148</v>
      </c>
      <c r="B6" s="9" t="s">
        <v>123</v>
      </c>
      <c r="C6" s="9" t="s">
        <v>149</v>
      </c>
      <c r="D6" s="9" t="s">
        <v>150</v>
      </c>
    </row>
    <row r="7" customFormat="false" ht="15" hidden="false" customHeight="false" outlineLevel="0" collapsed="false">
      <c r="A7" s="9" t="s">
        <v>151</v>
      </c>
      <c r="B7" s="9" t="s">
        <v>152</v>
      </c>
      <c r="C7" s="9" t="s">
        <v>153</v>
      </c>
      <c r="D7" s="9" t="s">
        <v>154</v>
      </c>
    </row>
    <row r="8" customFormat="false" ht="15" hidden="false" customHeight="false" outlineLevel="0" collapsed="false">
      <c r="A8" s="9" t="s">
        <v>155</v>
      </c>
      <c r="B8" s="9" t="s">
        <v>156</v>
      </c>
      <c r="C8" s="9" t="s">
        <v>157</v>
      </c>
      <c r="D8" s="9" t="s">
        <v>158</v>
      </c>
    </row>
    <row r="9" customFormat="false" ht="15" hidden="false" customHeight="false" outlineLevel="0" collapsed="false">
      <c r="A9" s="9" t="s">
        <v>159</v>
      </c>
      <c r="B9" s="9" t="s">
        <v>160</v>
      </c>
      <c r="C9" s="9" t="s">
        <v>161</v>
      </c>
      <c r="D9" s="9" t="s">
        <v>162</v>
      </c>
    </row>
    <row r="10" customFormat="false" ht="26.85" hidden="false" customHeight="false" outlineLevel="0" collapsed="false">
      <c r="A10" s="9" t="s">
        <v>163</v>
      </c>
      <c r="B10" s="9" t="s">
        <v>164</v>
      </c>
      <c r="C10" s="9" t="s">
        <v>165</v>
      </c>
      <c r="D10" s="9" t="s">
        <v>166</v>
      </c>
    </row>
    <row r="12" customFormat="false" ht="15" hidden="false" customHeight="false" outlineLevel="0" collapsed="false">
      <c r="A12" s="5" t="s">
        <v>167</v>
      </c>
    </row>
    <row r="13" customFormat="false" ht="15" hidden="false" customHeight="false" outlineLevel="0" collapsed="false">
      <c r="A13" s="14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74"/>
    <col collapsed="false" customWidth="true" hidden="false" outlineLevel="0" max="4" min="4" style="0" width="26"/>
    <col collapsed="false" customWidth="true" hidden="false" outlineLevel="0" max="5" min="5" style="0" width="66"/>
  </cols>
  <sheetData>
    <row r="1" customFormat="false" ht="31.5" hidden="false" customHeight="true" outlineLevel="0" collapsed="false">
      <c r="A1" s="7" t="s">
        <v>24</v>
      </c>
      <c r="B1" s="7" t="s">
        <v>25</v>
      </c>
      <c r="C1" s="7" t="s">
        <v>169</v>
      </c>
      <c r="D1" s="7" t="s">
        <v>170</v>
      </c>
      <c r="E1" s="7" t="s">
        <v>171</v>
      </c>
    </row>
    <row r="2" customFormat="false" ht="66" hidden="false" customHeight="true" outlineLevel="0" collapsed="false">
      <c r="A2" s="9" t="s">
        <v>38</v>
      </c>
      <c r="B2" s="9" t="s">
        <v>39</v>
      </c>
      <c r="C2" s="9" t="s">
        <v>172</v>
      </c>
      <c r="D2" s="9" t="s">
        <v>173</v>
      </c>
      <c r="E2" s="9" t="s">
        <v>174</v>
      </c>
    </row>
    <row r="3" customFormat="false" ht="66" hidden="false" customHeight="true" outlineLevel="0" collapsed="false">
      <c r="A3" s="9" t="s">
        <v>43</v>
      </c>
      <c r="B3" s="9" t="s">
        <v>44</v>
      </c>
      <c r="C3" s="9" t="s">
        <v>175</v>
      </c>
      <c r="D3" s="9" t="s">
        <v>176</v>
      </c>
      <c r="E3" s="9" t="s">
        <v>177</v>
      </c>
    </row>
    <row r="4" customFormat="false" ht="66" hidden="false" customHeight="true" outlineLevel="0" collapsed="false">
      <c r="A4" s="9" t="s">
        <v>47</v>
      </c>
      <c r="B4" s="9" t="s">
        <v>48</v>
      </c>
      <c r="C4" s="9" t="s">
        <v>178</v>
      </c>
      <c r="D4" s="9" t="s">
        <v>179</v>
      </c>
      <c r="E4" s="9" t="s">
        <v>180</v>
      </c>
    </row>
    <row r="5" customFormat="false" ht="66" hidden="false" customHeight="true" outlineLevel="0" collapsed="false">
      <c r="A5" s="9" t="s">
        <v>51</v>
      </c>
      <c r="B5" s="9" t="s">
        <v>52</v>
      </c>
      <c r="C5" s="9" t="s">
        <v>181</v>
      </c>
      <c r="D5" s="9" t="s">
        <v>182</v>
      </c>
      <c r="E5" s="9" t="s">
        <v>183</v>
      </c>
    </row>
    <row r="6" customFormat="false" ht="66" hidden="false" customHeight="true" outlineLevel="0" collapsed="false">
      <c r="A6" s="9" t="s">
        <v>55</v>
      </c>
      <c r="B6" s="9" t="s">
        <v>56</v>
      </c>
      <c r="C6" s="9" t="s">
        <v>184</v>
      </c>
      <c r="D6" s="9" t="s">
        <v>185</v>
      </c>
      <c r="E6" s="9" t="s">
        <v>186</v>
      </c>
    </row>
    <row r="7" customFormat="false" ht="66" hidden="false" customHeight="true" outlineLevel="0" collapsed="false">
      <c r="A7" s="9" t="s">
        <v>59</v>
      </c>
      <c r="B7" s="9" t="s">
        <v>60</v>
      </c>
      <c r="C7" s="9" t="s">
        <v>187</v>
      </c>
      <c r="D7" s="9" t="s">
        <v>188</v>
      </c>
      <c r="E7" s="9" t="s">
        <v>189</v>
      </c>
    </row>
    <row r="8" customFormat="false" ht="66" hidden="false" customHeight="true" outlineLevel="0" collapsed="false">
      <c r="A8" s="9" t="s">
        <v>63</v>
      </c>
      <c r="B8" s="9" t="s">
        <v>64</v>
      </c>
      <c r="C8" s="9" t="s">
        <v>190</v>
      </c>
      <c r="D8" s="9" t="s">
        <v>185</v>
      </c>
      <c r="E8" s="9" t="s">
        <v>191</v>
      </c>
    </row>
    <row r="9" customFormat="false" ht="66" hidden="false" customHeight="true" outlineLevel="0" collapsed="false">
      <c r="A9" s="9" t="s">
        <v>67</v>
      </c>
      <c r="B9" s="9" t="s">
        <v>68</v>
      </c>
      <c r="C9" s="9" t="s">
        <v>192</v>
      </c>
      <c r="D9" s="9" t="s">
        <v>188</v>
      </c>
      <c r="E9" s="9" t="s">
        <v>193</v>
      </c>
    </row>
    <row r="10" customFormat="false" ht="66" hidden="false" customHeight="true" outlineLevel="0" collapsed="false">
      <c r="A10" s="9" t="s">
        <v>71</v>
      </c>
      <c r="B10" s="9" t="s">
        <v>72</v>
      </c>
      <c r="C10" s="9" t="s">
        <v>194</v>
      </c>
      <c r="D10" s="9" t="s">
        <v>195</v>
      </c>
      <c r="E10" s="9" t="s">
        <v>196</v>
      </c>
    </row>
    <row r="11" customFormat="false" ht="66" hidden="false" customHeight="true" outlineLevel="0" collapsed="false">
      <c r="A11" s="9" t="s">
        <v>75</v>
      </c>
      <c r="B11" s="9" t="s">
        <v>76</v>
      </c>
      <c r="C11" s="9" t="s">
        <v>197</v>
      </c>
      <c r="D11" s="9" t="s">
        <v>198</v>
      </c>
      <c r="E11" s="9" t="s">
        <v>199</v>
      </c>
    </row>
    <row r="12" customFormat="false" ht="66" hidden="false" customHeight="true" outlineLevel="0" collapsed="false">
      <c r="A12" s="9" t="s">
        <v>80</v>
      </c>
      <c r="B12" s="9" t="s">
        <v>81</v>
      </c>
      <c r="C12" s="9" t="s">
        <v>200</v>
      </c>
      <c r="D12" s="9" t="s">
        <v>201</v>
      </c>
      <c r="E12" s="9" t="s">
        <v>202</v>
      </c>
    </row>
    <row r="13" customFormat="false" ht="66" hidden="false" customHeight="true" outlineLevel="0" collapsed="false">
      <c r="A13" s="9" t="s">
        <v>85</v>
      </c>
      <c r="B13" s="9" t="s">
        <v>86</v>
      </c>
      <c r="C13" s="9" t="s">
        <v>203</v>
      </c>
      <c r="D13" s="9" t="s">
        <v>204</v>
      </c>
      <c r="E13" s="9" t="s">
        <v>205</v>
      </c>
    </row>
    <row r="14" customFormat="false" ht="66" hidden="false" customHeight="true" outlineLevel="0" collapsed="false">
      <c r="A14" s="9" t="s">
        <v>90</v>
      </c>
      <c r="B14" s="9" t="s">
        <v>91</v>
      </c>
      <c r="C14" s="9" t="s">
        <v>206</v>
      </c>
      <c r="D14" s="9" t="s">
        <v>207</v>
      </c>
      <c r="E14" s="9" t="s">
        <v>208</v>
      </c>
    </row>
    <row r="15" customFormat="false" ht="66" hidden="false" customHeight="true" outlineLevel="0" collapsed="false">
      <c r="A15" s="9" t="s">
        <v>94</v>
      </c>
      <c r="B15" s="9" t="s">
        <v>95</v>
      </c>
      <c r="C15" s="9" t="s">
        <v>209</v>
      </c>
      <c r="D15" s="9" t="s">
        <v>210</v>
      </c>
      <c r="E15" s="9" t="s">
        <v>211</v>
      </c>
    </row>
    <row r="16" customFormat="false" ht="66" hidden="false" customHeight="true" outlineLevel="0" collapsed="false">
      <c r="A16" s="9" t="s">
        <v>98</v>
      </c>
      <c r="B16" s="9" t="s">
        <v>99</v>
      </c>
      <c r="C16" s="9" t="s">
        <v>212</v>
      </c>
      <c r="D16" s="9" t="s">
        <v>195</v>
      </c>
      <c r="E16" s="9" t="s">
        <v>213</v>
      </c>
    </row>
    <row r="17" customFormat="false" ht="66" hidden="false" customHeight="true" outlineLevel="0" collapsed="false">
      <c r="A17" s="9" t="s">
        <v>102</v>
      </c>
      <c r="B17" s="9" t="s">
        <v>103</v>
      </c>
      <c r="C17" s="9" t="s">
        <v>214</v>
      </c>
      <c r="D17" s="9" t="s">
        <v>215</v>
      </c>
      <c r="E17" s="9" t="s">
        <v>216</v>
      </c>
    </row>
    <row r="18" customFormat="false" ht="66" hidden="false" customHeight="true" outlineLevel="0" collapsed="false">
      <c r="A18" s="9" t="s">
        <v>107</v>
      </c>
      <c r="B18" s="9" t="s">
        <v>108</v>
      </c>
      <c r="C18" s="9" t="s">
        <v>217</v>
      </c>
      <c r="D18" s="9" t="s">
        <v>218</v>
      </c>
      <c r="E18" s="9" t="s">
        <v>219</v>
      </c>
    </row>
    <row r="19" customFormat="false" ht="66" hidden="false" customHeight="true" outlineLevel="0" collapsed="false">
      <c r="A19" s="9" t="s">
        <v>111</v>
      </c>
      <c r="B19" s="9" t="s">
        <v>112</v>
      </c>
      <c r="C19" s="9" t="s">
        <v>220</v>
      </c>
      <c r="D19" s="9" t="s">
        <v>221</v>
      </c>
      <c r="E19" s="9" t="s">
        <v>222</v>
      </c>
    </row>
    <row r="20" customFormat="false" ht="66" hidden="false" customHeight="true" outlineLevel="0" collapsed="false">
      <c r="A20" s="9" t="s">
        <v>115</v>
      </c>
      <c r="B20" s="9" t="s">
        <v>116</v>
      </c>
      <c r="C20" s="9" t="s">
        <v>223</v>
      </c>
      <c r="D20" s="9" t="s">
        <v>185</v>
      </c>
      <c r="E20" s="9" t="s">
        <v>224</v>
      </c>
    </row>
    <row r="21" customFormat="false" ht="66" hidden="false" customHeight="true" outlineLevel="0" collapsed="false">
      <c r="A21" s="9" t="s">
        <v>120</v>
      </c>
      <c r="B21" s="9" t="s">
        <v>121</v>
      </c>
      <c r="C21" s="9" t="s">
        <v>225</v>
      </c>
      <c r="D21" s="9" t="s">
        <v>226</v>
      </c>
      <c r="E21" s="9" t="s">
        <v>227</v>
      </c>
    </row>
    <row r="23" customFormat="false" ht="15" hidden="false" customHeight="false" outlineLevel="0" collapsed="false">
      <c r="A23" s="5" t="s">
        <v>228</v>
      </c>
    </row>
    <row r="24" customFormat="false" ht="36" hidden="false" customHeight="true" outlineLevel="0" collapsed="false">
      <c r="A24" s="15" t="s">
        <v>229</v>
      </c>
      <c r="B24" s="15"/>
      <c r="C24" s="15"/>
      <c r="D24" s="15"/>
      <c r="E24" s="15"/>
    </row>
    <row r="25" customFormat="false" ht="36" hidden="false" customHeight="true" outlineLevel="0" collapsed="false">
      <c r="A25" s="15" t="s">
        <v>230</v>
      </c>
      <c r="B25" s="15"/>
      <c r="C25" s="15"/>
      <c r="D25" s="15"/>
      <c r="E25" s="15"/>
    </row>
    <row r="26" customFormat="false" ht="36" hidden="false" customHeight="true" outlineLevel="0" collapsed="false">
      <c r="A26" s="15" t="s">
        <v>231</v>
      </c>
      <c r="B26" s="15"/>
      <c r="C26" s="15"/>
      <c r="D26" s="15"/>
      <c r="E26" s="15"/>
    </row>
    <row r="27" customFormat="false" ht="36" hidden="false" customHeight="true" outlineLevel="0" collapsed="false">
      <c r="A27" s="15" t="s">
        <v>232</v>
      </c>
      <c r="B27" s="15"/>
      <c r="C27" s="15"/>
      <c r="D27" s="15"/>
      <c r="E27" s="15"/>
    </row>
    <row r="28" customFormat="false" ht="36" hidden="false" customHeight="true" outlineLevel="0" collapsed="false">
      <c r="A28" s="15" t="s">
        <v>233</v>
      </c>
      <c r="B28" s="15"/>
      <c r="C28" s="15"/>
      <c r="D28" s="15"/>
      <c r="E28" s="15"/>
    </row>
    <row r="29" customFormat="false" ht="36" hidden="false" customHeight="true" outlineLevel="0" collapsed="false">
      <c r="A29" s="15" t="s">
        <v>234</v>
      </c>
      <c r="B29" s="15"/>
      <c r="C29" s="15"/>
      <c r="D29" s="15"/>
      <c r="E29" s="15"/>
    </row>
  </sheetData>
  <mergeCells count="6">
    <mergeCell ref="A24:E24"/>
    <mergeCell ref="A25:E25"/>
    <mergeCell ref="A26:E26"/>
    <mergeCell ref="A27:E27"/>
    <mergeCell ref="A28:E28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2026-09-17T19:58:18Z</dcterms:created>
  <dc:creator>openpyxl</dc:creator>
  <dc:description/>
  <dc:language>en-US</dc:language>
  <cp:lastModifiedBy/>
  <dcterms:modified xsi:type="dcterms:W3CDTF">2026-09-17T19:58:18Z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