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eur-my.sharepoint.com/personal/500202gl_eur_nl/Documents/Course Materials/Papers/CSBA/Code/"/>
    </mc:Choice>
  </mc:AlternateContent>
  <xr:revisionPtr revIDLastSave="55" documentId="8_{0884D62B-9512-40F6-8439-2965A15F336C}" xr6:coauthVersionLast="47" xr6:coauthVersionMax="47" xr10:uidLastSave="{54877BE9-B962-4011-A95F-0058BF8E23B4}"/>
  <bookViews>
    <workbookView xWindow="6300" yWindow="5625" windowWidth="28605" windowHeight="14760" xr2:uid="{14172432-69C6-4631-A1F5-DD36BB91F1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2" i="1"/>
  <c r="A3" i="1"/>
  <c r="A4" i="1"/>
  <c r="A5" i="1"/>
  <c r="A6" i="1"/>
  <c r="A7" i="1"/>
  <c r="A8" i="1"/>
  <c r="A9" i="1"/>
  <c r="A10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6BB156-0FE6-4EAA-B252-CFE9FB752A94}" keepAlive="1" name="Query - averaged" description="Connection to the 'averaged' query in the workbook." type="5" refreshedVersion="0" background="1">
    <dbPr connection="Provider=Microsoft.Mashup.OleDb.1;Data Source=$Workbook$;Location=averaged;Extended Properties=&quot;&quot;" command="SELECT * FROM [averaged]"/>
  </connection>
</connections>
</file>

<file path=xl/sharedStrings.xml><?xml version="1.0" encoding="utf-8"?>
<sst xmlns="http://schemas.openxmlformats.org/spreadsheetml/2006/main" count="10" uniqueCount="10">
  <si>
    <t>t</t>
  </si>
  <si>
    <t>f1</t>
  </si>
  <si>
    <t>fraction</t>
  </si>
  <si>
    <t>f1c</t>
  </si>
  <si>
    <t>F1</t>
  </si>
  <si>
    <t>F1*</t>
  </si>
  <si>
    <t>PQ</t>
  </si>
  <si>
    <t>PC</t>
  </si>
  <si>
    <t>Pr</t>
  </si>
  <si>
    <t>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</si>
</sst>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0.998</c:v>
                </c:pt>
                <c:pt idx="2">
                  <c:v>0.92999999999999994</c:v>
                </c:pt>
                <c:pt idx="3">
                  <c:v>0.7</c:v>
                </c:pt>
                <c:pt idx="4">
                  <c:v>0.4</c:v>
                </c:pt>
                <c:pt idx="5">
                  <c:v>0.18999999999999995</c:v>
                </c:pt>
                <c:pt idx="6">
                  <c:v>7.999999999999996E-2</c:v>
                </c:pt>
                <c:pt idx="7">
                  <c:v>3.0000000000000027E-2</c:v>
                </c:pt>
                <c:pt idx="8">
                  <c:v>1.0000000000000009E-2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1.7381114140152799E-2</c:v>
                </c:pt>
                <c:pt idx="1">
                  <c:v>1.9558553397655401E-2</c:v>
                </c:pt>
                <c:pt idx="2">
                  <c:v>2.14734030887484E-2</c:v>
                </c:pt>
                <c:pt idx="3">
                  <c:v>1.9833371043205199E-2</c:v>
                </c:pt>
                <c:pt idx="4">
                  <c:v>1.8065979331731701E-2</c:v>
                </c:pt>
                <c:pt idx="5">
                  <c:v>3.5788370668888E-2</c:v>
                </c:pt>
                <c:pt idx="6">
                  <c:v>2.9487549886107401E-2</c:v>
                </c:pt>
                <c:pt idx="7">
                  <c:v>5.4301010444760198E-2</c:v>
                </c:pt>
                <c:pt idx="8">
                  <c:v>4.23232339322566E-2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DA-4A69-B6B4-A8A3D85B2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155984"/>
        <c:axId val="570019104"/>
      </c:scatterChart>
      <c:valAx>
        <c:axId val="26415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0019104"/>
        <c:crosses val="autoZero"/>
        <c:crossBetween val="midCat"/>
      </c:valAx>
      <c:valAx>
        <c:axId val="5700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415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PQ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0.998</c:v>
                </c:pt>
                <c:pt idx="2">
                  <c:v>0.92999999999999994</c:v>
                </c:pt>
                <c:pt idx="3">
                  <c:v>0.7</c:v>
                </c:pt>
                <c:pt idx="4">
                  <c:v>0.4</c:v>
                </c:pt>
                <c:pt idx="5">
                  <c:v>0.18999999999999995</c:v>
                </c:pt>
                <c:pt idx="6">
                  <c:v>7.999999999999996E-2</c:v>
                </c:pt>
                <c:pt idx="7">
                  <c:v>3.0000000000000027E-2</c:v>
                </c:pt>
                <c:pt idx="8">
                  <c:v>1.0000000000000009E-2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4.4163557450696E-3</c:v>
                </c:pt>
                <c:pt idx="1">
                  <c:v>4.4163557450696E-3</c:v>
                </c:pt>
                <c:pt idx="2">
                  <c:v>4.4163557450696E-3</c:v>
                </c:pt>
                <c:pt idx="3">
                  <c:v>4.4778950899569004E-3</c:v>
                </c:pt>
                <c:pt idx="4">
                  <c:v>5.2366399252059999E-3</c:v>
                </c:pt>
                <c:pt idx="5">
                  <c:v>6.1267417956930598E-3</c:v>
                </c:pt>
                <c:pt idx="6">
                  <c:v>7.7792346902425197E-3</c:v>
                </c:pt>
                <c:pt idx="7">
                  <c:v>9.9059356316350995E-3</c:v>
                </c:pt>
                <c:pt idx="8">
                  <c:v>1.5634937135715801E-2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31-482D-B9AF-4C1A40D7B00F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F1*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0.998</c:v>
                </c:pt>
                <c:pt idx="2">
                  <c:v>0.92999999999999994</c:v>
                </c:pt>
                <c:pt idx="3">
                  <c:v>0.7</c:v>
                </c:pt>
                <c:pt idx="4">
                  <c:v>0.4</c:v>
                </c:pt>
                <c:pt idx="5">
                  <c:v>0.18999999999999995</c:v>
                </c:pt>
                <c:pt idx="6">
                  <c:v>7.999999999999996E-2</c:v>
                </c:pt>
                <c:pt idx="7">
                  <c:v>3.0000000000000027E-2</c:v>
                </c:pt>
                <c:pt idx="8">
                  <c:v>1.0000000000000009E-2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8.7912087912086993E-3</c:v>
                </c:pt>
                <c:pt idx="1">
                  <c:v>8.7912087912086993E-3</c:v>
                </c:pt>
                <c:pt idx="2">
                  <c:v>8.7912087912086993E-3</c:v>
                </c:pt>
                <c:pt idx="3">
                  <c:v>8.9129726238268599E-3</c:v>
                </c:pt>
                <c:pt idx="4">
                  <c:v>1.0407237971415999E-2</c:v>
                </c:pt>
                <c:pt idx="5">
                  <c:v>1.21404373737627E-2</c:v>
                </c:pt>
                <c:pt idx="6">
                  <c:v>1.52654588960898E-2</c:v>
                </c:pt>
                <c:pt idx="7">
                  <c:v>1.8918402382327001E-2</c:v>
                </c:pt>
                <c:pt idx="8">
                  <c:v>2.6825027494869001E-2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31-482D-B9AF-4C1A40D7B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407871"/>
        <c:axId val="1002402047"/>
      </c:scatterChart>
      <c:valAx>
        <c:axId val="10024078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Fractions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l-NL"/>
          </a:p>
        </c:txPr>
        <c:crossAx val="1002402047"/>
        <c:crosses val="autoZero"/>
        <c:crossBetween val="midCat"/>
      </c:valAx>
      <c:valAx>
        <c:axId val="100240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l-NL"/>
          </a:p>
        </c:txPr>
        <c:crossAx val="100240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0.998</c:v>
                </c:pt>
                <c:pt idx="2">
                  <c:v>0.92999999999999994</c:v>
                </c:pt>
                <c:pt idx="3">
                  <c:v>0.7</c:v>
                </c:pt>
                <c:pt idx="4">
                  <c:v>0.4</c:v>
                </c:pt>
                <c:pt idx="5">
                  <c:v>0.18999999999999995</c:v>
                </c:pt>
                <c:pt idx="6">
                  <c:v>7.999999999999996E-2</c:v>
                </c:pt>
                <c:pt idx="7">
                  <c:v>3.0000000000000027E-2</c:v>
                </c:pt>
                <c:pt idx="8">
                  <c:v>1.0000000000000009E-2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4.4163557450696E-3</c:v>
                </c:pt>
                <c:pt idx="1">
                  <c:v>4.4163557450696E-3</c:v>
                </c:pt>
                <c:pt idx="2">
                  <c:v>4.4163557450696E-3</c:v>
                </c:pt>
                <c:pt idx="3">
                  <c:v>4.4778950899569004E-3</c:v>
                </c:pt>
                <c:pt idx="4">
                  <c:v>5.2366399252059999E-3</c:v>
                </c:pt>
                <c:pt idx="5">
                  <c:v>6.1267417956930598E-3</c:v>
                </c:pt>
                <c:pt idx="6">
                  <c:v>7.7792346902425197E-3</c:v>
                </c:pt>
                <c:pt idx="7">
                  <c:v>9.9059356316350995E-3</c:v>
                </c:pt>
                <c:pt idx="8">
                  <c:v>1.5634937135715801E-2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10-4860-A56D-89B815325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34032"/>
        <c:axId val="507242352"/>
      </c:scatterChart>
      <c:valAx>
        <c:axId val="5072340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l-NL"/>
          </a:p>
        </c:txPr>
        <c:crossAx val="507242352"/>
        <c:crosses val="autoZero"/>
        <c:crossBetween val="midCat"/>
      </c:valAx>
      <c:valAx>
        <c:axId val="5072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l-NL"/>
          </a:p>
        </c:txPr>
        <c:crossAx val="50723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0.998</c:v>
                </c:pt>
                <c:pt idx="2">
                  <c:v>0.92999999999999994</c:v>
                </c:pt>
                <c:pt idx="3">
                  <c:v>0.7</c:v>
                </c:pt>
                <c:pt idx="4">
                  <c:v>0.4</c:v>
                </c:pt>
                <c:pt idx="5">
                  <c:v>0.18999999999999995</c:v>
                </c:pt>
                <c:pt idx="6">
                  <c:v>7.999999999999996E-2</c:v>
                </c:pt>
                <c:pt idx="7">
                  <c:v>3.0000000000000027E-2</c:v>
                </c:pt>
                <c:pt idx="8">
                  <c:v>1.0000000000000009E-2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0.93548387096774199</c:v>
                </c:pt>
                <c:pt idx="1">
                  <c:v>0.93548387096774199</c:v>
                </c:pt>
                <c:pt idx="2">
                  <c:v>0.93548387096774199</c:v>
                </c:pt>
                <c:pt idx="3">
                  <c:v>0.93225806451612903</c:v>
                </c:pt>
                <c:pt idx="4">
                  <c:v>0.82903225806451597</c:v>
                </c:pt>
                <c:pt idx="5">
                  <c:v>0.66129032258064502</c:v>
                </c:pt>
                <c:pt idx="6">
                  <c:v>0.412903225806451</c:v>
                </c:pt>
                <c:pt idx="7">
                  <c:v>0.27419354838709598</c:v>
                </c:pt>
                <c:pt idx="8">
                  <c:v>0.12903225806451599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A9-480E-A464-64C17CFB1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141664"/>
        <c:axId val="1375142080"/>
      </c:scatterChart>
      <c:valAx>
        <c:axId val="13751416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Fraction</a:t>
                </a:r>
                <a:r>
                  <a:rPr lang="nl-NL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Comparisons</a:t>
                </a:r>
                <a:endParaRPr lang="nl-NL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l-NL"/>
          </a:p>
        </c:txPr>
        <c:crossAx val="1375142080"/>
        <c:crosses val="autoZero"/>
        <c:crossBetween val="midCat"/>
      </c:valAx>
      <c:valAx>
        <c:axId val="137514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l-NL"/>
          </a:p>
        </c:txPr>
        <c:crossAx val="137514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F1*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0.998</c:v>
                </c:pt>
                <c:pt idx="2">
                  <c:v>0.92999999999999994</c:v>
                </c:pt>
                <c:pt idx="3">
                  <c:v>0.7</c:v>
                </c:pt>
                <c:pt idx="4">
                  <c:v>0.4</c:v>
                </c:pt>
                <c:pt idx="5">
                  <c:v>0.18999999999999995</c:v>
                </c:pt>
                <c:pt idx="6">
                  <c:v>7.999999999999996E-2</c:v>
                </c:pt>
                <c:pt idx="7">
                  <c:v>3.0000000000000027E-2</c:v>
                </c:pt>
                <c:pt idx="8">
                  <c:v>1.0000000000000009E-2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8.7912087912086993E-3</c:v>
                </c:pt>
                <c:pt idx="1">
                  <c:v>8.7912087912086993E-3</c:v>
                </c:pt>
                <c:pt idx="2">
                  <c:v>8.7912087912086993E-3</c:v>
                </c:pt>
                <c:pt idx="3">
                  <c:v>8.9129726238268599E-3</c:v>
                </c:pt>
                <c:pt idx="4">
                  <c:v>1.0407237971415999E-2</c:v>
                </c:pt>
                <c:pt idx="5">
                  <c:v>1.21404373737627E-2</c:v>
                </c:pt>
                <c:pt idx="6">
                  <c:v>1.52654588960898E-2</c:v>
                </c:pt>
                <c:pt idx="7">
                  <c:v>1.8918402382327001E-2</c:v>
                </c:pt>
                <c:pt idx="8">
                  <c:v>2.6825027494869001E-2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9-4B6B-8F8F-F0FFDA7BD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350384"/>
        <c:axId val="1379345392"/>
      </c:scatterChart>
      <c:valAx>
        <c:axId val="13793503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l-NL"/>
          </a:p>
        </c:txPr>
        <c:crossAx val="1379345392"/>
        <c:crosses val="autoZero"/>
        <c:crossBetween val="midCat"/>
      </c:valAx>
      <c:valAx>
        <c:axId val="13793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l-NL"/>
          </a:p>
        </c:txPr>
        <c:crossAx val="137935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0.998</c:v>
                </c:pt>
                <c:pt idx="2">
                  <c:v>0.92999999999999994</c:v>
                </c:pt>
                <c:pt idx="3">
                  <c:v>0.7</c:v>
                </c:pt>
                <c:pt idx="4">
                  <c:v>0.4</c:v>
                </c:pt>
                <c:pt idx="5">
                  <c:v>0.18999999999999995</c:v>
                </c:pt>
                <c:pt idx="6">
                  <c:v>7.999999999999996E-2</c:v>
                </c:pt>
                <c:pt idx="7">
                  <c:v>3.0000000000000027E-2</c:v>
                </c:pt>
                <c:pt idx="8">
                  <c:v>1.0000000000000009E-2</c:v>
                </c:pt>
              </c:numCache>
            </c:numRef>
          </c:xVal>
          <c:yVal>
            <c:numRef>
              <c:f>Sheet1!$G$2:$G$11</c:f>
              <c:numCache>
                <c:formatCode>General</c:formatCode>
                <c:ptCount val="10"/>
                <c:pt idx="0">
                  <c:v>3.7600927427411002E-2</c:v>
                </c:pt>
                <c:pt idx="1">
                  <c:v>3.24155699461698E-2</c:v>
                </c:pt>
                <c:pt idx="2">
                  <c:v>3.8636656478047302E-2</c:v>
                </c:pt>
                <c:pt idx="3">
                  <c:v>3.7066023796796702E-2</c:v>
                </c:pt>
                <c:pt idx="4">
                  <c:v>3.7595251202583203E-2</c:v>
                </c:pt>
                <c:pt idx="5">
                  <c:v>3.4387222304940103E-2</c:v>
                </c:pt>
                <c:pt idx="6">
                  <c:v>3.1095653772354001E-2</c:v>
                </c:pt>
                <c:pt idx="7">
                  <c:v>3.09807069599628E-2</c:v>
                </c:pt>
                <c:pt idx="8">
                  <c:v>4.4530890882015103E-2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0F-40FF-B0CB-BF3FC47DA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496688"/>
        <c:axId val="1383500016"/>
      </c:scatterChart>
      <c:valAx>
        <c:axId val="138349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3500016"/>
        <c:crosses val="autoZero"/>
        <c:crossBetween val="midCat"/>
      </c:valAx>
      <c:valAx>
        <c:axId val="13835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349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0.998</c:v>
                </c:pt>
                <c:pt idx="2">
                  <c:v>0.92999999999999994</c:v>
                </c:pt>
                <c:pt idx="3">
                  <c:v>0.7</c:v>
                </c:pt>
                <c:pt idx="4">
                  <c:v>0.4</c:v>
                </c:pt>
                <c:pt idx="5">
                  <c:v>0.18999999999999995</c:v>
                </c:pt>
                <c:pt idx="6">
                  <c:v>7.999999999999996E-2</c:v>
                </c:pt>
                <c:pt idx="7">
                  <c:v>3.0000000000000027E-2</c:v>
                </c:pt>
                <c:pt idx="8">
                  <c:v>1.0000000000000009E-2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0">
                  <c:v>1.23427130281924E-2</c:v>
                </c:pt>
                <c:pt idx="1">
                  <c:v>1.2777767516672501E-2</c:v>
                </c:pt>
                <c:pt idx="2">
                  <c:v>1.2508994154632001E-2</c:v>
                </c:pt>
                <c:pt idx="3">
                  <c:v>1.2937975861132E-2</c:v>
                </c:pt>
                <c:pt idx="4">
                  <c:v>1.55823651701211E-2</c:v>
                </c:pt>
                <c:pt idx="5">
                  <c:v>2.1906866878271002E-2</c:v>
                </c:pt>
                <c:pt idx="6">
                  <c:v>3.6096047610044403E-2</c:v>
                </c:pt>
                <c:pt idx="7">
                  <c:v>4.9294119328260402E-2</c:v>
                </c:pt>
                <c:pt idx="8">
                  <c:v>6.7195767909288301E-2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F9-4ED3-9346-16F38B837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773248"/>
        <c:axId val="1370774912"/>
      </c:scatterChart>
      <c:valAx>
        <c:axId val="137077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0774912"/>
        <c:crosses val="autoZero"/>
        <c:crossBetween val="midCat"/>
      </c:valAx>
      <c:valAx>
        <c:axId val="13707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07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0.998</c:v>
                </c:pt>
                <c:pt idx="2">
                  <c:v>0.92999999999999994</c:v>
                </c:pt>
                <c:pt idx="3">
                  <c:v>0.7</c:v>
                </c:pt>
                <c:pt idx="4">
                  <c:v>0.4</c:v>
                </c:pt>
                <c:pt idx="5">
                  <c:v>0.18999999999999995</c:v>
                </c:pt>
                <c:pt idx="6">
                  <c:v>7.999999999999996E-2</c:v>
                </c:pt>
                <c:pt idx="7">
                  <c:v>3.0000000000000027E-2</c:v>
                </c:pt>
                <c:pt idx="8">
                  <c:v>1.0000000000000009E-2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1.8218273854623698E-2</c:v>
                </c:pt>
                <c:pt idx="1">
                  <c:v>1.8149884079264E-2</c:v>
                </c:pt>
                <c:pt idx="2">
                  <c:v>1.8685131788686499E-2</c:v>
                </c:pt>
                <c:pt idx="3">
                  <c:v>1.8797405585964801E-2</c:v>
                </c:pt>
                <c:pt idx="4">
                  <c:v>2.1657490030866599E-2</c:v>
                </c:pt>
                <c:pt idx="5">
                  <c:v>2.58582216509891E-2</c:v>
                </c:pt>
                <c:pt idx="6">
                  <c:v>3.0800184966130201E-2</c:v>
                </c:pt>
                <c:pt idx="7">
                  <c:v>3.7651081856548502E-2</c:v>
                </c:pt>
                <c:pt idx="8">
                  <c:v>4.3143444492870199E-2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61-4FA0-8F96-70F225FE9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132928"/>
        <c:axId val="1375133760"/>
      </c:scatterChart>
      <c:valAx>
        <c:axId val="137513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5133760"/>
        <c:crosses val="autoZero"/>
        <c:crossBetween val="midCat"/>
      </c:valAx>
      <c:valAx>
        <c:axId val="13751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513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f1c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0.998</c:v>
                </c:pt>
                <c:pt idx="2">
                  <c:v>0.92999999999999994</c:v>
                </c:pt>
                <c:pt idx="3">
                  <c:v>0.7</c:v>
                </c:pt>
                <c:pt idx="4">
                  <c:v>0.4</c:v>
                </c:pt>
                <c:pt idx="5">
                  <c:v>0.18999999999999995</c:v>
                </c:pt>
                <c:pt idx="6">
                  <c:v>7.999999999999996E-2</c:v>
                </c:pt>
                <c:pt idx="7">
                  <c:v>3.0000000000000027E-2</c:v>
                </c:pt>
                <c:pt idx="8">
                  <c:v>1.0000000000000009E-2</c:v>
                </c:pt>
              </c:numCache>
            </c:numRef>
          </c:xVal>
          <c:yVal>
            <c:numRef>
              <c:f>Sheet1!$J$2:$J$11</c:f>
              <c:numCache>
                <c:formatCode>General</c:formatCode>
                <c:ptCount val="10"/>
                <c:pt idx="0">
                  <c:v>1.8218273854623698E-2</c:v>
                </c:pt>
                <c:pt idx="1">
                  <c:v>1.9558553397655401E-2</c:v>
                </c:pt>
                <c:pt idx="2">
                  <c:v>2.14734030887484E-2</c:v>
                </c:pt>
                <c:pt idx="3">
                  <c:v>1.9833371043205199E-2</c:v>
                </c:pt>
                <c:pt idx="4">
                  <c:v>2.1657490030866599E-2</c:v>
                </c:pt>
                <c:pt idx="5">
                  <c:v>3.5788370668888E-2</c:v>
                </c:pt>
                <c:pt idx="6">
                  <c:v>3.0800184966130201E-2</c:v>
                </c:pt>
                <c:pt idx="7">
                  <c:v>5.4301010444760198E-2</c:v>
                </c:pt>
                <c:pt idx="8">
                  <c:v>4.3143444492870199E-2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72-4F2A-A041-2195A74CE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320016"/>
        <c:axId val="1379324176"/>
      </c:scatterChart>
      <c:valAx>
        <c:axId val="137932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9324176"/>
        <c:crosses val="autoZero"/>
        <c:crossBetween val="midCat"/>
      </c:valAx>
      <c:valAx>
        <c:axId val="13793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932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0.998</c:v>
                </c:pt>
                <c:pt idx="2">
                  <c:v>0.92999999999999994</c:v>
                </c:pt>
                <c:pt idx="3">
                  <c:v>0.7</c:v>
                </c:pt>
                <c:pt idx="4">
                  <c:v>0.4</c:v>
                </c:pt>
                <c:pt idx="5">
                  <c:v>0.18999999999999995</c:v>
                </c:pt>
                <c:pt idx="6">
                  <c:v>7.999999999999996E-2</c:v>
                </c:pt>
                <c:pt idx="7">
                  <c:v>3.0000000000000027E-2</c:v>
                </c:pt>
                <c:pt idx="8">
                  <c:v>1.0000000000000009E-2</c:v>
                </c:pt>
              </c:numCache>
            </c:numRef>
          </c:xVal>
          <c:yVal>
            <c:numRef>
              <c:f>Sheet1!$G$2:$G$11</c:f>
              <c:numCache>
                <c:formatCode>General</c:formatCode>
                <c:ptCount val="10"/>
                <c:pt idx="0">
                  <c:v>3.7600927427411002E-2</c:v>
                </c:pt>
                <c:pt idx="1">
                  <c:v>3.24155699461698E-2</c:v>
                </c:pt>
                <c:pt idx="2">
                  <c:v>3.8636656478047302E-2</c:v>
                </c:pt>
                <c:pt idx="3">
                  <c:v>3.7066023796796702E-2</c:v>
                </c:pt>
                <c:pt idx="4">
                  <c:v>3.7595251202583203E-2</c:v>
                </c:pt>
                <c:pt idx="5">
                  <c:v>3.4387222304940103E-2</c:v>
                </c:pt>
                <c:pt idx="6">
                  <c:v>3.1095653772354001E-2</c:v>
                </c:pt>
                <c:pt idx="7">
                  <c:v>3.09807069599628E-2</c:v>
                </c:pt>
                <c:pt idx="8">
                  <c:v>4.4530890882015103E-2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A6-4383-ADD3-9949F8A63EB5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Rc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0.998</c:v>
                </c:pt>
                <c:pt idx="2">
                  <c:v>0.92999999999999994</c:v>
                </c:pt>
                <c:pt idx="3">
                  <c:v>0.7</c:v>
                </c:pt>
                <c:pt idx="4">
                  <c:v>0.4</c:v>
                </c:pt>
                <c:pt idx="5">
                  <c:v>0.18999999999999995</c:v>
                </c:pt>
                <c:pt idx="6">
                  <c:v>7.999999999999996E-2</c:v>
                </c:pt>
                <c:pt idx="7">
                  <c:v>3.0000000000000027E-2</c:v>
                </c:pt>
                <c:pt idx="8">
                  <c:v>1.0000000000000009E-2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0">
                  <c:v>1.23427130281924E-2</c:v>
                </c:pt>
                <c:pt idx="1">
                  <c:v>1.2777767516672501E-2</c:v>
                </c:pt>
                <c:pt idx="2">
                  <c:v>1.2508994154632001E-2</c:v>
                </c:pt>
                <c:pt idx="3">
                  <c:v>1.2937975861132E-2</c:v>
                </c:pt>
                <c:pt idx="4">
                  <c:v>1.55823651701211E-2</c:v>
                </c:pt>
                <c:pt idx="5">
                  <c:v>2.1906866878271002E-2</c:v>
                </c:pt>
                <c:pt idx="6">
                  <c:v>3.6096047610044403E-2</c:v>
                </c:pt>
                <c:pt idx="7">
                  <c:v>4.9294119328260402E-2</c:v>
                </c:pt>
                <c:pt idx="8">
                  <c:v>6.7195767909288301E-2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A6-4383-ADD3-9949F8A63EB5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0.998</c:v>
                </c:pt>
                <c:pt idx="2">
                  <c:v>0.92999999999999994</c:v>
                </c:pt>
                <c:pt idx="3">
                  <c:v>0.7</c:v>
                </c:pt>
                <c:pt idx="4">
                  <c:v>0.4</c:v>
                </c:pt>
                <c:pt idx="5">
                  <c:v>0.18999999999999995</c:v>
                </c:pt>
                <c:pt idx="6">
                  <c:v>7.999999999999996E-2</c:v>
                </c:pt>
                <c:pt idx="7">
                  <c:v>3.0000000000000027E-2</c:v>
                </c:pt>
                <c:pt idx="8">
                  <c:v>1.0000000000000009E-2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1.8218273854623698E-2</c:v>
                </c:pt>
                <c:pt idx="1">
                  <c:v>1.8149884079264E-2</c:v>
                </c:pt>
                <c:pt idx="2">
                  <c:v>1.8685131788686499E-2</c:v>
                </c:pt>
                <c:pt idx="3">
                  <c:v>1.8797405585964801E-2</c:v>
                </c:pt>
                <c:pt idx="4">
                  <c:v>2.1657490030866599E-2</c:v>
                </c:pt>
                <c:pt idx="5">
                  <c:v>2.58582216509891E-2</c:v>
                </c:pt>
                <c:pt idx="6">
                  <c:v>3.0800184966130201E-2</c:v>
                </c:pt>
                <c:pt idx="7">
                  <c:v>3.7651081856548502E-2</c:v>
                </c:pt>
                <c:pt idx="8">
                  <c:v>4.3143444492870199E-2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A6-4383-ADD3-9949F8A63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485872"/>
        <c:axId val="1383482544"/>
      </c:scatterChart>
      <c:valAx>
        <c:axId val="1383485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Fraction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l-NL"/>
          </a:p>
        </c:txPr>
        <c:crossAx val="1383482544"/>
        <c:crosses val="autoZero"/>
        <c:crossBetween val="midCat"/>
      </c:valAx>
      <c:valAx>
        <c:axId val="138348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l-NL"/>
          </a:p>
        </c:txPr>
        <c:crossAx val="138348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104775</xdr:colOff>
      <xdr:row>15</xdr:row>
      <xdr:rowOff>107950</xdr:rowOff>
    </xdr:from>
    <xdr:to>
      <xdr:col>25</xdr:col>
      <xdr:colOff>409575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116731-EC6C-CD70-20CC-49093A724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202142</xdr:colOff>
      <xdr:row>28</xdr:row>
      <xdr:rowOff>52916</xdr:rowOff>
    </xdr:from>
    <xdr:to>
      <xdr:col>8</xdr:col>
      <xdr:colOff>506942</xdr:colOff>
      <xdr:row>43</xdr:row>
      <xdr:rowOff>33866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E88447-FEBA-5510-6F27-83D6E68FD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180975</xdr:colOff>
      <xdr:row>12</xdr:row>
      <xdr:rowOff>120650</xdr:rowOff>
    </xdr:from>
    <xdr:to>
      <xdr:col>8</xdr:col>
      <xdr:colOff>485775</xdr:colOff>
      <xdr:row>27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45A9B6-4989-BD4D-4925-87C0692B3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246592</xdr:colOff>
      <xdr:row>44</xdr:row>
      <xdr:rowOff>12700</xdr:rowOff>
    </xdr:from>
    <xdr:to>
      <xdr:col>8</xdr:col>
      <xdr:colOff>551392</xdr:colOff>
      <xdr:row>58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51F6C0-7124-B1AA-A2AB-EB5AC5204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329141</xdr:colOff>
      <xdr:row>12</xdr:row>
      <xdr:rowOff>55033</xdr:rowOff>
    </xdr:from>
    <xdr:to>
      <xdr:col>17</xdr:col>
      <xdr:colOff>24341</xdr:colOff>
      <xdr:row>27</xdr:row>
      <xdr:rowOff>35983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9385CD-A29C-504D-BE80-8457CC90C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337608</xdr:colOff>
      <xdr:row>27</xdr:row>
      <xdr:rowOff>165100</xdr:rowOff>
    </xdr:from>
    <xdr:to>
      <xdr:col>17</xdr:col>
      <xdr:colOff>32808</xdr:colOff>
      <xdr:row>42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76B1B1-C7F0-670B-EA50-E9CFE65DA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109009</xdr:colOff>
      <xdr:row>0</xdr:row>
      <xdr:rowOff>16934</xdr:rowOff>
    </xdr:from>
    <xdr:to>
      <xdr:col>33</xdr:col>
      <xdr:colOff>413809</xdr:colOff>
      <xdr:row>14</xdr:row>
      <xdr:rowOff>184151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548539-F87B-37A1-D3B6-870FE90C2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20109</xdr:colOff>
      <xdr:row>0</xdr:row>
      <xdr:rowOff>0</xdr:rowOff>
    </xdr:from>
    <xdr:to>
      <xdr:col>25</xdr:col>
      <xdr:colOff>324909</xdr:colOff>
      <xdr:row>14</xdr:row>
      <xdr:rowOff>167217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925A90-5C5A-5094-6837-4D4E1A6E9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325967</xdr:colOff>
      <xdr:row>43</xdr:row>
      <xdr:rowOff>169334</xdr:rowOff>
    </xdr:from>
    <xdr:to>
      <xdr:col>17</xdr:col>
      <xdr:colOff>21167</xdr:colOff>
      <xdr:row>58</xdr:row>
      <xdr:rowOff>118534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E29810F-4676-D881-B829-B5BAF4399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376925</xdr:colOff>
      <xdr:row>43</xdr:row>
      <xdr:rowOff>182961</xdr:rowOff>
    </xdr:from>
    <xdr:to>
      <xdr:col>25</xdr:col>
      <xdr:colOff>99835</xdr:colOff>
      <xdr:row>58</xdr:row>
      <xdr:rowOff>68661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40AAC9BC-8844-ED8F-3973-4BAFC81BC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30653-8559-4EB2-B281-912AAE88A3CF}">
  <dimension ref="A1:J10"/>
  <sheetViews>
    <sheetView tabSelected="1" topLeftCell="A4" zoomScale="85" zoomScaleNormal="85" workbookViewId="0">
      <selection activeCell="E3" sqref="E3"/>
    </sheetView>
  </sheetViews>
  <sheetFormatPr defaultRowHeight="15" x14ac:dyDescent="0.25"/>
  <sheetData>
    <row r="1" spans="1:10" x14ac:dyDescent="0.25">
      <c r="A1" t="s">
        <v>2</v>
      </c>
      <c r="B1" t="s">
        <v>0</v>
      </c>
      <c r="C1" t="s">
        <v>1</v>
      </c>
      <c r="D1" t="s">
        <v>6</v>
      </c>
      <c r="E1" t="s">
        <v>7</v>
      </c>
      <c r="F1" t="s">
        <v>5</v>
      </c>
      <c r="G1" t="s">
        <v>8</v>
      </c>
      <c r="H1" t="s">
        <v>9</v>
      </c>
      <c r="I1" t="s">
        <v>4</v>
      </c>
      <c r="J1" t="s">
        <v>3</v>
      </c>
    </row>
    <row r="2" spans="1:10" x14ac:dyDescent="0.25">
      <c r="A2">
        <f>1-B2</f>
        <v>1</v>
      </c>
      <c r="B2">
        <v>0</v>
      </c>
      <c r="C2">
        <v>1.7381114140152799E-2</v>
      </c>
      <c r="D2">
        <v>4.4163557450696E-3</v>
      </c>
      <c r="E2">
        <v>0.93548387096774199</v>
      </c>
      <c r="F2">
        <v>8.7912087912086993E-3</v>
      </c>
      <c r="G2">
        <v>3.7600927427411002E-2</v>
      </c>
      <c r="H2">
        <v>1.23427130281924E-2</v>
      </c>
      <c r="I2">
        <v>1.8218273854623698E-2</v>
      </c>
      <c r="J2">
        <f>MAX(C2,I2)</f>
        <v>1.8218273854623698E-2</v>
      </c>
    </row>
    <row r="3" spans="1:10" x14ac:dyDescent="0.25">
      <c r="A3">
        <f t="shared" ref="A3:A10" si="0">1-B3</f>
        <v>0.998</v>
      </c>
      <c r="B3">
        <v>2E-3</v>
      </c>
      <c r="C3">
        <v>1.9558553397655401E-2</v>
      </c>
      <c r="D3">
        <v>4.4163557450696E-3</v>
      </c>
      <c r="E3">
        <v>0.93548387096774199</v>
      </c>
      <c r="F3">
        <v>8.7912087912086993E-3</v>
      </c>
      <c r="G3">
        <v>3.24155699461698E-2</v>
      </c>
      <c r="H3">
        <v>1.2777767516672501E-2</v>
      </c>
      <c r="I3">
        <v>1.8149884079264E-2</v>
      </c>
      <c r="J3">
        <f t="shared" ref="J3:J10" si="1">MAX(C3,I3)</f>
        <v>1.9558553397655401E-2</v>
      </c>
    </row>
    <row r="4" spans="1:10" x14ac:dyDescent="0.25">
      <c r="A4">
        <f t="shared" si="0"/>
        <v>0.92999999999999994</v>
      </c>
      <c r="B4">
        <v>7.0000000000000007E-2</v>
      </c>
      <c r="C4">
        <v>2.14734030887484E-2</v>
      </c>
      <c r="D4">
        <v>4.4163557450696E-3</v>
      </c>
      <c r="E4">
        <v>0.93548387096774199</v>
      </c>
      <c r="F4">
        <v>8.7912087912086993E-3</v>
      </c>
      <c r="G4">
        <v>3.8636656478047302E-2</v>
      </c>
      <c r="H4">
        <v>1.2508994154632001E-2</v>
      </c>
      <c r="I4">
        <v>1.8685131788686499E-2</v>
      </c>
      <c r="J4">
        <f t="shared" si="1"/>
        <v>2.14734030887484E-2</v>
      </c>
    </row>
    <row r="5" spans="1:10" x14ac:dyDescent="0.25">
      <c r="A5">
        <f t="shared" si="0"/>
        <v>0.7</v>
      </c>
      <c r="B5">
        <v>0.3</v>
      </c>
      <c r="C5">
        <v>1.9833371043205199E-2</v>
      </c>
      <c r="D5">
        <v>4.4778950899569004E-3</v>
      </c>
      <c r="E5">
        <v>0.93225806451612903</v>
      </c>
      <c r="F5">
        <v>8.9129726238268599E-3</v>
      </c>
      <c r="G5">
        <v>3.7066023796796702E-2</v>
      </c>
      <c r="H5">
        <v>1.2937975861132E-2</v>
      </c>
      <c r="I5">
        <v>1.8797405585964801E-2</v>
      </c>
      <c r="J5">
        <f t="shared" si="1"/>
        <v>1.9833371043205199E-2</v>
      </c>
    </row>
    <row r="6" spans="1:10" x14ac:dyDescent="0.25">
      <c r="A6">
        <f t="shared" si="0"/>
        <v>0.4</v>
      </c>
      <c r="B6">
        <v>0.6</v>
      </c>
      <c r="C6">
        <v>1.8065979331731701E-2</v>
      </c>
      <c r="D6">
        <v>5.2366399252059999E-3</v>
      </c>
      <c r="E6">
        <v>0.82903225806451597</v>
      </c>
      <c r="F6">
        <v>1.0407237971415999E-2</v>
      </c>
      <c r="G6">
        <v>3.7595251202583203E-2</v>
      </c>
      <c r="H6">
        <v>1.55823651701211E-2</v>
      </c>
      <c r="I6">
        <v>2.1657490030866599E-2</v>
      </c>
      <c r="J6">
        <f t="shared" si="1"/>
        <v>2.1657490030866599E-2</v>
      </c>
    </row>
    <row r="7" spans="1:10" x14ac:dyDescent="0.25">
      <c r="A7">
        <f t="shared" si="0"/>
        <v>0.18999999999999995</v>
      </c>
      <c r="B7">
        <v>0.81</v>
      </c>
      <c r="C7">
        <v>3.5788370668888E-2</v>
      </c>
      <c r="D7">
        <v>6.1267417956930598E-3</v>
      </c>
      <c r="E7">
        <v>0.66129032258064502</v>
      </c>
      <c r="F7">
        <v>1.21404373737627E-2</v>
      </c>
      <c r="G7">
        <v>3.4387222304940103E-2</v>
      </c>
      <c r="H7">
        <v>2.1906866878271002E-2</v>
      </c>
      <c r="I7">
        <v>2.58582216509891E-2</v>
      </c>
      <c r="J7">
        <f t="shared" si="1"/>
        <v>3.5788370668888E-2</v>
      </c>
    </row>
    <row r="8" spans="1:10" x14ac:dyDescent="0.25">
      <c r="A8">
        <f t="shared" si="0"/>
        <v>7.999999999999996E-2</v>
      </c>
      <c r="B8">
        <v>0.92</v>
      </c>
      <c r="C8">
        <v>2.9487549886107401E-2</v>
      </c>
      <c r="D8">
        <v>7.7792346902425197E-3</v>
      </c>
      <c r="E8">
        <v>0.412903225806451</v>
      </c>
      <c r="F8">
        <v>1.52654588960898E-2</v>
      </c>
      <c r="G8">
        <v>3.1095653772354001E-2</v>
      </c>
      <c r="H8">
        <v>3.6096047610044403E-2</v>
      </c>
      <c r="I8">
        <v>3.0800184966130201E-2</v>
      </c>
      <c r="J8">
        <f t="shared" si="1"/>
        <v>3.0800184966130201E-2</v>
      </c>
    </row>
    <row r="9" spans="1:10" x14ac:dyDescent="0.25">
      <c r="A9">
        <f t="shared" si="0"/>
        <v>3.0000000000000027E-2</v>
      </c>
      <c r="B9">
        <v>0.97</v>
      </c>
      <c r="C9">
        <v>5.4301010444760198E-2</v>
      </c>
      <c r="D9">
        <v>9.9059356316350995E-3</v>
      </c>
      <c r="E9">
        <v>0.27419354838709598</v>
      </c>
      <c r="F9">
        <v>1.8918402382327001E-2</v>
      </c>
      <c r="G9">
        <v>3.09807069599628E-2</v>
      </c>
      <c r="H9">
        <v>4.9294119328260402E-2</v>
      </c>
      <c r="I9">
        <v>3.7651081856548502E-2</v>
      </c>
      <c r="J9">
        <f t="shared" si="1"/>
        <v>5.4301010444760198E-2</v>
      </c>
    </row>
    <row r="10" spans="1:10" x14ac:dyDescent="0.25">
      <c r="A10">
        <f t="shared" si="0"/>
        <v>1.0000000000000009E-2</v>
      </c>
      <c r="B10">
        <v>0.99</v>
      </c>
      <c r="C10">
        <v>4.23232339322566E-2</v>
      </c>
      <c r="D10">
        <v>1.5634937135715801E-2</v>
      </c>
      <c r="E10">
        <v>0.12903225806451599</v>
      </c>
      <c r="F10">
        <v>2.6825027494869001E-2</v>
      </c>
      <c r="G10">
        <v>4.4530890882015103E-2</v>
      </c>
      <c r="H10">
        <v>6.7195767909288301E-2</v>
      </c>
      <c r="I10">
        <v>4.3143444492870199E-2</v>
      </c>
      <c r="J10">
        <f t="shared" si="1"/>
        <v>4.3143444492870199E-2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E A A B Q S w M E F A A C A A g A T G K D V T Z Y B H 2 j A A A A 9 g A A A B I A H A B D b 2 5 m a W c v U G F j a 2 F n Z S 5 4 b W w g o h g A K K A U A A A A A A A A A A A A A A A A A A A A A A A A A A A A h Y + 9 D o I w F I V f h X S n f y 6 G X O r g C s b E x L g 2 p U I j X A w U y 7 s 5 + E i + g h h F 3 R z P d 7 7 h n P v 1 B q u x q a O L 7 X r X Y k o E 5 S S y a N r C Y Z m S w R / j J V k p 2 G p z 0 q W N J h n 7 Z O y L l F T e n x P G Q g g 0 L G j b l U x y L t g h z 3 a m s o 0 m H 9 n 9 l 2 O H v d d o L F G w f 4 1 R k g r B q Z S S c m A z h N z h V 5 D T 3 m f 7 A 2 E 9 1 H 7 o r M I 6 3 m T A 5 g j s / U E 9 A F B L A w Q U A A I A C A B M Y o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G K D V f L f 6 g I h A Q A A G A I A A B M A H A B G b 3 J t d W x h c y 9 T Z W N 0 a W 9 u M S 5 t I K I Y A C i g F A A A A A A A A A A A A A A A A A A A A A A A A A A A A H W Q w U v D M B T G 7 4 X + D 4 9 4 2 S C W T d 0 c j h 4 0 m z d 1 2 u 1 k P c T 2 2 Q W a Z O S l x T H 2 v 5 t R h g g 2 l 7 z v 9 z 1 e 3 h f C w i t r I O v u 8 T y O 4 o i 2 0 m E J s k U n q 1 C k U K O P I w g n s 4 0 r M B B B b b K w R a P R + M G j q j E R 1 v g g a M D E X b 4 h d J R X 1 q D O X w w u n G o R L m H p J O m G Y G O C d q T 8 H t 6 s 9 + h K q X M R Z h P C k w x a y Z r y l d y d p o j s 4 T 6 Y J e b n j Z K C W j b k 7 w u s l V a h P W W c c R C 2 b r S h d M Z h a Q p b K l O l 0 8 l o N O b w 2 l i P m d / X m P 6 W y X P Y 7 2 P I u 2 g X T G y l q R D W + x 2 y E H E t P 0 P P 2 k l D X 9 b p b v r J p E H 3 D f x w Y B 0 d h 9 d 9 c M D j t z 9 y O P O r H n 7 d w 2 9 6 + K S H T 3 v 4 b Q + f / e H H Y R w p 8 1 / 6 + Q 9 Q S w E C L Q A U A A I A C A B M Y o N V N l g E f a M A A A D 2 A A A A E g A A A A A A A A A A A A A A A A A A A A A A Q 2 9 u Z m l n L 1 B h Y 2 t h Z 2 U u e G 1 s U E s B A i 0 A F A A C A A g A T G K D V Q / K 6 a u k A A A A 6 Q A A A B M A A A A A A A A A A A A A A A A A 7 w A A A F t D b 2 5 0 Z W 5 0 X 1 R 5 c G V z X S 5 4 b W x Q S w E C L Q A U A A I A C A B M Y o N V 8 t / q A i E B A A A Y A g A A E w A A A A A A A A A A A A A A A A D g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C w A A A A A A A G w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M 1 Q x M T o w N j o 0 N S 4 1 O T Y z N T c 2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m V y Y W d l Z C 9 B d X R v U m V t b 3 Z l Z E N v b H V t b n M x L n t D b 2 x 1 b W 4 x L D B 9 J n F 1 b 3 Q 7 L C Z x d W 9 0 O 1 N l Y 3 R p b 2 4 x L 2 F 2 Z X J h Z 2 V k L 0 F 1 d G 9 S Z W 1 v d m V k Q 2 9 s d W 1 u c z E u e 0 N v b H V t b j I s M X 0 m c X V v d D s s J n F 1 b 3 Q 7 U 2 V j d G l v b j E v Y X Z l c m F n Z W Q v Q X V 0 b 1 J l b W 9 2 Z W R D b 2 x 1 b W 5 z M S 5 7 Q 2 9 s d W 1 u M y w y f S Z x d W 9 0 O y w m c X V v d D t T Z W N 0 a W 9 u M S 9 h d m V y Y W d l Z C 9 B d X R v U m V t b 3 Z l Z E N v b H V t b n M x L n t D b 2 x 1 b W 4 0 L D N 9 J n F 1 b 3 Q 7 L C Z x d W 9 0 O 1 N l Y 3 R p b 2 4 x L 2 F 2 Z X J h Z 2 V k L 0 F 1 d G 9 S Z W 1 v d m V k Q 2 9 s d W 1 u c z E u e 0 N v b H V t b j U s N H 0 m c X V v d D s s J n F 1 b 3 Q 7 U 2 V j d G l v b j E v Y X Z l c m F n Z W Q v Q X V 0 b 1 J l b W 9 2 Z W R D b 2 x 1 b W 5 z M S 5 7 Q 2 9 s d W 1 u N i w 1 f S Z x d W 9 0 O y w m c X V v d D t T Z W N 0 a W 9 u M S 9 h d m V y Y W d l Z C 9 B d X R v U m V t b 3 Z l Z E N v b H V t b n M x L n t D b 2 x 1 b W 4 3 L D Z 9 J n F 1 b 3 Q 7 L C Z x d W 9 0 O 1 N l Y 3 R p b 2 4 x L 2 F 2 Z X J h Z 2 V k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X Z l c m F n Z W Q v Q X V 0 b 1 J l b W 9 2 Z W R D b 2 x 1 b W 5 z M S 5 7 Q 2 9 s d W 1 u M S w w f S Z x d W 9 0 O y w m c X V v d D t T Z W N 0 a W 9 u M S 9 h d m V y Y W d l Z C 9 B d X R v U m V t b 3 Z l Z E N v b H V t b n M x L n t D b 2 x 1 b W 4 y L D F 9 J n F 1 b 3 Q 7 L C Z x d W 9 0 O 1 N l Y 3 R p b 2 4 x L 2 F 2 Z X J h Z 2 V k L 0 F 1 d G 9 S Z W 1 v d m V k Q 2 9 s d W 1 u c z E u e 0 N v b H V t b j M s M n 0 m c X V v d D s s J n F 1 b 3 Q 7 U 2 V j d G l v b j E v Y X Z l c m F n Z W Q v Q X V 0 b 1 J l b W 9 2 Z W R D b 2 x 1 b W 5 z M S 5 7 Q 2 9 s d W 1 u N C w z f S Z x d W 9 0 O y w m c X V v d D t T Z W N 0 a W 9 u M S 9 h d m V y Y W d l Z C 9 B d X R v U m V t b 3 Z l Z E N v b H V t b n M x L n t D b 2 x 1 b W 4 1 L D R 9 J n F 1 b 3 Q 7 L C Z x d W 9 0 O 1 N l Y 3 R p b 2 4 x L 2 F 2 Z X J h Z 2 V k L 0 F 1 d G 9 S Z W 1 v d m V k Q 2 9 s d W 1 u c z E u e 0 N v b H V t b j Y s N X 0 m c X V v d D s s J n F 1 b 3 Q 7 U 2 V j d G l v b j E v Y X Z l c m F n Z W Q v Q X V 0 b 1 J l b W 9 2 Z W R D b 2 x 1 b W 5 z M S 5 7 Q 2 9 s d W 1 u N y w 2 f S Z x d W 9 0 O y w m c X V v d D t T Z W N 0 a W 9 u M S 9 h d m V y Y W d l Z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m V y Y W d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Z C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l s n Y I b 0 M d L q i 0 M A g 6 2 u d 0 A A A A A A g A A A A A A E G Y A A A A B A A A g A A A A V B H D / 1 V a l Y D N B R 4 X 0 8 A D 0 j i a d M D C O v v J W L O g A v U M b Z c A A A A A D o A A A A A C A A A g A A A A i U 2 E 8 9 p k K Y P q 5 A G j q p 0 P t U r 5 F + D 8 O x g 9 b z K Y + b t n O 3 d Q A A A A O p Q N 6 Y C Z e D n I f U x t 4 x A 0 l G K E 0 a q Y t U o p K X g j z 4 4 2 + f L 8 8 V g h 4 / Y M 6 q / 1 m h b 0 U t 3 + m D y / l h l w B U C Y l G p c w 6 K 0 a a V E 5 Y a D t t G i P t + l F s C y y B t A A A A A k 6 I 4 t s e k s F q c E z W n a Z E V Z v V I E A P N J d a n p K g n m b Z O F I C 3 v g i l i s A W 9 C v 8 B i o 8 h W X A f L s H E l k p N a A v 4 2 A e P t j X 7 A = = < / D a t a M a s h u p > 
</file>

<file path=customXml/itemProps1.xml><?xml version="1.0" encoding="utf-8"?>
<ds:datastoreItem xmlns:ds="http://schemas.openxmlformats.org/officeDocument/2006/customXml" ds:itemID="{3813E939-8AF0-4C5B-A39A-4D9806A25A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Gonem Lau</dc:creator>
  <cp:lastModifiedBy>Gonem Lau</cp:lastModifiedBy>
  <dcterms:created xsi:type="dcterms:W3CDTF">2022-12-03T11:05:37Z</dcterms:created>
  <dcterms:modified xsi:type="dcterms:W3CDTF">2022-12-09T12:51:18Z</dcterms:modified>
</cp:coreProperties>
</file>